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! 6.(共有)自動車技術安全部\! 01.(共有)管理課\管理課専門官\ＨＰ関係\ＨＰ原稿　令和４年度\統計\20日\①管内保有車両数のページ\12月末\"/>
    </mc:Choice>
  </mc:AlternateContent>
  <xr:revisionPtr revIDLastSave="0" documentId="13_ncr:1_{7592E733-B6BD-44C0-A56B-AD6D8C0A18BE}" xr6:coauthVersionLast="47" xr6:coauthVersionMax="47" xr10:uidLastSave="{00000000-0000-0000-0000-000000000000}"/>
  <bookViews>
    <workbookView xWindow="28692" yWindow="-108" windowWidth="29016" windowHeight="15696" tabRatio="697" xr2:uid="{00000000-000D-0000-FFFF-FFFF00000000}"/>
  </bookViews>
  <sheets>
    <sheet name="R4.12" sheetId="4" r:id="rId1"/>
  </sheets>
  <definedNames>
    <definedName name="_xlnm.Print_Area" localSheetId="0">'R4.12'!$A$1:$L$23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4" l="1"/>
  <c r="H22" i="4"/>
  <c r="L19" i="4"/>
  <c r="L17" i="4"/>
  <c r="L16" i="4"/>
  <c r="L15" i="4"/>
  <c r="L13" i="4"/>
  <c r="L11" i="4"/>
  <c r="L10" i="4"/>
  <c r="L9" i="4"/>
  <c r="L7" i="4"/>
  <c r="L6" i="4"/>
  <c r="L5" i="4"/>
  <c r="D22" i="4" l="1"/>
  <c r="C22" i="4"/>
  <c r="G22" i="4"/>
  <c r="F22" i="4"/>
  <c r="L18" i="4"/>
  <c r="L12" i="4"/>
  <c r="L14" i="4" l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<sst xmlns="http://schemas.openxmlformats.org/spreadsheetml/2006/main" count="43" uniqueCount="41">
  <si>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</si>
  <si>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</si>
  <si>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</si>
  <si>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</si>
  <si>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</si>
  <si>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</si>
  <si>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</si>
  <si>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</si>
  <si>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</si>
  <si>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</si>
  <si>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</si>
  <si>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</si>
  <si>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</si>
  <si>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</si>
  <si>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</si>
  <si>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</si>
  <si>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</si>
  <si>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</si>
  <si>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</si>
  <si>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</si>
  <si>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</si>
  <si>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</si>
  <si>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</si>
  <si>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</si>
  <si>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</si>
  <si>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</si>
  <si>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</si>
  <si>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</si>
  <si>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</si>
  <si>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</si>
  <si>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</si>
  <si>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</si>
  <si>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</si>
  <si>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</si>
  <si>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</si>
  <si>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</si>
  <si>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</si>
  <si>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</si>
  <si>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</si>
  <si>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</si>
  <si>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中国運輸局管内保有車両数（令和４年１２月末現在）</t>
    <rPh sb="13" eb="15">
      <t>レイワ</t>
    </rPh>
    <rPh sb="16" eb="17">
      <t>ネン</t>
    </rPh>
    <rPh sb="19" eb="20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</si>
</sst>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9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zoomScaleNormal="100" zoomScaleSheetLayoutView="100" zoomScalePageLayoutView="75" workbookViewId="0">
      <selection activeCell="O10" sqref="O10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2" ht="24" customHeight="1" x14ac:dyDescent="0.2">
      <c r="A1" s="42" t="s">
        <v>40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ht="24" customHeight="1" x14ac:dyDescent="0.2">
      <c r="A2" s="41">
        <v>43556</v>
      </c>
      <c r="B2" s="41"/>
      <c r="L2" s="3" t="s">
        <v>33</v>
      </c>
    </row>
    <row r="3" spans="1:12" ht="24" customHeight="1" x14ac:dyDescent="0.2">
      <c r="A3" s="35" t="s">
        <v>8</v>
      </c>
      <c r="B3" s="36"/>
      <c r="C3" s="7" t="s">
        <v>36</v>
      </c>
      <c r="D3" s="8" t="s">
        <v>36</v>
      </c>
      <c r="E3" s="43" t="s">
        <v>9</v>
      </c>
      <c r="F3" s="45" t="s">
        <v>10</v>
      </c>
      <c r="G3" s="45" t="s">
        <v>11</v>
      </c>
      <c r="H3" s="45" t="s">
        <v>12</v>
      </c>
      <c r="I3" s="45" t="s">
        <v>13</v>
      </c>
      <c r="J3" s="45" t="s">
        <v>14</v>
      </c>
      <c r="K3" s="26" t="s">
        <v>15</v>
      </c>
      <c r="L3" s="45" t="s">
        <v>16</v>
      </c>
    </row>
    <row r="4" spans="1:12" s="25" customFormat="1" ht="24" customHeight="1" x14ac:dyDescent="0.2">
      <c r="A4" s="37" t="s">
        <v>17</v>
      </c>
      <c r="B4" s="38"/>
      <c r="C4" s="13" t="s">
        <v>34</v>
      </c>
      <c r="D4" s="14" t="s">
        <v>35</v>
      </c>
      <c r="E4" s="44"/>
      <c r="F4" s="46"/>
      <c r="G4" s="46"/>
      <c r="H4" s="46"/>
      <c r="I4" s="46"/>
      <c r="J4" s="46"/>
      <c r="K4" s="24" t="s">
        <v>18</v>
      </c>
      <c r="L4" s="46"/>
    </row>
    <row r="5" spans="1:12" ht="24" customHeight="1" x14ac:dyDescent="0.2">
      <c r="A5" s="9" t="s">
        <v>19</v>
      </c>
      <c r="B5" s="11" t="s">
        <v>20</v>
      </c>
      <c r="C5" s="29">
        <v>34242</v>
      </c>
      <c r="D5" s="30">
        <v>17678</v>
      </c>
      <c r="E5" s="18">
        <v>51920</v>
      </c>
      <c r="F5" s="31">
        <v>11403</v>
      </c>
      <c r="G5" s="31">
        <v>13139</v>
      </c>
      <c r="H5" s="31">
        <v>45746</v>
      </c>
      <c r="I5" s="31">
        <v>25460</v>
      </c>
      <c r="J5" s="19">
        <v>147668</v>
      </c>
      <c r="K5" s="32">
        <v>147251</v>
      </c>
      <c r="L5" s="21">
        <f>J5/K5</f>
        <v>1.0028318992740286</v>
      </c>
    </row>
    <row r="6" spans="1:12" ht="24" customHeight="1" x14ac:dyDescent="0.2">
      <c r="A6" s="12"/>
      <c r="B6" s="11" t="s">
        <v>21</v>
      </c>
      <c r="C6" s="29">
        <v>49074</v>
      </c>
      <c r="D6" s="30">
        <v>20780</v>
      </c>
      <c r="E6" s="18">
        <v>69854</v>
      </c>
      <c r="F6" s="31">
        <v>13236</v>
      </c>
      <c r="G6" s="31">
        <v>16396</v>
      </c>
      <c r="H6" s="31">
        <v>54872</v>
      </c>
      <c r="I6" s="31">
        <v>39258</v>
      </c>
      <c r="J6" s="19">
        <v>193616</v>
      </c>
      <c r="K6" s="32">
        <v>193394</v>
      </c>
      <c r="L6" s="21">
        <f t="shared" ref="L6:L20" si="0">J6/K6</f>
        <v>1.0011479156540535</v>
      </c>
    </row>
    <row r="7" spans="1:12" ht="24" customHeight="1" x14ac:dyDescent="0.2">
      <c r="A7" s="12"/>
      <c r="B7" s="11" t="s">
        <v>22</v>
      </c>
      <c r="C7" s="29">
        <v>1463</v>
      </c>
      <c r="D7" s="30">
        <v>1004</v>
      </c>
      <c r="E7" s="18">
        <v>2467</v>
      </c>
      <c r="F7" s="31">
        <v>373</v>
      </c>
      <c r="G7" s="31">
        <v>321</v>
      </c>
      <c r="H7" s="31">
        <v>2484</v>
      </c>
      <c r="I7" s="31">
        <v>2046</v>
      </c>
      <c r="J7" s="19">
        <v>7691</v>
      </c>
      <c r="K7" s="32">
        <v>7442</v>
      </c>
      <c r="L7" s="21">
        <f t="shared" si="0"/>
        <v>1.0334587476484816</v>
      </c>
    </row>
    <row r="8" spans="1:12" ht="24" customHeight="1" x14ac:dyDescent="0.2">
      <c r="A8" s="10" t="s">
        <v>0</v>
      </c>
      <c r="B8" s="11" t="s">
        <v>23</v>
      </c>
      <c r="C8" s="16">
        <v>84779</v>
      </c>
      <c r="D8" s="17">
        <v>39462</v>
      </c>
      <c r="E8" s="18">
        <v>124241</v>
      </c>
      <c r="F8" s="19">
        <v>25012</v>
      </c>
      <c r="G8" s="19">
        <v>29856</v>
      </c>
      <c r="H8" s="19">
        <v>103102</v>
      </c>
      <c r="I8" s="19">
        <v>66764</v>
      </c>
      <c r="J8" s="19">
        <v>348975</v>
      </c>
      <c r="K8" s="19">
        <v>348087</v>
      </c>
      <c r="L8" s="21">
        <f t="shared" si="0"/>
        <v>1.0025510863663394</v>
      </c>
    </row>
    <row r="9" spans="1:12" ht="24" customHeight="1" x14ac:dyDescent="0.2">
      <c r="A9" s="39" t="s">
        <v>4</v>
      </c>
      <c r="B9" s="40"/>
      <c r="C9" s="29">
        <v>3656</v>
      </c>
      <c r="D9" s="30">
        <v>1229</v>
      </c>
      <c r="E9" s="18">
        <v>4885</v>
      </c>
      <c r="F9" s="31">
        <v>1093</v>
      </c>
      <c r="G9" s="31">
        <v>1590</v>
      </c>
      <c r="H9" s="31">
        <v>2818</v>
      </c>
      <c r="I9" s="31">
        <v>2254</v>
      </c>
      <c r="J9" s="19">
        <v>12640</v>
      </c>
      <c r="K9" s="32">
        <v>12892</v>
      </c>
      <c r="L9" s="21">
        <f t="shared" si="0"/>
        <v>0.98045299410487119</v>
      </c>
    </row>
    <row r="10" spans="1:12" ht="24" customHeight="1" x14ac:dyDescent="0.2">
      <c r="A10" s="9" t="s">
        <v>24</v>
      </c>
      <c r="B10" s="11" t="s">
        <v>7</v>
      </c>
      <c r="C10" s="29">
        <v>313472</v>
      </c>
      <c r="D10" s="30">
        <v>123442</v>
      </c>
      <c r="E10" s="18">
        <v>436914</v>
      </c>
      <c r="F10" s="31">
        <v>86990</v>
      </c>
      <c r="G10" s="31">
        <v>95078</v>
      </c>
      <c r="H10" s="31">
        <v>329227</v>
      </c>
      <c r="I10" s="31">
        <v>222508</v>
      </c>
      <c r="J10" s="19">
        <v>1170717</v>
      </c>
      <c r="K10" s="32">
        <v>1161286</v>
      </c>
      <c r="L10" s="21">
        <f t="shared" si="0"/>
        <v>1.008121169117685</v>
      </c>
    </row>
    <row r="11" spans="1:12" ht="24" customHeight="1" x14ac:dyDescent="0.2">
      <c r="A11" s="12"/>
      <c r="B11" s="11" t="s">
        <v>5</v>
      </c>
      <c r="C11" s="29">
        <v>283344</v>
      </c>
      <c r="D11" s="30">
        <v>119984</v>
      </c>
      <c r="E11" s="18">
        <v>403328</v>
      </c>
      <c r="F11" s="31">
        <v>93799</v>
      </c>
      <c r="G11" s="31">
        <v>114486</v>
      </c>
      <c r="H11" s="31">
        <v>308066</v>
      </c>
      <c r="I11" s="31">
        <v>232813</v>
      </c>
      <c r="J11" s="19">
        <v>1152492</v>
      </c>
      <c r="K11" s="32">
        <v>1179213</v>
      </c>
      <c r="L11" s="21">
        <f t="shared" si="0"/>
        <v>0.97733997165906417</v>
      </c>
    </row>
    <row r="12" spans="1:12" ht="24" customHeight="1" x14ac:dyDescent="0.2">
      <c r="A12" s="10" t="s">
        <v>1</v>
      </c>
      <c r="B12" s="11" t="s">
        <v>3</v>
      </c>
      <c r="C12" s="16">
        <v>596816</v>
      </c>
      <c r="D12" s="17">
        <v>243426</v>
      </c>
      <c r="E12" s="18">
        <v>840242</v>
      </c>
      <c r="F12" s="19">
        <v>180789</v>
      </c>
      <c r="G12" s="19">
        <v>209564</v>
      </c>
      <c r="H12" s="19">
        <v>637293</v>
      </c>
      <c r="I12" s="19">
        <v>455321</v>
      </c>
      <c r="J12" s="19">
        <v>2323209</v>
      </c>
      <c r="K12" s="20">
        <v>2340499</v>
      </c>
      <c r="L12" s="21">
        <f t="shared" si="0"/>
        <v>0.99261268643994294</v>
      </c>
    </row>
    <row r="13" spans="1:12" ht="24" customHeight="1" x14ac:dyDescent="0.2">
      <c r="A13" s="39" t="s">
        <v>25</v>
      </c>
      <c r="B13" s="40"/>
      <c r="C13" s="29">
        <v>25361</v>
      </c>
      <c r="D13" s="30">
        <v>11005</v>
      </c>
      <c r="E13" s="18">
        <v>36366</v>
      </c>
      <c r="F13" s="31">
        <v>8924</v>
      </c>
      <c r="G13" s="31">
        <v>10436</v>
      </c>
      <c r="H13" s="31">
        <v>29217</v>
      </c>
      <c r="I13" s="31">
        <v>18018</v>
      </c>
      <c r="J13" s="19">
        <v>102961</v>
      </c>
      <c r="K13" s="32">
        <v>102448</v>
      </c>
      <c r="L13" s="21">
        <f t="shared" si="0"/>
        <v>1.0050074183976261</v>
      </c>
    </row>
    <row r="14" spans="1:12" ht="24" customHeight="1" x14ac:dyDescent="0.2">
      <c r="A14" s="39" t="s">
        <v>26</v>
      </c>
      <c r="B14" s="40"/>
      <c r="C14" s="16">
        <v>710612</v>
      </c>
      <c r="D14" s="17">
        <v>295122</v>
      </c>
      <c r="E14" s="18">
        <v>1005734</v>
      </c>
      <c r="F14" s="19">
        <v>215818</v>
      </c>
      <c r="G14" s="19">
        <v>251446</v>
      </c>
      <c r="H14" s="19">
        <v>772430</v>
      </c>
      <c r="I14" s="19">
        <v>542357</v>
      </c>
      <c r="J14" s="19">
        <v>2787785</v>
      </c>
      <c r="K14" s="20">
        <v>2803926</v>
      </c>
      <c r="L14" s="21">
        <f t="shared" si="0"/>
        <v>0.99424342867821758</v>
      </c>
    </row>
    <row r="15" spans="1:12" ht="24" customHeight="1" x14ac:dyDescent="0.2">
      <c r="A15" s="39" t="s">
        <v>27</v>
      </c>
      <c r="B15" s="40"/>
      <c r="C15" s="29">
        <v>27942</v>
      </c>
      <c r="D15" s="30">
        <v>11458</v>
      </c>
      <c r="E15" s="18">
        <v>39400</v>
      </c>
      <c r="F15" s="31">
        <v>6450</v>
      </c>
      <c r="G15" s="31">
        <v>6829</v>
      </c>
      <c r="H15" s="31">
        <v>30107</v>
      </c>
      <c r="I15" s="31">
        <v>18006</v>
      </c>
      <c r="J15" s="19">
        <v>100792</v>
      </c>
      <c r="K15" s="32">
        <v>97751</v>
      </c>
      <c r="L15" s="21">
        <f t="shared" si="0"/>
        <v>1.0311096561672004</v>
      </c>
    </row>
    <row r="16" spans="1:12" ht="24" customHeight="1" x14ac:dyDescent="0.2">
      <c r="A16" s="47" t="s">
        <v>38</v>
      </c>
      <c r="B16" s="11" t="s">
        <v>2</v>
      </c>
      <c r="C16" s="29">
        <v>128383</v>
      </c>
      <c r="D16" s="30">
        <v>77347</v>
      </c>
      <c r="E16" s="18">
        <v>205730</v>
      </c>
      <c r="F16" s="31">
        <v>75755</v>
      </c>
      <c r="G16" s="31">
        <v>90446</v>
      </c>
      <c r="H16" s="31">
        <v>199166</v>
      </c>
      <c r="I16" s="31">
        <v>130494</v>
      </c>
      <c r="J16" s="19">
        <v>701591</v>
      </c>
      <c r="K16" s="32">
        <v>698155</v>
      </c>
      <c r="L16" s="21">
        <f t="shared" si="0"/>
        <v>1.0049215432103187</v>
      </c>
    </row>
    <row r="17" spans="1:12" ht="24" customHeight="1" x14ac:dyDescent="0.2">
      <c r="A17" s="48"/>
      <c r="B17" s="11" t="s">
        <v>6</v>
      </c>
      <c r="C17" s="29">
        <v>400814</v>
      </c>
      <c r="D17" s="30">
        <v>228790</v>
      </c>
      <c r="E17" s="18">
        <v>629604</v>
      </c>
      <c r="F17" s="31">
        <v>166969</v>
      </c>
      <c r="G17" s="31">
        <v>201626</v>
      </c>
      <c r="H17" s="31">
        <v>534020</v>
      </c>
      <c r="I17" s="31">
        <v>365864</v>
      </c>
      <c r="J17" s="19">
        <v>1898083</v>
      </c>
      <c r="K17" s="32">
        <v>1888213</v>
      </c>
      <c r="L17" s="21">
        <f t="shared" si="0"/>
        <v>1.0052271645201045</v>
      </c>
    </row>
    <row r="18" spans="1:12" ht="24" customHeight="1" x14ac:dyDescent="0.2">
      <c r="A18" s="48"/>
      <c r="B18" s="11" t="s">
        <v>3</v>
      </c>
      <c r="C18" s="16">
        <v>529197</v>
      </c>
      <c r="D18" s="17">
        <v>306137</v>
      </c>
      <c r="E18" s="18">
        <v>835334</v>
      </c>
      <c r="F18" s="19">
        <v>242724</v>
      </c>
      <c r="G18" s="19">
        <v>292072</v>
      </c>
      <c r="H18" s="19">
        <v>733186</v>
      </c>
      <c r="I18" s="19">
        <v>496358</v>
      </c>
      <c r="J18" s="19">
        <v>2599674</v>
      </c>
      <c r="K18" s="20">
        <v>2586368</v>
      </c>
      <c r="L18" s="21">
        <f t="shared" si="0"/>
        <v>1.0051446661882608</v>
      </c>
    </row>
    <row r="19" spans="1:12" ht="24" hidden="1" customHeight="1" x14ac:dyDescent="0.2">
      <c r="A19" s="10" t="s">
        <v>28</v>
      </c>
      <c r="B19" s="11" t="s">
        <v>29</v>
      </c>
      <c r="C19" s="16">
        <v>0</v>
      </c>
      <c r="D19" s="17">
        <v>0</v>
      </c>
      <c r="E19" s="18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20">
        <v>0</v>
      </c>
      <c r="L19" s="21" t="e">
        <f t="shared" si="0"/>
        <v>#DIV/0!</v>
      </c>
    </row>
    <row r="20" spans="1:12" ht="24" customHeight="1" x14ac:dyDescent="0.2">
      <c r="A20" s="39" t="s">
        <v>30</v>
      </c>
      <c r="B20" s="40"/>
      <c r="C20" s="16">
        <v>1267751</v>
      </c>
      <c r="D20" s="17">
        <v>612717</v>
      </c>
      <c r="E20" s="18">
        <v>1880468</v>
      </c>
      <c r="F20" s="19">
        <v>464992</v>
      </c>
      <c r="G20" s="19">
        <v>550347</v>
      </c>
      <c r="H20" s="19">
        <v>1535723</v>
      </c>
      <c r="I20" s="19">
        <v>1056721</v>
      </c>
      <c r="J20" s="19">
        <v>5488251</v>
      </c>
      <c r="K20" s="20">
        <v>5488045</v>
      </c>
      <c r="L20" s="21">
        <f t="shared" si="0"/>
        <v>1.0000375361353633</v>
      </c>
    </row>
    <row r="21" spans="1:12" ht="24" customHeight="1" x14ac:dyDescent="0.2">
      <c r="A21" s="39" t="s">
        <v>31</v>
      </c>
      <c r="B21" s="40"/>
      <c r="C21" s="33">
        <v>1268401</v>
      </c>
      <c r="D21" s="34">
        <v>613176</v>
      </c>
      <c r="E21" s="18">
        <v>1881577</v>
      </c>
      <c r="F21" s="32">
        <v>464949</v>
      </c>
      <c r="G21" s="32">
        <v>550093</v>
      </c>
      <c r="H21" s="32">
        <v>1533717</v>
      </c>
      <c r="I21" s="32">
        <v>1057709</v>
      </c>
      <c r="J21" s="19">
        <v>5488045</v>
      </c>
      <c r="K21" s="27"/>
      <c r="L21" s="28"/>
    </row>
    <row r="22" spans="1:12" ht="24" customHeight="1" x14ac:dyDescent="0.2">
      <c r="A22" s="39" t="s">
        <v>32</v>
      </c>
      <c r="B22" s="40"/>
      <c r="C22" s="22">
        <f>C20/C21</f>
        <v>0.99948754376573334</v>
      </c>
      <c r="D22" s="23">
        <f>D20/D21</f>
        <v>0.99925143841246233</v>
      </c>
      <c r="E22" s="23">
        <f>E20/E21</f>
        <v>0.99941060078859378</v>
      </c>
      <c r="F22" s="21">
        <f>F20/F21</f>
        <v>1.0000924832616049</v>
      </c>
      <c r="G22" s="21">
        <f t="shared" ref="G22:J22" si="1">G20/G21</f>
        <v>1.0004617401057638</v>
      </c>
      <c r="H22" s="21">
        <f t="shared" si="1"/>
        <v>1.0013079336018313</v>
      </c>
      <c r="I22" s="21">
        <f t="shared" si="1"/>
        <v>0.99906590565079811</v>
      </c>
      <c r="J22" s="21">
        <f t="shared" si="1"/>
        <v>1.0000375361353633</v>
      </c>
      <c r="K22" s="27"/>
      <c r="L22" s="28"/>
    </row>
    <row r="23" spans="1:12" ht="24" customHeight="1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 x14ac:dyDescent="0.2">
      <c r="J24" s="1" t="s">
        <v>39</v>
      </c>
    </row>
  </sheetData>
  <mergeCells count="19">
    <mergeCell ref="A13:B13"/>
    <mergeCell ref="A22:B22"/>
    <mergeCell ref="A14:B14"/>
    <mergeCell ref="A15:B15"/>
    <mergeCell ref="A20:B20"/>
    <mergeCell ref="A21:B21"/>
    <mergeCell ref="A16:A18"/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R4.12</vt:lpstr>
      <vt:lpstr>R4.12!Print_Area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2021-12-20T00:42:51Z</cp:lastPrinted>
  <dcterms:created xsi:type="dcterms:W3CDTF">1998-12-15T05:29:45Z</dcterms:created>
  <dcterms:modified xsi:type="dcterms:W3CDTF">2023-01-26T07:14:01Z</dcterms:modified>
</cp:coreProperties>
</file>