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①管内保有車両数のページ\3月末\"/>
    </mc:Choice>
  </mc:AlternateContent>
  <xr:revisionPtr revIDLastSave="0" documentId="8_{D84D5860-1A5C-4412-82F2-9124755AD86A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3" sheetId="4" r:id="rId1"/>
  </sheets>
  <definedNames>
    <definedName name="_xlnm.Print_Area" localSheetId="0">'R5.3'!$A$1:$L$23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L19" i="4"/>
  <c r="L17" i="4"/>
  <c r="L16" i="4"/>
  <c r="L15" i="4"/>
  <c r="L13" i="4"/>
  <c r="L11" i="4"/>
  <c r="L10" i="4"/>
  <c r="L9" i="4"/>
  <c r="L7" i="4"/>
  <c r="L6" i="4"/>
  <c r="L5" i="4"/>
  <c r="D22" i="4" l="1"/>
  <c r="C22" i="4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<sst xmlns="http://schemas.openxmlformats.org/spreadsheetml/2006/main" count="43" uniqueCount="41">
  <si>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</si>
  <si>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</si>
  <si>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</si>
  <si>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</si>
  <si>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</si>
  <si>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</si>
  <si>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</si>
  <si>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</si>
  <si>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</si>
  <si>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</si>
  <si>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</si>
  <si>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</si>
  <si>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</si>
  <si>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</si>
  <si>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</si>
  <si>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</si>
  <si>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</si>
  <si>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</si>
  <si>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</si>
  <si>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</si>
  <si>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</si>
  <si>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</si>
  <si>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</si>
  <si>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</si>
  <si>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</si>
  <si>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</si>
  <si>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</si>
  <si>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</si>
  <si>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</si>
  <si>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</si>
  <si>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</si>
  <si>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</si>
  <si>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</si>
  <si>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</si>
  <si>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</si>
  <si>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</si>
  <si>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</si>
  <si>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</si>
  <si>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</si>
  <si>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</si>
  <si>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中国運輸局管内保有車両数（令和５年３月末現在）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</si>
</sst>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S15" sqref="S15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 x14ac:dyDescent="0.2">
      <c r="A2" s="43">
        <v>43556</v>
      </c>
      <c r="B2" s="43"/>
      <c r="L2" s="3" t="s">
        <v>33</v>
      </c>
    </row>
    <row r="3" spans="1:12" ht="24" customHeight="1" x14ac:dyDescent="0.2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 x14ac:dyDescent="0.2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 x14ac:dyDescent="0.2">
      <c r="A5" s="9" t="s">
        <v>19</v>
      </c>
      <c r="B5" s="11" t="s">
        <v>20</v>
      </c>
      <c r="C5" s="29">
        <v>34242</v>
      </c>
      <c r="D5" s="30">
        <v>17645</v>
      </c>
      <c r="E5" s="18">
        <v>51887</v>
      </c>
      <c r="F5" s="31">
        <v>11433</v>
      </c>
      <c r="G5" s="31">
        <v>13131</v>
      </c>
      <c r="H5" s="31">
        <v>45602</v>
      </c>
      <c r="I5" s="31">
        <v>25440</v>
      </c>
      <c r="J5" s="19">
        <v>147493</v>
      </c>
      <c r="K5" s="32">
        <v>147164</v>
      </c>
      <c r="L5" s="21">
        <f>J5/K5</f>
        <v>1.0022356010980946</v>
      </c>
    </row>
    <row r="6" spans="1:12" ht="24" customHeight="1" x14ac:dyDescent="0.2">
      <c r="A6" s="12"/>
      <c r="B6" s="11" t="s">
        <v>21</v>
      </c>
      <c r="C6" s="29">
        <v>49074</v>
      </c>
      <c r="D6" s="30">
        <v>20734</v>
      </c>
      <c r="E6" s="18">
        <v>69808</v>
      </c>
      <c r="F6" s="31">
        <v>13254</v>
      </c>
      <c r="G6" s="31">
        <v>16348</v>
      </c>
      <c r="H6" s="31">
        <v>54963</v>
      </c>
      <c r="I6" s="31">
        <v>39258</v>
      </c>
      <c r="J6" s="19">
        <v>193631</v>
      </c>
      <c r="K6" s="32">
        <v>192971</v>
      </c>
      <c r="L6" s="21">
        <f t="shared" ref="L6:L20" si="0">J6/K6</f>
        <v>1.0034202030356894</v>
      </c>
    </row>
    <row r="7" spans="1:12" ht="24" customHeight="1" x14ac:dyDescent="0.2">
      <c r="A7" s="12"/>
      <c r="B7" s="11" t="s">
        <v>22</v>
      </c>
      <c r="C7" s="29">
        <v>1463</v>
      </c>
      <c r="D7" s="30">
        <v>1009</v>
      </c>
      <c r="E7" s="18">
        <v>2472</v>
      </c>
      <c r="F7" s="31">
        <v>373</v>
      </c>
      <c r="G7" s="31">
        <v>314</v>
      </c>
      <c r="H7" s="31">
        <v>2472</v>
      </c>
      <c r="I7" s="31">
        <v>2050</v>
      </c>
      <c r="J7" s="19">
        <v>7681</v>
      </c>
      <c r="K7" s="32">
        <v>7548</v>
      </c>
      <c r="L7" s="21">
        <f t="shared" si="0"/>
        <v>1.0176205617382088</v>
      </c>
    </row>
    <row r="8" spans="1:12" ht="24" customHeight="1" x14ac:dyDescent="0.2">
      <c r="A8" s="10" t="s">
        <v>0</v>
      </c>
      <c r="B8" s="11" t="s">
        <v>23</v>
      </c>
      <c r="C8" s="16">
        <v>84779</v>
      </c>
      <c r="D8" s="17">
        <v>39388</v>
      </c>
      <c r="E8" s="18">
        <v>124167</v>
      </c>
      <c r="F8" s="19">
        <v>25060</v>
      </c>
      <c r="G8" s="19">
        <v>29793</v>
      </c>
      <c r="H8" s="19">
        <v>103037</v>
      </c>
      <c r="I8" s="19">
        <v>66748</v>
      </c>
      <c r="J8" s="19">
        <v>348805</v>
      </c>
      <c r="K8" s="19">
        <v>347683</v>
      </c>
      <c r="L8" s="21">
        <f t="shared" si="0"/>
        <v>1.0032270775390226</v>
      </c>
    </row>
    <row r="9" spans="1:12" ht="24" customHeight="1" x14ac:dyDescent="0.2">
      <c r="A9" s="35" t="s">
        <v>4</v>
      </c>
      <c r="B9" s="36"/>
      <c r="C9" s="29">
        <v>3656</v>
      </c>
      <c r="D9" s="30">
        <v>1213</v>
      </c>
      <c r="E9" s="18">
        <v>4869</v>
      </c>
      <c r="F9" s="31">
        <v>1063</v>
      </c>
      <c r="G9" s="31">
        <v>1585</v>
      </c>
      <c r="H9" s="31">
        <v>2811</v>
      </c>
      <c r="I9" s="31">
        <v>2235</v>
      </c>
      <c r="J9" s="19">
        <v>12563</v>
      </c>
      <c r="K9" s="32">
        <v>12782</v>
      </c>
      <c r="L9" s="21">
        <f t="shared" si="0"/>
        <v>0.98286653105930211</v>
      </c>
    </row>
    <row r="10" spans="1:12" ht="24" customHeight="1" x14ac:dyDescent="0.2">
      <c r="A10" s="9" t="s">
        <v>24</v>
      </c>
      <c r="B10" s="11" t="s">
        <v>7</v>
      </c>
      <c r="C10" s="29">
        <v>313472</v>
      </c>
      <c r="D10" s="30">
        <v>123921</v>
      </c>
      <c r="E10" s="18">
        <v>437393</v>
      </c>
      <c r="F10" s="31">
        <v>87827</v>
      </c>
      <c r="G10" s="31">
        <v>95804</v>
      </c>
      <c r="H10" s="31">
        <v>330664</v>
      </c>
      <c r="I10" s="31">
        <v>223437</v>
      </c>
      <c r="J10" s="19">
        <v>1175125</v>
      </c>
      <c r="K10" s="32">
        <v>1161599</v>
      </c>
      <c r="L10" s="21">
        <f t="shared" si="0"/>
        <v>1.011644293770914</v>
      </c>
    </row>
    <row r="11" spans="1:12" ht="24" customHeight="1" x14ac:dyDescent="0.2">
      <c r="A11" s="12"/>
      <c r="B11" s="11" t="s">
        <v>5</v>
      </c>
      <c r="C11" s="29">
        <v>280419</v>
      </c>
      <c r="D11" s="30">
        <v>118690</v>
      </c>
      <c r="E11" s="18">
        <v>399109</v>
      </c>
      <c r="F11" s="31">
        <v>92797</v>
      </c>
      <c r="G11" s="31">
        <v>113336</v>
      </c>
      <c r="H11" s="31">
        <v>305048</v>
      </c>
      <c r="I11" s="31">
        <v>230228</v>
      </c>
      <c r="J11" s="19">
        <v>1140518</v>
      </c>
      <c r="K11" s="32">
        <v>1167956</v>
      </c>
      <c r="L11" s="21">
        <f t="shared" si="0"/>
        <v>0.97650767665905225</v>
      </c>
    </row>
    <row r="12" spans="1:12" ht="24" customHeight="1" x14ac:dyDescent="0.2">
      <c r="A12" s="10" t="s">
        <v>1</v>
      </c>
      <c r="B12" s="11" t="s">
        <v>3</v>
      </c>
      <c r="C12" s="16">
        <v>593891</v>
      </c>
      <c r="D12" s="17">
        <v>242611</v>
      </c>
      <c r="E12" s="18">
        <v>836502</v>
      </c>
      <c r="F12" s="19">
        <v>180624</v>
      </c>
      <c r="G12" s="19">
        <v>209140</v>
      </c>
      <c r="H12" s="19">
        <v>635712</v>
      </c>
      <c r="I12" s="19">
        <v>453665</v>
      </c>
      <c r="J12" s="19">
        <v>2315643</v>
      </c>
      <c r="K12" s="20">
        <v>2329555</v>
      </c>
      <c r="L12" s="21">
        <f t="shared" si="0"/>
        <v>0.9940280439826491</v>
      </c>
    </row>
    <row r="13" spans="1:12" ht="24" customHeight="1" x14ac:dyDescent="0.2">
      <c r="A13" s="35" t="s">
        <v>25</v>
      </c>
      <c r="B13" s="36"/>
      <c r="C13" s="29">
        <v>25405</v>
      </c>
      <c r="D13" s="30">
        <v>11002</v>
      </c>
      <c r="E13" s="18">
        <v>36407</v>
      </c>
      <c r="F13" s="31">
        <v>8945</v>
      </c>
      <c r="G13" s="31">
        <v>10426</v>
      </c>
      <c r="H13" s="31">
        <v>29258</v>
      </c>
      <c r="I13" s="31">
        <v>18017</v>
      </c>
      <c r="J13" s="19">
        <v>103053</v>
      </c>
      <c r="K13" s="32">
        <v>102424</v>
      </c>
      <c r="L13" s="21">
        <f t="shared" si="0"/>
        <v>1.0061411387955947</v>
      </c>
    </row>
    <row r="14" spans="1:12" ht="24" customHeight="1" x14ac:dyDescent="0.2">
      <c r="A14" s="35" t="s">
        <v>26</v>
      </c>
      <c r="B14" s="36"/>
      <c r="C14" s="16">
        <v>707731</v>
      </c>
      <c r="D14" s="17">
        <v>294214</v>
      </c>
      <c r="E14" s="18">
        <v>1001945</v>
      </c>
      <c r="F14" s="19">
        <v>215692</v>
      </c>
      <c r="G14" s="19">
        <v>250944</v>
      </c>
      <c r="H14" s="19">
        <v>770818</v>
      </c>
      <c r="I14" s="19">
        <v>540665</v>
      </c>
      <c r="J14" s="19">
        <v>2780064</v>
      </c>
      <c r="K14" s="20">
        <v>2792444</v>
      </c>
      <c r="L14" s="21">
        <f t="shared" si="0"/>
        <v>0.99556660760251592</v>
      </c>
    </row>
    <row r="15" spans="1:12" ht="24" customHeight="1" x14ac:dyDescent="0.2">
      <c r="A15" s="35" t="s">
        <v>27</v>
      </c>
      <c r="B15" s="36"/>
      <c r="C15" s="29">
        <v>28497</v>
      </c>
      <c r="D15" s="30">
        <v>11411</v>
      </c>
      <c r="E15" s="18">
        <v>39908</v>
      </c>
      <c r="F15" s="31">
        <v>6389</v>
      </c>
      <c r="G15" s="31">
        <v>6766</v>
      </c>
      <c r="H15" s="31">
        <v>29882</v>
      </c>
      <c r="I15" s="31">
        <v>17852</v>
      </c>
      <c r="J15" s="19">
        <v>100797</v>
      </c>
      <c r="K15" s="32">
        <v>97222</v>
      </c>
      <c r="L15" s="21">
        <f t="shared" si="0"/>
        <v>1.0367715126206003</v>
      </c>
    </row>
    <row r="16" spans="1:12" ht="24" customHeight="1" x14ac:dyDescent="0.2">
      <c r="A16" s="37" t="s">
        <v>38</v>
      </c>
      <c r="B16" s="11" t="s">
        <v>2</v>
      </c>
      <c r="C16" s="29">
        <v>127868</v>
      </c>
      <c r="D16" s="30">
        <v>76765</v>
      </c>
      <c r="E16" s="18">
        <v>204633</v>
      </c>
      <c r="F16" s="31">
        <v>75418</v>
      </c>
      <c r="G16" s="31">
        <v>89852</v>
      </c>
      <c r="H16" s="31">
        <v>199465</v>
      </c>
      <c r="I16" s="31">
        <v>129404</v>
      </c>
      <c r="J16" s="19">
        <v>698772</v>
      </c>
      <c r="K16" s="32">
        <v>698701</v>
      </c>
      <c r="L16" s="21">
        <f t="shared" si="0"/>
        <v>1.000101617143814</v>
      </c>
    </row>
    <row r="17" spans="1:12" ht="24" customHeight="1" x14ac:dyDescent="0.2">
      <c r="A17" s="38"/>
      <c r="B17" s="11" t="s">
        <v>6</v>
      </c>
      <c r="C17" s="29">
        <v>398987</v>
      </c>
      <c r="D17" s="30">
        <v>227142</v>
      </c>
      <c r="E17" s="18">
        <v>626129</v>
      </c>
      <c r="F17" s="31">
        <v>166310</v>
      </c>
      <c r="G17" s="31">
        <v>200329</v>
      </c>
      <c r="H17" s="31">
        <v>535036</v>
      </c>
      <c r="I17" s="31">
        <v>363832</v>
      </c>
      <c r="J17" s="19">
        <v>1891636</v>
      </c>
      <c r="K17" s="32">
        <v>1888999</v>
      </c>
      <c r="L17" s="21">
        <f t="shared" si="0"/>
        <v>1.001395977446256</v>
      </c>
    </row>
    <row r="18" spans="1:12" ht="24" customHeight="1" x14ac:dyDescent="0.2">
      <c r="A18" s="38"/>
      <c r="B18" s="11" t="s">
        <v>3</v>
      </c>
      <c r="C18" s="16">
        <v>526855</v>
      </c>
      <c r="D18" s="17">
        <v>303907</v>
      </c>
      <c r="E18" s="18">
        <v>830762</v>
      </c>
      <c r="F18" s="19">
        <v>241728</v>
      </c>
      <c r="G18" s="19">
        <v>290181</v>
      </c>
      <c r="H18" s="19">
        <v>734501</v>
      </c>
      <c r="I18" s="19">
        <v>493236</v>
      </c>
      <c r="J18" s="19">
        <v>2590408</v>
      </c>
      <c r="K18" s="20">
        <v>2587700</v>
      </c>
      <c r="L18" s="21">
        <f t="shared" si="0"/>
        <v>1.0010464891602582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/>
      <c r="L19" s="21" t="e">
        <f t="shared" si="0"/>
        <v>#DIV/0!</v>
      </c>
    </row>
    <row r="20" spans="1:12" ht="24" customHeight="1" x14ac:dyDescent="0.2">
      <c r="A20" s="35" t="s">
        <v>30</v>
      </c>
      <c r="B20" s="36"/>
      <c r="C20" s="16">
        <v>1263083</v>
      </c>
      <c r="D20" s="17">
        <v>609532</v>
      </c>
      <c r="E20" s="18">
        <v>1872615</v>
      </c>
      <c r="F20" s="19">
        <v>463809</v>
      </c>
      <c r="G20" s="19">
        <v>547891</v>
      </c>
      <c r="H20" s="19">
        <v>1535201</v>
      </c>
      <c r="I20" s="19">
        <v>1051753</v>
      </c>
      <c r="J20" s="19">
        <v>5471269</v>
      </c>
      <c r="K20" s="20">
        <v>5477366</v>
      </c>
      <c r="L20" s="21">
        <f t="shared" si="0"/>
        <v>0.99888687372726237</v>
      </c>
    </row>
    <row r="21" spans="1:12" ht="24" customHeight="1" x14ac:dyDescent="0.2">
      <c r="A21" s="35" t="s">
        <v>31</v>
      </c>
      <c r="B21" s="36"/>
      <c r="C21" s="33">
        <v>1266209</v>
      </c>
      <c r="D21" s="34">
        <v>611627</v>
      </c>
      <c r="E21" s="18">
        <v>1877836</v>
      </c>
      <c r="F21" s="32">
        <v>464249</v>
      </c>
      <c r="G21" s="32">
        <v>549451</v>
      </c>
      <c r="H21" s="32">
        <v>1530620</v>
      </c>
      <c r="I21" s="32">
        <v>1055210</v>
      </c>
      <c r="J21" s="19">
        <v>5477366</v>
      </c>
      <c r="K21" s="27"/>
      <c r="L21" s="28"/>
    </row>
    <row r="22" spans="1:12" ht="24" customHeight="1" x14ac:dyDescent="0.2">
      <c r="A22" s="35" t="s">
        <v>32</v>
      </c>
      <c r="B22" s="36"/>
      <c r="C22" s="22">
        <f>C20/C21</f>
        <v>0.99753121325152483</v>
      </c>
      <c r="D22" s="23">
        <f>D20/D21</f>
        <v>0.99657470974956963</v>
      </c>
      <c r="E22" s="23">
        <f>E20/E21</f>
        <v>0.99721967200543604</v>
      </c>
      <c r="F22" s="21">
        <f>F20/F21</f>
        <v>0.99905223274578947</v>
      </c>
      <c r="G22" s="21">
        <f t="shared" ref="G22:J22" si="1">G20/G21</f>
        <v>0.99716080232814208</v>
      </c>
      <c r="H22" s="21">
        <f t="shared" si="1"/>
        <v>1.0029929048359489</v>
      </c>
      <c r="I22" s="21">
        <f t="shared" si="1"/>
        <v>0.99672387486850955</v>
      </c>
      <c r="J22" s="21">
        <f t="shared" si="1"/>
        <v>0.99888687372726237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</vt:lpstr>
      <vt:lpstr>R5.3!Print_Area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2022-03-22T00:59:06Z</cp:lastPrinted>
  <dcterms:created xsi:type="dcterms:W3CDTF">1998-12-15T05:29:45Z</dcterms:created>
  <dcterms:modified xsi:type="dcterms:W3CDTF">2023-04-19T05:11:40Z</dcterms:modified>
</cp:coreProperties>
</file>