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③管内中古車登録・届出数のページ\令和５年１０月末\"/>
    </mc:Choice>
  </mc:AlternateContent>
  <xr:revisionPtr revIDLastSave="0" documentId="14_{8B495CAD-3D18-4808-9A98-065F2FD6141F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R5.10" sheetId="6" r:id="rId1"/>
  </sheets>
  <definedNames>
    <definedName name="_xlnm.Print_Area" localSheetId="0">'R5.10'!$A$1:$L$22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7" i="6"/>
  <c r="L6" i="6"/>
  <c r="L5" i="6"/>
  <c r="I22" i="6" l="1"/>
  <c r="D22" i="6"/>
  <c r="L8" i="6"/>
  <c r="F22" i="6"/>
  <c r="G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<sst xmlns="http://schemas.openxmlformats.org/spreadsheetml/2006/main" count="41" uniqueCount="38">
  <si>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</si>
  <si>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</si>
  <si>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</si>
  <si>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</si>
  <si>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</si>
  <si>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</si>
  <si>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</si>
  <si>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</si>
  <si>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</si>
  <si>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</si>
  <si>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</si>
  <si>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</si>
  <si>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</si>
  <si>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</si>
  <si>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</si>
  <si>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</si>
  <si>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</si>
  <si>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</si>
  <si>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</si>
  <si>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</si>
  <si>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</si>
  <si>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</si>
  <si>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</si>
  <si>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</si>
  <si>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</si>
  <si>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</si>
  <si>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</si>
  <si>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</si>
  <si>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</si>
  <si>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</si>
  <si>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</si>
  <si>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</si>
  <si>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</si>
  <si>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</si>
  <si>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</si>
  <si>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</si>
  <si>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</si>
  <si>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中国運輸局管内中古車登録・届出数（令和5年10月分）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3" eb="24">
      <t>ガツ</t>
    </rPh>
    <rPh sb="24" eb="2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</si>
</sst>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K13" sqref="K13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36</v>
      </c>
      <c r="D5" s="26">
        <v>19</v>
      </c>
      <c r="E5" s="12">
        <v>55</v>
      </c>
      <c r="F5" s="27">
        <v>16</v>
      </c>
      <c r="G5" s="27">
        <v>11</v>
      </c>
      <c r="H5" s="27">
        <v>65</v>
      </c>
      <c r="I5" s="27">
        <v>36</v>
      </c>
      <c r="J5" s="13">
        <v>183</v>
      </c>
      <c r="K5" s="27">
        <v>150</v>
      </c>
      <c r="L5" s="14">
        <f>J5/K5</f>
        <v>1.22</v>
      </c>
    </row>
    <row r="6" spans="1:12" ht="24" customHeight="1" x14ac:dyDescent="0.2">
      <c r="A6" s="15"/>
      <c r="B6" s="9" t="s">
        <v>5</v>
      </c>
      <c r="C6" s="25">
        <v>71</v>
      </c>
      <c r="D6" s="26">
        <v>35</v>
      </c>
      <c r="E6" s="12">
        <v>106</v>
      </c>
      <c r="F6" s="27">
        <v>30</v>
      </c>
      <c r="G6" s="27">
        <v>18</v>
      </c>
      <c r="H6" s="27">
        <v>96</v>
      </c>
      <c r="I6" s="27">
        <v>50</v>
      </c>
      <c r="J6" s="13">
        <v>300</v>
      </c>
      <c r="K6" s="27">
        <v>258</v>
      </c>
      <c r="L6" s="14">
        <f t="shared" ref="L6:L20" si="0">J6/K6</f>
        <v>1.1627906976744187</v>
      </c>
    </row>
    <row r="7" spans="1:12" ht="24" customHeight="1" x14ac:dyDescent="0.2">
      <c r="A7" s="15"/>
      <c r="B7" s="9" t="s">
        <v>29</v>
      </c>
      <c r="C7" s="25">
        <v>0</v>
      </c>
      <c r="D7" s="26">
        <v>0</v>
      </c>
      <c r="E7" s="12">
        <v>0</v>
      </c>
      <c r="F7" s="27">
        <v>0</v>
      </c>
      <c r="G7" s="27">
        <v>0</v>
      </c>
      <c r="H7" s="27">
        <v>2</v>
      </c>
      <c r="I7" s="27">
        <v>0</v>
      </c>
      <c r="J7" s="13">
        <v>2</v>
      </c>
      <c r="K7" s="27">
        <v>7</v>
      </c>
      <c r="L7" s="14">
        <f t="shared" si="0"/>
        <v>0.2857142857142857</v>
      </c>
    </row>
    <row r="8" spans="1:12" ht="24" customHeight="1" x14ac:dyDescent="0.2">
      <c r="A8" s="16" t="s">
        <v>0</v>
      </c>
      <c r="B8" s="9" t="s">
        <v>3</v>
      </c>
      <c r="C8" s="10">
        <v>107</v>
      </c>
      <c r="D8" s="11">
        <v>54</v>
      </c>
      <c r="E8" s="12">
        <v>161</v>
      </c>
      <c r="F8" s="13">
        <v>46</v>
      </c>
      <c r="G8" s="13">
        <v>29</v>
      </c>
      <c r="H8" s="13">
        <v>163</v>
      </c>
      <c r="I8" s="13">
        <v>86</v>
      </c>
      <c r="J8" s="13">
        <v>485</v>
      </c>
      <c r="K8" s="13">
        <v>415</v>
      </c>
      <c r="L8" s="14">
        <f t="shared" si="0"/>
        <v>1.1686746987951808</v>
      </c>
    </row>
    <row r="9" spans="1:12" ht="24" customHeight="1" x14ac:dyDescent="0.2">
      <c r="A9" s="28" t="s">
        <v>4</v>
      </c>
      <c r="B9" s="29"/>
      <c r="C9" s="25">
        <v>3</v>
      </c>
      <c r="D9" s="26">
        <v>0</v>
      </c>
      <c r="E9" s="12">
        <v>3</v>
      </c>
      <c r="F9" s="27">
        <v>1</v>
      </c>
      <c r="G9" s="27">
        <v>2</v>
      </c>
      <c r="H9" s="27">
        <v>4</v>
      </c>
      <c r="I9" s="27">
        <v>4</v>
      </c>
      <c r="J9" s="13">
        <v>14</v>
      </c>
      <c r="K9" s="27">
        <v>13</v>
      </c>
      <c r="L9" s="14">
        <f t="shared" si="0"/>
        <v>1.0769230769230769</v>
      </c>
    </row>
    <row r="10" spans="1:12" ht="24" customHeight="1" x14ac:dyDescent="0.2">
      <c r="A10" s="8" t="s">
        <v>18</v>
      </c>
      <c r="B10" s="9" t="s">
        <v>7</v>
      </c>
      <c r="C10" s="25">
        <v>533</v>
      </c>
      <c r="D10" s="26">
        <v>215</v>
      </c>
      <c r="E10" s="12">
        <v>748</v>
      </c>
      <c r="F10" s="27">
        <v>194</v>
      </c>
      <c r="G10" s="27">
        <v>171</v>
      </c>
      <c r="H10" s="27">
        <v>656</v>
      </c>
      <c r="I10" s="27">
        <v>408</v>
      </c>
      <c r="J10" s="13">
        <v>2177</v>
      </c>
      <c r="K10" s="27">
        <v>1818</v>
      </c>
      <c r="L10" s="14">
        <f t="shared" si="0"/>
        <v>1.1974697469746975</v>
      </c>
    </row>
    <row r="11" spans="1:12" ht="24" customHeight="1" x14ac:dyDescent="0.2">
      <c r="A11" s="15"/>
      <c r="B11" s="9" t="s">
        <v>5</v>
      </c>
      <c r="C11" s="25">
        <v>333</v>
      </c>
      <c r="D11" s="26">
        <v>144</v>
      </c>
      <c r="E11" s="12">
        <v>477</v>
      </c>
      <c r="F11" s="27">
        <v>152</v>
      </c>
      <c r="G11" s="27">
        <v>162</v>
      </c>
      <c r="H11" s="27">
        <v>411</v>
      </c>
      <c r="I11" s="27">
        <v>263</v>
      </c>
      <c r="J11" s="13">
        <v>1465</v>
      </c>
      <c r="K11" s="27">
        <v>1464</v>
      </c>
      <c r="L11" s="14">
        <f t="shared" si="0"/>
        <v>1.0006830601092895</v>
      </c>
    </row>
    <row r="12" spans="1:12" ht="24" customHeight="1" x14ac:dyDescent="0.2">
      <c r="A12" s="16" t="s">
        <v>1</v>
      </c>
      <c r="B12" s="9" t="s">
        <v>3</v>
      </c>
      <c r="C12" s="10">
        <v>866</v>
      </c>
      <c r="D12" s="11">
        <v>359</v>
      </c>
      <c r="E12" s="12">
        <v>1225</v>
      </c>
      <c r="F12" s="13">
        <v>346</v>
      </c>
      <c r="G12" s="13">
        <v>333</v>
      </c>
      <c r="H12" s="13">
        <v>1067</v>
      </c>
      <c r="I12" s="13">
        <v>671</v>
      </c>
      <c r="J12" s="13">
        <v>3642</v>
      </c>
      <c r="K12" s="13">
        <v>3282</v>
      </c>
      <c r="L12" s="14">
        <f t="shared" si="0"/>
        <v>1.1096892138939671</v>
      </c>
    </row>
    <row r="13" spans="1:12" ht="24" customHeight="1" x14ac:dyDescent="0.2">
      <c r="A13" s="28" t="s">
        <v>19</v>
      </c>
      <c r="B13" s="29"/>
      <c r="C13" s="25">
        <v>10</v>
      </c>
      <c r="D13" s="26">
        <v>8</v>
      </c>
      <c r="E13" s="12">
        <v>18</v>
      </c>
      <c r="F13" s="27">
        <v>4</v>
      </c>
      <c r="G13" s="27">
        <v>6</v>
      </c>
      <c r="H13" s="27">
        <v>35</v>
      </c>
      <c r="I13" s="27">
        <v>9</v>
      </c>
      <c r="J13" s="13">
        <v>72</v>
      </c>
      <c r="K13" s="27">
        <v>82</v>
      </c>
      <c r="L13" s="14">
        <f t="shared" si="0"/>
        <v>0.87804878048780488</v>
      </c>
    </row>
    <row r="14" spans="1:12" ht="24" customHeight="1" x14ac:dyDescent="0.2">
      <c r="A14" s="28" t="s">
        <v>20</v>
      </c>
      <c r="B14" s="29"/>
      <c r="C14" s="10">
        <v>986</v>
      </c>
      <c r="D14" s="11">
        <v>421</v>
      </c>
      <c r="E14" s="12">
        <v>1407</v>
      </c>
      <c r="F14" s="13">
        <v>397</v>
      </c>
      <c r="G14" s="13">
        <v>370</v>
      </c>
      <c r="H14" s="13">
        <v>1269</v>
      </c>
      <c r="I14" s="13">
        <v>770</v>
      </c>
      <c r="J14" s="13">
        <v>4213</v>
      </c>
      <c r="K14" s="13">
        <v>3792</v>
      </c>
      <c r="L14" s="14">
        <f t="shared" si="0"/>
        <v>1.1110232067510548</v>
      </c>
    </row>
    <row r="15" spans="1:12" ht="24" customHeight="1" x14ac:dyDescent="0.2">
      <c r="A15" s="28" t="s">
        <v>21</v>
      </c>
      <c r="B15" s="29"/>
      <c r="C15" s="25">
        <v>109</v>
      </c>
      <c r="D15" s="26">
        <v>37</v>
      </c>
      <c r="E15" s="12">
        <v>146</v>
      </c>
      <c r="F15" s="27">
        <v>24</v>
      </c>
      <c r="G15" s="27">
        <v>37</v>
      </c>
      <c r="H15" s="27">
        <v>114</v>
      </c>
      <c r="I15" s="27">
        <v>58</v>
      </c>
      <c r="J15" s="13">
        <v>379</v>
      </c>
      <c r="K15" s="27">
        <v>364</v>
      </c>
      <c r="L15" s="14">
        <f t="shared" si="0"/>
        <v>1.0412087912087913</v>
      </c>
    </row>
    <row r="16" spans="1:12" ht="24" customHeight="1" x14ac:dyDescent="0.2">
      <c r="A16" s="8" t="s">
        <v>22</v>
      </c>
      <c r="B16" s="9" t="s">
        <v>2</v>
      </c>
      <c r="C16" s="25">
        <v>114</v>
      </c>
      <c r="D16" s="26">
        <v>76</v>
      </c>
      <c r="E16" s="12">
        <v>190</v>
      </c>
      <c r="F16" s="27">
        <v>77</v>
      </c>
      <c r="G16" s="27">
        <v>84</v>
      </c>
      <c r="H16" s="27">
        <v>199</v>
      </c>
      <c r="I16" s="27">
        <v>114</v>
      </c>
      <c r="J16" s="13">
        <v>664</v>
      </c>
      <c r="K16" s="27">
        <v>668</v>
      </c>
      <c r="L16" s="14">
        <f t="shared" si="0"/>
        <v>0.99401197604790414</v>
      </c>
    </row>
    <row r="17" spans="1:12" ht="24" customHeight="1" x14ac:dyDescent="0.2">
      <c r="A17" s="15" t="s">
        <v>23</v>
      </c>
      <c r="B17" s="9" t="s">
        <v>6</v>
      </c>
      <c r="C17" s="25">
        <v>546</v>
      </c>
      <c r="D17" s="26">
        <v>247</v>
      </c>
      <c r="E17" s="12">
        <v>793</v>
      </c>
      <c r="F17" s="27">
        <v>254</v>
      </c>
      <c r="G17" s="27">
        <v>308</v>
      </c>
      <c r="H17" s="27">
        <v>655</v>
      </c>
      <c r="I17" s="27">
        <v>415</v>
      </c>
      <c r="J17" s="13">
        <v>2425</v>
      </c>
      <c r="K17" s="27">
        <v>2350</v>
      </c>
      <c r="L17" s="14">
        <f t="shared" si="0"/>
        <v>1.0319148936170213</v>
      </c>
    </row>
    <row r="18" spans="1:12" ht="24" customHeight="1" x14ac:dyDescent="0.2">
      <c r="A18" s="15" t="s">
        <v>24</v>
      </c>
      <c r="B18" s="9" t="s">
        <v>3</v>
      </c>
      <c r="C18" s="10">
        <v>660</v>
      </c>
      <c r="D18" s="11">
        <v>323</v>
      </c>
      <c r="E18" s="12">
        <v>983</v>
      </c>
      <c r="F18" s="17">
        <v>331</v>
      </c>
      <c r="G18" s="17">
        <v>392</v>
      </c>
      <c r="H18" s="17">
        <v>854</v>
      </c>
      <c r="I18" s="17">
        <v>529</v>
      </c>
      <c r="J18" s="13">
        <v>3089</v>
      </c>
      <c r="K18" s="13">
        <v>3018</v>
      </c>
      <c r="L18" s="14">
        <f t="shared" si="0"/>
        <v>1.0235255135851558</v>
      </c>
    </row>
    <row r="19" spans="1:12" ht="24" customHeight="1" x14ac:dyDescent="0.2">
      <c r="A19" s="16" t="s">
        <v>25</v>
      </c>
      <c r="B19" s="9" t="s">
        <v>26</v>
      </c>
      <c r="C19" s="25">
        <v>200</v>
      </c>
      <c r="D19" s="26">
        <v>67</v>
      </c>
      <c r="E19" s="12">
        <v>267</v>
      </c>
      <c r="F19" s="27">
        <v>42</v>
      </c>
      <c r="G19" s="27">
        <v>41</v>
      </c>
      <c r="H19" s="27">
        <v>169</v>
      </c>
      <c r="I19" s="27">
        <v>104</v>
      </c>
      <c r="J19" s="13">
        <v>623</v>
      </c>
      <c r="K19" s="27">
        <v>584</v>
      </c>
      <c r="L19" s="14">
        <f t="shared" si="0"/>
        <v>1.0667808219178083</v>
      </c>
    </row>
    <row r="20" spans="1:12" ht="24" customHeight="1" x14ac:dyDescent="0.2">
      <c r="A20" s="28" t="s">
        <v>27</v>
      </c>
      <c r="B20" s="29"/>
      <c r="C20" s="10">
        <v>1955</v>
      </c>
      <c r="D20" s="11">
        <v>848</v>
      </c>
      <c r="E20" s="12">
        <v>2803</v>
      </c>
      <c r="F20" s="13">
        <v>794</v>
      </c>
      <c r="G20" s="13">
        <v>840</v>
      </c>
      <c r="H20" s="13">
        <v>2406</v>
      </c>
      <c r="I20" s="13">
        <v>1461</v>
      </c>
      <c r="J20" s="13">
        <v>8304</v>
      </c>
      <c r="K20" s="13">
        <v>7758</v>
      </c>
      <c r="L20" s="14">
        <f t="shared" si="0"/>
        <v>1.0703789636504253</v>
      </c>
    </row>
    <row r="21" spans="1:12" ht="24" customHeight="1" x14ac:dyDescent="0.2">
      <c r="A21" s="28" t="s">
        <v>33</v>
      </c>
      <c r="B21" s="29"/>
      <c r="C21" s="25">
        <v>1947</v>
      </c>
      <c r="D21" s="26">
        <v>817</v>
      </c>
      <c r="E21" s="12">
        <v>2764</v>
      </c>
      <c r="F21" s="27">
        <v>722</v>
      </c>
      <c r="G21" s="27">
        <v>844</v>
      </c>
      <c r="H21" s="27">
        <v>2108</v>
      </c>
      <c r="I21" s="27">
        <v>1320</v>
      </c>
      <c r="J21" s="13">
        <v>7758</v>
      </c>
      <c r="K21" s="18"/>
      <c r="L21" s="19"/>
    </row>
    <row r="22" spans="1:12" ht="24" customHeight="1" x14ac:dyDescent="0.2">
      <c r="A22" s="28" t="s">
        <v>28</v>
      </c>
      <c r="B22" s="29"/>
      <c r="C22" s="20">
        <f>C20/C21</f>
        <v>1.0041088854648177</v>
      </c>
      <c r="D22" s="21">
        <f>D20/D21</f>
        <v>1.0379436964504285</v>
      </c>
      <c r="E22" s="22">
        <f>E20/E21</f>
        <v>1.0141099855282201</v>
      </c>
      <c r="F22" s="14">
        <f>F20/F21</f>
        <v>1.0997229916897506</v>
      </c>
      <c r="G22" s="14">
        <f t="shared" ref="G22:J22" si="1">G20/G21</f>
        <v>0.99526066350710896</v>
      </c>
      <c r="H22" s="14">
        <f t="shared" si="1"/>
        <v>1.1413662239089184</v>
      </c>
      <c r="I22" s="14">
        <f t="shared" si="1"/>
        <v>1.1068181818181819</v>
      </c>
      <c r="J22" s="14">
        <f t="shared" si="1"/>
        <v>1.0703789636504253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R5.10</vt:lpstr>
      <vt:lpstr>R5.10!Print_Area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2023-11-21T01:14:24Z</cp:lastPrinted>
  <dcterms:created xsi:type="dcterms:W3CDTF">1998-12-15T05:29:45Z</dcterms:created>
  <dcterms:modified xsi:type="dcterms:W3CDTF">2023-11-21T01:17:34Z</dcterms:modified>
</cp:coreProperties>
</file>