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655" windowHeight="8505" activeTab="0"/>
  </bookViews>
  <sheets>
    <sheet name="事業計画" sheetId="1" r:id="rId1"/>
    <sheet name="別紙" sheetId="2" r:id="rId2"/>
    <sheet name="様式６" sheetId="3" r:id="rId3"/>
  </sheets>
  <definedNames>
    <definedName name="_xlfn.IFERROR" hidden="1">#NAME?</definedName>
    <definedName name="_xlnm.Print_Area" localSheetId="0">'事業計画'!$A$1:$AM$74</definedName>
    <definedName name="_xlnm.Print_Area" localSheetId="1">'別紙'!$A$1:$AM$86</definedName>
    <definedName name="_xlnm.Print_Area" localSheetId="2">'様式６'!$A$1:$I$21</definedName>
  </definedNames>
  <calcPr fullCalcOnLoad="1"/>
</workbook>
</file>

<file path=xl/sharedStrings.xml><?xml version="1.0" encoding="utf-8"?>
<sst xmlns="http://schemas.openxmlformats.org/spreadsheetml/2006/main" count="663" uniqueCount="112">
  <si>
    <t>区分</t>
  </si>
  <si>
    <t>営業所</t>
  </si>
  <si>
    <t>名称</t>
  </si>
  <si>
    <t>路線定期</t>
  </si>
  <si>
    <t>区域</t>
  </si>
  <si>
    <t>□</t>
  </si>
  <si>
    <t>計</t>
  </si>
  <si>
    <t>定期</t>
  </si>
  <si>
    <t>不定期</t>
  </si>
  <si>
    <t>路　線</t>
  </si>
  <si>
    <t>常　用</t>
  </si>
  <si>
    <t>予　備</t>
  </si>
  <si>
    <t>所属営業所</t>
  </si>
  <si>
    <t>運行態様</t>
  </si>
  <si>
    <t>定　期</t>
  </si>
  <si>
    <t>区　域</t>
  </si>
  <si>
    <t>所　属</t>
  </si>
  <si>
    <t>合　　　　計</t>
  </si>
  <si>
    <t>長さ</t>
  </si>
  <si>
    <t>幅</t>
  </si>
  <si>
    <t>自動車登録番号</t>
  </si>
  <si>
    <t>又は車体番号　</t>
  </si>
  <si>
    <t>車名</t>
  </si>
  <si>
    <t>年式</t>
  </si>
  <si>
    <t>乗車</t>
  </si>
  <si>
    <t>定員</t>
  </si>
  <si>
    <t>車両重量</t>
  </si>
  <si>
    <t>運行態様等</t>
  </si>
  <si>
    <t>備　考</t>
  </si>
  <si>
    <t>住所</t>
  </si>
  <si>
    <t>宣　　　　　誓　　　　　書</t>
  </si>
  <si>
    <t>代表者氏名</t>
  </si>
  <si>
    <t>　 旅客自動車運送事業運輸規則第１９条の２の規定に基づく平成１７年国土交通大臣告示第</t>
  </si>
  <si>
    <t>５０３号に定める基準に適合する任意保険又は共済に、計画車両全て加入いたします。</t>
  </si>
  <si>
    <t>　 上記に相違ないことを宣誓いたします。</t>
  </si>
  <si>
    <t xml:space="preserve">  乗車定員１１人未満の事業用自動車の数</t>
  </si>
  <si>
    <t>新</t>
  </si>
  <si>
    <t>旧</t>
  </si>
  <si>
    <t>□</t>
  </si>
  <si>
    <t>□</t>
  </si>
  <si>
    <t>□</t>
  </si>
  <si>
    <t>うち定員11人未満</t>
  </si>
  <si>
    <t>１．営業所ごとに配置する事業用自動車の数並びにその常用車及び予備車別の数並びにこれらのうち</t>
  </si>
  <si>
    <t>３．届出する事業用自動車に係る移動円滑化基準への適合状況</t>
  </si>
  <si>
    <t>届出車両数</t>
  </si>
  <si>
    <t>適合車両数</t>
  </si>
  <si>
    <t>不適合車両数</t>
  </si>
  <si>
    <t>適用除外認定</t>
  </si>
  <si>
    <t>取得済車両数</t>
  </si>
  <si>
    <t>申請中車両数</t>
  </si>
  <si>
    <t>摘　　要</t>
  </si>
  <si>
    <t>既認可車庫</t>
  </si>
  <si>
    <t>面積  (A）</t>
  </si>
  <si>
    <t>㎡</t>
  </si>
  <si>
    <t>大型車</t>
  </si>
  <si>
    <t>中型車</t>
  </si>
  <si>
    <t>小型車</t>
  </si>
  <si>
    <t>態　　様</t>
  </si>
  <si>
    <t>容能力の目安(B)</t>
  </si>
  <si>
    <t>　 ２．車庫の面積に余裕がない場合(収容率９０％以上）は車両の配置に係る平面図を</t>
  </si>
  <si>
    <t>　 　添付して下さい。</t>
  </si>
  <si>
    <t>４０</t>
  </si>
  <si>
    <t>３０</t>
  </si>
  <si>
    <t>２０</t>
  </si>
  <si>
    <t>増車後収容</t>
  </si>
  <si>
    <t xml:space="preserve">１両当り必要収 </t>
  </si>
  <si>
    <t>車両数 (C)</t>
  </si>
  <si>
    <t>両</t>
  </si>
  <si>
    <t>必要面積(D=B*C)</t>
  </si>
  <si>
    <t>収容率</t>
  </si>
  <si>
    <t>(D/A)</t>
  </si>
  <si>
    <t>％</t>
  </si>
  <si>
    <t>車種別</t>
  </si>
  <si>
    <t>合　計</t>
  </si>
  <si>
    <t>㎡</t>
  </si>
  <si>
    <t>㎡</t>
  </si>
  <si>
    <t>２．増減車両の明細</t>
  </si>
  <si>
    <t>（</t>
  </si>
  <si>
    <t>別紙のとおり）</t>
  </si>
  <si>
    <t>□</t>
  </si>
  <si>
    <t>別　紙</t>
  </si>
  <si>
    <t>(㎝)</t>
  </si>
  <si>
    <t>(㎏)</t>
  </si>
  <si>
    <t>増　車
減　車</t>
  </si>
  <si>
    <t>(㎝)</t>
  </si>
  <si>
    <t>(㎏)</t>
  </si>
  <si>
    <t>□</t>
  </si>
  <si>
    <t>【損害賠償能力】</t>
  </si>
  <si>
    <t>対人保険賠償額</t>
  </si>
  <si>
    <t>対物保険賠償額</t>
  </si>
  <si>
    <t>□</t>
  </si>
  <si>
    <t>無　制　限</t>
  </si>
  <si>
    <t>万円</t>
  </si>
  <si>
    <t>□</t>
  </si>
  <si>
    <t>□</t>
  </si>
  <si>
    <t>４．増車後に必要となる自動車車庫の収容能力の概要</t>
  </si>
  <si>
    <t>　北海道運輸局　　　　運輸支局長　　殿</t>
  </si>
  <si>
    <t>増減車等</t>
  </si>
  <si>
    <t>の区分　</t>
  </si>
  <si>
    <t>減　車</t>
  </si>
  <si>
    <t>配置換</t>
  </si>
  <si>
    <t>注：配置換の場合には、備考欄に旧所属営業所名を記載して下さい。</t>
  </si>
  <si>
    <t>増　減　車　両　明　細　書</t>
  </si>
  <si>
    <t>注　１．大型車－長さ９ｍ以上の車両、中型車－長さ７ｍ以上９ｍ未満の車両、小型車－長さ７ｍ未満の車両</t>
  </si>
  <si>
    <t>様式　 ６</t>
  </si>
  <si>
    <t xml:space="preserve"> 　令和　　年　　月　　日</t>
  </si>
  <si>
    <t>□</t>
  </si>
  <si>
    <t>専用</t>
  </si>
  <si>
    <t>兼用</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</si>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</sst>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 "/>
    <numFmt numFmtId="179" formatCode="#,##0.00_ "/>
    <numFmt numFmtId="180" formatCode="#,##0_ "/>
    <numFmt numFmtId="181" formatCode="#,##0.0_ "/>
    <numFmt numFmtId="182" formatCode="#,##0.000_ "/>
    <numFmt numFmtId="183" formatCode="0.0_ "/>
    <numFmt numFmtId="184" formatCode="0.0%"/>
    <numFmt numFmtId="185" formatCode="0_);[Red]\(0\)"/>
    <numFmt numFmtId="186" formatCode="0.0_);[Red]\(0.0\)"/>
    <numFmt numFmtId="187" formatCode="0.00_);[Red]\(0.00\)"/>
  </numFmts>
  <fonts count="47">
    <font>
      <sz val="11"/>
      <name val="ＭＳ Ｐゴシック"/>
      <family val="3"/>
    </font>
    <font>
      <sz val="6"/>
      <name val="ＭＳ Ｐゴシック"/>
      <family val="3"/>
    </font>
    <font>
      <sz val="11"/>
      <name val="ＭＳ 明朝"/>
      <family val="1"/>
    </font>
    <font>
      <sz val="10.5"/>
      <name val="ＭＳ 明朝"/>
      <family val="1"/>
    </font>
    <font>
      <sz val="10"/>
      <name val="ＭＳ 明朝"/>
      <family val="1"/>
    </font>
    <font>
      <sz val="8"/>
      <name val="ＭＳ 明朝"/>
      <family val="1"/>
    </font>
    <font>
      <sz val="14"/>
      <name val="ＭＳ Ｐ明朝"/>
      <family val="1"/>
    </font>
    <font>
      <sz val="12"/>
      <name val="ＭＳ Ｐ明朝"/>
      <family val="1"/>
    </font>
    <font>
      <sz val="10.5"/>
      <name val="ＭＳ Ｐ明朝"/>
      <family val="1"/>
    </font>
    <font>
      <sz val="9"/>
      <name val="ＭＳ 明朝"/>
      <family val="1"/>
    </font>
    <font>
      <b/>
      <sz val="9"/>
      <name val="ＭＳ 明朝"/>
      <family val="1"/>
    </font>
    <font>
      <b/>
      <sz val="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thin"/>
      <top style="medium"/>
      <bottom style="dashed"/>
    </border>
    <border>
      <left>
        <color indexed="63"/>
      </left>
      <right style="thin"/>
      <top style="dashed"/>
      <bottom style="thin"/>
    </border>
    <border>
      <left>
        <color indexed="63"/>
      </left>
      <right style="thin"/>
      <top style="dashed"/>
      <bottom style="mediu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dashed"/>
      <top style="medium"/>
      <bottom style="dashed"/>
    </border>
    <border>
      <left>
        <color indexed="63"/>
      </left>
      <right style="dashed"/>
      <top>
        <color indexed="63"/>
      </top>
      <bottom style="dashed"/>
    </border>
    <border>
      <left>
        <color indexed="63"/>
      </left>
      <right style="dashed"/>
      <top style="dashed"/>
      <bottom style="thin"/>
    </border>
    <border>
      <left>
        <color indexed="63"/>
      </left>
      <right style="dashed"/>
      <top style="dashed"/>
      <bottom style="medium"/>
    </border>
    <border>
      <left>
        <color indexed="63"/>
      </left>
      <right style="thin"/>
      <top>
        <color indexed="63"/>
      </top>
      <bottom style="dashed"/>
    </border>
    <border>
      <left>
        <color indexed="63"/>
      </left>
      <right style="thin"/>
      <top style="medium"/>
      <bottom style="dotted"/>
    </border>
    <border>
      <left>
        <color indexed="63"/>
      </left>
      <right style="thin"/>
      <top>
        <color indexed="63"/>
      </top>
      <bottom style="dotted"/>
    </border>
    <border>
      <left style="thin"/>
      <right>
        <color indexed="63"/>
      </right>
      <top style="dashed"/>
      <bottom style="medium"/>
    </border>
    <border>
      <left>
        <color indexed="63"/>
      </left>
      <right>
        <color indexed="63"/>
      </right>
      <top style="dashed"/>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thin"/>
      <right style="thin"/>
      <top style="medium"/>
      <bottom>
        <color indexed="63"/>
      </bottom>
    </border>
    <border>
      <left>
        <color indexed="63"/>
      </left>
      <right style="medium"/>
      <top style="medium"/>
      <bottom style="medium"/>
    </border>
    <border>
      <left style="thin"/>
      <right style="thin"/>
      <top style="thin"/>
      <bottom>
        <color indexed="63"/>
      </bottom>
    </border>
    <border>
      <left style="thin"/>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dashed"/>
      <right>
        <color indexed="63"/>
      </right>
      <top style="dashed"/>
      <bottom style="medium"/>
    </border>
    <border>
      <left style="dashed"/>
      <right>
        <color indexed="63"/>
      </right>
      <top>
        <color indexed="63"/>
      </top>
      <bottom style="dashed"/>
    </border>
    <border>
      <left style="thin"/>
      <right>
        <color indexed="63"/>
      </right>
      <top>
        <color indexed="63"/>
      </top>
      <bottom style="dotted"/>
    </border>
    <border>
      <left>
        <color indexed="63"/>
      </left>
      <right>
        <color indexed="63"/>
      </right>
      <top>
        <color indexed="63"/>
      </top>
      <bottom style="dotted"/>
    </border>
    <border>
      <left style="dashed"/>
      <right>
        <color indexed="63"/>
      </right>
      <top style="dashed"/>
      <bottom>
        <color indexed="63"/>
      </bottom>
    </border>
    <border>
      <left>
        <color indexed="63"/>
      </left>
      <right style="thin"/>
      <top style="dash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style="medium"/>
      <right>
        <color indexed="63"/>
      </right>
      <top>
        <color indexed="63"/>
      </top>
      <bottom style="thin"/>
    </border>
    <border>
      <left style="dotted"/>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style="dashed"/>
      <right>
        <color indexed="63"/>
      </right>
      <top style="dashed"/>
      <bottom style="thin"/>
    </border>
    <border>
      <left>
        <color indexed="63"/>
      </left>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dotted"/>
      <top>
        <color indexed="63"/>
      </top>
      <bottom style="thin"/>
    </border>
    <border>
      <left style="dotted"/>
      <right style="dotted"/>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style="medium"/>
      <top>
        <color indexed="63"/>
      </top>
      <bottom style="medium"/>
    </border>
    <border>
      <left style="medium"/>
      <right>
        <color indexed="63"/>
      </right>
      <top style="dotted"/>
      <bottom style="medium"/>
    </border>
    <border>
      <left style="thin"/>
      <right style="thin"/>
      <top style="dotted"/>
      <bottom style="medium"/>
    </border>
    <border>
      <left>
        <color indexed="63"/>
      </left>
      <right style="dotted"/>
      <top>
        <color indexed="63"/>
      </top>
      <bottom style="dotted"/>
    </border>
    <border>
      <left style="dotted"/>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thin"/>
      <bottom>
        <color indexed="63"/>
      </bottom>
    </border>
    <border>
      <left style="dotted"/>
      <right>
        <color indexed="63"/>
      </right>
      <top style="thin"/>
      <bottom>
        <color indexed="63"/>
      </bottom>
    </border>
    <border>
      <left style="dotted"/>
      <right>
        <color indexed="63"/>
      </right>
      <top style="thin"/>
      <bottom style="dotted"/>
    </border>
    <border>
      <left>
        <color indexed="63"/>
      </left>
      <right style="thin"/>
      <top style="thin"/>
      <bottom style="dotted"/>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dotted"/>
      <right style="thin"/>
      <top style="thin"/>
      <bottom style="medium"/>
    </border>
    <border>
      <left style="thin"/>
      <right style="dotted"/>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medium"/>
    </border>
    <border>
      <left>
        <color indexed="63"/>
      </left>
      <right style="dashed"/>
      <top>
        <color indexed="63"/>
      </top>
      <bottom style="medium"/>
    </border>
    <border>
      <left style="dashed"/>
      <right>
        <color indexed="63"/>
      </right>
      <top style="medium"/>
      <bottom>
        <color indexed="63"/>
      </bottom>
    </border>
    <border>
      <left style="thin"/>
      <right>
        <color indexed="63"/>
      </right>
      <top style="medium"/>
      <bottom style="dashed"/>
    </border>
    <border>
      <left>
        <color indexed="63"/>
      </left>
      <right>
        <color indexed="63"/>
      </right>
      <top style="medium"/>
      <bottom style="dashed"/>
    </border>
    <border>
      <left style="dashed"/>
      <right>
        <color indexed="63"/>
      </right>
      <top style="medium"/>
      <bottom style="dashed"/>
    </border>
    <border>
      <left style="thin"/>
      <right>
        <color indexed="63"/>
      </right>
      <top style="medium"/>
      <bottom style="dotted"/>
    </border>
    <border>
      <left style="dotted"/>
      <right style="dotted"/>
      <top>
        <color indexed="63"/>
      </top>
      <bottom>
        <color indexed="63"/>
      </bottom>
    </border>
    <border>
      <left>
        <color indexed="63"/>
      </left>
      <right style="dotted"/>
      <top>
        <color indexed="63"/>
      </top>
      <bottom style="medium"/>
    </border>
    <border>
      <left style="dotted"/>
      <right style="dotted"/>
      <top>
        <color indexed="63"/>
      </top>
      <bottom style="medium"/>
    </border>
    <border>
      <left>
        <color indexed="63"/>
      </left>
      <right style="thin"/>
      <top style="thin"/>
      <bottom>
        <color indexed="63"/>
      </bottom>
    </border>
    <border>
      <left>
        <color indexed="63"/>
      </left>
      <right style="dotted"/>
      <top style="thin"/>
      <bottom>
        <color indexed="63"/>
      </bottom>
    </border>
    <border>
      <left style="dotted"/>
      <right style="dotted"/>
      <top style="thin"/>
      <bottom>
        <color indexed="63"/>
      </bottom>
    </border>
    <border>
      <left style="thin"/>
      <right style="medium"/>
      <top style="thin"/>
      <bottom>
        <color indexed="63"/>
      </bottom>
    </border>
    <border>
      <left style="medium"/>
      <right>
        <color indexed="63"/>
      </right>
      <top style="dotted"/>
      <bottom style="thin"/>
    </border>
    <border>
      <left style="thin"/>
      <right style="thin"/>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85">
    <xf numFmtId="0" fontId="0" fillId="0" borderId="0" xfId="0" applyAlignment="1">
      <alignment vertical="center"/>
    </xf>
    <xf numFmtId="0" fontId="0" fillId="0" borderId="0" xfId="0"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1" xfId="0" applyNumberFormat="1" applyFont="1" applyBorder="1" applyAlignment="1">
      <alignment vertical="center"/>
    </xf>
    <xf numFmtId="49" fontId="2" fillId="0" borderId="12" xfId="0" applyNumberFormat="1" applyFont="1" applyBorder="1" applyAlignment="1">
      <alignment horizontal="left" vertical="center"/>
    </xf>
    <xf numFmtId="49" fontId="5" fillId="0" borderId="13" xfId="0" applyNumberFormat="1" applyFont="1" applyBorder="1" applyAlignment="1">
      <alignment horizontal="right" vertical="center"/>
    </xf>
    <xf numFmtId="49" fontId="5" fillId="0" borderId="14" xfId="0" applyNumberFormat="1" applyFont="1" applyBorder="1" applyAlignment="1">
      <alignment horizontal="left" vertical="center"/>
    </xf>
    <xf numFmtId="49" fontId="5" fillId="0" borderId="11" xfId="0" applyNumberFormat="1" applyFont="1" applyBorder="1" applyAlignment="1">
      <alignment horizontal="left" vertical="center"/>
    </xf>
    <xf numFmtId="49" fontId="2"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9" xfId="0" applyNumberFormat="1" applyFont="1" applyBorder="1" applyAlignment="1">
      <alignment horizontal="left" vertical="center"/>
    </xf>
    <xf numFmtId="49" fontId="2"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horizontal="distributed"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49" fontId="2" fillId="0" borderId="10" xfId="0" applyNumberFormat="1" applyFont="1" applyBorder="1" applyAlignment="1">
      <alignment horizontal="center" vertical="center"/>
    </xf>
    <xf numFmtId="49" fontId="10" fillId="0" borderId="0" xfId="0" applyNumberFormat="1" applyFont="1" applyAlignment="1">
      <alignment horizontal="left" vertical="center"/>
    </xf>
    <xf numFmtId="49" fontId="11" fillId="0" borderId="0" xfId="0" applyNumberFormat="1" applyFont="1" applyAlignment="1">
      <alignment horizontal="left" vertical="center"/>
    </xf>
    <xf numFmtId="49" fontId="2" fillId="0" borderId="21" xfId="0" applyNumberFormat="1" applyFont="1" applyBorder="1" applyAlignment="1">
      <alignment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2" fillId="0" borderId="25" xfId="0" applyNumberFormat="1" applyFont="1" applyBorder="1" applyAlignment="1">
      <alignment vertical="center"/>
    </xf>
    <xf numFmtId="49" fontId="2" fillId="0" borderId="26" xfId="0" applyNumberFormat="1"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0" fillId="0" borderId="13" xfId="0"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0" fillId="0" borderId="28" xfId="0" applyBorder="1" applyAlignment="1">
      <alignment horizontal="left" vertical="center"/>
    </xf>
    <xf numFmtId="0" fontId="4" fillId="0" borderId="20"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180" fontId="4" fillId="0" borderId="29" xfId="0" applyNumberFormat="1" applyFont="1" applyBorder="1" applyAlignment="1">
      <alignment horizontal="center" vertical="center"/>
    </xf>
    <xf numFmtId="180" fontId="4" fillId="0" borderId="30" xfId="0" applyNumberFormat="1" applyFont="1" applyBorder="1" applyAlignment="1">
      <alignment horizontal="center" vertical="center" shrinkToFit="1"/>
    </xf>
    <xf numFmtId="180" fontId="4" fillId="0" borderId="31" xfId="0" applyNumberFormat="1" applyFont="1" applyBorder="1" applyAlignment="1">
      <alignment horizontal="center" vertical="center" shrinkToFit="1"/>
    </xf>
    <xf numFmtId="180" fontId="4" fillId="0" borderId="32" xfId="0" applyNumberFormat="1" applyFont="1" applyBorder="1" applyAlignment="1">
      <alignment horizontal="center" vertical="center" shrinkToFit="1"/>
    </xf>
    <xf numFmtId="180" fontId="4" fillId="0" borderId="25" xfId="0" applyNumberFormat="1" applyFont="1" applyBorder="1" applyAlignment="1">
      <alignment horizontal="center" vertical="center"/>
    </xf>
    <xf numFmtId="180" fontId="4" fillId="0" borderId="33" xfId="0" applyNumberFormat="1" applyFont="1" applyBorder="1" applyAlignment="1">
      <alignment horizontal="center" vertical="center" shrinkToFit="1"/>
    </xf>
    <xf numFmtId="0" fontId="4" fillId="0" borderId="18" xfId="0" applyFont="1" applyBorder="1" applyAlignment="1">
      <alignment vertical="center" wrapText="1"/>
    </xf>
    <xf numFmtId="0" fontId="4" fillId="0" borderId="19" xfId="0" applyFont="1" applyBorder="1" applyAlignment="1">
      <alignment vertical="center" wrapText="1"/>
    </xf>
    <xf numFmtId="49" fontId="4" fillId="0" borderId="34" xfId="0" applyNumberFormat="1" applyFont="1" applyBorder="1" applyAlignment="1">
      <alignment horizontal="center" vertical="center"/>
    </xf>
    <xf numFmtId="49" fontId="2" fillId="0" borderId="13" xfId="0" applyNumberFormat="1" applyFont="1" applyBorder="1" applyAlignment="1">
      <alignment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49" fontId="2" fillId="0" borderId="1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180" fontId="4" fillId="0" borderId="37" xfId="0" applyNumberFormat="1" applyFont="1" applyBorder="1" applyAlignment="1">
      <alignment vertical="center" shrinkToFit="1"/>
    </xf>
    <xf numFmtId="180" fontId="4" fillId="0" borderId="38" xfId="0" applyNumberFormat="1" applyFont="1" applyBorder="1" applyAlignment="1">
      <alignment vertical="center" shrinkToFit="1"/>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180" fontId="4" fillId="0" borderId="46" xfId="0" applyNumberFormat="1" applyFont="1" applyBorder="1" applyAlignment="1">
      <alignment horizontal="right" vertical="center" shrinkToFit="1"/>
    </xf>
    <xf numFmtId="180" fontId="4" fillId="0" borderId="47" xfId="0" applyNumberFormat="1" applyFont="1" applyBorder="1" applyAlignment="1">
      <alignment horizontal="right" vertical="center" shrinkToFit="1"/>
    </xf>
    <xf numFmtId="180" fontId="4" fillId="0" borderId="48" xfId="0" applyNumberFormat="1" applyFont="1" applyBorder="1" applyAlignment="1">
      <alignment horizontal="right" vertical="center" shrinkToFit="1"/>
    </xf>
    <xf numFmtId="180" fontId="4" fillId="0" borderId="49" xfId="0" applyNumberFormat="1" applyFont="1" applyBorder="1" applyAlignment="1">
      <alignment horizontal="right" vertical="center" shrinkToFit="1"/>
    </xf>
    <xf numFmtId="180" fontId="4" fillId="0" borderId="50" xfId="0" applyNumberFormat="1" applyFont="1" applyBorder="1" applyAlignment="1">
      <alignment horizontal="center" vertical="center" shrinkToFit="1"/>
    </xf>
    <xf numFmtId="180" fontId="4" fillId="0" borderId="31" xfId="0" applyNumberFormat="1" applyFont="1" applyBorder="1" applyAlignment="1">
      <alignment horizontal="center" vertical="center" shrinkToFit="1"/>
    </xf>
    <xf numFmtId="185" fontId="4" fillId="0" borderId="51" xfId="0" applyNumberFormat="1" applyFont="1" applyBorder="1" applyAlignment="1">
      <alignment horizontal="center" vertical="center"/>
    </xf>
    <xf numFmtId="185" fontId="4" fillId="0" borderId="0" xfId="0" applyNumberFormat="1" applyFont="1" applyBorder="1" applyAlignment="1">
      <alignment horizontal="center" vertical="center"/>
    </xf>
    <xf numFmtId="185" fontId="4" fillId="0" borderId="21" xfId="0" applyNumberFormat="1" applyFont="1" applyBorder="1" applyAlignment="1">
      <alignment horizontal="center" vertical="center"/>
    </xf>
    <xf numFmtId="185" fontId="4" fillId="0" borderId="52" xfId="0" applyNumberFormat="1" applyFont="1" applyBorder="1" applyAlignment="1">
      <alignment horizontal="center" vertical="center"/>
    </xf>
    <xf numFmtId="185" fontId="4" fillId="0" borderId="53" xfId="0" applyNumberFormat="1" applyFont="1" applyBorder="1" applyAlignment="1">
      <alignment horizontal="center" vertical="center"/>
    </xf>
    <xf numFmtId="185" fontId="4" fillId="0" borderId="54" xfId="0" applyNumberFormat="1" applyFont="1" applyBorder="1" applyAlignment="1">
      <alignment horizontal="center" vertical="center"/>
    </xf>
    <xf numFmtId="184" fontId="4" fillId="0" borderId="55" xfId="42" applyNumberFormat="1" applyFont="1" applyBorder="1" applyAlignment="1">
      <alignment horizontal="center" vertical="center" wrapText="1"/>
    </xf>
    <xf numFmtId="184" fontId="4" fillId="0" borderId="0" xfId="42" applyNumberFormat="1" applyFont="1" applyBorder="1" applyAlignment="1">
      <alignment horizontal="center" vertical="center" wrapText="1"/>
    </xf>
    <xf numFmtId="184" fontId="4" fillId="0" borderId="21" xfId="42" applyNumberFormat="1" applyFont="1" applyBorder="1" applyAlignment="1">
      <alignment horizontal="center" vertical="center" wrapText="1"/>
    </xf>
    <xf numFmtId="184" fontId="4" fillId="0" borderId="14" xfId="42" applyNumberFormat="1" applyFont="1" applyBorder="1" applyAlignment="1">
      <alignment horizontal="center" vertical="center" wrapText="1"/>
    </xf>
    <xf numFmtId="184" fontId="4" fillId="0" borderId="11" xfId="42" applyNumberFormat="1" applyFont="1" applyBorder="1" applyAlignment="1">
      <alignment horizontal="center" vertical="center" wrapText="1"/>
    </xf>
    <xf numFmtId="184" fontId="4" fillId="0" borderId="15" xfId="42" applyNumberFormat="1" applyFont="1" applyBorder="1" applyAlignment="1">
      <alignment horizontal="center" vertical="center" wrapText="1"/>
    </xf>
    <xf numFmtId="49" fontId="9" fillId="0" borderId="0"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5" fillId="0" borderId="14" xfId="0" applyNumberFormat="1" applyFont="1" applyBorder="1" applyAlignment="1">
      <alignment horizontal="right" vertical="center"/>
    </xf>
    <xf numFmtId="49" fontId="5" fillId="0" borderId="11" xfId="0" applyNumberFormat="1" applyFont="1" applyBorder="1" applyAlignment="1">
      <alignment horizontal="right" vertical="center"/>
    </xf>
    <xf numFmtId="49" fontId="9" fillId="0" borderId="11" xfId="0" applyNumberFormat="1" applyFont="1" applyBorder="1" applyAlignment="1">
      <alignment horizontal="center" vertical="center" shrinkToFit="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179" fontId="4" fillId="0" borderId="57" xfId="0" applyNumberFormat="1" applyFont="1" applyBorder="1" applyAlignment="1" quotePrefix="1">
      <alignment horizontal="center" vertical="center"/>
    </xf>
    <xf numFmtId="179" fontId="4" fillId="0" borderId="38" xfId="0" applyNumberFormat="1" applyFont="1" applyBorder="1" applyAlignment="1">
      <alignment horizontal="center" vertical="center"/>
    </xf>
    <xf numFmtId="185" fontId="4" fillId="0" borderId="19" xfId="0" applyNumberFormat="1" applyFont="1" applyBorder="1" applyAlignment="1">
      <alignment horizontal="right" vertical="center"/>
    </xf>
    <xf numFmtId="185" fontId="4" fillId="0" borderId="11" xfId="0" applyNumberFormat="1" applyFont="1" applyBorder="1" applyAlignment="1">
      <alignment horizontal="right" vertical="center"/>
    </xf>
    <xf numFmtId="179" fontId="4" fillId="0" borderId="58" xfId="0" applyNumberFormat="1" applyFont="1" applyBorder="1" applyAlignment="1" quotePrefix="1">
      <alignment horizontal="center" vertical="center"/>
    </xf>
    <xf numFmtId="179" fontId="4" fillId="0" borderId="49" xfId="0" applyNumberFormat="1" applyFont="1" applyBorder="1" applyAlignment="1">
      <alignment horizontal="center" vertical="center"/>
    </xf>
    <xf numFmtId="185" fontId="4" fillId="0" borderId="59" xfId="0" applyNumberFormat="1" applyFont="1" applyBorder="1" applyAlignment="1">
      <alignment horizontal="right" vertical="center"/>
    </xf>
    <xf numFmtId="185" fontId="4" fillId="0" borderId="60" xfId="0" applyNumberFormat="1" applyFont="1" applyBorder="1" applyAlignment="1">
      <alignment horizontal="right" vertical="center"/>
    </xf>
    <xf numFmtId="180" fontId="4" fillId="0" borderId="48" xfId="0" applyNumberFormat="1" applyFont="1" applyBorder="1" applyAlignment="1">
      <alignment vertical="center" shrinkToFit="1"/>
    </xf>
    <xf numFmtId="180" fontId="4" fillId="0" borderId="49" xfId="0" applyNumberFormat="1" applyFont="1" applyBorder="1" applyAlignment="1">
      <alignment vertical="center" shrinkToFit="1"/>
    </xf>
    <xf numFmtId="49" fontId="4" fillId="0" borderId="51"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21" xfId="0" applyNumberFormat="1" applyFont="1" applyBorder="1" applyAlignment="1">
      <alignment horizontal="right" vertical="center"/>
    </xf>
    <xf numFmtId="49" fontId="4" fillId="0" borderId="55" xfId="0" applyNumberFormat="1" applyFont="1" applyBorder="1" applyAlignment="1">
      <alignment horizontal="right" vertical="center" wrapText="1"/>
    </xf>
    <xf numFmtId="49" fontId="4" fillId="0" borderId="0" xfId="0" applyNumberFormat="1" applyFont="1" applyBorder="1" applyAlignment="1">
      <alignment horizontal="right" vertical="center" wrapText="1"/>
    </xf>
    <xf numFmtId="49" fontId="4" fillId="0" borderId="21" xfId="0" applyNumberFormat="1" applyFont="1" applyBorder="1" applyAlignment="1">
      <alignment horizontal="right" vertical="center" wrapText="1"/>
    </xf>
    <xf numFmtId="49" fontId="3" fillId="0" borderId="17" xfId="0" applyNumberFormat="1" applyFont="1" applyBorder="1" applyAlignment="1">
      <alignment horizontal="center" vertical="center"/>
    </xf>
    <xf numFmtId="179" fontId="4" fillId="0" borderId="61" xfId="0" applyNumberFormat="1" applyFont="1" applyBorder="1" applyAlignment="1" quotePrefix="1">
      <alignment horizontal="center" vertical="center"/>
    </xf>
    <xf numFmtId="179" fontId="4" fillId="0" borderId="47" xfId="0" applyNumberFormat="1" applyFont="1" applyBorder="1" applyAlignment="1" quotePrefix="1">
      <alignment horizontal="center" vertical="center"/>
    </xf>
    <xf numFmtId="179" fontId="4" fillId="0" borderId="49" xfId="0" applyNumberFormat="1" applyFont="1" applyBorder="1" applyAlignment="1" quotePrefix="1">
      <alignment horizontal="center" vertical="center"/>
    </xf>
    <xf numFmtId="49" fontId="4" fillId="0" borderId="62" xfId="0" applyNumberFormat="1" applyFont="1" applyBorder="1" applyAlignment="1">
      <alignment horizontal="center" vertical="center"/>
    </xf>
    <xf numFmtId="49" fontId="4" fillId="0" borderId="34" xfId="0" applyNumberFormat="1" applyFont="1" applyBorder="1" applyAlignment="1">
      <alignment horizontal="center" vertical="center"/>
    </xf>
    <xf numFmtId="185" fontId="4" fillId="0" borderId="17" xfId="0" applyNumberFormat="1" applyFont="1" applyBorder="1" applyAlignment="1">
      <alignment horizontal="right" vertical="center"/>
    </xf>
    <xf numFmtId="185" fontId="4" fillId="0" borderId="0" xfId="0" applyNumberFormat="1" applyFont="1" applyBorder="1" applyAlignment="1">
      <alignment horizontal="right" vertical="center"/>
    </xf>
    <xf numFmtId="185" fontId="4" fillId="0" borderId="48" xfId="0" applyNumberFormat="1" applyFont="1" applyBorder="1" applyAlignment="1">
      <alignment horizontal="right" vertical="center"/>
    </xf>
    <xf numFmtId="185" fontId="4" fillId="0" borderId="49" xfId="0" applyNumberFormat="1" applyFont="1" applyBorder="1" applyAlignment="1">
      <alignment horizontal="right" vertical="center"/>
    </xf>
    <xf numFmtId="180" fontId="4" fillId="0" borderId="56" xfId="0" applyNumberFormat="1" applyFont="1" applyBorder="1" applyAlignment="1">
      <alignment horizontal="center" vertical="center"/>
    </xf>
    <xf numFmtId="180" fontId="4" fillId="0" borderId="36" xfId="0" applyNumberFormat="1" applyFont="1" applyBorder="1" applyAlignment="1">
      <alignment horizontal="center" vertical="center"/>
    </xf>
    <xf numFmtId="49" fontId="9" fillId="0" borderId="53"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3" fillId="0" borderId="63"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56" xfId="0" applyNumberFormat="1" applyFont="1" applyBorder="1" applyAlignment="1">
      <alignment horizontal="center" vertical="center" wrapText="1"/>
    </xf>
    <xf numFmtId="49" fontId="4" fillId="0" borderId="17" xfId="0" applyNumberFormat="1" applyFont="1" applyBorder="1" applyAlignment="1">
      <alignment horizontal="right" vertical="center"/>
    </xf>
    <xf numFmtId="49" fontId="4" fillId="0" borderId="56" xfId="0" applyNumberFormat="1" applyFont="1" applyBorder="1" applyAlignment="1">
      <alignment horizontal="right"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9" fillId="0" borderId="64" xfId="0" applyNumberFormat="1" applyFont="1" applyBorder="1" applyAlignment="1">
      <alignment horizontal="center" vertical="center" shrinkToFit="1"/>
    </xf>
    <xf numFmtId="38" fontId="4" fillId="0" borderId="17" xfId="48" applyFont="1" applyBorder="1" applyAlignment="1">
      <alignment horizontal="right" vertical="center"/>
    </xf>
    <xf numFmtId="38" fontId="4" fillId="0" borderId="0" xfId="48" applyFont="1" applyBorder="1" applyAlignment="1">
      <alignment horizontal="right" vertical="center"/>
    </xf>
    <xf numFmtId="38" fontId="4" fillId="0" borderId="56" xfId="48" applyFont="1" applyBorder="1" applyAlignment="1">
      <alignment horizontal="right" vertical="center"/>
    </xf>
    <xf numFmtId="38" fontId="4" fillId="0" borderId="19" xfId="48" applyFont="1" applyBorder="1" applyAlignment="1">
      <alignment horizontal="right" vertical="center"/>
    </xf>
    <xf numFmtId="38" fontId="4" fillId="0" borderId="11" xfId="48" applyFont="1" applyBorder="1" applyAlignment="1">
      <alignment horizontal="right" vertical="center"/>
    </xf>
    <xf numFmtId="38" fontId="4" fillId="0" borderId="25" xfId="48" applyFont="1" applyBorder="1" applyAlignment="1">
      <alignment horizontal="right" vertical="center"/>
    </xf>
    <xf numFmtId="49" fontId="4" fillId="0" borderId="46"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65" xfId="0" applyNumberFormat="1" applyFont="1" applyBorder="1" applyAlignment="1">
      <alignment horizontal="center" vertical="center"/>
    </xf>
    <xf numFmtId="184" fontId="4" fillId="0" borderId="66" xfId="42" applyNumberFormat="1" applyFont="1" applyBorder="1" applyAlignment="1">
      <alignment horizontal="center" vertical="center" wrapText="1"/>
    </xf>
    <xf numFmtId="184" fontId="4" fillId="0" borderId="53" xfId="42" applyNumberFormat="1" applyFont="1" applyBorder="1" applyAlignment="1">
      <alignment horizontal="center" vertical="center" wrapText="1"/>
    </xf>
    <xf numFmtId="184" fontId="4" fillId="0" borderId="54" xfId="42" applyNumberFormat="1" applyFont="1" applyBorder="1" applyAlignment="1">
      <alignment horizontal="center" vertical="center" wrapText="1"/>
    </xf>
    <xf numFmtId="49" fontId="3" fillId="0" borderId="67"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69" xfId="0" applyNumberFormat="1" applyFont="1" applyBorder="1" applyAlignment="1">
      <alignment horizontal="center" vertical="center"/>
    </xf>
    <xf numFmtId="179" fontId="4" fillId="0" borderId="70" xfId="0" applyNumberFormat="1" applyFont="1" applyBorder="1" applyAlignment="1" quotePrefix="1">
      <alignment horizontal="center" vertical="center"/>
    </xf>
    <xf numFmtId="179" fontId="4" fillId="0" borderId="69" xfId="0" applyNumberFormat="1" applyFont="1" applyBorder="1" applyAlignment="1">
      <alignment horizontal="center" vertical="center"/>
    </xf>
    <xf numFmtId="185" fontId="4" fillId="0" borderId="18" xfId="0" applyNumberFormat="1" applyFont="1" applyBorder="1" applyAlignment="1">
      <alignment horizontal="right" vertical="center"/>
    </xf>
    <xf numFmtId="185" fontId="4" fillId="0" borderId="53" xfId="0" applyNumberFormat="1" applyFont="1" applyBorder="1" applyAlignment="1">
      <alignment horizontal="right" vertical="center"/>
    </xf>
    <xf numFmtId="180" fontId="4" fillId="0" borderId="68" xfId="0" applyNumberFormat="1" applyFont="1" applyBorder="1" applyAlignment="1">
      <alignment vertical="center" shrinkToFit="1"/>
    </xf>
    <xf numFmtId="180" fontId="4" fillId="0" borderId="69" xfId="0" applyNumberFormat="1" applyFont="1" applyBorder="1" applyAlignment="1">
      <alignment vertical="center" shrinkToFit="1"/>
    </xf>
    <xf numFmtId="38" fontId="4" fillId="0" borderId="18" xfId="48" applyFont="1" applyBorder="1" applyAlignment="1">
      <alignment horizontal="right" vertical="center"/>
    </xf>
    <xf numFmtId="38" fontId="4" fillId="0" borderId="53" xfId="48" applyFont="1" applyBorder="1" applyAlignment="1">
      <alignment horizontal="right" vertical="center"/>
    </xf>
    <xf numFmtId="38" fontId="4" fillId="0" borderId="29" xfId="48" applyFont="1" applyBorder="1" applyAlignment="1">
      <alignment horizontal="right" vertical="center"/>
    </xf>
    <xf numFmtId="38" fontId="2" fillId="0" borderId="16" xfId="48" applyFont="1" applyBorder="1" applyAlignment="1">
      <alignment horizontal="center" vertical="center" shrinkToFit="1"/>
    </xf>
    <xf numFmtId="38" fontId="2" fillId="0" borderId="26" xfId="48" applyFont="1" applyBorder="1" applyAlignment="1">
      <alignment horizontal="center" vertical="center" shrinkToFit="1"/>
    </xf>
    <xf numFmtId="38" fontId="2" fillId="0" borderId="17" xfId="48" applyFont="1" applyBorder="1" applyAlignment="1">
      <alignment horizontal="center" vertical="center" shrinkToFit="1"/>
    </xf>
    <xf numFmtId="38" fontId="2" fillId="0" borderId="56" xfId="48" applyFont="1" applyBorder="1" applyAlignment="1">
      <alignment horizontal="center" vertical="center" shrinkToFit="1"/>
    </xf>
    <xf numFmtId="38" fontId="2" fillId="0" borderId="18" xfId="48" applyFont="1" applyBorder="1" applyAlignment="1">
      <alignment horizontal="center" vertical="center" shrinkToFit="1"/>
    </xf>
    <xf numFmtId="38" fontId="2" fillId="0" borderId="29" xfId="48" applyFont="1" applyBorder="1" applyAlignment="1">
      <alignment horizontal="center" vertical="center" shrinkToFit="1"/>
    </xf>
    <xf numFmtId="49" fontId="9" fillId="0" borderId="71" xfId="0" applyNumberFormat="1" applyFont="1" applyBorder="1" applyAlignment="1">
      <alignment horizontal="center" vertical="center" shrinkToFit="1"/>
    </xf>
    <xf numFmtId="49" fontId="9" fillId="0" borderId="72" xfId="0" applyNumberFormat="1" applyFont="1" applyBorder="1" applyAlignment="1">
      <alignment horizontal="center" vertical="center" shrinkToFit="1"/>
    </xf>
    <xf numFmtId="49" fontId="4" fillId="0" borderId="63"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73" xfId="0" applyNumberFormat="1" applyFont="1" applyBorder="1" applyAlignment="1">
      <alignment horizontal="center" vertical="center" wrapText="1"/>
    </xf>
    <xf numFmtId="49" fontId="4" fillId="0" borderId="63" xfId="0" applyNumberFormat="1" applyFont="1" applyBorder="1" applyAlignment="1">
      <alignment horizontal="center" vertical="center" wrapText="1"/>
    </xf>
    <xf numFmtId="0" fontId="2" fillId="0" borderId="4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49" fontId="9" fillId="0" borderId="79" xfId="0" applyNumberFormat="1" applyFont="1" applyBorder="1" applyAlignment="1">
      <alignment horizontal="center" vertical="center" shrinkToFit="1"/>
    </xf>
    <xf numFmtId="49" fontId="9" fillId="0" borderId="80" xfId="0" applyNumberFormat="1" applyFont="1" applyBorder="1" applyAlignment="1">
      <alignment horizontal="center" vertical="center" shrinkToFi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3" xfId="0" applyFont="1" applyBorder="1" applyAlignment="1">
      <alignment horizontal="center" vertical="center"/>
    </xf>
    <xf numFmtId="0" fontId="4" fillId="0" borderId="29" xfId="0" applyFont="1" applyBorder="1" applyAlignment="1">
      <alignment horizontal="center" vertical="center"/>
    </xf>
    <xf numFmtId="0" fontId="4" fillId="0" borderId="81" xfId="0" applyFont="1" applyBorder="1" applyAlignment="1">
      <alignment horizontal="center" vertical="center"/>
    </xf>
    <xf numFmtId="0" fontId="4" fillId="0" borderId="42" xfId="0" applyFont="1" applyBorder="1" applyAlignment="1">
      <alignment horizontal="center" vertical="center"/>
    </xf>
    <xf numFmtId="0" fontId="4" fillId="0" borderId="82"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176" fontId="2" fillId="0" borderId="83" xfId="0" applyNumberFormat="1" applyFont="1" applyBorder="1" applyAlignment="1">
      <alignment horizontal="center" vertical="center"/>
    </xf>
    <xf numFmtId="176" fontId="2" fillId="0" borderId="84" xfId="0" applyNumberFormat="1" applyFont="1" applyBorder="1" applyAlignment="1">
      <alignment horizontal="center" vertical="center"/>
    </xf>
    <xf numFmtId="176" fontId="2" fillId="0" borderId="85" xfId="0" applyNumberFormat="1" applyFont="1" applyBorder="1" applyAlignment="1">
      <alignment horizontal="center" vertical="center"/>
    </xf>
    <xf numFmtId="176" fontId="2" fillId="0" borderId="86" xfId="0" applyNumberFormat="1" applyFont="1" applyBorder="1" applyAlignment="1">
      <alignment horizontal="center" vertical="center"/>
    </xf>
    <xf numFmtId="176" fontId="2" fillId="0" borderId="87" xfId="0" applyNumberFormat="1" applyFont="1" applyBorder="1" applyAlignment="1">
      <alignment horizontal="center" vertical="center"/>
    </xf>
    <xf numFmtId="176" fontId="2" fillId="0" borderId="88"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2" fillId="0" borderId="0" xfId="0" applyNumberFormat="1" applyFont="1" applyBorder="1" applyAlignment="1">
      <alignment horizontal="center" vertical="center"/>
    </xf>
    <xf numFmtId="180" fontId="2" fillId="0" borderId="27" xfId="0" applyNumberFormat="1" applyFont="1" applyBorder="1" applyAlignment="1">
      <alignment horizontal="center" vertical="center"/>
    </xf>
    <xf numFmtId="180" fontId="2" fillId="0" borderId="11" xfId="0" applyNumberFormat="1" applyFont="1" applyBorder="1" applyAlignment="1">
      <alignment horizontal="center" vertical="center"/>
    </xf>
    <xf numFmtId="0" fontId="4" fillId="0" borderId="74" xfId="0" applyFont="1" applyBorder="1" applyAlignment="1">
      <alignment horizontal="center" vertical="center"/>
    </xf>
    <xf numFmtId="0" fontId="4" fillId="0" borderId="89" xfId="0" applyFont="1" applyBorder="1" applyAlignment="1">
      <alignment horizontal="center" vertical="center"/>
    </xf>
    <xf numFmtId="49" fontId="2" fillId="0" borderId="65"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176" fontId="2" fillId="0" borderId="90" xfId="0" applyNumberFormat="1" applyFont="1" applyBorder="1" applyAlignment="1">
      <alignment horizontal="center" vertical="center"/>
    </xf>
    <xf numFmtId="176" fontId="2" fillId="0" borderId="91" xfId="0" applyNumberFormat="1" applyFont="1" applyBorder="1" applyAlignment="1">
      <alignment horizontal="center" vertical="center"/>
    </xf>
    <xf numFmtId="177" fontId="2" fillId="0" borderId="59" xfId="0" applyNumberFormat="1" applyFont="1" applyBorder="1" applyAlignment="1">
      <alignment horizontal="center" vertical="center"/>
    </xf>
    <xf numFmtId="177" fontId="2" fillId="0" borderId="60" xfId="0" applyNumberFormat="1" applyFont="1" applyBorder="1" applyAlignment="1">
      <alignment horizontal="center" vertical="center"/>
    </xf>
    <xf numFmtId="177" fontId="2" fillId="0" borderId="92" xfId="0" applyNumberFormat="1" applyFont="1" applyBorder="1" applyAlignment="1">
      <alignment horizontal="center" vertical="center"/>
    </xf>
    <xf numFmtId="177" fontId="2" fillId="0" borderId="93"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94" xfId="0" applyNumberFormat="1" applyFont="1" applyBorder="1" applyAlignment="1">
      <alignment horizontal="center" vertical="center"/>
    </xf>
    <xf numFmtId="177" fontId="2" fillId="0" borderId="95" xfId="0" applyNumberFormat="1" applyFont="1" applyBorder="1" applyAlignment="1">
      <alignment horizontal="center" vertical="center"/>
    </xf>
    <xf numFmtId="177" fontId="2" fillId="0" borderId="96" xfId="0" applyNumberFormat="1" applyFont="1" applyBorder="1" applyAlignment="1">
      <alignment horizontal="center" vertical="center"/>
    </xf>
    <xf numFmtId="176" fontId="2" fillId="0" borderId="97" xfId="0" applyNumberFormat="1" applyFont="1" applyBorder="1" applyAlignment="1">
      <alignment horizontal="center" vertical="center"/>
    </xf>
    <xf numFmtId="176" fontId="2" fillId="0" borderId="98" xfId="0" applyNumberFormat="1" applyFont="1" applyBorder="1" applyAlignment="1">
      <alignment horizontal="center" vertical="center"/>
    </xf>
    <xf numFmtId="176" fontId="2" fillId="0" borderId="99" xfId="0" applyNumberFormat="1" applyFont="1" applyBorder="1" applyAlignment="1">
      <alignment horizontal="center" vertical="center"/>
    </xf>
    <xf numFmtId="176" fontId="2" fillId="0" borderId="100" xfId="0" applyNumberFormat="1" applyFont="1" applyBorder="1" applyAlignment="1">
      <alignment horizontal="center" vertical="center"/>
    </xf>
    <xf numFmtId="176" fontId="2" fillId="0" borderId="101" xfId="0" applyNumberFormat="1" applyFont="1" applyBorder="1" applyAlignment="1">
      <alignment horizontal="center" vertical="center"/>
    </xf>
    <xf numFmtId="176" fontId="2" fillId="0" borderId="102"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2" fillId="0" borderId="10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177" fontId="2" fillId="0" borderId="105" xfId="0" applyNumberFormat="1" applyFont="1" applyBorder="1" applyAlignment="1">
      <alignment horizontal="center" vertical="center"/>
    </xf>
    <xf numFmtId="177" fontId="2" fillId="0" borderId="106"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07" xfId="0" applyNumberFormat="1" applyFont="1" applyBorder="1" applyAlignment="1">
      <alignment horizontal="center" vertical="center"/>
    </xf>
    <xf numFmtId="177" fontId="2" fillId="0" borderId="108" xfId="0" applyNumberFormat="1" applyFont="1" applyBorder="1" applyAlignment="1">
      <alignment horizontal="center" vertical="center"/>
    </xf>
    <xf numFmtId="177" fontId="2" fillId="0" borderId="109" xfId="0" applyNumberFormat="1" applyFont="1" applyBorder="1" applyAlignment="1">
      <alignment horizontal="center" vertical="center"/>
    </xf>
    <xf numFmtId="177" fontId="2" fillId="0" borderId="35"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3" xfId="0" applyNumberFormat="1" applyFont="1" applyBorder="1" applyAlignment="1">
      <alignment horizontal="center" vertical="center"/>
    </xf>
    <xf numFmtId="49" fontId="2" fillId="0" borderId="63"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5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2" fillId="0" borderId="73"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177" fontId="2" fillId="0" borderId="73" xfId="0" applyNumberFormat="1" applyFont="1" applyBorder="1" applyAlignment="1">
      <alignment horizontal="center" vertical="center"/>
    </xf>
    <xf numFmtId="177" fontId="2" fillId="0" borderId="71" xfId="0" applyNumberFormat="1" applyFont="1" applyBorder="1" applyAlignment="1">
      <alignment horizontal="center" vertical="center"/>
    </xf>
    <xf numFmtId="177" fontId="2" fillId="0" borderId="42" xfId="0" applyNumberFormat="1" applyFont="1" applyBorder="1" applyAlignment="1">
      <alignment horizontal="center" vertical="center"/>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0" fontId="4" fillId="0" borderId="19" xfId="0" applyFont="1" applyBorder="1" applyAlignment="1">
      <alignment horizontal="right" vertical="center"/>
    </xf>
    <xf numFmtId="0" fontId="4" fillId="0" borderId="25" xfId="0" applyFont="1" applyBorder="1" applyAlignment="1">
      <alignment horizontal="right" vertical="center"/>
    </xf>
    <xf numFmtId="0" fontId="4" fillId="0" borderId="11" xfId="0" applyFont="1" applyBorder="1" applyAlignment="1">
      <alignment horizontal="right" vertical="center"/>
    </xf>
    <xf numFmtId="49" fontId="2" fillId="0" borderId="116" xfId="0" applyNumberFormat="1" applyFont="1" applyBorder="1" applyAlignment="1">
      <alignment horizontal="distributed" vertical="center" indent="2"/>
    </xf>
    <xf numFmtId="49" fontId="2" fillId="0" borderId="117" xfId="0" applyNumberFormat="1" applyFont="1" applyBorder="1" applyAlignment="1">
      <alignment horizontal="distributed" vertical="center" indent="2"/>
    </xf>
    <xf numFmtId="49" fontId="2" fillId="0" borderId="118" xfId="0" applyNumberFormat="1" applyFont="1" applyBorder="1" applyAlignment="1">
      <alignment horizontal="distributed" vertical="center" indent="2"/>
    </xf>
    <xf numFmtId="49" fontId="2" fillId="0" borderId="117" xfId="0" applyNumberFormat="1" applyFont="1" applyBorder="1" applyAlignment="1">
      <alignment horizontal="center" vertical="center"/>
    </xf>
    <xf numFmtId="49" fontId="2" fillId="0" borderId="110" xfId="0" applyNumberFormat="1" applyFont="1" applyBorder="1" applyAlignment="1">
      <alignment horizontal="center" vertical="center"/>
    </xf>
    <xf numFmtId="49" fontId="2" fillId="0" borderId="119" xfId="0" applyNumberFormat="1" applyFont="1" applyBorder="1" applyAlignment="1">
      <alignment horizontal="center" vertical="center"/>
    </xf>
    <xf numFmtId="49" fontId="2" fillId="0" borderId="120" xfId="0" applyNumberFormat="1" applyFont="1" applyBorder="1" applyAlignment="1">
      <alignment horizontal="center" vertical="center"/>
    </xf>
    <xf numFmtId="49" fontId="2" fillId="0" borderId="121" xfId="0" applyNumberFormat="1" applyFont="1" applyBorder="1" applyAlignment="1">
      <alignment horizontal="center" vertical="center"/>
    </xf>
    <xf numFmtId="49" fontId="2" fillId="0" borderId="113" xfId="0" applyNumberFormat="1" applyFont="1" applyBorder="1" applyAlignment="1">
      <alignment horizontal="center" vertical="center"/>
    </xf>
    <xf numFmtId="49" fontId="2" fillId="0" borderId="114" xfId="0" applyNumberFormat="1" applyFont="1" applyBorder="1" applyAlignment="1">
      <alignment horizontal="center" vertical="center"/>
    </xf>
    <xf numFmtId="49" fontId="2" fillId="0" borderId="1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2" xfId="0" applyNumberFormat="1" applyFont="1" applyBorder="1" applyAlignment="1">
      <alignment horizontal="right" vertical="center" wrapText="1"/>
    </xf>
    <xf numFmtId="49" fontId="4" fillId="0" borderId="10" xfId="0" applyNumberFormat="1" applyFont="1" applyBorder="1" applyAlignment="1">
      <alignment horizontal="right" vertical="center" wrapText="1"/>
    </xf>
    <xf numFmtId="49" fontId="4" fillId="0" borderId="13" xfId="0" applyNumberFormat="1" applyFont="1" applyBorder="1" applyAlignment="1">
      <alignment horizontal="right" vertical="center" wrapText="1"/>
    </xf>
    <xf numFmtId="49" fontId="4" fillId="0" borderId="1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4" fillId="0" borderId="123"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13" xfId="0" applyNumberFormat="1" applyFont="1" applyBorder="1" applyAlignment="1">
      <alignment horizontal="right" vertical="center"/>
    </xf>
    <xf numFmtId="180" fontId="4" fillId="0" borderId="124" xfId="0" applyNumberFormat="1" applyFont="1" applyBorder="1" applyAlignment="1">
      <alignment vertical="center" shrinkToFit="1"/>
    </xf>
    <xf numFmtId="180" fontId="4" fillId="0" borderId="125" xfId="0" applyNumberFormat="1" applyFont="1" applyBorder="1" applyAlignment="1">
      <alignment vertical="center" shrinkToFit="1"/>
    </xf>
    <xf numFmtId="179" fontId="4" fillId="0" borderId="126" xfId="0" applyNumberFormat="1" applyFont="1" applyBorder="1" applyAlignment="1" quotePrefix="1">
      <alignment horizontal="center" vertical="center"/>
    </xf>
    <xf numFmtId="179" fontId="4" fillId="0" borderId="1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5" xfId="0" applyNumberFormat="1" applyFont="1" applyBorder="1" applyAlignment="1">
      <alignment horizontal="center" vertical="center"/>
    </xf>
    <xf numFmtId="185" fontId="4" fillId="0" borderId="127" xfId="0" applyNumberFormat="1" applyFont="1" applyBorder="1" applyAlignment="1">
      <alignment horizontal="right" vertical="center"/>
    </xf>
    <xf numFmtId="185" fontId="4" fillId="0" borderId="108" xfId="0" applyNumberFormat="1" applyFont="1" applyBorder="1" applyAlignment="1">
      <alignment horizontal="right" vertical="center"/>
    </xf>
    <xf numFmtId="49" fontId="4" fillId="0" borderId="124" xfId="0" applyNumberFormat="1" applyFont="1" applyBorder="1" applyAlignment="1">
      <alignment horizontal="center" vertical="center"/>
    </xf>
    <xf numFmtId="49" fontId="4" fillId="0" borderId="125" xfId="0" applyNumberFormat="1" applyFont="1" applyBorder="1" applyAlignment="1">
      <alignment horizontal="center" vertical="center"/>
    </xf>
    <xf numFmtId="49" fontId="5" fillId="0" borderId="66" xfId="0" applyNumberFormat="1" applyFont="1" applyBorder="1" applyAlignment="1">
      <alignment horizontal="right" vertical="center"/>
    </xf>
    <xf numFmtId="49" fontId="5" fillId="0" borderId="53" xfId="0" applyNumberFormat="1" applyFont="1" applyBorder="1" applyAlignment="1">
      <alignment horizontal="righ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4" fillId="0" borderId="82"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2" fillId="0" borderId="42" xfId="0" applyFont="1" applyBorder="1" applyAlignment="1">
      <alignment horizontal="left" vertical="center"/>
    </xf>
    <xf numFmtId="0" fontId="2" fillId="0" borderId="75" xfId="0" applyFont="1" applyBorder="1" applyAlignment="1">
      <alignment horizontal="left" vertical="center"/>
    </xf>
    <xf numFmtId="0" fontId="2" fillId="0" borderId="77" xfId="0" applyFont="1" applyBorder="1" applyAlignment="1">
      <alignment horizontal="left" vertical="center"/>
    </xf>
    <xf numFmtId="49" fontId="4" fillId="0" borderId="17"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0" fontId="2" fillId="0" borderId="10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38" fontId="2" fillId="0" borderId="42" xfId="48" applyFont="1" applyBorder="1" applyAlignment="1">
      <alignment horizontal="center" vertical="center"/>
    </xf>
    <xf numFmtId="38" fontId="2" fillId="0" borderId="75" xfId="48" applyFont="1" applyBorder="1" applyAlignment="1">
      <alignment horizontal="center" vertical="center"/>
    </xf>
    <xf numFmtId="38" fontId="2" fillId="0" borderId="77" xfId="48" applyFont="1" applyBorder="1" applyAlignment="1">
      <alignment horizontal="center" vertical="center"/>
    </xf>
    <xf numFmtId="0" fontId="4" fillId="0" borderId="66" xfId="0" applyFont="1" applyBorder="1" applyAlignment="1">
      <alignment horizontal="right" vertical="center"/>
    </xf>
    <xf numFmtId="0" fontId="4" fillId="0" borderId="53" xfId="0" applyFont="1" applyBorder="1" applyAlignment="1">
      <alignment horizontal="right" vertical="center"/>
    </xf>
    <xf numFmtId="0" fontId="4" fillId="0" borderId="29" xfId="0" applyFont="1" applyBorder="1" applyAlignment="1">
      <alignment horizontal="right" vertical="center"/>
    </xf>
    <xf numFmtId="0" fontId="4" fillId="0" borderId="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0"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vertical="center" wrapText="1"/>
    </xf>
    <xf numFmtId="49" fontId="9" fillId="0" borderId="128" xfId="0" applyNumberFormat="1" applyFont="1" applyBorder="1" applyAlignment="1">
      <alignment horizontal="center" vertical="center" shrinkToFit="1"/>
    </xf>
    <xf numFmtId="0" fontId="2" fillId="0" borderId="45" xfId="0" applyFont="1" applyBorder="1" applyAlignment="1">
      <alignment horizontal="center" vertical="center"/>
    </xf>
    <xf numFmtId="0" fontId="4" fillId="0" borderId="14" xfId="0" applyFont="1" applyBorder="1" applyAlignment="1">
      <alignment horizontal="right" vertical="center"/>
    </xf>
    <xf numFmtId="38" fontId="2" fillId="0" borderId="19" xfId="48" applyFont="1" applyBorder="1" applyAlignment="1">
      <alignment horizontal="center" vertical="center" shrinkToFit="1"/>
    </xf>
    <xf numFmtId="38" fontId="2" fillId="0" borderId="25" xfId="48" applyFont="1" applyBorder="1" applyAlignment="1">
      <alignment horizontal="center" vertical="center" shrinkToFit="1"/>
    </xf>
    <xf numFmtId="38" fontId="2" fillId="0" borderId="45" xfId="48" applyFont="1" applyBorder="1" applyAlignment="1">
      <alignment horizontal="center" vertical="center"/>
    </xf>
    <xf numFmtId="0" fontId="2" fillId="0" borderId="45" xfId="0" applyFont="1" applyBorder="1" applyAlignment="1">
      <alignment horizontal="left" vertical="center"/>
    </xf>
    <xf numFmtId="0" fontId="2" fillId="0" borderId="89" xfId="0" applyFont="1" applyBorder="1" applyAlignment="1">
      <alignment horizontal="center" vertical="center"/>
    </xf>
    <xf numFmtId="49" fontId="4" fillId="0" borderId="65" xfId="0" applyNumberFormat="1" applyFont="1" applyBorder="1" applyAlignment="1">
      <alignment horizontal="center" vertical="center"/>
    </xf>
    <xf numFmtId="49" fontId="9" fillId="0" borderId="129" xfId="0" applyNumberFormat="1" applyFont="1" applyBorder="1" applyAlignment="1">
      <alignment horizontal="center" vertical="center" shrinkToFit="1"/>
    </xf>
    <xf numFmtId="49" fontId="9" fillId="0" borderId="130" xfId="0" applyNumberFormat="1" applyFont="1" applyBorder="1" applyAlignment="1">
      <alignment horizontal="center" vertical="center" shrinkToFit="1"/>
    </xf>
    <xf numFmtId="49" fontId="3" fillId="0" borderId="73" xfId="0" applyNumberFormat="1" applyFont="1" applyBorder="1" applyAlignment="1">
      <alignment horizontal="center" vertical="center" wrapText="1"/>
    </xf>
    <xf numFmtId="49" fontId="9" fillId="0" borderId="10" xfId="0" applyNumberFormat="1" applyFont="1" applyBorder="1" applyAlignment="1">
      <alignment horizontal="center" vertical="center" shrinkToFit="1"/>
    </xf>
    <xf numFmtId="49" fontId="4" fillId="0" borderId="16" xfId="0" applyNumberFormat="1" applyFont="1" applyBorder="1" applyAlignment="1">
      <alignment horizontal="right" vertical="center"/>
    </xf>
    <xf numFmtId="49" fontId="4" fillId="0" borderId="26" xfId="0" applyNumberFormat="1" applyFont="1" applyBorder="1" applyAlignment="1">
      <alignment horizontal="right" vertical="center"/>
    </xf>
    <xf numFmtId="49" fontId="1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2" fillId="0" borderId="131" xfId="0" applyFont="1" applyBorder="1" applyAlignment="1">
      <alignment horizontal="center" vertical="center"/>
    </xf>
    <xf numFmtId="0" fontId="4" fillId="0" borderId="27" xfId="0" applyFont="1" applyBorder="1" applyAlignment="1">
      <alignment horizontal="center" vertical="center" wrapText="1"/>
    </xf>
    <xf numFmtId="0" fontId="4" fillId="0" borderId="131" xfId="0" applyFont="1" applyBorder="1" applyAlignment="1">
      <alignment horizontal="center" vertical="center" wrapText="1"/>
    </xf>
    <xf numFmtId="0" fontId="2" fillId="0" borderId="44" xfId="0" applyFont="1" applyBorder="1" applyAlignment="1">
      <alignment horizontal="left" vertical="center"/>
    </xf>
    <xf numFmtId="0" fontId="2" fillId="0" borderId="44" xfId="0" applyFont="1" applyBorder="1" applyAlignment="1">
      <alignment horizontal="center" vertical="center"/>
    </xf>
    <xf numFmtId="49" fontId="9" fillId="0" borderId="132" xfId="0" applyNumberFormat="1" applyFont="1" applyBorder="1" applyAlignment="1">
      <alignment horizontal="center" vertical="center" shrinkToFit="1"/>
    </xf>
    <xf numFmtId="49" fontId="9" fillId="0" borderId="133" xfId="0" applyNumberFormat="1" applyFont="1" applyBorder="1" applyAlignment="1">
      <alignment horizontal="center" vertical="center" shrinkToFit="1"/>
    </xf>
    <xf numFmtId="49" fontId="4" fillId="0" borderId="10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131" xfId="0" applyNumberFormat="1" applyFont="1" applyBorder="1" applyAlignment="1">
      <alignment horizontal="center" vertical="center" wrapText="1"/>
    </xf>
    <xf numFmtId="0" fontId="2" fillId="0" borderId="134" xfId="0" applyFont="1" applyBorder="1" applyAlignment="1">
      <alignment horizontal="center" vertical="center"/>
    </xf>
    <xf numFmtId="0" fontId="4" fillId="0" borderId="55" xfId="0" applyFont="1" applyBorder="1" applyAlignment="1">
      <alignment horizontal="right" vertical="center"/>
    </xf>
    <xf numFmtId="0" fontId="4" fillId="0" borderId="0" xfId="0" applyFont="1" applyBorder="1" applyAlignment="1">
      <alignment horizontal="right" vertical="center"/>
    </xf>
    <xf numFmtId="0" fontId="4" fillId="0" borderId="56" xfId="0" applyFont="1" applyBorder="1" applyAlignment="1">
      <alignment horizontal="right" vertical="center"/>
    </xf>
    <xf numFmtId="0" fontId="2" fillId="0" borderId="25" xfId="0" applyFont="1" applyBorder="1" applyAlignment="1">
      <alignment horizontal="center" vertical="center"/>
    </xf>
    <xf numFmtId="0" fontId="7" fillId="0" borderId="0" xfId="0" applyFont="1" applyAlignment="1">
      <alignment horizontal="left" vertical="center" indent="1"/>
    </xf>
    <xf numFmtId="0" fontId="8" fillId="0" borderId="0" xfId="0" applyFont="1" applyAlignment="1">
      <alignment horizontal="right" vertical="center"/>
    </xf>
    <xf numFmtId="0" fontId="6" fillId="0" borderId="0" xfId="0" applyFont="1" applyAlignment="1">
      <alignment horizontal="center" vertical="center"/>
    </xf>
    <xf numFmtId="176" fontId="2" fillId="0" borderId="135" xfId="0" applyNumberFormat="1" applyFont="1" applyBorder="1" applyAlignment="1">
      <alignment horizontal="center" vertical="center"/>
    </xf>
    <xf numFmtId="176" fontId="2" fillId="0" borderId="136"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63" xfId="0" applyNumberFormat="1" applyFont="1" applyBorder="1" applyAlignment="1">
      <alignment horizontal="center" vertical="center"/>
    </xf>
    <xf numFmtId="177" fontId="2" fillId="0" borderId="64" xfId="0" applyNumberFormat="1" applyFont="1" applyBorder="1" applyAlignment="1">
      <alignment horizontal="center" vertical="center"/>
    </xf>
    <xf numFmtId="177" fontId="2" fillId="0" borderId="7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xdr:row>
      <xdr:rowOff>0</xdr:rowOff>
    </xdr:from>
    <xdr:to>
      <xdr:col>10</xdr:col>
      <xdr:colOff>66675</xdr:colOff>
      <xdr:row>3</xdr:row>
      <xdr:rowOff>0</xdr:rowOff>
    </xdr:to>
    <xdr:sp>
      <xdr:nvSpPr>
        <xdr:cNvPr id="1" name="Line 5"/>
        <xdr:cNvSpPr>
          <a:spLocks/>
        </xdr:cNvSpPr>
      </xdr:nvSpPr>
      <xdr:spPr>
        <a:xfrm>
          <a:off x="533400" y="352425"/>
          <a:ext cx="13430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3</xdr:row>
      <xdr:rowOff>9525</xdr:rowOff>
    </xdr:from>
    <xdr:to>
      <xdr:col>11</xdr:col>
      <xdr:colOff>171450</xdr:colOff>
      <xdr:row>4</xdr:row>
      <xdr:rowOff>0</xdr:rowOff>
    </xdr:to>
    <xdr:sp>
      <xdr:nvSpPr>
        <xdr:cNvPr id="2" name="Line 6"/>
        <xdr:cNvSpPr>
          <a:spLocks/>
        </xdr:cNvSpPr>
      </xdr:nvSpPr>
      <xdr:spPr>
        <a:xfrm>
          <a:off x="1876425" y="542925"/>
          <a:ext cx="285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xdr:row>
      <xdr:rowOff>0</xdr:rowOff>
    </xdr:from>
    <xdr:to>
      <xdr:col>7</xdr:col>
      <xdr:colOff>0</xdr:colOff>
      <xdr:row>3</xdr:row>
      <xdr:rowOff>28575</xdr:rowOff>
    </xdr:to>
    <xdr:sp>
      <xdr:nvSpPr>
        <xdr:cNvPr id="3" name="Line 7"/>
        <xdr:cNvSpPr>
          <a:spLocks/>
        </xdr:cNvSpPr>
      </xdr:nvSpPr>
      <xdr:spPr>
        <a:xfrm>
          <a:off x="552450" y="352425"/>
          <a:ext cx="7143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3</xdr:row>
      <xdr:rowOff>19050</xdr:rowOff>
    </xdr:from>
    <xdr:to>
      <xdr:col>8</xdr:col>
      <xdr:colOff>0</xdr:colOff>
      <xdr:row>3</xdr:row>
      <xdr:rowOff>171450</xdr:rowOff>
    </xdr:to>
    <xdr:sp>
      <xdr:nvSpPr>
        <xdr:cNvPr id="4" name="Line 8"/>
        <xdr:cNvSpPr>
          <a:spLocks/>
        </xdr:cNvSpPr>
      </xdr:nvSpPr>
      <xdr:spPr>
        <a:xfrm>
          <a:off x="1257300" y="552450"/>
          <a:ext cx="1905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12</xdr:col>
      <xdr:colOff>66675</xdr:colOff>
      <xdr:row>0</xdr:row>
      <xdr:rowOff>0</xdr:rowOff>
    </xdr:to>
    <xdr:sp>
      <xdr:nvSpPr>
        <xdr:cNvPr id="1" name="Line 1"/>
        <xdr:cNvSpPr>
          <a:spLocks/>
        </xdr:cNvSpPr>
      </xdr:nvSpPr>
      <xdr:spPr>
        <a:xfrm>
          <a:off x="171450" y="0"/>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0</xdr:row>
      <xdr:rowOff>0</xdr:rowOff>
    </xdr:from>
    <xdr:to>
      <xdr:col>13</xdr:col>
      <xdr:colOff>171450</xdr:colOff>
      <xdr:row>0</xdr:row>
      <xdr:rowOff>0</xdr:rowOff>
    </xdr:to>
    <xdr:sp>
      <xdr:nvSpPr>
        <xdr:cNvPr id="2" name="Line 2"/>
        <xdr:cNvSpPr>
          <a:spLocks/>
        </xdr:cNvSpPr>
      </xdr:nvSpPr>
      <xdr:spPr>
        <a:xfrm>
          <a:off x="2238375"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9</xdr:col>
      <xdr:colOff>0</xdr:colOff>
      <xdr:row>0</xdr:row>
      <xdr:rowOff>0</xdr:rowOff>
    </xdr:to>
    <xdr:sp>
      <xdr:nvSpPr>
        <xdr:cNvPr id="3" name="Line 3"/>
        <xdr:cNvSpPr>
          <a:spLocks/>
        </xdr:cNvSpPr>
      </xdr:nvSpPr>
      <xdr:spPr>
        <a:xfrm>
          <a:off x="190500" y="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0</xdr:row>
      <xdr:rowOff>0</xdr:rowOff>
    </xdr:from>
    <xdr:to>
      <xdr:col>10</xdr:col>
      <xdr:colOff>0</xdr:colOff>
      <xdr:row>0</xdr:row>
      <xdr:rowOff>0</xdr:rowOff>
    </xdr:to>
    <xdr:sp>
      <xdr:nvSpPr>
        <xdr:cNvPr id="4" name="Line 4"/>
        <xdr:cNvSpPr>
          <a:spLocks/>
        </xdr:cNvSpPr>
      </xdr:nvSpPr>
      <xdr:spPr>
        <a:xfrm>
          <a:off x="1619250" y="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83"/>
  <sheetViews>
    <sheetView tabSelected="1" view="pageBreakPreview" zoomScaleSheetLayoutView="100" zoomScalePageLayoutView="0" workbookViewId="0" topLeftCell="A1">
      <selection activeCell="D5" sqref="D5:F6"/>
    </sheetView>
  </sheetViews>
  <sheetFormatPr defaultColWidth="9.00390625" defaultRowHeight="13.5"/>
  <cols>
    <col min="1" max="38" width="2.375" style="16" customWidth="1"/>
    <col min="39" max="39" width="2.375" style="0" customWidth="1"/>
  </cols>
  <sheetData>
    <row r="1" ht="13.5">
      <c r="A1" s="3" t="s">
        <v>42</v>
      </c>
    </row>
    <row r="2" ht="14.25" thickBot="1">
      <c r="A2" s="3" t="s">
        <v>35</v>
      </c>
    </row>
    <row r="3" spans="3:39" ht="14.25" thickBot="1">
      <c r="C3" s="69"/>
      <c r="D3" s="7"/>
      <c r="E3" s="4"/>
      <c r="F3" s="4"/>
      <c r="G3" s="4"/>
      <c r="H3" s="4"/>
      <c r="I3" s="4"/>
      <c r="J3" s="4"/>
      <c r="K3" s="4"/>
      <c r="L3" s="8" t="s">
        <v>13</v>
      </c>
      <c r="M3" s="268" t="s">
        <v>3</v>
      </c>
      <c r="N3" s="269"/>
      <c r="O3" s="269"/>
      <c r="P3" s="269"/>
      <c r="Q3" s="269"/>
      <c r="R3" s="269"/>
      <c r="S3" s="269"/>
      <c r="T3" s="269"/>
      <c r="U3" s="270"/>
      <c r="V3" s="72" t="s">
        <v>9</v>
      </c>
      <c r="W3" s="72"/>
      <c r="X3" s="72"/>
      <c r="Y3" s="271" t="s">
        <v>4</v>
      </c>
      <c r="Z3" s="271"/>
      <c r="AA3" s="271"/>
      <c r="AB3" s="273" t="s">
        <v>17</v>
      </c>
      <c r="AC3" s="271"/>
      <c r="AD3" s="271"/>
      <c r="AE3" s="271"/>
      <c r="AF3" s="271"/>
      <c r="AG3" s="271"/>
      <c r="AH3" s="271"/>
      <c r="AI3" s="271"/>
      <c r="AJ3" s="271"/>
      <c r="AK3" s="271"/>
      <c r="AL3" s="271"/>
      <c r="AM3" s="274"/>
    </row>
    <row r="4" spans="3:39" ht="14.25" thickBot="1">
      <c r="C4" s="69"/>
      <c r="D4" s="9" t="s">
        <v>12</v>
      </c>
      <c r="E4" s="5"/>
      <c r="F4" s="5"/>
      <c r="G4" s="5"/>
      <c r="H4" s="5"/>
      <c r="I4" s="5"/>
      <c r="J4" s="10" t="s">
        <v>0</v>
      </c>
      <c r="K4" s="5"/>
      <c r="L4" s="11"/>
      <c r="M4" s="275" t="s">
        <v>10</v>
      </c>
      <c r="N4" s="272"/>
      <c r="O4" s="276"/>
      <c r="P4" s="277" t="s">
        <v>11</v>
      </c>
      <c r="Q4" s="272"/>
      <c r="R4" s="278"/>
      <c r="S4" s="261" t="s">
        <v>6</v>
      </c>
      <c r="T4" s="259"/>
      <c r="U4" s="262"/>
      <c r="V4" s="75" t="s">
        <v>8</v>
      </c>
      <c r="W4" s="75"/>
      <c r="X4" s="75"/>
      <c r="Y4" s="272"/>
      <c r="Z4" s="272"/>
      <c r="AA4" s="272"/>
      <c r="AB4" s="261" t="s">
        <v>7</v>
      </c>
      <c r="AC4" s="259"/>
      <c r="AD4" s="262"/>
      <c r="AE4" s="263" t="s">
        <v>8</v>
      </c>
      <c r="AF4" s="259"/>
      <c r="AG4" s="264"/>
      <c r="AH4" s="261" t="s">
        <v>4</v>
      </c>
      <c r="AI4" s="259"/>
      <c r="AJ4" s="262"/>
      <c r="AK4" s="259" t="s">
        <v>6</v>
      </c>
      <c r="AL4" s="259"/>
      <c r="AM4" s="260"/>
    </row>
    <row r="5" spans="3:39" ht="14.25" thickBot="1">
      <c r="C5" s="69" t="s">
        <v>36</v>
      </c>
      <c r="D5" s="65"/>
      <c r="E5" s="60"/>
      <c r="F5" s="60"/>
      <c r="G5" s="252" t="s">
        <v>1</v>
      </c>
      <c r="H5" s="252"/>
      <c r="I5" s="253"/>
      <c r="J5" s="254"/>
      <c r="K5" s="254"/>
      <c r="L5" s="255"/>
      <c r="M5" s="240"/>
      <c r="N5" s="240"/>
      <c r="O5" s="240"/>
      <c r="P5" s="256"/>
      <c r="Q5" s="240"/>
      <c r="R5" s="257"/>
      <c r="S5" s="240">
        <f>IF(SUM(M5:R5)=0,"",SUM(M5:R5))</f>
      </c>
      <c r="T5" s="240"/>
      <c r="U5" s="240"/>
      <c r="V5" s="258"/>
      <c r="W5" s="258"/>
      <c r="X5" s="258"/>
      <c r="Y5" s="258"/>
      <c r="Z5" s="258"/>
      <c r="AA5" s="258"/>
      <c r="AB5" s="240">
        <f>IF(S5=0,"",S5)</f>
      </c>
      <c r="AC5" s="240"/>
      <c r="AD5" s="240"/>
      <c r="AE5" s="241">
        <f>IF(V5=0,"",V5)</f>
      </c>
      <c r="AF5" s="242"/>
      <c r="AG5" s="243"/>
      <c r="AH5" s="241">
        <f>IF(Y5=0,"",Y5)</f>
      </c>
      <c r="AI5" s="242"/>
      <c r="AJ5" s="244"/>
      <c r="AK5" s="245">
        <f>IF(SUM(AB5:AJ5)=0,"",SUM(AB5:AJ5))</f>
      </c>
      <c r="AL5" s="240"/>
      <c r="AM5" s="246"/>
    </row>
    <row r="6" spans="3:39" ht="14.25" thickBot="1">
      <c r="C6" s="69"/>
      <c r="D6" s="250"/>
      <c r="E6" s="251"/>
      <c r="F6" s="251"/>
      <c r="G6" s="2"/>
      <c r="H6" s="2"/>
      <c r="I6" s="247" t="s">
        <v>41</v>
      </c>
      <c r="J6" s="248"/>
      <c r="K6" s="248"/>
      <c r="L6" s="249"/>
      <c r="M6" s="379"/>
      <c r="N6" s="227"/>
      <c r="O6" s="227"/>
      <c r="P6" s="229"/>
      <c r="Q6" s="227"/>
      <c r="R6" s="228"/>
      <c r="S6" s="229">
        <f>IF(SUM(M6:R6)=0,"",SUM(M6:R6))</f>
      </c>
      <c r="T6" s="227"/>
      <c r="U6" s="230"/>
      <c r="V6" s="226"/>
      <c r="W6" s="227"/>
      <c r="X6" s="230"/>
      <c r="Y6" s="380"/>
      <c r="Z6" s="380"/>
      <c r="AA6" s="380"/>
      <c r="AB6" s="226">
        <f>IF(S6=0,"",S6)</f>
      </c>
      <c r="AC6" s="227"/>
      <c r="AD6" s="228"/>
      <c r="AE6" s="229">
        <f>IF(V6=0,"",V6)</f>
      </c>
      <c r="AF6" s="227"/>
      <c r="AG6" s="228"/>
      <c r="AH6" s="229">
        <f>IF(Y6=0,"",Y6)</f>
      </c>
      <c r="AI6" s="227"/>
      <c r="AJ6" s="230"/>
      <c r="AK6" s="226">
        <f>IF(SUM(AB6:AJ6)=0,"",SUM(AB6:AJ6))</f>
      </c>
      <c r="AL6" s="227"/>
      <c r="AM6" s="231"/>
    </row>
    <row r="7" spans="3:39" ht="14.25" thickBot="1">
      <c r="C7" s="69"/>
      <c r="D7" s="232"/>
      <c r="E7" s="233"/>
      <c r="F7" s="233"/>
      <c r="G7" s="234" t="s">
        <v>1</v>
      </c>
      <c r="H7" s="234"/>
      <c r="I7" s="235"/>
      <c r="J7" s="236"/>
      <c r="K7" s="236"/>
      <c r="L7" s="237"/>
      <c r="M7" s="381"/>
      <c r="N7" s="381"/>
      <c r="O7" s="381"/>
      <c r="P7" s="382"/>
      <c r="Q7" s="381"/>
      <c r="R7" s="383"/>
      <c r="S7" s="238">
        <f>IF(SUM(M7:R7)=0,"",SUM(M7:R7))</f>
      </c>
      <c r="T7" s="224"/>
      <c r="U7" s="239"/>
      <c r="V7" s="218"/>
      <c r="W7" s="219"/>
      <c r="X7" s="222"/>
      <c r="Y7" s="384"/>
      <c r="Z7" s="384"/>
      <c r="AA7" s="384"/>
      <c r="AB7" s="218">
        <f>IF(S7=0,"",S7)</f>
      </c>
      <c r="AC7" s="219"/>
      <c r="AD7" s="220"/>
      <c r="AE7" s="221">
        <f>IF(V7=0,"",V7)</f>
      </c>
      <c r="AF7" s="219"/>
      <c r="AG7" s="220"/>
      <c r="AH7" s="221">
        <f>IF(Y7=0,"",Y7)</f>
      </c>
      <c r="AI7" s="219"/>
      <c r="AJ7" s="222"/>
      <c r="AK7" s="223">
        <f>IF(SUM(AB7:AJ7)=0,"",SUM(AB7:AJ7))</f>
      </c>
      <c r="AL7" s="224"/>
      <c r="AM7" s="225"/>
    </row>
    <row r="8" spans="3:39" ht="14.25" thickBot="1">
      <c r="C8" s="69"/>
      <c r="D8" s="66"/>
      <c r="E8" s="63"/>
      <c r="F8" s="63"/>
      <c r="G8" s="5"/>
      <c r="H8" s="5"/>
      <c r="I8" s="213" t="s">
        <v>41</v>
      </c>
      <c r="J8" s="214"/>
      <c r="K8" s="214"/>
      <c r="L8" s="215"/>
      <c r="M8" s="216"/>
      <c r="N8" s="202"/>
      <c r="O8" s="202"/>
      <c r="P8" s="204"/>
      <c r="Q8" s="202"/>
      <c r="R8" s="203"/>
      <c r="S8" s="204">
        <f>IF(SUM(M8:R8)=0,"",SUM(M8:R8))</f>
      </c>
      <c r="T8" s="202"/>
      <c r="U8" s="205"/>
      <c r="V8" s="201"/>
      <c r="W8" s="202"/>
      <c r="X8" s="205"/>
      <c r="Y8" s="217"/>
      <c r="Z8" s="217"/>
      <c r="AA8" s="217"/>
      <c r="AB8" s="201">
        <f>IF(S8=0,"",S8)</f>
      </c>
      <c r="AC8" s="202"/>
      <c r="AD8" s="203"/>
      <c r="AE8" s="204">
        <f>IF(V8=0,"",V8)</f>
      </c>
      <c r="AF8" s="202"/>
      <c r="AG8" s="203"/>
      <c r="AH8" s="204">
        <f>IF(Y8=0,"",Y8)</f>
      </c>
      <c r="AI8" s="202"/>
      <c r="AJ8" s="205"/>
      <c r="AK8" s="201">
        <f>IF(SUM(AB8:AJ8)=0,"",SUM(AB8:AJ8))</f>
      </c>
      <c r="AL8" s="202"/>
      <c r="AM8" s="206"/>
    </row>
    <row r="9" spans="3:39" ht="14.25" thickBot="1">
      <c r="C9" s="69" t="s">
        <v>37</v>
      </c>
      <c r="D9" s="65"/>
      <c r="E9" s="60"/>
      <c r="F9" s="60"/>
      <c r="G9" s="252" t="s">
        <v>1</v>
      </c>
      <c r="H9" s="252"/>
      <c r="I9" s="253"/>
      <c r="J9" s="254"/>
      <c r="K9" s="254"/>
      <c r="L9" s="255"/>
      <c r="M9" s="240"/>
      <c r="N9" s="240"/>
      <c r="O9" s="240"/>
      <c r="P9" s="256"/>
      <c r="Q9" s="240"/>
      <c r="R9" s="257"/>
      <c r="S9" s="240">
        <f>IF(SUM(M9:R9)=0,"",SUM(M9:R9))</f>
      </c>
      <c r="T9" s="240"/>
      <c r="U9" s="240"/>
      <c r="V9" s="258"/>
      <c r="W9" s="258"/>
      <c r="X9" s="258"/>
      <c r="Y9" s="258"/>
      <c r="Z9" s="258"/>
      <c r="AA9" s="258"/>
      <c r="AB9" s="240">
        <f>IF(S9=0,"",S9)</f>
      </c>
      <c r="AC9" s="240"/>
      <c r="AD9" s="240"/>
      <c r="AE9" s="241">
        <f>IF(V9=0,"",V9)</f>
      </c>
      <c r="AF9" s="242"/>
      <c r="AG9" s="243"/>
      <c r="AH9" s="241">
        <f>IF(Y9=0,"",Y9)</f>
      </c>
      <c r="AI9" s="242"/>
      <c r="AJ9" s="244"/>
      <c r="AK9" s="245">
        <f>IF(SUM(AB9:AJ9)=0,"",SUM(AB9:AJ9))</f>
      </c>
      <c r="AL9" s="240"/>
      <c r="AM9" s="246"/>
    </row>
    <row r="10" spans="3:39" ht="14.25" thickBot="1">
      <c r="C10" s="69"/>
      <c r="D10" s="250"/>
      <c r="E10" s="251"/>
      <c r="F10" s="251"/>
      <c r="G10" s="2"/>
      <c r="H10" s="2"/>
      <c r="I10" s="247" t="s">
        <v>41</v>
      </c>
      <c r="J10" s="248"/>
      <c r="K10" s="248"/>
      <c r="L10" s="249"/>
      <c r="M10" s="379"/>
      <c r="N10" s="227"/>
      <c r="O10" s="227"/>
      <c r="P10" s="229"/>
      <c r="Q10" s="227"/>
      <c r="R10" s="228"/>
      <c r="S10" s="229">
        <f>IF(SUM(M10:R10)=0,"",SUM(M10:R10))</f>
      </c>
      <c r="T10" s="227"/>
      <c r="U10" s="230"/>
      <c r="V10" s="226"/>
      <c r="W10" s="227"/>
      <c r="X10" s="230"/>
      <c r="Y10" s="380"/>
      <c r="Z10" s="380"/>
      <c r="AA10" s="380"/>
      <c r="AB10" s="226">
        <f>IF(S10=0,"",S10)</f>
      </c>
      <c r="AC10" s="227"/>
      <c r="AD10" s="228"/>
      <c r="AE10" s="229">
        <f>IF(V10=0,"",V10)</f>
      </c>
      <c r="AF10" s="227"/>
      <c r="AG10" s="228"/>
      <c r="AH10" s="229">
        <f>IF(Y10=0,"",Y10)</f>
      </c>
      <c r="AI10" s="227"/>
      <c r="AJ10" s="230"/>
      <c r="AK10" s="226">
        <f>IF(SUM(AB10:AJ10)=0,"",SUM(AB10:AJ10))</f>
      </c>
      <c r="AL10" s="227"/>
      <c r="AM10" s="231"/>
    </row>
    <row r="11" spans="3:39" ht="14.25" thickBot="1">
      <c r="C11" s="69"/>
      <c r="D11" s="232"/>
      <c r="E11" s="233"/>
      <c r="F11" s="233"/>
      <c r="G11" s="234" t="s">
        <v>1</v>
      </c>
      <c r="H11" s="234"/>
      <c r="I11" s="235"/>
      <c r="J11" s="236"/>
      <c r="K11" s="236"/>
      <c r="L11" s="237"/>
      <c r="M11" s="381"/>
      <c r="N11" s="381"/>
      <c r="O11" s="381"/>
      <c r="P11" s="382"/>
      <c r="Q11" s="381"/>
      <c r="R11" s="383"/>
      <c r="S11" s="238">
        <f>IF(SUM(M11:R11)=0,"",SUM(M11:R11))</f>
      </c>
      <c r="T11" s="224"/>
      <c r="U11" s="239"/>
      <c r="V11" s="218"/>
      <c r="W11" s="219"/>
      <c r="X11" s="222"/>
      <c r="Y11" s="384"/>
      <c r="Z11" s="384"/>
      <c r="AA11" s="384"/>
      <c r="AB11" s="218">
        <f>IF(S11=0,"",S11)</f>
      </c>
      <c r="AC11" s="219"/>
      <c r="AD11" s="220"/>
      <c r="AE11" s="221">
        <f>IF(V11=0,"",V11)</f>
      </c>
      <c r="AF11" s="219"/>
      <c r="AG11" s="220"/>
      <c r="AH11" s="221">
        <f>IF(Y11=0,"",Y11)</f>
      </c>
      <c r="AI11" s="219"/>
      <c r="AJ11" s="222"/>
      <c r="AK11" s="223">
        <f>IF(SUM(AB11:AJ11)=0,"",SUM(AB11:AJ11))</f>
      </c>
      <c r="AL11" s="224"/>
      <c r="AM11" s="225"/>
    </row>
    <row r="12" spans="3:39" ht="14.25" thickBot="1">
      <c r="C12" s="69"/>
      <c r="D12" s="66"/>
      <c r="E12" s="63"/>
      <c r="F12" s="63"/>
      <c r="G12" s="5"/>
      <c r="H12" s="5"/>
      <c r="I12" s="213" t="s">
        <v>41</v>
      </c>
      <c r="J12" s="214"/>
      <c r="K12" s="214"/>
      <c r="L12" s="215"/>
      <c r="M12" s="216"/>
      <c r="N12" s="202"/>
      <c r="O12" s="202"/>
      <c r="P12" s="204"/>
      <c r="Q12" s="202"/>
      <c r="R12" s="203"/>
      <c r="S12" s="204">
        <f>IF(SUM(M12:R12)=0,"",SUM(M12:R12))</f>
      </c>
      <c r="T12" s="202"/>
      <c r="U12" s="205"/>
      <c r="V12" s="201"/>
      <c r="W12" s="202"/>
      <c r="X12" s="205"/>
      <c r="Y12" s="217"/>
      <c r="Z12" s="217"/>
      <c r="AA12" s="217"/>
      <c r="AB12" s="201">
        <f>IF(S12=0,"",S12)</f>
      </c>
      <c r="AC12" s="202"/>
      <c r="AD12" s="203"/>
      <c r="AE12" s="204">
        <f>IF(V12=0,"",V12)</f>
      </c>
      <c r="AF12" s="202"/>
      <c r="AG12" s="203"/>
      <c r="AH12" s="204">
        <f>IF(Y12=0,"",Y12)</f>
      </c>
      <c r="AI12" s="202"/>
      <c r="AJ12" s="205"/>
      <c r="AK12" s="201">
        <f>IF(SUM(AB12:AJ12)=0,"",SUM(AB12:AJ12))</f>
      </c>
      <c r="AL12" s="202"/>
      <c r="AM12" s="206"/>
    </row>
    <row r="14" ht="14.25" thickBot="1">
      <c r="C14" s="3" t="s">
        <v>87</v>
      </c>
    </row>
    <row r="15" spans="4:27" ht="13.5">
      <c r="D15" s="305" t="s">
        <v>88</v>
      </c>
      <c r="E15" s="306"/>
      <c r="F15" s="306"/>
      <c r="G15" s="306"/>
      <c r="H15" s="306"/>
      <c r="I15" s="306"/>
      <c r="J15" s="306"/>
      <c r="K15" s="307"/>
      <c r="L15" s="305" t="s">
        <v>90</v>
      </c>
      <c r="M15" s="306" t="s">
        <v>91</v>
      </c>
      <c r="N15" s="306"/>
      <c r="O15" s="306"/>
      <c r="P15" s="306"/>
      <c r="Q15" s="306"/>
      <c r="R15" s="306"/>
      <c r="S15" s="306"/>
      <c r="T15" s="311" t="s">
        <v>94</v>
      </c>
      <c r="U15" s="207"/>
      <c r="V15" s="207"/>
      <c r="W15" s="207"/>
      <c r="X15" s="207"/>
      <c r="Y15" s="207"/>
      <c r="Z15" s="34" t="s">
        <v>92</v>
      </c>
      <c r="AA15" s="35"/>
    </row>
    <row r="16" spans="4:27" ht="13.5">
      <c r="D16" s="308"/>
      <c r="E16" s="309"/>
      <c r="F16" s="309"/>
      <c r="G16" s="309"/>
      <c r="H16" s="309"/>
      <c r="I16" s="309"/>
      <c r="J16" s="309"/>
      <c r="K16" s="310"/>
      <c r="L16" s="308"/>
      <c r="M16" s="309"/>
      <c r="N16" s="309"/>
      <c r="O16" s="309"/>
      <c r="P16" s="309"/>
      <c r="Q16" s="309"/>
      <c r="R16" s="309"/>
      <c r="S16" s="309"/>
      <c r="T16" s="312"/>
      <c r="U16" s="208"/>
      <c r="V16" s="208"/>
      <c r="W16" s="208"/>
      <c r="X16" s="208"/>
      <c r="Y16" s="208"/>
      <c r="Z16" s="37"/>
      <c r="AA16" s="38"/>
    </row>
    <row r="17" spans="4:27" ht="13.5">
      <c r="D17" s="323" t="s">
        <v>89</v>
      </c>
      <c r="E17" s="324"/>
      <c r="F17" s="324"/>
      <c r="G17" s="324"/>
      <c r="H17" s="324"/>
      <c r="I17" s="324"/>
      <c r="J17" s="324"/>
      <c r="K17" s="325"/>
      <c r="L17" s="323" t="s">
        <v>5</v>
      </c>
      <c r="M17" s="324" t="s">
        <v>91</v>
      </c>
      <c r="N17" s="324"/>
      <c r="O17" s="324"/>
      <c r="P17" s="324"/>
      <c r="Q17" s="324"/>
      <c r="R17" s="324"/>
      <c r="S17" s="324"/>
      <c r="T17" s="329" t="s">
        <v>93</v>
      </c>
      <c r="U17" s="209"/>
      <c r="V17" s="209"/>
      <c r="W17" s="209"/>
      <c r="X17" s="209"/>
      <c r="Y17" s="209"/>
      <c r="Z17" s="39" t="s">
        <v>92</v>
      </c>
      <c r="AA17" s="40"/>
    </row>
    <row r="18" spans="4:27" ht="14.25" thickBot="1">
      <c r="D18" s="326"/>
      <c r="E18" s="327"/>
      <c r="F18" s="327"/>
      <c r="G18" s="327"/>
      <c r="H18" s="327"/>
      <c r="I18" s="327"/>
      <c r="J18" s="327"/>
      <c r="K18" s="328"/>
      <c r="L18" s="326"/>
      <c r="M18" s="327"/>
      <c r="N18" s="327"/>
      <c r="O18" s="327"/>
      <c r="P18" s="327"/>
      <c r="Q18" s="327"/>
      <c r="R18" s="327"/>
      <c r="S18" s="327"/>
      <c r="T18" s="330"/>
      <c r="U18" s="210"/>
      <c r="V18" s="210"/>
      <c r="W18" s="210"/>
      <c r="X18" s="210"/>
      <c r="Y18" s="210"/>
      <c r="Z18" s="33"/>
      <c r="AA18" s="36"/>
    </row>
    <row r="20" spans="1:12" ht="14.25" thickBot="1">
      <c r="A20" s="3" t="s">
        <v>76</v>
      </c>
      <c r="J20" s="16" t="s">
        <v>77</v>
      </c>
      <c r="K20" s="3" t="s">
        <v>5</v>
      </c>
      <c r="L20" s="3" t="s">
        <v>78</v>
      </c>
    </row>
    <row r="21" spans="3:39" ht="13.5">
      <c r="C21" s="194" t="s">
        <v>16</v>
      </c>
      <c r="D21" s="195"/>
      <c r="E21" s="195"/>
      <c r="F21" s="198" t="s">
        <v>97</v>
      </c>
      <c r="G21" s="199"/>
      <c r="H21" s="199"/>
      <c r="I21" s="200"/>
      <c r="J21" s="195" t="s">
        <v>20</v>
      </c>
      <c r="K21" s="195"/>
      <c r="L21" s="195"/>
      <c r="M21" s="195"/>
      <c r="N21" s="195"/>
      <c r="O21" s="195"/>
      <c r="P21" s="195" t="s">
        <v>22</v>
      </c>
      <c r="Q21" s="195"/>
      <c r="R21" s="195" t="s">
        <v>23</v>
      </c>
      <c r="S21" s="195"/>
      <c r="T21" s="195" t="s">
        <v>24</v>
      </c>
      <c r="U21" s="195"/>
      <c r="V21" s="198" t="s">
        <v>18</v>
      </c>
      <c r="W21" s="200"/>
      <c r="X21" s="198" t="s">
        <v>19</v>
      </c>
      <c r="Y21" s="200"/>
      <c r="Z21" s="198" t="s">
        <v>26</v>
      </c>
      <c r="AA21" s="199"/>
      <c r="AB21" s="199"/>
      <c r="AC21" s="200"/>
      <c r="AD21" s="195" t="s">
        <v>27</v>
      </c>
      <c r="AE21" s="195"/>
      <c r="AF21" s="195"/>
      <c r="AG21" s="195"/>
      <c r="AH21" s="195"/>
      <c r="AI21" s="195"/>
      <c r="AJ21" s="195"/>
      <c r="AK21" s="195" t="s">
        <v>28</v>
      </c>
      <c r="AL21" s="195"/>
      <c r="AM21" s="211"/>
    </row>
    <row r="22" spans="3:39" ht="14.25" thickBot="1">
      <c r="C22" s="196" t="s">
        <v>1</v>
      </c>
      <c r="D22" s="197"/>
      <c r="E22" s="197"/>
      <c r="F22" s="56" t="s">
        <v>98</v>
      </c>
      <c r="G22" s="57"/>
      <c r="H22" s="57"/>
      <c r="I22" s="58"/>
      <c r="J22" s="197" t="s">
        <v>21</v>
      </c>
      <c r="K22" s="197"/>
      <c r="L22" s="197"/>
      <c r="M22" s="197"/>
      <c r="N22" s="197"/>
      <c r="O22" s="197"/>
      <c r="P22" s="197"/>
      <c r="Q22" s="197"/>
      <c r="R22" s="197"/>
      <c r="S22" s="197"/>
      <c r="T22" s="197" t="s">
        <v>25</v>
      </c>
      <c r="U22" s="197"/>
      <c r="V22" s="265" t="s">
        <v>84</v>
      </c>
      <c r="W22" s="266"/>
      <c r="X22" s="265" t="s">
        <v>84</v>
      </c>
      <c r="Y22" s="266"/>
      <c r="Z22" s="265" t="s">
        <v>85</v>
      </c>
      <c r="AA22" s="267"/>
      <c r="AB22" s="267"/>
      <c r="AC22" s="266"/>
      <c r="AD22" s="197"/>
      <c r="AE22" s="197"/>
      <c r="AF22" s="197"/>
      <c r="AG22" s="197"/>
      <c r="AH22" s="197"/>
      <c r="AI22" s="197"/>
      <c r="AJ22" s="197"/>
      <c r="AK22" s="197"/>
      <c r="AL22" s="197"/>
      <c r="AM22" s="212"/>
    </row>
    <row r="23" spans="3:39" ht="12" customHeight="1">
      <c r="C23" s="305"/>
      <c r="D23" s="306"/>
      <c r="E23" s="307"/>
      <c r="F23" s="43" t="s">
        <v>94</v>
      </c>
      <c r="G23" s="190" t="s">
        <v>83</v>
      </c>
      <c r="H23" s="190"/>
      <c r="I23" s="191"/>
      <c r="J23" s="317"/>
      <c r="K23" s="317"/>
      <c r="L23" s="317"/>
      <c r="M23" s="317"/>
      <c r="N23" s="317"/>
      <c r="O23" s="317"/>
      <c r="P23" s="182"/>
      <c r="Q23" s="182"/>
      <c r="R23" s="182"/>
      <c r="S23" s="182"/>
      <c r="T23" s="182"/>
      <c r="U23" s="182"/>
      <c r="V23" s="170"/>
      <c r="W23" s="171"/>
      <c r="X23" s="170"/>
      <c r="Y23" s="171"/>
      <c r="Z23" s="331"/>
      <c r="AA23" s="331"/>
      <c r="AB23" s="331"/>
      <c r="AC23" s="331"/>
      <c r="AD23" s="19" t="s">
        <v>86</v>
      </c>
      <c r="AE23" s="176" t="s">
        <v>14</v>
      </c>
      <c r="AF23" s="177"/>
      <c r="AG23" s="177"/>
      <c r="AH23" s="180" t="s">
        <v>5</v>
      </c>
      <c r="AI23" s="321" t="s">
        <v>107</v>
      </c>
      <c r="AJ23" s="322"/>
      <c r="AK23" s="182"/>
      <c r="AL23" s="182"/>
      <c r="AM23" s="183"/>
    </row>
    <row r="24" spans="3:39" ht="6" customHeight="1">
      <c r="C24" s="308"/>
      <c r="D24" s="309"/>
      <c r="E24" s="310"/>
      <c r="F24" s="341" t="s">
        <v>106</v>
      </c>
      <c r="G24" s="339" t="s">
        <v>99</v>
      </c>
      <c r="H24" s="339"/>
      <c r="I24" s="340"/>
      <c r="J24" s="318"/>
      <c r="K24" s="318"/>
      <c r="L24" s="318"/>
      <c r="M24" s="318"/>
      <c r="N24" s="318"/>
      <c r="O24" s="318"/>
      <c r="P24" s="184"/>
      <c r="Q24" s="184"/>
      <c r="R24" s="184"/>
      <c r="S24" s="184"/>
      <c r="T24" s="184"/>
      <c r="U24" s="184"/>
      <c r="V24" s="172"/>
      <c r="W24" s="173"/>
      <c r="X24" s="172"/>
      <c r="Y24" s="173"/>
      <c r="Z24" s="332"/>
      <c r="AA24" s="332"/>
      <c r="AB24" s="332"/>
      <c r="AC24" s="332"/>
      <c r="AD24" s="320" t="s">
        <v>40</v>
      </c>
      <c r="AE24" s="132" t="s">
        <v>8</v>
      </c>
      <c r="AF24" s="132"/>
      <c r="AG24" s="140"/>
      <c r="AH24" s="181"/>
      <c r="AI24" s="134"/>
      <c r="AJ24" s="135"/>
      <c r="AK24" s="184"/>
      <c r="AL24" s="184"/>
      <c r="AM24" s="185"/>
    </row>
    <row r="25" spans="3:39" ht="6" customHeight="1">
      <c r="C25" s="308"/>
      <c r="D25" s="309"/>
      <c r="E25" s="310"/>
      <c r="F25" s="341"/>
      <c r="G25" s="339"/>
      <c r="H25" s="339"/>
      <c r="I25" s="340"/>
      <c r="J25" s="318"/>
      <c r="K25" s="318"/>
      <c r="L25" s="318"/>
      <c r="M25" s="318"/>
      <c r="N25" s="318"/>
      <c r="O25" s="318"/>
      <c r="P25" s="184"/>
      <c r="Q25" s="184"/>
      <c r="R25" s="184"/>
      <c r="S25" s="184"/>
      <c r="T25" s="184"/>
      <c r="U25" s="184"/>
      <c r="V25" s="172"/>
      <c r="W25" s="173"/>
      <c r="X25" s="172"/>
      <c r="Y25" s="173"/>
      <c r="Z25" s="332"/>
      <c r="AA25" s="332"/>
      <c r="AB25" s="332"/>
      <c r="AC25" s="332"/>
      <c r="AD25" s="320"/>
      <c r="AE25" s="132"/>
      <c r="AF25" s="132"/>
      <c r="AG25" s="140"/>
      <c r="AH25" s="178" t="s">
        <v>109</v>
      </c>
      <c r="AI25" s="94" t="s">
        <v>108</v>
      </c>
      <c r="AJ25" s="95"/>
      <c r="AK25" s="184"/>
      <c r="AL25" s="184"/>
      <c r="AM25" s="185"/>
    </row>
    <row r="26" spans="3:39" ht="12" customHeight="1">
      <c r="C26" s="334" t="s">
        <v>1</v>
      </c>
      <c r="D26" s="335"/>
      <c r="E26" s="336"/>
      <c r="F26" s="50" t="s">
        <v>106</v>
      </c>
      <c r="G26" s="192" t="s">
        <v>100</v>
      </c>
      <c r="H26" s="192"/>
      <c r="I26" s="193"/>
      <c r="J26" s="319"/>
      <c r="K26" s="319"/>
      <c r="L26" s="319"/>
      <c r="M26" s="319"/>
      <c r="N26" s="319"/>
      <c r="O26" s="319"/>
      <c r="P26" s="186"/>
      <c r="Q26" s="186"/>
      <c r="R26" s="186"/>
      <c r="S26" s="186"/>
      <c r="T26" s="186"/>
      <c r="U26" s="186"/>
      <c r="V26" s="174"/>
      <c r="W26" s="175"/>
      <c r="X26" s="174"/>
      <c r="Y26" s="175"/>
      <c r="Z26" s="333"/>
      <c r="AA26" s="333"/>
      <c r="AB26" s="333"/>
      <c r="AC26" s="333"/>
      <c r="AD26" s="22" t="s">
        <v>39</v>
      </c>
      <c r="AE26" s="188" t="s">
        <v>15</v>
      </c>
      <c r="AF26" s="189"/>
      <c r="AG26" s="189"/>
      <c r="AH26" s="179"/>
      <c r="AI26" s="157"/>
      <c r="AJ26" s="158"/>
      <c r="AK26" s="186"/>
      <c r="AL26" s="186"/>
      <c r="AM26" s="187"/>
    </row>
    <row r="27" spans="3:39" ht="12" customHeight="1">
      <c r="C27" s="308"/>
      <c r="D27" s="309"/>
      <c r="E27" s="310"/>
      <c r="F27" s="42" t="s">
        <v>5</v>
      </c>
      <c r="G27" s="337" t="s">
        <v>83</v>
      </c>
      <c r="H27" s="337"/>
      <c r="I27" s="338"/>
      <c r="J27" s="318"/>
      <c r="K27" s="318"/>
      <c r="L27" s="318"/>
      <c r="M27" s="318"/>
      <c r="N27" s="318"/>
      <c r="O27" s="318"/>
      <c r="P27" s="184"/>
      <c r="Q27" s="184"/>
      <c r="R27" s="184"/>
      <c r="S27" s="184"/>
      <c r="T27" s="184"/>
      <c r="U27" s="184"/>
      <c r="V27" s="172"/>
      <c r="W27" s="173"/>
      <c r="X27" s="172"/>
      <c r="Y27" s="173"/>
      <c r="Z27" s="332"/>
      <c r="AA27" s="332"/>
      <c r="AB27" s="332"/>
      <c r="AC27" s="332"/>
      <c r="AD27" s="20" t="s">
        <v>5</v>
      </c>
      <c r="AE27" s="140" t="s">
        <v>14</v>
      </c>
      <c r="AF27" s="342"/>
      <c r="AG27" s="342"/>
      <c r="AH27" s="181" t="s">
        <v>5</v>
      </c>
      <c r="AI27" s="134" t="s">
        <v>107</v>
      </c>
      <c r="AJ27" s="135"/>
      <c r="AK27" s="184"/>
      <c r="AL27" s="184"/>
      <c r="AM27" s="185"/>
    </row>
    <row r="28" spans="3:39" ht="6" customHeight="1">
      <c r="C28" s="308"/>
      <c r="D28" s="309"/>
      <c r="E28" s="310"/>
      <c r="F28" s="341" t="s">
        <v>106</v>
      </c>
      <c r="G28" s="339" t="s">
        <v>99</v>
      </c>
      <c r="H28" s="339"/>
      <c r="I28" s="340"/>
      <c r="J28" s="318"/>
      <c r="K28" s="318"/>
      <c r="L28" s="318"/>
      <c r="M28" s="318"/>
      <c r="N28" s="318"/>
      <c r="O28" s="318"/>
      <c r="P28" s="184"/>
      <c r="Q28" s="184"/>
      <c r="R28" s="184"/>
      <c r="S28" s="184"/>
      <c r="T28" s="184"/>
      <c r="U28" s="184"/>
      <c r="V28" s="172"/>
      <c r="W28" s="173"/>
      <c r="X28" s="172"/>
      <c r="Y28" s="173"/>
      <c r="Z28" s="332"/>
      <c r="AA28" s="332"/>
      <c r="AB28" s="332"/>
      <c r="AC28" s="332"/>
      <c r="AD28" s="320" t="s">
        <v>5</v>
      </c>
      <c r="AE28" s="132" t="s">
        <v>8</v>
      </c>
      <c r="AF28" s="132"/>
      <c r="AG28" s="140"/>
      <c r="AH28" s="181"/>
      <c r="AI28" s="134"/>
      <c r="AJ28" s="135"/>
      <c r="AK28" s="184"/>
      <c r="AL28" s="184"/>
      <c r="AM28" s="185"/>
    </row>
    <row r="29" spans="3:39" ht="6" customHeight="1">
      <c r="C29" s="308"/>
      <c r="D29" s="309"/>
      <c r="E29" s="310"/>
      <c r="F29" s="341"/>
      <c r="G29" s="339"/>
      <c r="H29" s="339"/>
      <c r="I29" s="340"/>
      <c r="J29" s="318"/>
      <c r="K29" s="318"/>
      <c r="L29" s="318"/>
      <c r="M29" s="318"/>
      <c r="N29" s="318"/>
      <c r="O29" s="318"/>
      <c r="P29" s="184"/>
      <c r="Q29" s="184"/>
      <c r="R29" s="184"/>
      <c r="S29" s="184"/>
      <c r="T29" s="184"/>
      <c r="U29" s="184"/>
      <c r="V29" s="172"/>
      <c r="W29" s="173"/>
      <c r="X29" s="172"/>
      <c r="Y29" s="173"/>
      <c r="Z29" s="332"/>
      <c r="AA29" s="332"/>
      <c r="AB29" s="332"/>
      <c r="AC29" s="332"/>
      <c r="AD29" s="320"/>
      <c r="AE29" s="132"/>
      <c r="AF29" s="132"/>
      <c r="AG29" s="140"/>
      <c r="AH29" s="178" t="s">
        <v>109</v>
      </c>
      <c r="AI29" s="94" t="s">
        <v>108</v>
      </c>
      <c r="AJ29" s="95"/>
      <c r="AK29" s="184"/>
      <c r="AL29" s="184"/>
      <c r="AM29" s="185"/>
    </row>
    <row r="30" spans="3:39" ht="12" customHeight="1">
      <c r="C30" s="334" t="s">
        <v>1</v>
      </c>
      <c r="D30" s="335"/>
      <c r="E30" s="336"/>
      <c r="F30" s="50" t="s">
        <v>106</v>
      </c>
      <c r="G30" s="192" t="s">
        <v>100</v>
      </c>
      <c r="H30" s="192"/>
      <c r="I30" s="193"/>
      <c r="J30" s="319"/>
      <c r="K30" s="319"/>
      <c r="L30" s="319"/>
      <c r="M30" s="319"/>
      <c r="N30" s="319"/>
      <c r="O30" s="319"/>
      <c r="P30" s="186"/>
      <c r="Q30" s="186"/>
      <c r="R30" s="186"/>
      <c r="S30" s="186"/>
      <c r="T30" s="186"/>
      <c r="U30" s="186"/>
      <c r="V30" s="174"/>
      <c r="W30" s="175"/>
      <c r="X30" s="174"/>
      <c r="Y30" s="175"/>
      <c r="Z30" s="333"/>
      <c r="AA30" s="333"/>
      <c r="AB30" s="333"/>
      <c r="AC30" s="333"/>
      <c r="AD30" s="22" t="s">
        <v>5</v>
      </c>
      <c r="AE30" s="188" t="s">
        <v>15</v>
      </c>
      <c r="AF30" s="189"/>
      <c r="AG30" s="189"/>
      <c r="AH30" s="179"/>
      <c r="AI30" s="157"/>
      <c r="AJ30" s="158"/>
      <c r="AK30" s="186"/>
      <c r="AL30" s="186"/>
      <c r="AM30" s="187"/>
    </row>
    <row r="31" spans="3:39" ht="12" customHeight="1">
      <c r="C31" s="308"/>
      <c r="D31" s="309"/>
      <c r="E31" s="310"/>
      <c r="F31" s="42" t="s">
        <v>5</v>
      </c>
      <c r="G31" s="337" t="s">
        <v>83</v>
      </c>
      <c r="H31" s="337"/>
      <c r="I31" s="338"/>
      <c r="J31" s="318"/>
      <c r="K31" s="318"/>
      <c r="L31" s="318"/>
      <c r="M31" s="318"/>
      <c r="N31" s="318"/>
      <c r="O31" s="318"/>
      <c r="P31" s="184"/>
      <c r="Q31" s="184"/>
      <c r="R31" s="184"/>
      <c r="S31" s="184"/>
      <c r="T31" s="184"/>
      <c r="U31" s="184"/>
      <c r="V31" s="172"/>
      <c r="W31" s="173"/>
      <c r="X31" s="172"/>
      <c r="Y31" s="173"/>
      <c r="Z31" s="332"/>
      <c r="AA31" s="332"/>
      <c r="AB31" s="332"/>
      <c r="AC31" s="332"/>
      <c r="AD31" s="20" t="s">
        <v>5</v>
      </c>
      <c r="AE31" s="140" t="s">
        <v>14</v>
      </c>
      <c r="AF31" s="342"/>
      <c r="AG31" s="342"/>
      <c r="AH31" s="181" t="s">
        <v>5</v>
      </c>
      <c r="AI31" s="134" t="s">
        <v>107</v>
      </c>
      <c r="AJ31" s="135"/>
      <c r="AK31" s="184"/>
      <c r="AL31" s="184"/>
      <c r="AM31" s="185"/>
    </row>
    <row r="32" spans="3:39" ht="6" customHeight="1">
      <c r="C32" s="308"/>
      <c r="D32" s="309"/>
      <c r="E32" s="310"/>
      <c r="F32" s="341" t="s">
        <v>106</v>
      </c>
      <c r="G32" s="339" t="s">
        <v>99</v>
      </c>
      <c r="H32" s="339"/>
      <c r="I32" s="340"/>
      <c r="J32" s="318"/>
      <c r="K32" s="318"/>
      <c r="L32" s="318"/>
      <c r="M32" s="318"/>
      <c r="N32" s="318"/>
      <c r="O32" s="318"/>
      <c r="P32" s="184"/>
      <c r="Q32" s="184"/>
      <c r="R32" s="184"/>
      <c r="S32" s="184"/>
      <c r="T32" s="184"/>
      <c r="U32" s="184"/>
      <c r="V32" s="172"/>
      <c r="W32" s="173"/>
      <c r="X32" s="172"/>
      <c r="Y32" s="173"/>
      <c r="Z32" s="332"/>
      <c r="AA32" s="332"/>
      <c r="AB32" s="332"/>
      <c r="AC32" s="332"/>
      <c r="AD32" s="320" t="s">
        <v>5</v>
      </c>
      <c r="AE32" s="132" t="s">
        <v>8</v>
      </c>
      <c r="AF32" s="132"/>
      <c r="AG32" s="140"/>
      <c r="AH32" s="181"/>
      <c r="AI32" s="134"/>
      <c r="AJ32" s="135"/>
      <c r="AK32" s="184"/>
      <c r="AL32" s="184"/>
      <c r="AM32" s="185"/>
    </row>
    <row r="33" spans="3:39" ht="6" customHeight="1">
      <c r="C33" s="308"/>
      <c r="D33" s="309"/>
      <c r="E33" s="310"/>
      <c r="F33" s="341"/>
      <c r="G33" s="339"/>
      <c r="H33" s="339"/>
      <c r="I33" s="340"/>
      <c r="J33" s="318"/>
      <c r="K33" s="318"/>
      <c r="L33" s="318"/>
      <c r="M33" s="318"/>
      <c r="N33" s="318"/>
      <c r="O33" s="318"/>
      <c r="P33" s="184"/>
      <c r="Q33" s="184"/>
      <c r="R33" s="184"/>
      <c r="S33" s="184"/>
      <c r="T33" s="184"/>
      <c r="U33" s="184"/>
      <c r="V33" s="172"/>
      <c r="W33" s="173"/>
      <c r="X33" s="172"/>
      <c r="Y33" s="173"/>
      <c r="Z33" s="332"/>
      <c r="AA33" s="332"/>
      <c r="AB33" s="332"/>
      <c r="AC33" s="332"/>
      <c r="AD33" s="320"/>
      <c r="AE33" s="132"/>
      <c r="AF33" s="132"/>
      <c r="AG33" s="140"/>
      <c r="AH33" s="178" t="s">
        <v>109</v>
      </c>
      <c r="AI33" s="94" t="s">
        <v>108</v>
      </c>
      <c r="AJ33" s="95"/>
      <c r="AK33" s="184"/>
      <c r="AL33" s="184"/>
      <c r="AM33" s="185"/>
    </row>
    <row r="34" spans="3:39" ht="12" customHeight="1">
      <c r="C34" s="334" t="s">
        <v>1</v>
      </c>
      <c r="D34" s="335"/>
      <c r="E34" s="336"/>
      <c r="F34" s="50" t="s">
        <v>106</v>
      </c>
      <c r="G34" s="192" t="s">
        <v>100</v>
      </c>
      <c r="H34" s="192"/>
      <c r="I34" s="193"/>
      <c r="J34" s="319"/>
      <c r="K34" s="319"/>
      <c r="L34" s="319"/>
      <c r="M34" s="319"/>
      <c r="N34" s="319"/>
      <c r="O34" s="319"/>
      <c r="P34" s="186"/>
      <c r="Q34" s="186"/>
      <c r="R34" s="186"/>
      <c r="S34" s="186"/>
      <c r="T34" s="186"/>
      <c r="U34" s="186"/>
      <c r="V34" s="174"/>
      <c r="W34" s="175"/>
      <c r="X34" s="174"/>
      <c r="Y34" s="175"/>
      <c r="Z34" s="333"/>
      <c r="AA34" s="333"/>
      <c r="AB34" s="333"/>
      <c r="AC34" s="333"/>
      <c r="AD34" s="22" t="s">
        <v>5</v>
      </c>
      <c r="AE34" s="188" t="s">
        <v>15</v>
      </c>
      <c r="AF34" s="189"/>
      <c r="AG34" s="189"/>
      <c r="AH34" s="179"/>
      <c r="AI34" s="157"/>
      <c r="AJ34" s="158"/>
      <c r="AK34" s="186"/>
      <c r="AL34" s="186"/>
      <c r="AM34" s="187"/>
    </row>
    <row r="35" spans="3:39" ht="12" customHeight="1">
      <c r="C35" s="308"/>
      <c r="D35" s="309"/>
      <c r="E35" s="310"/>
      <c r="F35" s="42" t="s">
        <v>5</v>
      </c>
      <c r="G35" s="337" t="s">
        <v>83</v>
      </c>
      <c r="H35" s="337"/>
      <c r="I35" s="338"/>
      <c r="J35" s="318"/>
      <c r="K35" s="318"/>
      <c r="L35" s="318"/>
      <c r="M35" s="318"/>
      <c r="N35" s="318"/>
      <c r="O35" s="318"/>
      <c r="P35" s="184"/>
      <c r="Q35" s="184"/>
      <c r="R35" s="184"/>
      <c r="S35" s="184"/>
      <c r="T35" s="184"/>
      <c r="U35" s="184"/>
      <c r="V35" s="172"/>
      <c r="W35" s="173"/>
      <c r="X35" s="172"/>
      <c r="Y35" s="173"/>
      <c r="Z35" s="332"/>
      <c r="AA35" s="332"/>
      <c r="AB35" s="332"/>
      <c r="AC35" s="332"/>
      <c r="AD35" s="20" t="s">
        <v>5</v>
      </c>
      <c r="AE35" s="140" t="s">
        <v>14</v>
      </c>
      <c r="AF35" s="342"/>
      <c r="AG35" s="342"/>
      <c r="AH35" s="181" t="s">
        <v>5</v>
      </c>
      <c r="AI35" s="134" t="s">
        <v>107</v>
      </c>
      <c r="AJ35" s="135"/>
      <c r="AK35" s="184"/>
      <c r="AL35" s="184"/>
      <c r="AM35" s="185"/>
    </row>
    <row r="36" spans="3:39" ht="6" customHeight="1">
      <c r="C36" s="308"/>
      <c r="D36" s="309"/>
      <c r="E36" s="310"/>
      <c r="F36" s="341" t="s">
        <v>106</v>
      </c>
      <c r="G36" s="339" t="s">
        <v>99</v>
      </c>
      <c r="H36" s="339"/>
      <c r="I36" s="340"/>
      <c r="J36" s="318"/>
      <c r="K36" s="318"/>
      <c r="L36" s="318"/>
      <c r="M36" s="318"/>
      <c r="N36" s="318"/>
      <c r="O36" s="318"/>
      <c r="P36" s="184"/>
      <c r="Q36" s="184"/>
      <c r="R36" s="184"/>
      <c r="S36" s="184"/>
      <c r="T36" s="184"/>
      <c r="U36" s="184"/>
      <c r="V36" s="172"/>
      <c r="W36" s="173"/>
      <c r="X36" s="172"/>
      <c r="Y36" s="173"/>
      <c r="Z36" s="332"/>
      <c r="AA36" s="332"/>
      <c r="AB36" s="332"/>
      <c r="AC36" s="332"/>
      <c r="AD36" s="320" t="s">
        <v>5</v>
      </c>
      <c r="AE36" s="132" t="s">
        <v>8</v>
      </c>
      <c r="AF36" s="132"/>
      <c r="AG36" s="140"/>
      <c r="AH36" s="181"/>
      <c r="AI36" s="134"/>
      <c r="AJ36" s="135"/>
      <c r="AK36" s="184"/>
      <c r="AL36" s="184"/>
      <c r="AM36" s="185"/>
    </row>
    <row r="37" spans="3:39" ht="6" customHeight="1">
      <c r="C37" s="308"/>
      <c r="D37" s="309"/>
      <c r="E37" s="310"/>
      <c r="F37" s="341"/>
      <c r="G37" s="339"/>
      <c r="H37" s="339"/>
      <c r="I37" s="340"/>
      <c r="J37" s="318"/>
      <c r="K37" s="318"/>
      <c r="L37" s="318"/>
      <c r="M37" s="318"/>
      <c r="N37" s="318"/>
      <c r="O37" s="318"/>
      <c r="P37" s="184"/>
      <c r="Q37" s="184"/>
      <c r="R37" s="184"/>
      <c r="S37" s="184"/>
      <c r="T37" s="184"/>
      <c r="U37" s="184"/>
      <c r="V37" s="172"/>
      <c r="W37" s="173"/>
      <c r="X37" s="172"/>
      <c r="Y37" s="173"/>
      <c r="Z37" s="332"/>
      <c r="AA37" s="332"/>
      <c r="AB37" s="332"/>
      <c r="AC37" s="332"/>
      <c r="AD37" s="320"/>
      <c r="AE37" s="132"/>
      <c r="AF37" s="132"/>
      <c r="AG37" s="140"/>
      <c r="AH37" s="178" t="s">
        <v>109</v>
      </c>
      <c r="AI37" s="94" t="s">
        <v>108</v>
      </c>
      <c r="AJ37" s="95"/>
      <c r="AK37" s="184"/>
      <c r="AL37" s="184"/>
      <c r="AM37" s="185"/>
    </row>
    <row r="38" spans="3:39" ht="12" customHeight="1">
      <c r="C38" s="334" t="s">
        <v>1</v>
      </c>
      <c r="D38" s="335"/>
      <c r="E38" s="336"/>
      <c r="F38" s="50" t="s">
        <v>106</v>
      </c>
      <c r="G38" s="192" t="s">
        <v>100</v>
      </c>
      <c r="H38" s="192"/>
      <c r="I38" s="193"/>
      <c r="J38" s="319"/>
      <c r="K38" s="319"/>
      <c r="L38" s="319"/>
      <c r="M38" s="319"/>
      <c r="N38" s="319"/>
      <c r="O38" s="319"/>
      <c r="P38" s="186"/>
      <c r="Q38" s="186"/>
      <c r="R38" s="186"/>
      <c r="S38" s="186"/>
      <c r="T38" s="186"/>
      <c r="U38" s="186"/>
      <c r="V38" s="174"/>
      <c r="W38" s="175"/>
      <c r="X38" s="174"/>
      <c r="Y38" s="175"/>
      <c r="Z38" s="333"/>
      <c r="AA38" s="333"/>
      <c r="AB38" s="333"/>
      <c r="AC38" s="333"/>
      <c r="AD38" s="22" t="s">
        <v>5</v>
      </c>
      <c r="AE38" s="188" t="s">
        <v>15</v>
      </c>
      <c r="AF38" s="189"/>
      <c r="AG38" s="189"/>
      <c r="AH38" s="179"/>
      <c r="AI38" s="157"/>
      <c r="AJ38" s="158"/>
      <c r="AK38" s="186"/>
      <c r="AL38" s="186"/>
      <c r="AM38" s="187"/>
    </row>
    <row r="39" spans="3:39" ht="12" customHeight="1">
      <c r="C39" s="308"/>
      <c r="D39" s="309"/>
      <c r="E39" s="310"/>
      <c r="F39" s="42" t="s">
        <v>5</v>
      </c>
      <c r="G39" s="337" t="s">
        <v>83</v>
      </c>
      <c r="H39" s="337"/>
      <c r="I39" s="338"/>
      <c r="J39" s="318"/>
      <c r="K39" s="318"/>
      <c r="L39" s="318"/>
      <c r="M39" s="318"/>
      <c r="N39" s="318"/>
      <c r="O39" s="318"/>
      <c r="P39" s="184"/>
      <c r="Q39" s="184"/>
      <c r="R39" s="184"/>
      <c r="S39" s="184"/>
      <c r="T39" s="184"/>
      <c r="U39" s="184"/>
      <c r="V39" s="172"/>
      <c r="W39" s="173"/>
      <c r="X39" s="172"/>
      <c r="Y39" s="173"/>
      <c r="Z39" s="332"/>
      <c r="AA39" s="332"/>
      <c r="AB39" s="332"/>
      <c r="AC39" s="332"/>
      <c r="AD39" s="20" t="s">
        <v>5</v>
      </c>
      <c r="AE39" s="140" t="s">
        <v>14</v>
      </c>
      <c r="AF39" s="342"/>
      <c r="AG39" s="342"/>
      <c r="AH39" s="181" t="s">
        <v>5</v>
      </c>
      <c r="AI39" s="134" t="s">
        <v>107</v>
      </c>
      <c r="AJ39" s="135"/>
      <c r="AK39" s="184"/>
      <c r="AL39" s="184"/>
      <c r="AM39" s="185"/>
    </row>
    <row r="40" spans="3:39" ht="6" customHeight="1">
      <c r="C40" s="308"/>
      <c r="D40" s="309"/>
      <c r="E40" s="310"/>
      <c r="F40" s="341" t="s">
        <v>106</v>
      </c>
      <c r="G40" s="339" t="s">
        <v>99</v>
      </c>
      <c r="H40" s="339"/>
      <c r="I40" s="340"/>
      <c r="J40" s="318"/>
      <c r="K40" s="318"/>
      <c r="L40" s="318"/>
      <c r="M40" s="318"/>
      <c r="N40" s="318"/>
      <c r="O40" s="318"/>
      <c r="P40" s="184"/>
      <c r="Q40" s="184"/>
      <c r="R40" s="184"/>
      <c r="S40" s="184"/>
      <c r="T40" s="184"/>
      <c r="U40" s="184"/>
      <c r="V40" s="172"/>
      <c r="W40" s="173"/>
      <c r="X40" s="172"/>
      <c r="Y40" s="173"/>
      <c r="Z40" s="332"/>
      <c r="AA40" s="332"/>
      <c r="AB40" s="332"/>
      <c r="AC40" s="332"/>
      <c r="AD40" s="320" t="s">
        <v>5</v>
      </c>
      <c r="AE40" s="132" t="s">
        <v>8</v>
      </c>
      <c r="AF40" s="132"/>
      <c r="AG40" s="140"/>
      <c r="AH40" s="181"/>
      <c r="AI40" s="134"/>
      <c r="AJ40" s="135"/>
      <c r="AK40" s="184"/>
      <c r="AL40" s="184"/>
      <c r="AM40" s="185"/>
    </row>
    <row r="41" spans="3:39" ht="6" customHeight="1">
      <c r="C41" s="308"/>
      <c r="D41" s="309"/>
      <c r="E41" s="310"/>
      <c r="F41" s="341"/>
      <c r="G41" s="339"/>
      <c r="H41" s="339"/>
      <c r="I41" s="340"/>
      <c r="J41" s="318"/>
      <c r="K41" s="318"/>
      <c r="L41" s="318"/>
      <c r="M41" s="318"/>
      <c r="N41" s="318"/>
      <c r="O41" s="318"/>
      <c r="P41" s="184"/>
      <c r="Q41" s="184"/>
      <c r="R41" s="184"/>
      <c r="S41" s="184"/>
      <c r="T41" s="184"/>
      <c r="U41" s="184"/>
      <c r="V41" s="172"/>
      <c r="W41" s="173"/>
      <c r="X41" s="172"/>
      <c r="Y41" s="173"/>
      <c r="Z41" s="332"/>
      <c r="AA41" s="332"/>
      <c r="AB41" s="332"/>
      <c r="AC41" s="332"/>
      <c r="AD41" s="320"/>
      <c r="AE41" s="132"/>
      <c r="AF41" s="132"/>
      <c r="AG41" s="140"/>
      <c r="AH41" s="178" t="s">
        <v>109</v>
      </c>
      <c r="AI41" s="94" t="s">
        <v>108</v>
      </c>
      <c r="AJ41" s="95"/>
      <c r="AK41" s="184"/>
      <c r="AL41" s="184"/>
      <c r="AM41" s="185"/>
    </row>
    <row r="42" spans="3:39" ht="12" customHeight="1" thickBot="1">
      <c r="C42" s="344" t="s">
        <v>1</v>
      </c>
      <c r="D42" s="267"/>
      <c r="E42" s="266"/>
      <c r="F42" s="51" t="s">
        <v>106</v>
      </c>
      <c r="G42" s="57" t="s">
        <v>100</v>
      </c>
      <c r="H42" s="57"/>
      <c r="I42" s="58"/>
      <c r="J42" s="348"/>
      <c r="K42" s="348"/>
      <c r="L42" s="348"/>
      <c r="M42" s="348"/>
      <c r="N42" s="348"/>
      <c r="O42" s="348"/>
      <c r="P42" s="343"/>
      <c r="Q42" s="343"/>
      <c r="R42" s="343"/>
      <c r="S42" s="343"/>
      <c r="T42" s="343"/>
      <c r="U42" s="343"/>
      <c r="V42" s="345"/>
      <c r="W42" s="346"/>
      <c r="X42" s="345"/>
      <c r="Y42" s="346"/>
      <c r="Z42" s="347"/>
      <c r="AA42" s="347"/>
      <c r="AB42" s="347"/>
      <c r="AC42" s="347"/>
      <c r="AD42" s="23" t="s">
        <v>5</v>
      </c>
      <c r="AE42" s="351" t="s">
        <v>15</v>
      </c>
      <c r="AF42" s="352"/>
      <c r="AG42" s="352"/>
      <c r="AH42" s="350"/>
      <c r="AI42" s="96"/>
      <c r="AJ42" s="97"/>
      <c r="AK42" s="343"/>
      <c r="AL42" s="343"/>
      <c r="AM42" s="349"/>
    </row>
    <row r="43" ht="13.5">
      <c r="C43" s="25" t="s">
        <v>101</v>
      </c>
    </row>
    <row r="45" ht="14.25" thickBot="1">
      <c r="A45" s="3" t="s">
        <v>43</v>
      </c>
    </row>
    <row r="46" spans="3:32" ht="14.25" thickBot="1">
      <c r="C46" s="69" t="s">
        <v>44</v>
      </c>
      <c r="D46" s="69"/>
      <c r="E46" s="69"/>
      <c r="F46" s="69"/>
      <c r="G46" s="69"/>
      <c r="H46" s="70"/>
      <c r="I46" s="71" t="s">
        <v>45</v>
      </c>
      <c r="J46" s="71"/>
      <c r="K46" s="71"/>
      <c r="L46" s="71"/>
      <c r="M46" s="71"/>
      <c r="N46" s="71"/>
      <c r="O46" s="72" t="s">
        <v>46</v>
      </c>
      <c r="P46" s="72"/>
      <c r="Q46" s="72"/>
      <c r="R46" s="72"/>
      <c r="S46" s="72"/>
      <c r="T46" s="72"/>
      <c r="U46" s="72"/>
      <c r="V46" s="72"/>
      <c r="W46" s="72"/>
      <c r="X46" s="72"/>
      <c r="Y46" s="72"/>
      <c r="Z46" s="72"/>
      <c r="AA46" s="73" t="s">
        <v>50</v>
      </c>
      <c r="AB46" s="69"/>
      <c r="AC46" s="69"/>
      <c r="AD46" s="69"/>
      <c r="AE46" s="69"/>
      <c r="AF46" s="69"/>
    </row>
    <row r="47" spans="3:32" ht="14.25" thickBot="1">
      <c r="C47" s="69"/>
      <c r="D47" s="69"/>
      <c r="E47" s="69"/>
      <c r="F47" s="69"/>
      <c r="G47" s="69"/>
      <c r="H47" s="70"/>
      <c r="I47" s="71"/>
      <c r="J47" s="71"/>
      <c r="K47" s="71"/>
      <c r="L47" s="71"/>
      <c r="M47" s="71"/>
      <c r="N47" s="71"/>
      <c r="O47" s="74" t="s">
        <v>47</v>
      </c>
      <c r="P47" s="74"/>
      <c r="Q47" s="74"/>
      <c r="R47" s="74"/>
      <c r="S47" s="74"/>
      <c r="T47" s="74"/>
      <c r="U47" s="74" t="s">
        <v>47</v>
      </c>
      <c r="V47" s="74"/>
      <c r="W47" s="74"/>
      <c r="X47" s="74"/>
      <c r="Y47" s="74"/>
      <c r="Z47" s="74"/>
      <c r="AA47" s="73"/>
      <c r="AB47" s="69"/>
      <c r="AC47" s="69"/>
      <c r="AD47" s="69"/>
      <c r="AE47" s="69"/>
      <c r="AF47" s="69"/>
    </row>
    <row r="48" spans="3:32" ht="14.25" thickBot="1">
      <c r="C48" s="69"/>
      <c r="D48" s="69"/>
      <c r="E48" s="69"/>
      <c r="F48" s="69"/>
      <c r="G48" s="69"/>
      <c r="H48" s="70"/>
      <c r="I48" s="71"/>
      <c r="J48" s="71"/>
      <c r="K48" s="71"/>
      <c r="L48" s="71"/>
      <c r="M48" s="71"/>
      <c r="N48" s="71"/>
      <c r="O48" s="75" t="s">
        <v>48</v>
      </c>
      <c r="P48" s="75"/>
      <c r="Q48" s="75"/>
      <c r="R48" s="75"/>
      <c r="S48" s="75"/>
      <c r="T48" s="75"/>
      <c r="U48" s="75" t="s">
        <v>49</v>
      </c>
      <c r="V48" s="75"/>
      <c r="W48" s="75"/>
      <c r="X48" s="75"/>
      <c r="Y48" s="75"/>
      <c r="Z48" s="75"/>
      <c r="AA48" s="73"/>
      <c r="AB48" s="69"/>
      <c r="AC48" s="69"/>
      <c r="AD48" s="69"/>
      <c r="AE48" s="69"/>
      <c r="AF48" s="69"/>
    </row>
    <row r="49" spans="3:32" ht="13.5">
      <c r="C49" s="65"/>
      <c r="D49" s="60"/>
      <c r="E49" s="60"/>
      <c r="F49" s="60"/>
      <c r="G49" s="60"/>
      <c r="H49" s="24" t="s">
        <v>67</v>
      </c>
      <c r="I49" s="59"/>
      <c r="J49" s="60"/>
      <c r="K49" s="60"/>
      <c r="L49" s="60"/>
      <c r="M49" s="60"/>
      <c r="N49" s="32" t="s">
        <v>67</v>
      </c>
      <c r="O49" s="60"/>
      <c r="P49" s="60"/>
      <c r="Q49" s="60"/>
      <c r="R49" s="60"/>
      <c r="S49" s="60"/>
      <c r="T49" s="24" t="s">
        <v>67</v>
      </c>
      <c r="U49" s="59"/>
      <c r="V49" s="60"/>
      <c r="W49" s="60"/>
      <c r="X49" s="60"/>
      <c r="Y49" s="60"/>
      <c r="Z49" s="32" t="s">
        <v>67</v>
      </c>
      <c r="AA49" s="59"/>
      <c r="AB49" s="60"/>
      <c r="AC49" s="60"/>
      <c r="AD49" s="60"/>
      <c r="AE49" s="60"/>
      <c r="AF49" s="61"/>
    </row>
    <row r="50" spans="3:32" ht="14.25" thickBot="1">
      <c r="C50" s="66"/>
      <c r="D50" s="63"/>
      <c r="E50" s="63"/>
      <c r="F50" s="63"/>
      <c r="G50" s="63"/>
      <c r="H50" s="6"/>
      <c r="I50" s="62"/>
      <c r="J50" s="63"/>
      <c r="K50" s="63"/>
      <c r="L50" s="63"/>
      <c r="M50" s="63"/>
      <c r="N50" s="31"/>
      <c r="O50" s="63"/>
      <c r="P50" s="63"/>
      <c r="Q50" s="63"/>
      <c r="R50" s="63"/>
      <c r="S50" s="63"/>
      <c r="T50" s="6"/>
      <c r="U50" s="62"/>
      <c r="V50" s="63"/>
      <c r="W50" s="63"/>
      <c r="X50" s="63"/>
      <c r="Y50" s="63"/>
      <c r="Z50" s="31"/>
      <c r="AA50" s="62"/>
      <c r="AB50" s="63"/>
      <c r="AC50" s="63"/>
      <c r="AD50" s="63"/>
      <c r="AE50" s="63"/>
      <c r="AF50" s="64"/>
    </row>
    <row r="52" ht="14.25" thickBot="1">
      <c r="A52" s="3" t="s">
        <v>95</v>
      </c>
    </row>
    <row r="53" spans="1:38" s="1" customFormat="1" ht="14.25" customHeight="1">
      <c r="A53" s="3"/>
      <c r="B53" s="27"/>
      <c r="C53" s="315" t="s">
        <v>16</v>
      </c>
      <c r="D53" s="316"/>
      <c r="E53" s="279"/>
      <c r="F53" s="279"/>
      <c r="G53" s="279" t="s">
        <v>57</v>
      </c>
      <c r="H53" s="280"/>
      <c r="I53" s="280"/>
      <c r="J53" s="280"/>
      <c r="K53" s="280"/>
      <c r="L53" s="297"/>
      <c r="M53" s="279" t="s">
        <v>51</v>
      </c>
      <c r="N53" s="280"/>
      <c r="O53" s="280"/>
      <c r="P53" s="297"/>
      <c r="Q53" s="279" t="s">
        <v>65</v>
      </c>
      <c r="R53" s="280"/>
      <c r="S53" s="280"/>
      <c r="T53" s="280"/>
      <c r="U53" s="280"/>
      <c r="V53" s="297"/>
      <c r="W53" s="279" t="s">
        <v>64</v>
      </c>
      <c r="X53" s="280"/>
      <c r="Y53" s="280"/>
      <c r="Z53" s="297"/>
      <c r="AA53" s="279" t="s">
        <v>68</v>
      </c>
      <c r="AB53" s="280"/>
      <c r="AC53" s="280"/>
      <c r="AD53" s="280"/>
      <c r="AE53" s="280"/>
      <c r="AF53" s="280"/>
      <c r="AG53" s="280"/>
      <c r="AH53" s="53"/>
      <c r="AI53" s="281" t="s">
        <v>69</v>
      </c>
      <c r="AJ53" s="280"/>
      <c r="AK53" s="280"/>
      <c r="AL53" s="282"/>
    </row>
    <row r="54" spans="1:38" s="1" customFormat="1" ht="14.25" customHeight="1" thickBot="1">
      <c r="A54" s="3"/>
      <c r="B54" s="27"/>
      <c r="C54" s="313" t="s">
        <v>1</v>
      </c>
      <c r="D54" s="314"/>
      <c r="E54" s="288"/>
      <c r="F54" s="288"/>
      <c r="G54" s="288"/>
      <c r="H54" s="286"/>
      <c r="I54" s="286"/>
      <c r="J54" s="286"/>
      <c r="K54" s="286"/>
      <c r="L54" s="298"/>
      <c r="M54" s="288" t="s">
        <v>52</v>
      </c>
      <c r="N54" s="286"/>
      <c r="O54" s="286"/>
      <c r="P54" s="298"/>
      <c r="Q54" s="288" t="s">
        <v>58</v>
      </c>
      <c r="R54" s="286"/>
      <c r="S54" s="286"/>
      <c r="T54" s="286"/>
      <c r="U54" s="286"/>
      <c r="V54" s="298"/>
      <c r="W54" s="288" t="s">
        <v>66</v>
      </c>
      <c r="X54" s="286"/>
      <c r="Y54" s="286"/>
      <c r="Z54" s="298"/>
      <c r="AA54" s="288" t="s">
        <v>72</v>
      </c>
      <c r="AB54" s="286"/>
      <c r="AC54" s="286"/>
      <c r="AD54" s="289"/>
      <c r="AE54" s="286" t="s">
        <v>73</v>
      </c>
      <c r="AF54" s="286"/>
      <c r="AG54" s="286"/>
      <c r="AH54" s="287"/>
      <c r="AI54" s="66" t="s">
        <v>70</v>
      </c>
      <c r="AJ54" s="63"/>
      <c r="AK54" s="63"/>
      <c r="AL54" s="64"/>
    </row>
    <row r="55" spans="1:38" s="1" customFormat="1" ht="12" customHeight="1">
      <c r="A55" s="3"/>
      <c r="B55" s="27"/>
      <c r="C55" s="65"/>
      <c r="D55" s="60"/>
      <c r="E55" s="60"/>
      <c r="F55" s="60"/>
      <c r="G55" s="12" t="s">
        <v>38</v>
      </c>
      <c r="H55" s="354" t="s">
        <v>14</v>
      </c>
      <c r="I55" s="354"/>
      <c r="J55" s="353" t="s">
        <v>5</v>
      </c>
      <c r="K55" s="321" t="s">
        <v>107</v>
      </c>
      <c r="L55" s="322"/>
      <c r="M55" s="355" t="s">
        <v>53</v>
      </c>
      <c r="N55" s="291"/>
      <c r="O55" s="291"/>
      <c r="P55" s="356"/>
      <c r="Q55" s="301" t="s">
        <v>54</v>
      </c>
      <c r="R55" s="302"/>
      <c r="S55" s="302"/>
      <c r="T55" s="295" t="s">
        <v>61</v>
      </c>
      <c r="U55" s="296"/>
      <c r="V55" s="28" t="s">
        <v>75</v>
      </c>
      <c r="W55" s="299"/>
      <c r="X55" s="300"/>
      <c r="Y55" s="300"/>
      <c r="Z55" s="54" t="s">
        <v>67</v>
      </c>
      <c r="AA55" s="293">
        <f>IF(W55="","",T55*W55)</f>
      </c>
      <c r="AB55" s="294"/>
      <c r="AC55" s="294"/>
      <c r="AD55" s="45" t="s">
        <v>74</v>
      </c>
      <c r="AE55" s="290" t="s">
        <v>75</v>
      </c>
      <c r="AF55" s="291"/>
      <c r="AG55" s="291"/>
      <c r="AH55" s="292"/>
      <c r="AI55" s="283" t="s">
        <v>71</v>
      </c>
      <c r="AJ55" s="284"/>
      <c r="AK55" s="284"/>
      <c r="AL55" s="285"/>
    </row>
    <row r="56" spans="1:38" s="1" customFormat="1" ht="6" customHeight="1">
      <c r="A56" s="3"/>
      <c r="B56" s="27"/>
      <c r="C56" s="250"/>
      <c r="D56" s="251"/>
      <c r="E56" s="251"/>
      <c r="F56" s="251"/>
      <c r="G56" s="119" t="s">
        <v>40</v>
      </c>
      <c r="H56" s="132" t="s">
        <v>8</v>
      </c>
      <c r="I56" s="140"/>
      <c r="J56" s="133"/>
      <c r="K56" s="134"/>
      <c r="L56" s="135"/>
      <c r="M56" s="141"/>
      <c r="N56" s="142"/>
      <c r="O56" s="142"/>
      <c r="P56" s="143"/>
      <c r="Q56" s="147" t="s">
        <v>55</v>
      </c>
      <c r="R56" s="148"/>
      <c r="S56" s="149"/>
      <c r="T56" s="120" t="s">
        <v>62</v>
      </c>
      <c r="U56" s="121"/>
      <c r="V56" s="123" t="s">
        <v>75</v>
      </c>
      <c r="W56" s="125"/>
      <c r="X56" s="126"/>
      <c r="Y56" s="126"/>
      <c r="Z56" s="129" t="s">
        <v>67</v>
      </c>
      <c r="AA56" s="76">
        <f>IF(W56="","",T56*W56)</f>
      </c>
      <c r="AB56" s="77"/>
      <c r="AC56" s="77"/>
      <c r="AD56" s="80" t="s">
        <v>74</v>
      </c>
      <c r="AE56" s="82">
        <f>IF(M56="","",SUM(AA55:AC58))</f>
      </c>
      <c r="AF56" s="83"/>
      <c r="AG56" s="83"/>
      <c r="AH56" s="84"/>
      <c r="AI56" s="88">
        <f>_xlfn.IFERROR(IF(AE56="","",AE56/M56),"")</f>
      </c>
      <c r="AJ56" s="89"/>
      <c r="AK56" s="89"/>
      <c r="AL56" s="90"/>
    </row>
    <row r="57" spans="1:38" s="1" customFormat="1" ht="6" customHeight="1">
      <c r="A57" s="3"/>
      <c r="B57" s="27"/>
      <c r="C57" s="250"/>
      <c r="D57" s="251"/>
      <c r="E57" s="251"/>
      <c r="F57" s="251"/>
      <c r="G57" s="119"/>
      <c r="H57" s="132"/>
      <c r="I57" s="140"/>
      <c r="J57" s="151" t="s">
        <v>5</v>
      </c>
      <c r="K57" s="94" t="s">
        <v>108</v>
      </c>
      <c r="L57" s="95"/>
      <c r="M57" s="141"/>
      <c r="N57" s="142"/>
      <c r="O57" s="142"/>
      <c r="P57" s="143"/>
      <c r="Q57" s="138"/>
      <c r="R57" s="139"/>
      <c r="S57" s="150"/>
      <c r="T57" s="107"/>
      <c r="U57" s="122"/>
      <c r="V57" s="124"/>
      <c r="W57" s="127"/>
      <c r="X57" s="128"/>
      <c r="Y57" s="128"/>
      <c r="Z57" s="130"/>
      <c r="AA57" s="78"/>
      <c r="AB57" s="79"/>
      <c r="AC57" s="79"/>
      <c r="AD57" s="81"/>
      <c r="AE57" s="82"/>
      <c r="AF57" s="83"/>
      <c r="AG57" s="83"/>
      <c r="AH57" s="84"/>
      <c r="AI57" s="88"/>
      <c r="AJ57" s="89"/>
      <c r="AK57" s="89"/>
      <c r="AL57" s="90"/>
    </row>
    <row r="58" spans="1:38" s="1" customFormat="1" ht="12" customHeight="1">
      <c r="A58" s="3"/>
      <c r="B58" s="27"/>
      <c r="C58" s="303" t="s">
        <v>1</v>
      </c>
      <c r="D58" s="304"/>
      <c r="E58" s="304"/>
      <c r="F58" s="304"/>
      <c r="G58" s="14" t="s">
        <v>39</v>
      </c>
      <c r="H58" s="131" t="s">
        <v>15</v>
      </c>
      <c r="I58" s="131"/>
      <c r="J58" s="156"/>
      <c r="K58" s="157"/>
      <c r="L58" s="158"/>
      <c r="M58" s="167"/>
      <c r="N58" s="168"/>
      <c r="O58" s="168"/>
      <c r="P58" s="169"/>
      <c r="Q58" s="159" t="s">
        <v>56</v>
      </c>
      <c r="R58" s="160"/>
      <c r="S58" s="160"/>
      <c r="T58" s="161" t="s">
        <v>63</v>
      </c>
      <c r="U58" s="162"/>
      <c r="V58" s="29" t="s">
        <v>75</v>
      </c>
      <c r="W58" s="163"/>
      <c r="X58" s="164"/>
      <c r="Y58" s="164"/>
      <c r="Z58" s="44" t="s">
        <v>67</v>
      </c>
      <c r="AA58" s="165">
        <f>IF(W58="","",T58*W58)</f>
      </c>
      <c r="AB58" s="166"/>
      <c r="AC58" s="166"/>
      <c r="AD58" s="47" t="s">
        <v>74</v>
      </c>
      <c r="AE58" s="85"/>
      <c r="AF58" s="86"/>
      <c r="AG58" s="86"/>
      <c r="AH58" s="87"/>
      <c r="AI58" s="153"/>
      <c r="AJ58" s="154"/>
      <c r="AK58" s="154"/>
      <c r="AL58" s="155"/>
    </row>
    <row r="59" spans="1:38" s="1" customFormat="1" ht="12" customHeight="1">
      <c r="A59" s="3"/>
      <c r="B59" s="27"/>
      <c r="C59" s="250"/>
      <c r="D59" s="251"/>
      <c r="E59" s="251"/>
      <c r="F59" s="251"/>
      <c r="G59" s="13" t="s">
        <v>5</v>
      </c>
      <c r="H59" s="132" t="s">
        <v>14</v>
      </c>
      <c r="I59" s="132"/>
      <c r="J59" s="133" t="s">
        <v>5</v>
      </c>
      <c r="K59" s="134" t="s">
        <v>107</v>
      </c>
      <c r="L59" s="135"/>
      <c r="M59" s="136" t="s">
        <v>53</v>
      </c>
      <c r="N59" s="114"/>
      <c r="O59" s="114"/>
      <c r="P59" s="137"/>
      <c r="Q59" s="138" t="s">
        <v>54</v>
      </c>
      <c r="R59" s="139"/>
      <c r="S59" s="139"/>
      <c r="T59" s="107" t="s">
        <v>61</v>
      </c>
      <c r="U59" s="108"/>
      <c r="V59" s="52" t="s">
        <v>53</v>
      </c>
      <c r="W59" s="109"/>
      <c r="X59" s="110"/>
      <c r="Y59" s="110"/>
      <c r="Z59" s="55" t="s">
        <v>67</v>
      </c>
      <c r="AA59" s="111">
        <f>IF(W59="","",T59*W59)</f>
      </c>
      <c r="AB59" s="112"/>
      <c r="AC59" s="112"/>
      <c r="AD59" s="46" t="s">
        <v>53</v>
      </c>
      <c r="AE59" s="113" t="s">
        <v>53</v>
      </c>
      <c r="AF59" s="114"/>
      <c r="AG59" s="114"/>
      <c r="AH59" s="115"/>
      <c r="AI59" s="116" t="s">
        <v>71</v>
      </c>
      <c r="AJ59" s="117"/>
      <c r="AK59" s="117"/>
      <c r="AL59" s="118"/>
    </row>
    <row r="60" spans="1:38" s="1" customFormat="1" ht="6" customHeight="1">
      <c r="A60" s="3"/>
      <c r="B60" s="27"/>
      <c r="C60" s="250"/>
      <c r="D60" s="251"/>
      <c r="E60" s="251"/>
      <c r="F60" s="251"/>
      <c r="G60" s="119" t="s">
        <v>5</v>
      </c>
      <c r="H60" s="132" t="s">
        <v>8</v>
      </c>
      <c r="I60" s="140"/>
      <c r="J60" s="133"/>
      <c r="K60" s="134"/>
      <c r="L60" s="135"/>
      <c r="M60" s="141"/>
      <c r="N60" s="142"/>
      <c r="O60" s="142"/>
      <c r="P60" s="143"/>
      <c r="Q60" s="147" t="s">
        <v>55</v>
      </c>
      <c r="R60" s="148"/>
      <c r="S60" s="149"/>
      <c r="T60" s="120" t="s">
        <v>62</v>
      </c>
      <c r="U60" s="121"/>
      <c r="V60" s="123" t="s">
        <v>53</v>
      </c>
      <c r="W60" s="125"/>
      <c r="X60" s="126"/>
      <c r="Y60" s="126"/>
      <c r="Z60" s="129" t="s">
        <v>67</v>
      </c>
      <c r="AA60" s="76">
        <f>IF(W60="","",T60*W60)</f>
      </c>
      <c r="AB60" s="77"/>
      <c r="AC60" s="77"/>
      <c r="AD60" s="80" t="s">
        <v>53</v>
      </c>
      <c r="AE60" s="82">
        <f>IF(M60="","",SUM(AA59:AC62))</f>
      </c>
      <c r="AF60" s="83"/>
      <c r="AG60" s="83"/>
      <c r="AH60" s="84"/>
      <c r="AI60" s="88">
        <f>_xlfn.IFERROR(IF(AE60="","",AE60/M60),"")</f>
      </c>
      <c r="AJ60" s="89"/>
      <c r="AK60" s="89"/>
      <c r="AL60" s="90"/>
    </row>
    <row r="61" spans="1:38" s="1" customFormat="1" ht="6" customHeight="1">
      <c r="A61" s="3"/>
      <c r="B61" s="27"/>
      <c r="C61" s="250"/>
      <c r="D61" s="251"/>
      <c r="E61" s="251"/>
      <c r="F61" s="251"/>
      <c r="G61" s="119"/>
      <c r="H61" s="132"/>
      <c r="I61" s="140"/>
      <c r="J61" s="151" t="s">
        <v>5</v>
      </c>
      <c r="K61" s="94" t="s">
        <v>108</v>
      </c>
      <c r="L61" s="95"/>
      <c r="M61" s="141"/>
      <c r="N61" s="142"/>
      <c r="O61" s="142"/>
      <c r="P61" s="143"/>
      <c r="Q61" s="138"/>
      <c r="R61" s="139"/>
      <c r="S61" s="150"/>
      <c r="T61" s="107"/>
      <c r="U61" s="122"/>
      <c r="V61" s="124"/>
      <c r="W61" s="127"/>
      <c r="X61" s="128"/>
      <c r="Y61" s="128"/>
      <c r="Z61" s="130"/>
      <c r="AA61" s="78"/>
      <c r="AB61" s="79"/>
      <c r="AC61" s="79"/>
      <c r="AD61" s="81"/>
      <c r="AE61" s="82"/>
      <c r="AF61" s="83"/>
      <c r="AG61" s="83"/>
      <c r="AH61" s="84"/>
      <c r="AI61" s="88"/>
      <c r="AJ61" s="89"/>
      <c r="AK61" s="89"/>
      <c r="AL61" s="90"/>
    </row>
    <row r="62" spans="1:38" s="1" customFormat="1" ht="12" customHeight="1">
      <c r="A62" s="3"/>
      <c r="B62" s="27"/>
      <c r="C62" s="303" t="s">
        <v>1</v>
      </c>
      <c r="D62" s="304"/>
      <c r="E62" s="304"/>
      <c r="F62" s="304"/>
      <c r="G62" s="14" t="s">
        <v>5</v>
      </c>
      <c r="H62" s="131" t="s">
        <v>15</v>
      </c>
      <c r="I62" s="131"/>
      <c r="J62" s="156"/>
      <c r="K62" s="157"/>
      <c r="L62" s="158"/>
      <c r="M62" s="167"/>
      <c r="N62" s="168"/>
      <c r="O62" s="168"/>
      <c r="P62" s="169"/>
      <c r="Q62" s="159" t="s">
        <v>56</v>
      </c>
      <c r="R62" s="160"/>
      <c r="S62" s="160"/>
      <c r="T62" s="161" t="s">
        <v>63</v>
      </c>
      <c r="U62" s="162"/>
      <c r="V62" s="29" t="s">
        <v>53</v>
      </c>
      <c r="W62" s="163"/>
      <c r="X62" s="164"/>
      <c r="Y62" s="164"/>
      <c r="Z62" s="44" t="s">
        <v>67</v>
      </c>
      <c r="AA62" s="165">
        <f>IF(W62="","",T62*W62)</f>
      </c>
      <c r="AB62" s="166"/>
      <c r="AC62" s="166"/>
      <c r="AD62" s="47" t="s">
        <v>53</v>
      </c>
      <c r="AE62" s="85"/>
      <c r="AF62" s="86"/>
      <c r="AG62" s="86"/>
      <c r="AH62" s="87"/>
      <c r="AI62" s="153"/>
      <c r="AJ62" s="154"/>
      <c r="AK62" s="154"/>
      <c r="AL62" s="155"/>
    </row>
    <row r="63" spans="1:38" s="1" customFormat="1" ht="12" customHeight="1">
      <c r="A63" s="3"/>
      <c r="B63" s="27"/>
      <c r="C63" s="250"/>
      <c r="D63" s="251"/>
      <c r="E63" s="251"/>
      <c r="F63" s="251"/>
      <c r="G63" s="13" t="s">
        <v>5</v>
      </c>
      <c r="H63" s="132" t="s">
        <v>14</v>
      </c>
      <c r="I63" s="132"/>
      <c r="J63" s="133" t="s">
        <v>5</v>
      </c>
      <c r="K63" s="134" t="s">
        <v>107</v>
      </c>
      <c r="L63" s="135"/>
      <c r="M63" s="136" t="s">
        <v>53</v>
      </c>
      <c r="N63" s="114"/>
      <c r="O63" s="114"/>
      <c r="P63" s="137"/>
      <c r="Q63" s="138" t="s">
        <v>54</v>
      </c>
      <c r="R63" s="139"/>
      <c r="S63" s="139"/>
      <c r="T63" s="107" t="s">
        <v>61</v>
      </c>
      <c r="U63" s="108"/>
      <c r="V63" s="52" t="s">
        <v>53</v>
      </c>
      <c r="W63" s="109"/>
      <c r="X63" s="110"/>
      <c r="Y63" s="110"/>
      <c r="Z63" s="55" t="s">
        <v>67</v>
      </c>
      <c r="AA63" s="111">
        <f>IF(W63="","",T63*W63)</f>
      </c>
      <c r="AB63" s="112"/>
      <c r="AC63" s="112"/>
      <c r="AD63" s="46" t="s">
        <v>53</v>
      </c>
      <c r="AE63" s="113" t="s">
        <v>53</v>
      </c>
      <c r="AF63" s="114"/>
      <c r="AG63" s="114"/>
      <c r="AH63" s="115"/>
      <c r="AI63" s="116" t="s">
        <v>71</v>
      </c>
      <c r="AJ63" s="117"/>
      <c r="AK63" s="117"/>
      <c r="AL63" s="118"/>
    </row>
    <row r="64" spans="1:38" s="1" customFormat="1" ht="6" customHeight="1">
      <c r="A64" s="3"/>
      <c r="B64" s="27"/>
      <c r="C64" s="250"/>
      <c r="D64" s="251"/>
      <c r="E64" s="251"/>
      <c r="F64" s="251"/>
      <c r="G64" s="119" t="s">
        <v>5</v>
      </c>
      <c r="H64" s="132" t="s">
        <v>8</v>
      </c>
      <c r="I64" s="140"/>
      <c r="J64" s="133"/>
      <c r="K64" s="134"/>
      <c r="L64" s="135"/>
      <c r="M64" s="141"/>
      <c r="N64" s="142"/>
      <c r="O64" s="142"/>
      <c r="P64" s="143"/>
      <c r="Q64" s="147" t="s">
        <v>55</v>
      </c>
      <c r="R64" s="148"/>
      <c r="S64" s="149"/>
      <c r="T64" s="120" t="s">
        <v>62</v>
      </c>
      <c r="U64" s="121"/>
      <c r="V64" s="123" t="s">
        <v>53</v>
      </c>
      <c r="W64" s="125"/>
      <c r="X64" s="126"/>
      <c r="Y64" s="126"/>
      <c r="Z64" s="129" t="s">
        <v>67</v>
      </c>
      <c r="AA64" s="76">
        <f>IF(W64="","",T64*W64)</f>
      </c>
      <c r="AB64" s="77"/>
      <c r="AC64" s="77"/>
      <c r="AD64" s="80" t="s">
        <v>53</v>
      </c>
      <c r="AE64" s="82">
        <f>IF(M64="","",SUM(AA63:AC66))</f>
      </c>
      <c r="AF64" s="83"/>
      <c r="AG64" s="83"/>
      <c r="AH64" s="84"/>
      <c r="AI64" s="88">
        <f>_xlfn.IFERROR(IF(AE64="","",AE64/M64),"")</f>
      </c>
      <c r="AJ64" s="89"/>
      <c r="AK64" s="89"/>
      <c r="AL64" s="90"/>
    </row>
    <row r="65" spans="1:38" s="1" customFormat="1" ht="6" customHeight="1">
      <c r="A65" s="3"/>
      <c r="B65" s="27"/>
      <c r="C65" s="250"/>
      <c r="D65" s="251"/>
      <c r="E65" s="251"/>
      <c r="F65" s="251"/>
      <c r="G65" s="119"/>
      <c r="H65" s="132"/>
      <c r="I65" s="140"/>
      <c r="J65" s="151" t="s">
        <v>5</v>
      </c>
      <c r="K65" s="94" t="s">
        <v>108</v>
      </c>
      <c r="L65" s="95"/>
      <c r="M65" s="141"/>
      <c r="N65" s="142"/>
      <c r="O65" s="142"/>
      <c r="P65" s="143"/>
      <c r="Q65" s="138"/>
      <c r="R65" s="139"/>
      <c r="S65" s="150"/>
      <c r="T65" s="107"/>
      <c r="U65" s="122"/>
      <c r="V65" s="124"/>
      <c r="W65" s="127"/>
      <c r="X65" s="128"/>
      <c r="Y65" s="128"/>
      <c r="Z65" s="130"/>
      <c r="AA65" s="78"/>
      <c r="AB65" s="79"/>
      <c r="AC65" s="79"/>
      <c r="AD65" s="81"/>
      <c r="AE65" s="82"/>
      <c r="AF65" s="83"/>
      <c r="AG65" s="83"/>
      <c r="AH65" s="84"/>
      <c r="AI65" s="88"/>
      <c r="AJ65" s="89"/>
      <c r="AK65" s="89"/>
      <c r="AL65" s="90"/>
    </row>
    <row r="66" spans="1:38" s="1" customFormat="1" ht="12" customHeight="1">
      <c r="A66" s="3"/>
      <c r="B66" s="27"/>
      <c r="C66" s="303" t="s">
        <v>1</v>
      </c>
      <c r="D66" s="304"/>
      <c r="E66" s="304"/>
      <c r="F66" s="304"/>
      <c r="G66" s="14" t="s">
        <v>5</v>
      </c>
      <c r="H66" s="131" t="s">
        <v>15</v>
      </c>
      <c r="I66" s="131"/>
      <c r="J66" s="156"/>
      <c r="K66" s="157"/>
      <c r="L66" s="158"/>
      <c r="M66" s="167"/>
      <c r="N66" s="168"/>
      <c r="O66" s="168"/>
      <c r="P66" s="169"/>
      <c r="Q66" s="159" t="s">
        <v>56</v>
      </c>
      <c r="R66" s="160"/>
      <c r="S66" s="160"/>
      <c r="T66" s="161" t="s">
        <v>63</v>
      </c>
      <c r="U66" s="162"/>
      <c r="V66" s="29" t="s">
        <v>53</v>
      </c>
      <c r="W66" s="163"/>
      <c r="X66" s="164"/>
      <c r="Y66" s="164"/>
      <c r="Z66" s="44" t="s">
        <v>67</v>
      </c>
      <c r="AA66" s="165">
        <f>IF(W66="","",T66*W66)</f>
      </c>
      <c r="AB66" s="166"/>
      <c r="AC66" s="166"/>
      <c r="AD66" s="47" t="s">
        <v>53</v>
      </c>
      <c r="AE66" s="85"/>
      <c r="AF66" s="86"/>
      <c r="AG66" s="86"/>
      <c r="AH66" s="87"/>
      <c r="AI66" s="153"/>
      <c r="AJ66" s="154"/>
      <c r="AK66" s="154"/>
      <c r="AL66" s="155"/>
    </row>
    <row r="67" spans="1:38" s="1" customFormat="1" ht="12" customHeight="1">
      <c r="A67" s="3"/>
      <c r="B67" s="27"/>
      <c r="C67" s="250"/>
      <c r="D67" s="251"/>
      <c r="E67" s="251"/>
      <c r="F67" s="251"/>
      <c r="G67" s="13" t="s">
        <v>5</v>
      </c>
      <c r="H67" s="132" t="s">
        <v>14</v>
      </c>
      <c r="I67" s="132"/>
      <c r="J67" s="133" t="s">
        <v>5</v>
      </c>
      <c r="K67" s="134" t="s">
        <v>107</v>
      </c>
      <c r="L67" s="135"/>
      <c r="M67" s="136" t="s">
        <v>53</v>
      </c>
      <c r="N67" s="114"/>
      <c r="O67" s="114"/>
      <c r="P67" s="137"/>
      <c r="Q67" s="138" t="s">
        <v>54</v>
      </c>
      <c r="R67" s="139"/>
      <c r="S67" s="139"/>
      <c r="T67" s="107" t="s">
        <v>61</v>
      </c>
      <c r="U67" s="108"/>
      <c r="V67" s="52" t="s">
        <v>53</v>
      </c>
      <c r="W67" s="109"/>
      <c r="X67" s="110"/>
      <c r="Y67" s="110"/>
      <c r="Z67" s="55" t="s">
        <v>67</v>
      </c>
      <c r="AA67" s="111">
        <f>IF(W67="","",T67*W67)</f>
      </c>
      <c r="AB67" s="112"/>
      <c r="AC67" s="112"/>
      <c r="AD67" s="46" t="s">
        <v>53</v>
      </c>
      <c r="AE67" s="113" t="s">
        <v>53</v>
      </c>
      <c r="AF67" s="114"/>
      <c r="AG67" s="114"/>
      <c r="AH67" s="115"/>
      <c r="AI67" s="116" t="s">
        <v>71</v>
      </c>
      <c r="AJ67" s="117"/>
      <c r="AK67" s="117"/>
      <c r="AL67" s="118"/>
    </row>
    <row r="68" spans="1:38" s="1" customFormat="1" ht="6" customHeight="1">
      <c r="A68" s="3"/>
      <c r="B68" s="27"/>
      <c r="C68" s="250"/>
      <c r="D68" s="251"/>
      <c r="E68" s="251"/>
      <c r="F68" s="251"/>
      <c r="G68" s="119" t="s">
        <v>5</v>
      </c>
      <c r="H68" s="132" t="s">
        <v>8</v>
      </c>
      <c r="I68" s="140"/>
      <c r="J68" s="133"/>
      <c r="K68" s="134"/>
      <c r="L68" s="135"/>
      <c r="M68" s="141"/>
      <c r="N68" s="142"/>
      <c r="O68" s="142"/>
      <c r="P68" s="143"/>
      <c r="Q68" s="147" t="s">
        <v>55</v>
      </c>
      <c r="R68" s="148"/>
      <c r="S68" s="149"/>
      <c r="T68" s="120" t="s">
        <v>62</v>
      </c>
      <c r="U68" s="121"/>
      <c r="V68" s="123" t="s">
        <v>53</v>
      </c>
      <c r="W68" s="125"/>
      <c r="X68" s="126"/>
      <c r="Y68" s="126"/>
      <c r="Z68" s="129" t="s">
        <v>67</v>
      </c>
      <c r="AA68" s="76">
        <f>IF(W68="","",T68*W68)</f>
      </c>
      <c r="AB68" s="77"/>
      <c r="AC68" s="77"/>
      <c r="AD68" s="80" t="s">
        <v>53</v>
      </c>
      <c r="AE68" s="82">
        <f>IF(M68="","",SUM(AA67:AC70))</f>
      </c>
      <c r="AF68" s="83"/>
      <c r="AG68" s="83"/>
      <c r="AH68" s="84"/>
      <c r="AI68" s="88">
        <f>_xlfn.IFERROR(IF(AE68="","",AE68/M68),"")</f>
      </c>
      <c r="AJ68" s="89"/>
      <c r="AK68" s="89"/>
      <c r="AL68" s="90"/>
    </row>
    <row r="69" spans="1:38" s="1" customFormat="1" ht="6" customHeight="1">
      <c r="A69" s="3"/>
      <c r="B69" s="27"/>
      <c r="C69" s="250"/>
      <c r="D69" s="251"/>
      <c r="E69" s="251"/>
      <c r="F69" s="251"/>
      <c r="G69" s="119"/>
      <c r="H69" s="132"/>
      <c r="I69" s="140"/>
      <c r="J69" s="151" t="s">
        <v>5</v>
      </c>
      <c r="K69" s="94" t="s">
        <v>108</v>
      </c>
      <c r="L69" s="95"/>
      <c r="M69" s="141"/>
      <c r="N69" s="142"/>
      <c r="O69" s="142"/>
      <c r="P69" s="143"/>
      <c r="Q69" s="138"/>
      <c r="R69" s="139"/>
      <c r="S69" s="150"/>
      <c r="T69" s="107"/>
      <c r="U69" s="122"/>
      <c r="V69" s="124"/>
      <c r="W69" s="127"/>
      <c r="X69" s="128"/>
      <c r="Y69" s="128"/>
      <c r="Z69" s="130"/>
      <c r="AA69" s="78"/>
      <c r="AB69" s="79"/>
      <c r="AC69" s="79"/>
      <c r="AD69" s="81"/>
      <c r="AE69" s="82"/>
      <c r="AF69" s="83"/>
      <c r="AG69" s="83"/>
      <c r="AH69" s="84"/>
      <c r="AI69" s="88"/>
      <c r="AJ69" s="89"/>
      <c r="AK69" s="89"/>
      <c r="AL69" s="90"/>
    </row>
    <row r="70" spans="1:38" s="1" customFormat="1" ht="12" customHeight="1" thickBot="1">
      <c r="A70" s="3"/>
      <c r="B70" s="27"/>
      <c r="C70" s="98" t="s">
        <v>1</v>
      </c>
      <c r="D70" s="99"/>
      <c r="E70" s="99"/>
      <c r="F70" s="99"/>
      <c r="G70" s="15" t="s">
        <v>5</v>
      </c>
      <c r="H70" s="100" t="s">
        <v>15</v>
      </c>
      <c r="I70" s="100"/>
      <c r="J70" s="152"/>
      <c r="K70" s="96"/>
      <c r="L70" s="97"/>
      <c r="M70" s="144"/>
      <c r="N70" s="145"/>
      <c r="O70" s="145"/>
      <c r="P70" s="146"/>
      <c r="Q70" s="101" t="s">
        <v>56</v>
      </c>
      <c r="R70" s="102"/>
      <c r="S70" s="102"/>
      <c r="T70" s="103" t="s">
        <v>63</v>
      </c>
      <c r="U70" s="104"/>
      <c r="V70" s="30" t="s">
        <v>53</v>
      </c>
      <c r="W70" s="105"/>
      <c r="X70" s="106"/>
      <c r="Y70" s="106"/>
      <c r="Z70" s="48" t="s">
        <v>67</v>
      </c>
      <c r="AA70" s="67">
        <f>IF(W70="","",T70*W70)</f>
      </c>
      <c r="AB70" s="68"/>
      <c r="AC70" s="68"/>
      <c r="AD70" s="49" t="s">
        <v>53</v>
      </c>
      <c r="AE70" s="85"/>
      <c r="AF70" s="86"/>
      <c r="AG70" s="86"/>
      <c r="AH70" s="87"/>
      <c r="AI70" s="91"/>
      <c r="AJ70" s="92"/>
      <c r="AK70" s="92"/>
      <c r="AL70" s="93"/>
    </row>
    <row r="71" spans="1:38" s="1" customFormat="1" ht="14.25" customHeight="1">
      <c r="A71" s="3"/>
      <c r="B71" s="3"/>
      <c r="C71" s="25" t="s">
        <v>103</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s="1" customFormat="1" ht="14.25" customHeight="1">
      <c r="A72" s="3"/>
      <c r="B72" s="3"/>
      <c r="C72" s="26" t="s">
        <v>59</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s="1" customFormat="1" ht="14.25" customHeight="1">
      <c r="A73" s="3"/>
      <c r="B73" s="3"/>
      <c r="C73" s="26" t="s">
        <v>60</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s="1" customFormat="1"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s="1" customFormat="1"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s="1" customFormat="1"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s="1" customFormat="1"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s="1" customFormat="1"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s="1" customFormat="1"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s="1" customFormat="1"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s="1" customFormat="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s="1" customFormat="1"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s="1" customFormat="1"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mergeCells count="392">
    <mergeCell ref="H59:I59"/>
    <mergeCell ref="J59:J60"/>
    <mergeCell ref="K59:L60"/>
    <mergeCell ref="M59:P59"/>
    <mergeCell ref="J57:J58"/>
    <mergeCell ref="J55:J56"/>
    <mergeCell ref="M56:P58"/>
    <mergeCell ref="H55:I55"/>
    <mergeCell ref="H58:I58"/>
    <mergeCell ref="M55:P55"/>
    <mergeCell ref="AK39:AM42"/>
    <mergeCell ref="F40:F41"/>
    <mergeCell ref="G40:I41"/>
    <mergeCell ref="AD40:AD41"/>
    <mergeCell ref="AE40:AG41"/>
    <mergeCell ref="AH41:AH42"/>
    <mergeCell ref="AI41:AJ42"/>
    <mergeCell ref="G42:I42"/>
    <mergeCell ref="AE42:AG42"/>
    <mergeCell ref="V39:W42"/>
    <mergeCell ref="AI39:AJ40"/>
    <mergeCell ref="C39:E41"/>
    <mergeCell ref="G39:I39"/>
    <mergeCell ref="J39:O42"/>
    <mergeCell ref="P39:Q42"/>
    <mergeCell ref="R39:S42"/>
    <mergeCell ref="AK35:AM38"/>
    <mergeCell ref="F36:F37"/>
    <mergeCell ref="G36:I37"/>
    <mergeCell ref="AD36:AD37"/>
    <mergeCell ref="AE36:AG37"/>
    <mergeCell ref="AH37:AH38"/>
    <mergeCell ref="AI37:AJ38"/>
    <mergeCell ref="G38:I38"/>
    <mergeCell ref="X35:Y38"/>
    <mergeCell ref="Z35:AC38"/>
    <mergeCell ref="AE35:AG35"/>
    <mergeCell ref="AH35:AH36"/>
    <mergeCell ref="T39:U42"/>
    <mergeCell ref="C42:E42"/>
    <mergeCell ref="X39:Y42"/>
    <mergeCell ref="Z39:AC42"/>
    <mergeCell ref="AE39:AG39"/>
    <mergeCell ref="AH39:AH40"/>
    <mergeCell ref="AI35:AJ36"/>
    <mergeCell ref="C35:E37"/>
    <mergeCell ref="G35:I35"/>
    <mergeCell ref="J35:O38"/>
    <mergeCell ref="P35:Q38"/>
    <mergeCell ref="R35:S38"/>
    <mergeCell ref="T35:U38"/>
    <mergeCell ref="C38:E38"/>
    <mergeCell ref="AE38:AG38"/>
    <mergeCell ref="V35:W38"/>
    <mergeCell ref="AK31:AM34"/>
    <mergeCell ref="F32:F33"/>
    <mergeCell ref="G32:I33"/>
    <mergeCell ref="AD32:AD33"/>
    <mergeCell ref="AE32:AG33"/>
    <mergeCell ref="AH33:AH34"/>
    <mergeCell ref="AI33:AJ34"/>
    <mergeCell ref="G34:I34"/>
    <mergeCell ref="AE34:AG34"/>
    <mergeCell ref="V31:W34"/>
    <mergeCell ref="X31:Y34"/>
    <mergeCell ref="Z31:AC34"/>
    <mergeCell ref="AE31:AG31"/>
    <mergeCell ref="AH31:AH32"/>
    <mergeCell ref="AI31:AJ32"/>
    <mergeCell ref="C31:E33"/>
    <mergeCell ref="G31:I31"/>
    <mergeCell ref="J31:O34"/>
    <mergeCell ref="P31:Q34"/>
    <mergeCell ref="R31:S34"/>
    <mergeCell ref="T31:U34"/>
    <mergeCell ref="C34:E34"/>
    <mergeCell ref="AI27:AJ28"/>
    <mergeCell ref="AK27:AM30"/>
    <mergeCell ref="F28:F29"/>
    <mergeCell ref="G28:I29"/>
    <mergeCell ref="AD28:AD29"/>
    <mergeCell ref="AE28:AG29"/>
    <mergeCell ref="AH29:AH30"/>
    <mergeCell ref="AI29:AJ30"/>
    <mergeCell ref="AE30:AG30"/>
    <mergeCell ref="T27:U30"/>
    <mergeCell ref="V27:W30"/>
    <mergeCell ref="X27:Y30"/>
    <mergeCell ref="Z27:AC30"/>
    <mergeCell ref="AE27:AG27"/>
    <mergeCell ref="AH27:AH28"/>
    <mergeCell ref="C23:E25"/>
    <mergeCell ref="C27:E29"/>
    <mergeCell ref="G27:I27"/>
    <mergeCell ref="J27:O30"/>
    <mergeCell ref="P27:Q30"/>
    <mergeCell ref="R27:S30"/>
    <mergeCell ref="C30:E30"/>
    <mergeCell ref="G24:I25"/>
    <mergeCell ref="F24:F25"/>
    <mergeCell ref="AI23:AJ24"/>
    <mergeCell ref="D17:K18"/>
    <mergeCell ref="L17:L18"/>
    <mergeCell ref="M17:S18"/>
    <mergeCell ref="T17:T18"/>
    <mergeCell ref="Z23:AC26"/>
    <mergeCell ref="C26:E26"/>
    <mergeCell ref="D15:K16"/>
    <mergeCell ref="L15:L16"/>
    <mergeCell ref="M15:S16"/>
    <mergeCell ref="T15:T16"/>
    <mergeCell ref="C54:F54"/>
    <mergeCell ref="C53:F53"/>
    <mergeCell ref="M54:P54"/>
    <mergeCell ref="R21:S22"/>
    <mergeCell ref="P23:Q26"/>
    <mergeCell ref="J23:O26"/>
    <mergeCell ref="C55:F57"/>
    <mergeCell ref="C58:F58"/>
    <mergeCell ref="C62:F62"/>
    <mergeCell ref="C63:F65"/>
    <mergeCell ref="C66:F66"/>
    <mergeCell ref="C67:F69"/>
    <mergeCell ref="C59:F61"/>
    <mergeCell ref="H56:I57"/>
    <mergeCell ref="G53:L54"/>
    <mergeCell ref="G60:G61"/>
    <mergeCell ref="H60:I61"/>
    <mergeCell ref="Q53:V53"/>
    <mergeCell ref="Q54:V54"/>
    <mergeCell ref="M53:P53"/>
    <mergeCell ref="G56:G57"/>
    <mergeCell ref="K57:L58"/>
    <mergeCell ref="K55:L56"/>
    <mergeCell ref="Q59:S59"/>
    <mergeCell ref="T59:U59"/>
    <mergeCell ref="W59:Y59"/>
    <mergeCell ref="T58:U58"/>
    <mergeCell ref="Q55:S55"/>
    <mergeCell ref="Q58:S58"/>
    <mergeCell ref="W56:Y57"/>
    <mergeCell ref="V56:V57"/>
    <mergeCell ref="T56:U57"/>
    <mergeCell ref="Q56:S57"/>
    <mergeCell ref="AA58:AC58"/>
    <mergeCell ref="AE56:AH58"/>
    <mergeCell ref="AD56:AD57"/>
    <mergeCell ref="AA56:AC57"/>
    <mergeCell ref="T55:U55"/>
    <mergeCell ref="W53:Z53"/>
    <mergeCell ref="W54:Z54"/>
    <mergeCell ref="W58:Y58"/>
    <mergeCell ref="W55:Y55"/>
    <mergeCell ref="Z56:Z57"/>
    <mergeCell ref="AA53:AG53"/>
    <mergeCell ref="AI53:AL53"/>
    <mergeCell ref="AI54:AL54"/>
    <mergeCell ref="AI55:AL55"/>
    <mergeCell ref="AE54:AH54"/>
    <mergeCell ref="AA54:AD54"/>
    <mergeCell ref="AE55:AH55"/>
    <mergeCell ref="AA55:AC55"/>
    <mergeCell ref="AI56:AL58"/>
    <mergeCell ref="C3:C4"/>
    <mergeCell ref="M3:U3"/>
    <mergeCell ref="V3:X3"/>
    <mergeCell ref="Y3:AA4"/>
    <mergeCell ref="AB3:AM3"/>
    <mergeCell ref="M4:O4"/>
    <mergeCell ref="P4:R4"/>
    <mergeCell ref="S4:U4"/>
    <mergeCell ref="V4:X4"/>
    <mergeCell ref="X21:Y21"/>
    <mergeCell ref="T22:U22"/>
    <mergeCell ref="V22:W22"/>
    <mergeCell ref="X22:Y22"/>
    <mergeCell ref="T21:U21"/>
    <mergeCell ref="V21:W21"/>
    <mergeCell ref="AK4:AM4"/>
    <mergeCell ref="Y5:AA5"/>
    <mergeCell ref="AB5:AD5"/>
    <mergeCell ref="AE5:AG5"/>
    <mergeCell ref="AH5:AJ5"/>
    <mergeCell ref="AK5:AM5"/>
    <mergeCell ref="AB4:AD4"/>
    <mergeCell ref="AE4:AG4"/>
    <mergeCell ref="AH4:AJ4"/>
    <mergeCell ref="Y6:AA6"/>
    <mergeCell ref="AB6:AD6"/>
    <mergeCell ref="AE6:AG6"/>
    <mergeCell ref="C5:C8"/>
    <mergeCell ref="D5:F6"/>
    <mergeCell ref="G5:H5"/>
    <mergeCell ref="I5:L5"/>
    <mergeCell ref="I6:L6"/>
    <mergeCell ref="D7:F8"/>
    <mergeCell ref="G7:H7"/>
    <mergeCell ref="I7:L7"/>
    <mergeCell ref="M5:O5"/>
    <mergeCell ref="P5:R5"/>
    <mergeCell ref="S5:U5"/>
    <mergeCell ref="V5:X5"/>
    <mergeCell ref="M6:O6"/>
    <mergeCell ref="P6:R6"/>
    <mergeCell ref="S6:U6"/>
    <mergeCell ref="V6:X6"/>
    <mergeCell ref="AH6:AJ6"/>
    <mergeCell ref="AK6:AM6"/>
    <mergeCell ref="M7:O7"/>
    <mergeCell ref="P7:R7"/>
    <mergeCell ref="S7:U7"/>
    <mergeCell ref="V7:X7"/>
    <mergeCell ref="Y7:AA7"/>
    <mergeCell ref="AB7:AD7"/>
    <mergeCell ref="AE7:AG7"/>
    <mergeCell ref="AH7:AJ7"/>
    <mergeCell ref="AK7:AM7"/>
    <mergeCell ref="I8:L8"/>
    <mergeCell ref="M8:O8"/>
    <mergeCell ref="P8:R8"/>
    <mergeCell ref="S8:U8"/>
    <mergeCell ref="V8:X8"/>
    <mergeCell ref="Y8:AA8"/>
    <mergeCell ref="AB8:AD8"/>
    <mergeCell ref="AE8:AG8"/>
    <mergeCell ref="AH8:AJ8"/>
    <mergeCell ref="AK8:AM8"/>
    <mergeCell ref="C9:C12"/>
    <mergeCell ref="D9:F10"/>
    <mergeCell ref="G9:H9"/>
    <mergeCell ref="I9:L9"/>
    <mergeCell ref="M9:O9"/>
    <mergeCell ref="P9:R9"/>
    <mergeCell ref="S9:U9"/>
    <mergeCell ref="V9:X9"/>
    <mergeCell ref="Y9:AA9"/>
    <mergeCell ref="AB9:AD9"/>
    <mergeCell ref="AE9:AG9"/>
    <mergeCell ref="AH9:AJ9"/>
    <mergeCell ref="AK9:AM9"/>
    <mergeCell ref="I10:L10"/>
    <mergeCell ref="M10:O10"/>
    <mergeCell ref="P10:R10"/>
    <mergeCell ref="S10:U10"/>
    <mergeCell ref="V10:X10"/>
    <mergeCell ref="Y10:AA10"/>
    <mergeCell ref="AB10:AD10"/>
    <mergeCell ref="AE10:AG10"/>
    <mergeCell ref="AH10:AJ10"/>
    <mergeCell ref="AK10:AM10"/>
    <mergeCell ref="D11:F12"/>
    <mergeCell ref="G11:H11"/>
    <mergeCell ref="I11:L11"/>
    <mergeCell ref="M11:O11"/>
    <mergeCell ref="P11:R11"/>
    <mergeCell ref="S11:U11"/>
    <mergeCell ref="V11:X11"/>
    <mergeCell ref="Y11:AA11"/>
    <mergeCell ref="AB11:AD11"/>
    <mergeCell ref="AE11:AG11"/>
    <mergeCell ref="AH11:AJ11"/>
    <mergeCell ref="AK11:AM11"/>
    <mergeCell ref="I12:L12"/>
    <mergeCell ref="M12:O12"/>
    <mergeCell ref="P12:R12"/>
    <mergeCell ref="S12:U12"/>
    <mergeCell ref="V12:X12"/>
    <mergeCell ref="Y12:AA12"/>
    <mergeCell ref="AB12:AD12"/>
    <mergeCell ref="AE12:AG12"/>
    <mergeCell ref="AH12:AJ12"/>
    <mergeCell ref="AK12:AM12"/>
    <mergeCell ref="P21:Q22"/>
    <mergeCell ref="Z21:AC21"/>
    <mergeCell ref="AD21:AJ22"/>
    <mergeCell ref="U15:Y16"/>
    <mergeCell ref="U17:Y18"/>
    <mergeCell ref="AK21:AM22"/>
    <mergeCell ref="C21:E21"/>
    <mergeCell ref="T23:U26"/>
    <mergeCell ref="V23:W26"/>
    <mergeCell ref="J21:O21"/>
    <mergeCell ref="C22:E22"/>
    <mergeCell ref="J22:O22"/>
    <mergeCell ref="F21:I21"/>
    <mergeCell ref="AH25:AH26"/>
    <mergeCell ref="AH23:AH24"/>
    <mergeCell ref="AK23:AM26"/>
    <mergeCell ref="AE26:AG26"/>
    <mergeCell ref="G23:I23"/>
    <mergeCell ref="G26:I26"/>
    <mergeCell ref="R23:S26"/>
    <mergeCell ref="AD24:AD25"/>
    <mergeCell ref="AE24:AG25"/>
    <mergeCell ref="AI25:AJ26"/>
    <mergeCell ref="AA59:AC59"/>
    <mergeCell ref="AE59:AH59"/>
    <mergeCell ref="AI59:AL59"/>
    <mergeCell ref="M60:P62"/>
    <mergeCell ref="Q60:S61"/>
    <mergeCell ref="T60:U61"/>
    <mergeCell ref="V60:V61"/>
    <mergeCell ref="W60:Y61"/>
    <mergeCell ref="Z60:Z61"/>
    <mergeCell ref="AA60:AC61"/>
    <mergeCell ref="AD60:AD61"/>
    <mergeCell ref="AE60:AH62"/>
    <mergeCell ref="AI60:AL62"/>
    <mergeCell ref="J61:J62"/>
    <mergeCell ref="K61:L62"/>
    <mergeCell ref="Q62:S62"/>
    <mergeCell ref="T62:U62"/>
    <mergeCell ref="W62:Y62"/>
    <mergeCell ref="H62:I62"/>
    <mergeCell ref="AA62:AC62"/>
    <mergeCell ref="H63:I63"/>
    <mergeCell ref="J63:J64"/>
    <mergeCell ref="K63:L64"/>
    <mergeCell ref="M63:P63"/>
    <mergeCell ref="Q63:S63"/>
    <mergeCell ref="T63:U63"/>
    <mergeCell ref="W63:Y63"/>
    <mergeCell ref="AA63:AC63"/>
    <mergeCell ref="AE63:AH63"/>
    <mergeCell ref="AI63:AL63"/>
    <mergeCell ref="G64:G65"/>
    <mergeCell ref="H64:I65"/>
    <mergeCell ref="M64:P66"/>
    <mergeCell ref="Q64:S65"/>
    <mergeCell ref="T64:U65"/>
    <mergeCell ref="V64:V65"/>
    <mergeCell ref="W64:Y65"/>
    <mergeCell ref="Z64:Z65"/>
    <mergeCell ref="AA64:AC65"/>
    <mergeCell ref="AD64:AD65"/>
    <mergeCell ref="AE64:AH66"/>
    <mergeCell ref="AI64:AL66"/>
    <mergeCell ref="J65:J66"/>
    <mergeCell ref="K65:L66"/>
    <mergeCell ref="Q66:S66"/>
    <mergeCell ref="T66:U66"/>
    <mergeCell ref="W66:Y66"/>
    <mergeCell ref="AA66:AC66"/>
    <mergeCell ref="H66:I66"/>
    <mergeCell ref="H67:I67"/>
    <mergeCell ref="J67:J68"/>
    <mergeCell ref="K67:L68"/>
    <mergeCell ref="M67:P67"/>
    <mergeCell ref="Q67:S67"/>
    <mergeCell ref="H68:I69"/>
    <mergeCell ref="M68:P70"/>
    <mergeCell ref="Q68:S69"/>
    <mergeCell ref="J69:J70"/>
    <mergeCell ref="T67:U67"/>
    <mergeCell ref="W67:Y67"/>
    <mergeCell ref="AA67:AC67"/>
    <mergeCell ref="AE67:AH67"/>
    <mergeCell ref="AI67:AL67"/>
    <mergeCell ref="G68:G69"/>
    <mergeCell ref="T68:U69"/>
    <mergeCell ref="V68:V69"/>
    <mergeCell ref="W68:Y69"/>
    <mergeCell ref="Z68:Z69"/>
    <mergeCell ref="AD68:AD69"/>
    <mergeCell ref="AE68:AH70"/>
    <mergeCell ref="AI68:AL70"/>
    <mergeCell ref="K69:L70"/>
    <mergeCell ref="C70:F70"/>
    <mergeCell ref="H70:I70"/>
    <mergeCell ref="Q70:S70"/>
    <mergeCell ref="T70:U70"/>
    <mergeCell ref="W70:Y70"/>
    <mergeCell ref="AA70:AC70"/>
    <mergeCell ref="C46:H48"/>
    <mergeCell ref="I46:N48"/>
    <mergeCell ref="O46:Z46"/>
    <mergeCell ref="AA46:AF48"/>
    <mergeCell ref="O47:T47"/>
    <mergeCell ref="U47:Z47"/>
    <mergeCell ref="O48:T48"/>
    <mergeCell ref="U48:Z48"/>
    <mergeCell ref="AA68:AC69"/>
    <mergeCell ref="F22:I22"/>
    <mergeCell ref="AA49:AF50"/>
    <mergeCell ref="C49:G50"/>
    <mergeCell ref="I49:M50"/>
    <mergeCell ref="O49:S50"/>
    <mergeCell ref="U49:Y50"/>
    <mergeCell ref="X23:Y26"/>
    <mergeCell ref="AE23:AG23"/>
    <mergeCell ref="Z22:AC22"/>
    <mergeCell ref="G30:I30"/>
  </mergeCells>
  <dataValidations count="1">
    <dataValidation type="list" allowBlank="1" showInputMessage="1" showErrorMessage="1" sqref="L15:L18 T15:T18 K20 F23:F42 AD23:AD42 AH23:AH42 G55:G70 J55:J70">
      <formula1>"□,■"</formula1>
    </dataValidation>
  </dataValidations>
  <printOptions/>
  <pageMargins left="0.787" right="0.35" top="0.57" bottom="0.34" header="0.512" footer="0.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95"/>
  <sheetViews>
    <sheetView view="pageBreakPreview" zoomScaleSheetLayoutView="100" zoomScalePageLayoutView="0" workbookViewId="0" topLeftCell="A1">
      <selection activeCell="I55" sqref="I55:N58"/>
    </sheetView>
  </sheetViews>
  <sheetFormatPr defaultColWidth="9.00390625" defaultRowHeight="13.5"/>
  <cols>
    <col min="1" max="38" width="2.375" style="16" customWidth="1"/>
    <col min="39" max="39" width="2.375" style="0" customWidth="1"/>
  </cols>
  <sheetData>
    <row r="1" spans="36:39" ht="13.5">
      <c r="AJ1" s="358" t="s">
        <v>80</v>
      </c>
      <c r="AK1" s="358"/>
      <c r="AL1" s="358"/>
      <c r="AM1" s="358"/>
    </row>
    <row r="2" spans="1:39" ht="13.5">
      <c r="A2" s="357" t="s">
        <v>102</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row>
    <row r="3" spans="1:39" ht="13.5">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row>
    <row r="4" ht="14.25" thickBot="1"/>
    <row r="5" spans="1:39" ht="13.5">
      <c r="A5" s="194" t="s">
        <v>16</v>
      </c>
      <c r="B5" s="195"/>
      <c r="C5" s="195"/>
      <c r="D5" s="195"/>
      <c r="E5" s="198" t="s">
        <v>97</v>
      </c>
      <c r="F5" s="199"/>
      <c r="G5" s="199"/>
      <c r="H5" s="200"/>
      <c r="I5" s="195" t="s">
        <v>20</v>
      </c>
      <c r="J5" s="195"/>
      <c r="K5" s="195"/>
      <c r="L5" s="195"/>
      <c r="M5" s="195"/>
      <c r="N5" s="195"/>
      <c r="O5" s="195" t="s">
        <v>22</v>
      </c>
      <c r="P5" s="195"/>
      <c r="Q5" s="195"/>
      <c r="R5" s="195" t="s">
        <v>23</v>
      </c>
      <c r="S5" s="195"/>
      <c r="T5" s="195" t="s">
        <v>24</v>
      </c>
      <c r="U5" s="195"/>
      <c r="V5" s="198" t="s">
        <v>18</v>
      </c>
      <c r="W5" s="200"/>
      <c r="X5" s="198" t="s">
        <v>19</v>
      </c>
      <c r="Y5" s="200"/>
      <c r="Z5" s="198" t="s">
        <v>26</v>
      </c>
      <c r="AA5" s="199"/>
      <c r="AB5" s="199"/>
      <c r="AC5" s="200"/>
      <c r="AD5" s="195" t="s">
        <v>27</v>
      </c>
      <c r="AE5" s="195"/>
      <c r="AF5" s="195"/>
      <c r="AG5" s="195"/>
      <c r="AH5" s="195"/>
      <c r="AI5" s="195"/>
      <c r="AJ5" s="195"/>
      <c r="AK5" s="195" t="s">
        <v>28</v>
      </c>
      <c r="AL5" s="195"/>
      <c r="AM5" s="211"/>
    </row>
    <row r="6" spans="1:39" ht="14.25" thickBot="1">
      <c r="A6" s="196" t="s">
        <v>1</v>
      </c>
      <c r="B6" s="197"/>
      <c r="C6" s="197"/>
      <c r="D6" s="197"/>
      <c r="E6" s="56" t="s">
        <v>98</v>
      </c>
      <c r="F6" s="57"/>
      <c r="G6" s="57"/>
      <c r="H6" s="58"/>
      <c r="I6" s="197" t="s">
        <v>21</v>
      </c>
      <c r="J6" s="197"/>
      <c r="K6" s="197"/>
      <c r="L6" s="197"/>
      <c r="M6" s="197"/>
      <c r="N6" s="197"/>
      <c r="O6" s="197"/>
      <c r="P6" s="197"/>
      <c r="Q6" s="197"/>
      <c r="R6" s="197"/>
      <c r="S6" s="197"/>
      <c r="T6" s="197" t="s">
        <v>25</v>
      </c>
      <c r="U6" s="197"/>
      <c r="V6" s="265" t="s">
        <v>81</v>
      </c>
      <c r="W6" s="266"/>
      <c r="X6" s="265" t="s">
        <v>81</v>
      </c>
      <c r="Y6" s="266"/>
      <c r="Z6" s="265" t="s">
        <v>82</v>
      </c>
      <c r="AA6" s="267"/>
      <c r="AB6" s="267"/>
      <c r="AC6" s="266"/>
      <c r="AD6" s="197"/>
      <c r="AE6" s="197"/>
      <c r="AF6" s="197"/>
      <c r="AG6" s="197"/>
      <c r="AH6" s="197"/>
      <c r="AI6" s="197"/>
      <c r="AJ6" s="197"/>
      <c r="AK6" s="197"/>
      <c r="AL6" s="197"/>
      <c r="AM6" s="212"/>
    </row>
    <row r="7" spans="1:39" ht="12.75" customHeight="1">
      <c r="A7" s="305"/>
      <c r="B7" s="306"/>
      <c r="C7" s="306"/>
      <c r="D7" s="307"/>
      <c r="E7" s="43" t="s">
        <v>94</v>
      </c>
      <c r="F7" s="190" t="s">
        <v>83</v>
      </c>
      <c r="G7" s="190"/>
      <c r="H7" s="191"/>
      <c r="I7" s="317"/>
      <c r="J7" s="317"/>
      <c r="K7" s="317"/>
      <c r="L7" s="317"/>
      <c r="M7" s="317"/>
      <c r="N7" s="317"/>
      <c r="O7" s="182"/>
      <c r="P7" s="182"/>
      <c r="Q7" s="182"/>
      <c r="R7" s="182"/>
      <c r="S7" s="182"/>
      <c r="T7" s="182"/>
      <c r="U7" s="182"/>
      <c r="V7" s="311"/>
      <c r="W7" s="307"/>
      <c r="X7" s="311"/>
      <c r="Y7" s="307"/>
      <c r="Z7" s="182"/>
      <c r="AA7" s="182"/>
      <c r="AB7" s="182"/>
      <c r="AC7" s="182"/>
      <c r="AD7" s="19" t="s">
        <v>79</v>
      </c>
      <c r="AE7" s="176" t="s">
        <v>14</v>
      </c>
      <c r="AF7" s="177"/>
      <c r="AG7" s="177"/>
      <c r="AH7" s="180" t="s">
        <v>110</v>
      </c>
      <c r="AI7" s="321" t="s">
        <v>107</v>
      </c>
      <c r="AJ7" s="322"/>
      <c r="AK7" s="182"/>
      <c r="AL7" s="182"/>
      <c r="AM7" s="183"/>
    </row>
    <row r="8" spans="1:39" ht="6" customHeight="1">
      <c r="A8" s="308"/>
      <c r="B8" s="309"/>
      <c r="C8" s="309"/>
      <c r="D8" s="310"/>
      <c r="E8" s="341" t="s">
        <v>5</v>
      </c>
      <c r="F8" s="339" t="s">
        <v>99</v>
      </c>
      <c r="G8" s="339"/>
      <c r="H8" s="340"/>
      <c r="I8" s="318"/>
      <c r="J8" s="318"/>
      <c r="K8" s="318"/>
      <c r="L8" s="318"/>
      <c r="M8" s="318"/>
      <c r="N8" s="318"/>
      <c r="O8" s="184"/>
      <c r="P8" s="184"/>
      <c r="Q8" s="184"/>
      <c r="R8" s="184"/>
      <c r="S8" s="184"/>
      <c r="T8" s="184"/>
      <c r="U8" s="184"/>
      <c r="V8" s="312"/>
      <c r="W8" s="310"/>
      <c r="X8" s="312"/>
      <c r="Y8" s="310"/>
      <c r="Z8" s="184"/>
      <c r="AA8" s="184"/>
      <c r="AB8" s="184"/>
      <c r="AC8" s="184"/>
      <c r="AD8" s="320" t="s">
        <v>40</v>
      </c>
      <c r="AE8" s="132" t="s">
        <v>8</v>
      </c>
      <c r="AF8" s="132"/>
      <c r="AG8" s="140"/>
      <c r="AH8" s="181"/>
      <c r="AI8" s="134"/>
      <c r="AJ8" s="135"/>
      <c r="AK8" s="184"/>
      <c r="AL8" s="184"/>
      <c r="AM8" s="185"/>
    </row>
    <row r="9" spans="1:39" ht="6" customHeight="1">
      <c r="A9" s="308"/>
      <c r="B9" s="309"/>
      <c r="C9" s="309"/>
      <c r="D9" s="310"/>
      <c r="E9" s="341"/>
      <c r="F9" s="339"/>
      <c r="G9" s="339"/>
      <c r="H9" s="340"/>
      <c r="I9" s="318"/>
      <c r="J9" s="318"/>
      <c r="K9" s="318"/>
      <c r="L9" s="318"/>
      <c r="M9" s="318"/>
      <c r="N9" s="318"/>
      <c r="O9" s="184"/>
      <c r="P9" s="184"/>
      <c r="Q9" s="184"/>
      <c r="R9" s="184"/>
      <c r="S9" s="184"/>
      <c r="T9" s="184"/>
      <c r="U9" s="184"/>
      <c r="V9" s="312"/>
      <c r="W9" s="310"/>
      <c r="X9" s="312"/>
      <c r="Y9" s="310"/>
      <c r="Z9" s="184"/>
      <c r="AA9" s="184"/>
      <c r="AB9" s="184"/>
      <c r="AC9" s="184"/>
      <c r="AD9" s="320"/>
      <c r="AE9" s="132"/>
      <c r="AF9" s="132"/>
      <c r="AG9" s="140"/>
      <c r="AH9" s="178" t="s">
        <v>111</v>
      </c>
      <c r="AI9" s="94" t="s">
        <v>108</v>
      </c>
      <c r="AJ9" s="95"/>
      <c r="AK9" s="184"/>
      <c r="AL9" s="184"/>
      <c r="AM9" s="185"/>
    </row>
    <row r="10" spans="1:39" ht="12.75" customHeight="1">
      <c r="A10" s="334" t="s">
        <v>1</v>
      </c>
      <c r="B10" s="335"/>
      <c r="C10" s="335"/>
      <c r="D10" s="336"/>
      <c r="E10" s="50" t="s">
        <v>5</v>
      </c>
      <c r="F10" s="192" t="s">
        <v>100</v>
      </c>
      <c r="G10" s="192"/>
      <c r="H10" s="193"/>
      <c r="I10" s="319"/>
      <c r="J10" s="319"/>
      <c r="K10" s="319"/>
      <c r="L10" s="319"/>
      <c r="M10" s="319"/>
      <c r="N10" s="319"/>
      <c r="O10" s="186"/>
      <c r="P10" s="186"/>
      <c r="Q10" s="186"/>
      <c r="R10" s="186"/>
      <c r="S10" s="186"/>
      <c r="T10" s="186"/>
      <c r="U10" s="186"/>
      <c r="V10" s="359"/>
      <c r="W10" s="360"/>
      <c r="X10" s="359"/>
      <c r="Y10" s="360"/>
      <c r="Z10" s="186"/>
      <c r="AA10" s="186"/>
      <c r="AB10" s="186"/>
      <c r="AC10" s="186"/>
      <c r="AD10" s="22" t="s">
        <v>79</v>
      </c>
      <c r="AE10" s="188" t="s">
        <v>15</v>
      </c>
      <c r="AF10" s="189"/>
      <c r="AG10" s="189"/>
      <c r="AH10" s="179"/>
      <c r="AI10" s="157"/>
      <c r="AJ10" s="158"/>
      <c r="AK10" s="186"/>
      <c r="AL10" s="186"/>
      <c r="AM10" s="187"/>
    </row>
    <row r="11" spans="1:39" ht="12.75" customHeight="1">
      <c r="A11" s="323"/>
      <c r="B11" s="324"/>
      <c r="C11" s="324"/>
      <c r="D11" s="361"/>
      <c r="E11" s="41" t="s">
        <v>5</v>
      </c>
      <c r="F11" s="362" t="s">
        <v>83</v>
      </c>
      <c r="G11" s="362"/>
      <c r="H11" s="363"/>
      <c r="I11" s="364"/>
      <c r="J11" s="364"/>
      <c r="K11" s="364"/>
      <c r="L11" s="364"/>
      <c r="M11" s="364"/>
      <c r="N11" s="364"/>
      <c r="O11" s="365"/>
      <c r="P11" s="365"/>
      <c r="Q11" s="365"/>
      <c r="R11" s="365"/>
      <c r="S11" s="365"/>
      <c r="T11" s="365"/>
      <c r="U11" s="365"/>
      <c r="V11" s="329"/>
      <c r="W11" s="361"/>
      <c r="X11" s="329"/>
      <c r="Y11" s="361"/>
      <c r="Z11" s="365"/>
      <c r="AA11" s="365"/>
      <c r="AB11" s="365"/>
      <c r="AC11" s="365"/>
      <c r="AD11" s="21" t="s">
        <v>5</v>
      </c>
      <c r="AE11" s="366" t="s">
        <v>14</v>
      </c>
      <c r="AF11" s="367"/>
      <c r="AG11" s="367"/>
      <c r="AH11" s="368" t="s">
        <v>110</v>
      </c>
      <c r="AI11" s="369" t="s">
        <v>107</v>
      </c>
      <c r="AJ11" s="370"/>
      <c r="AK11" s="365"/>
      <c r="AL11" s="365"/>
      <c r="AM11" s="371"/>
    </row>
    <row r="12" spans="1:39" ht="6" customHeight="1">
      <c r="A12" s="308"/>
      <c r="B12" s="309"/>
      <c r="C12" s="309"/>
      <c r="D12" s="310"/>
      <c r="E12" s="341" t="s">
        <v>5</v>
      </c>
      <c r="F12" s="339" t="s">
        <v>99</v>
      </c>
      <c r="G12" s="339"/>
      <c r="H12" s="340"/>
      <c r="I12" s="318"/>
      <c r="J12" s="318"/>
      <c r="K12" s="318"/>
      <c r="L12" s="318"/>
      <c r="M12" s="318"/>
      <c r="N12" s="318"/>
      <c r="O12" s="184"/>
      <c r="P12" s="184"/>
      <c r="Q12" s="184"/>
      <c r="R12" s="184"/>
      <c r="S12" s="184"/>
      <c r="T12" s="184"/>
      <c r="U12" s="184"/>
      <c r="V12" s="312"/>
      <c r="W12" s="310"/>
      <c r="X12" s="312"/>
      <c r="Y12" s="310"/>
      <c r="Z12" s="184"/>
      <c r="AA12" s="184"/>
      <c r="AB12" s="184"/>
      <c r="AC12" s="184"/>
      <c r="AD12" s="320" t="s">
        <v>5</v>
      </c>
      <c r="AE12" s="132" t="s">
        <v>8</v>
      </c>
      <c r="AF12" s="132"/>
      <c r="AG12" s="140"/>
      <c r="AH12" s="181"/>
      <c r="AI12" s="134"/>
      <c r="AJ12" s="135"/>
      <c r="AK12" s="184"/>
      <c r="AL12" s="184"/>
      <c r="AM12" s="185"/>
    </row>
    <row r="13" spans="1:39" ht="6" customHeight="1">
      <c r="A13" s="308"/>
      <c r="B13" s="309"/>
      <c r="C13" s="309"/>
      <c r="D13" s="310"/>
      <c r="E13" s="341"/>
      <c r="F13" s="339"/>
      <c r="G13" s="339"/>
      <c r="H13" s="340"/>
      <c r="I13" s="318"/>
      <c r="J13" s="318"/>
      <c r="K13" s="318"/>
      <c r="L13" s="318"/>
      <c r="M13" s="318"/>
      <c r="N13" s="318"/>
      <c r="O13" s="184"/>
      <c r="P13" s="184"/>
      <c r="Q13" s="184"/>
      <c r="R13" s="184"/>
      <c r="S13" s="184"/>
      <c r="T13" s="184"/>
      <c r="U13" s="184"/>
      <c r="V13" s="312"/>
      <c r="W13" s="310"/>
      <c r="X13" s="312"/>
      <c r="Y13" s="310"/>
      <c r="Z13" s="184"/>
      <c r="AA13" s="184"/>
      <c r="AB13" s="184"/>
      <c r="AC13" s="184"/>
      <c r="AD13" s="320"/>
      <c r="AE13" s="132"/>
      <c r="AF13" s="132"/>
      <c r="AG13" s="140"/>
      <c r="AH13" s="178" t="s">
        <v>111</v>
      </c>
      <c r="AI13" s="94" t="s">
        <v>108</v>
      </c>
      <c r="AJ13" s="95"/>
      <c r="AK13" s="184"/>
      <c r="AL13" s="184"/>
      <c r="AM13" s="185"/>
    </row>
    <row r="14" spans="1:39" ht="12.75" customHeight="1">
      <c r="A14" s="334" t="s">
        <v>1</v>
      </c>
      <c r="B14" s="335"/>
      <c r="C14" s="335"/>
      <c r="D14" s="336"/>
      <c r="E14" s="50" t="s">
        <v>5</v>
      </c>
      <c r="F14" s="192" t="s">
        <v>100</v>
      </c>
      <c r="G14" s="192"/>
      <c r="H14" s="193"/>
      <c r="I14" s="319"/>
      <c r="J14" s="319"/>
      <c r="K14" s="319"/>
      <c r="L14" s="319"/>
      <c r="M14" s="319"/>
      <c r="N14" s="319"/>
      <c r="O14" s="186"/>
      <c r="P14" s="186"/>
      <c r="Q14" s="186"/>
      <c r="R14" s="186"/>
      <c r="S14" s="186"/>
      <c r="T14" s="186"/>
      <c r="U14" s="186"/>
      <c r="V14" s="359"/>
      <c r="W14" s="360"/>
      <c r="X14" s="359"/>
      <c r="Y14" s="360"/>
      <c r="Z14" s="186"/>
      <c r="AA14" s="186"/>
      <c r="AB14" s="186"/>
      <c r="AC14" s="186"/>
      <c r="AD14" s="22" t="s">
        <v>5</v>
      </c>
      <c r="AE14" s="188" t="s">
        <v>15</v>
      </c>
      <c r="AF14" s="189"/>
      <c r="AG14" s="189"/>
      <c r="AH14" s="179"/>
      <c r="AI14" s="157"/>
      <c r="AJ14" s="158"/>
      <c r="AK14" s="186"/>
      <c r="AL14" s="186"/>
      <c r="AM14" s="187"/>
    </row>
    <row r="15" spans="1:39" ht="12.75" customHeight="1">
      <c r="A15" s="323"/>
      <c r="B15" s="324"/>
      <c r="C15" s="324"/>
      <c r="D15" s="361"/>
      <c r="E15" s="41" t="s">
        <v>5</v>
      </c>
      <c r="F15" s="362" t="s">
        <v>83</v>
      </c>
      <c r="G15" s="362"/>
      <c r="H15" s="363"/>
      <c r="I15" s="364"/>
      <c r="J15" s="364"/>
      <c r="K15" s="364"/>
      <c r="L15" s="364"/>
      <c r="M15" s="364"/>
      <c r="N15" s="364"/>
      <c r="O15" s="365"/>
      <c r="P15" s="365"/>
      <c r="Q15" s="365"/>
      <c r="R15" s="365"/>
      <c r="S15" s="365"/>
      <c r="T15" s="365"/>
      <c r="U15" s="365"/>
      <c r="V15" s="329"/>
      <c r="W15" s="361"/>
      <c r="X15" s="329"/>
      <c r="Y15" s="361"/>
      <c r="Z15" s="365"/>
      <c r="AA15" s="365"/>
      <c r="AB15" s="365"/>
      <c r="AC15" s="365"/>
      <c r="AD15" s="21" t="s">
        <v>5</v>
      </c>
      <c r="AE15" s="366" t="s">
        <v>14</v>
      </c>
      <c r="AF15" s="367"/>
      <c r="AG15" s="367"/>
      <c r="AH15" s="368" t="s">
        <v>110</v>
      </c>
      <c r="AI15" s="369" t="s">
        <v>107</v>
      </c>
      <c r="AJ15" s="370"/>
      <c r="AK15" s="365"/>
      <c r="AL15" s="365"/>
      <c r="AM15" s="371"/>
    </row>
    <row r="16" spans="1:39" ht="6" customHeight="1">
      <c r="A16" s="308"/>
      <c r="B16" s="309"/>
      <c r="C16" s="309"/>
      <c r="D16" s="310"/>
      <c r="E16" s="341" t="s">
        <v>5</v>
      </c>
      <c r="F16" s="339" t="s">
        <v>99</v>
      </c>
      <c r="G16" s="339"/>
      <c r="H16" s="340"/>
      <c r="I16" s="318"/>
      <c r="J16" s="318"/>
      <c r="K16" s="318"/>
      <c r="L16" s="318"/>
      <c r="M16" s="318"/>
      <c r="N16" s="318"/>
      <c r="O16" s="184"/>
      <c r="P16" s="184"/>
      <c r="Q16" s="184"/>
      <c r="R16" s="184"/>
      <c r="S16" s="184"/>
      <c r="T16" s="184"/>
      <c r="U16" s="184"/>
      <c r="V16" s="312"/>
      <c r="W16" s="310"/>
      <c r="X16" s="312"/>
      <c r="Y16" s="310"/>
      <c r="Z16" s="184"/>
      <c r="AA16" s="184"/>
      <c r="AB16" s="184"/>
      <c r="AC16" s="184"/>
      <c r="AD16" s="320" t="s">
        <v>5</v>
      </c>
      <c r="AE16" s="132" t="s">
        <v>8</v>
      </c>
      <c r="AF16" s="132"/>
      <c r="AG16" s="140"/>
      <c r="AH16" s="181"/>
      <c r="AI16" s="134"/>
      <c r="AJ16" s="135"/>
      <c r="AK16" s="184"/>
      <c r="AL16" s="184"/>
      <c r="AM16" s="185"/>
    </row>
    <row r="17" spans="1:39" ht="6" customHeight="1">
      <c r="A17" s="308"/>
      <c r="B17" s="309"/>
      <c r="C17" s="309"/>
      <c r="D17" s="310"/>
      <c r="E17" s="341"/>
      <c r="F17" s="339"/>
      <c r="G17" s="339"/>
      <c r="H17" s="340"/>
      <c r="I17" s="318"/>
      <c r="J17" s="318"/>
      <c r="K17" s="318"/>
      <c r="L17" s="318"/>
      <c r="M17" s="318"/>
      <c r="N17" s="318"/>
      <c r="O17" s="184"/>
      <c r="P17" s="184"/>
      <c r="Q17" s="184"/>
      <c r="R17" s="184"/>
      <c r="S17" s="184"/>
      <c r="T17" s="184"/>
      <c r="U17" s="184"/>
      <c r="V17" s="312"/>
      <c r="W17" s="310"/>
      <c r="X17" s="312"/>
      <c r="Y17" s="310"/>
      <c r="Z17" s="184"/>
      <c r="AA17" s="184"/>
      <c r="AB17" s="184"/>
      <c r="AC17" s="184"/>
      <c r="AD17" s="320"/>
      <c r="AE17" s="132"/>
      <c r="AF17" s="132"/>
      <c r="AG17" s="140"/>
      <c r="AH17" s="178" t="s">
        <v>111</v>
      </c>
      <c r="AI17" s="94" t="s">
        <v>108</v>
      </c>
      <c r="AJ17" s="95"/>
      <c r="AK17" s="184"/>
      <c r="AL17" s="184"/>
      <c r="AM17" s="185"/>
    </row>
    <row r="18" spans="1:39" ht="12.75" customHeight="1">
      <c r="A18" s="334" t="s">
        <v>1</v>
      </c>
      <c r="B18" s="335"/>
      <c r="C18" s="335"/>
      <c r="D18" s="336"/>
      <c r="E18" s="50" t="s">
        <v>5</v>
      </c>
      <c r="F18" s="192" t="s">
        <v>100</v>
      </c>
      <c r="G18" s="192"/>
      <c r="H18" s="193"/>
      <c r="I18" s="319"/>
      <c r="J18" s="319"/>
      <c r="K18" s="319"/>
      <c r="L18" s="319"/>
      <c r="M18" s="319"/>
      <c r="N18" s="319"/>
      <c r="O18" s="186"/>
      <c r="P18" s="186"/>
      <c r="Q18" s="186"/>
      <c r="R18" s="186"/>
      <c r="S18" s="186"/>
      <c r="T18" s="186"/>
      <c r="U18" s="186"/>
      <c r="V18" s="359"/>
      <c r="W18" s="360"/>
      <c r="X18" s="359"/>
      <c r="Y18" s="360"/>
      <c r="Z18" s="186"/>
      <c r="AA18" s="186"/>
      <c r="AB18" s="186"/>
      <c r="AC18" s="186"/>
      <c r="AD18" s="22" t="s">
        <v>5</v>
      </c>
      <c r="AE18" s="188" t="s">
        <v>15</v>
      </c>
      <c r="AF18" s="189"/>
      <c r="AG18" s="189"/>
      <c r="AH18" s="179"/>
      <c r="AI18" s="157"/>
      <c r="AJ18" s="158"/>
      <c r="AK18" s="186"/>
      <c r="AL18" s="186"/>
      <c r="AM18" s="187"/>
    </row>
    <row r="19" spans="1:39" ht="12.75" customHeight="1">
      <c r="A19" s="323"/>
      <c r="B19" s="324"/>
      <c r="C19" s="324"/>
      <c r="D19" s="361"/>
      <c r="E19" s="41" t="s">
        <v>5</v>
      </c>
      <c r="F19" s="362" t="s">
        <v>83</v>
      </c>
      <c r="G19" s="362"/>
      <c r="H19" s="363"/>
      <c r="I19" s="364"/>
      <c r="J19" s="364"/>
      <c r="K19" s="364"/>
      <c r="L19" s="364"/>
      <c r="M19" s="364"/>
      <c r="N19" s="364"/>
      <c r="O19" s="365"/>
      <c r="P19" s="365"/>
      <c r="Q19" s="365"/>
      <c r="R19" s="365"/>
      <c r="S19" s="365"/>
      <c r="T19" s="365"/>
      <c r="U19" s="365"/>
      <c r="V19" s="329"/>
      <c r="W19" s="361"/>
      <c r="X19" s="329"/>
      <c r="Y19" s="361"/>
      <c r="Z19" s="365"/>
      <c r="AA19" s="365"/>
      <c r="AB19" s="365"/>
      <c r="AC19" s="365"/>
      <c r="AD19" s="21" t="s">
        <v>5</v>
      </c>
      <c r="AE19" s="366" t="s">
        <v>14</v>
      </c>
      <c r="AF19" s="367"/>
      <c r="AG19" s="367"/>
      <c r="AH19" s="368" t="s">
        <v>110</v>
      </c>
      <c r="AI19" s="369" t="s">
        <v>107</v>
      </c>
      <c r="AJ19" s="370"/>
      <c r="AK19" s="365"/>
      <c r="AL19" s="365"/>
      <c r="AM19" s="371"/>
    </row>
    <row r="20" spans="1:39" ht="6" customHeight="1">
      <c r="A20" s="308"/>
      <c r="B20" s="309"/>
      <c r="C20" s="309"/>
      <c r="D20" s="310"/>
      <c r="E20" s="341" t="s">
        <v>5</v>
      </c>
      <c r="F20" s="339" t="s">
        <v>99</v>
      </c>
      <c r="G20" s="339"/>
      <c r="H20" s="340"/>
      <c r="I20" s="318"/>
      <c r="J20" s="318"/>
      <c r="K20" s="318"/>
      <c r="L20" s="318"/>
      <c r="M20" s="318"/>
      <c r="N20" s="318"/>
      <c r="O20" s="184"/>
      <c r="P20" s="184"/>
      <c r="Q20" s="184"/>
      <c r="R20" s="184"/>
      <c r="S20" s="184"/>
      <c r="T20" s="184"/>
      <c r="U20" s="184"/>
      <c r="V20" s="312"/>
      <c r="W20" s="310"/>
      <c r="X20" s="312"/>
      <c r="Y20" s="310"/>
      <c r="Z20" s="184"/>
      <c r="AA20" s="184"/>
      <c r="AB20" s="184"/>
      <c r="AC20" s="184"/>
      <c r="AD20" s="320" t="s">
        <v>5</v>
      </c>
      <c r="AE20" s="132" t="s">
        <v>8</v>
      </c>
      <c r="AF20" s="132"/>
      <c r="AG20" s="140"/>
      <c r="AH20" s="181"/>
      <c r="AI20" s="134"/>
      <c r="AJ20" s="135"/>
      <c r="AK20" s="184"/>
      <c r="AL20" s="184"/>
      <c r="AM20" s="185"/>
    </row>
    <row r="21" spans="1:39" ht="6" customHeight="1">
      <c r="A21" s="308"/>
      <c r="B21" s="309"/>
      <c r="C21" s="309"/>
      <c r="D21" s="310"/>
      <c r="E21" s="341"/>
      <c r="F21" s="339"/>
      <c r="G21" s="339"/>
      <c r="H21" s="340"/>
      <c r="I21" s="318"/>
      <c r="J21" s="318"/>
      <c r="K21" s="318"/>
      <c r="L21" s="318"/>
      <c r="M21" s="318"/>
      <c r="N21" s="318"/>
      <c r="O21" s="184"/>
      <c r="P21" s="184"/>
      <c r="Q21" s="184"/>
      <c r="R21" s="184"/>
      <c r="S21" s="184"/>
      <c r="T21" s="184"/>
      <c r="U21" s="184"/>
      <c r="V21" s="312"/>
      <c r="W21" s="310"/>
      <c r="X21" s="312"/>
      <c r="Y21" s="310"/>
      <c r="Z21" s="184"/>
      <c r="AA21" s="184"/>
      <c r="AB21" s="184"/>
      <c r="AC21" s="184"/>
      <c r="AD21" s="320"/>
      <c r="AE21" s="132"/>
      <c r="AF21" s="132"/>
      <c r="AG21" s="140"/>
      <c r="AH21" s="178" t="s">
        <v>111</v>
      </c>
      <c r="AI21" s="94" t="s">
        <v>108</v>
      </c>
      <c r="AJ21" s="95"/>
      <c r="AK21" s="184"/>
      <c r="AL21" s="184"/>
      <c r="AM21" s="185"/>
    </row>
    <row r="22" spans="1:39" ht="12.75" customHeight="1">
      <c r="A22" s="334" t="s">
        <v>1</v>
      </c>
      <c r="B22" s="335"/>
      <c r="C22" s="335"/>
      <c r="D22" s="336"/>
      <c r="E22" s="50" t="s">
        <v>5</v>
      </c>
      <c r="F22" s="192" t="s">
        <v>100</v>
      </c>
      <c r="G22" s="192"/>
      <c r="H22" s="193"/>
      <c r="I22" s="319"/>
      <c r="J22" s="319"/>
      <c r="K22" s="319"/>
      <c r="L22" s="319"/>
      <c r="M22" s="319"/>
      <c r="N22" s="319"/>
      <c r="O22" s="186"/>
      <c r="P22" s="186"/>
      <c r="Q22" s="186"/>
      <c r="R22" s="186"/>
      <c r="S22" s="186"/>
      <c r="T22" s="186"/>
      <c r="U22" s="186"/>
      <c r="V22" s="359"/>
      <c r="W22" s="360"/>
      <c r="X22" s="359"/>
      <c r="Y22" s="360"/>
      <c r="Z22" s="186"/>
      <c r="AA22" s="186"/>
      <c r="AB22" s="186"/>
      <c r="AC22" s="186"/>
      <c r="AD22" s="22" t="s">
        <v>5</v>
      </c>
      <c r="AE22" s="188" t="s">
        <v>15</v>
      </c>
      <c r="AF22" s="189"/>
      <c r="AG22" s="189"/>
      <c r="AH22" s="179"/>
      <c r="AI22" s="157"/>
      <c r="AJ22" s="158"/>
      <c r="AK22" s="186"/>
      <c r="AL22" s="186"/>
      <c r="AM22" s="187"/>
    </row>
    <row r="23" spans="1:39" ht="12.75" customHeight="1">
      <c r="A23" s="308"/>
      <c r="B23" s="309"/>
      <c r="C23" s="309"/>
      <c r="D23" s="310"/>
      <c r="E23" s="42" t="s">
        <v>5</v>
      </c>
      <c r="F23" s="337" t="s">
        <v>83</v>
      </c>
      <c r="G23" s="337"/>
      <c r="H23" s="338"/>
      <c r="I23" s="318"/>
      <c r="J23" s="318"/>
      <c r="K23" s="318"/>
      <c r="L23" s="318"/>
      <c r="M23" s="318"/>
      <c r="N23" s="318"/>
      <c r="O23" s="184"/>
      <c r="P23" s="184"/>
      <c r="Q23" s="184"/>
      <c r="R23" s="184"/>
      <c r="S23" s="184"/>
      <c r="T23" s="184"/>
      <c r="U23" s="184"/>
      <c r="V23" s="312"/>
      <c r="W23" s="310"/>
      <c r="X23" s="312"/>
      <c r="Y23" s="310"/>
      <c r="Z23" s="184"/>
      <c r="AA23" s="184"/>
      <c r="AB23" s="184"/>
      <c r="AC23" s="184"/>
      <c r="AD23" s="20" t="s">
        <v>5</v>
      </c>
      <c r="AE23" s="140" t="s">
        <v>14</v>
      </c>
      <c r="AF23" s="342"/>
      <c r="AG23" s="342"/>
      <c r="AH23" s="181" t="s">
        <v>110</v>
      </c>
      <c r="AI23" s="134" t="s">
        <v>107</v>
      </c>
      <c r="AJ23" s="135"/>
      <c r="AK23" s="184"/>
      <c r="AL23" s="184"/>
      <c r="AM23" s="185"/>
    </row>
    <row r="24" spans="1:39" ht="6" customHeight="1">
      <c r="A24" s="308"/>
      <c r="B24" s="309"/>
      <c r="C24" s="309"/>
      <c r="D24" s="310"/>
      <c r="E24" s="341" t="s">
        <v>5</v>
      </c>
      <c r="F24" s="339" t="s">
        <v>99</v>
      </c>
      <c r="G24" s="339"/>
      <c r="H24" s="340"/>
      <c r="I24" s="318"/>
      <c r="J24" s="318"/>
      <c r="K24" s="318"/>
      <c r="L24" s="318"/>
      <c r="M24" s="318"/>
      <c r="N24" s="318"/>
      <c r="O24" s="184"/>
      <c r="P24" s="184"/>
      <c r="Q24" s="184"/>
      <c r="R24" s="184"/>
      <c r="S24" s="184"/>
      <c r="T24" s="184"/>
      <c r="U24" s="184"/>
      <c r="V24" s="312"/>
      <c r="W24" s="310"/>
      <c r="X24" s="312"/>
      <c r="Y24" s="310"/>
      <c r="Z24" s="184"/>
      <c r="AA24" s="184"/>
      <c r="AB24" s="184"/>
      <c r="AC24" s="184"/>
      <c r="AD24" s="320" t="s">
        <v>5</v>
      </c>
      <c r="AE24" s="132" t="s">
        <v>8</v>
      </c>
      <c r="AF24" s="132"/>
      <c r="AG24" s="140"/>
      <c r="AH24" s="181"/>
      <c r="AI24" s="134"/>
      <c r="AJ24" s="135"/>
      <c r="AK24" s="184"/>
      <c r="AL24" s="184"/>
      <c r="AM24" s="185"/>
    </row>
    <row r="25" spans="1:39" ht="6" customHeight="1">
      <c r="A25" s="308"/>
      <c r="B25" s="309"/>
      <c r="C25" s="309"/>
      <c r="D25" s="310"/>
      <c r="E25" s="341"/>
      <c r="F25" s="339"/>
      <c r="G25" s="339"/>
      <c r="H25" s="340"/>
      <c r="I25" s="318"/>
      <c r="J25" s="318"/>
      <c r="K25" s="318"/>
      <c r="L25" s="318"/>
      <c r="M25" s="318"/>
      <c r="N25" s="318"/>
      <c r="O25" s="184"/>
      <c r="P25" s="184"/>
      <c r="Q25" s="184"/>
      <c r="R25" s="184"/>
      <c r="S25" s="184"/>
      <c r="T25" s="184"/>
      <c r="U25" s="184"/>
      <c r="V25" s="312"/>
      <c r="W25" s="310"/>
      <c r="X25" s="312"/>
      <c r="Y25" s="310"/>
      <c r="Z25" s="184"/>
      <c r="AA25" s="184"/>
      <c r="AB25" s="184"/>
      <c r="AC25" s="184"/>
      <c r="AD25" s="320"/>
      <c r="AE25" s="132"/>
      <c r="AF25" s="132"/>
      <c r="AG25" s="140"/>
      <c r="AH25" s="178" t="s">
        <v>111</v>
      </c>
      <c r="AI25" s="94" t="s">
        <v>108</v>
      </c>
      <c r="AJ25" s="95"/>
      <c r="AK25" s="184"/>
      <c r="AL25" s="184"/>
      <c r="AM25" s="185"/>
    </row>
    <row r="26" spans="1:39" ht="12.75" customHeight="1">
      <c r="A26" s="372" t="s">
        <v>1</v>
      </c>
      <c r="B26" s="373"/>
      <c r="C26" s="373"/>
      <c r="D26" s="374"/>
      <c r="E26" s="42" t="s">
        <v>5</v>
      </c>
      <c r="F26" s="339" t="s">
        <v>100</v>
      </c>
      <c r="G26" s="339"/>
      <c r="H26" s="340"/>
      <c r="I26" s="318"/>
      <c r="J26" s="318"/>
      <c r="K26" s="318"/>
      <c r="L26" s="318"/>
      <c r="M26" s="318"/>
      <c r="N26" s="318"/>
      <c r="O26" s="184"/>
      <c r="P26" s="184"/>
      <c r="Q26" s="184"/>
      <c r="R26" s="184"/>
      <c r="S26" s="184"/>
      <c r="T26" s="184"/>
      <c r="U26" s="184"/>
      <c r="V26" s="359"/>
      <c r="W26" s="360"/>
      <c r="X26" s="359"/>
      <c r="Y26" s="360"/>
      <c r="Z26" s="184"/>
      <c r="AA26" s="184"/>
      <c r="AB26" s="184"/>
      <c r="AC26" s="184"/>
      <c r="AD26" s="20" t="s">
        <v>5</v>
      </c>
      <c r="AE26" s="140" t="s">
        <v>15</v>
      </c>
      <c r="AF26" s="342"/>
      <c r="AG26" s="342"/>
      <c r="AH26" s="179"/>
      <c r="AI26" s="157"/>
      <c r="AJ26" s="158"/>
      <c r="AK26" s="184"/>
      <c r="AL26" s="184"/>
      <c r="AM26" s="185"/>
    </row>
    <row r="27" spans="1:39" ht="12.75" customHeight="1">
      <c r="A27" s="323"/>
      <c r="B27" s="324"/>
      <c r="C27" s="324"/>
      <c r="D27" s="361"/>
      <c r="E27" s="41" t="s">
        <v>5</v>
      </c>
      <c r="F27" s="362" t="s">
        <v>83</v>
      </c>
      <c r="G27" s="362"/>
      <c r="H27" s="363"/>
      <c r="I27" s="364"/>
      <c r="J27" s="364"/>
      <c r="K27" s="364"/>
      <c r="L27" s="364"/>
      <c r="M27" s="364"/>
      <c r="N27" s="364"/>
      <c r="O27" s="365"/>
      <c r="P27" s="365"/>
      <c r="Q27" s="365"/>
      <c r="R27" s="365"/>
      <c r="S27" s="365"/>
      <c r="T27" s="365"/>
      <c r="U27" s="365"/>
      <c r="V27" s="329"/>
      <c r="W27" s="361"/>
      <c r="X27" s="329"/>
      <c r="Y27" s="361"/>
      <c r="Z27" s="365"/>
      <c r="AA27" s="365"/>
      <c r="AB27" s="365"/>
      <c r="AC27" s="365"/>
      <c r="AD27" s="21" t="s">
        <v>5</v>
      </c>
      <c r="AE27" s="366" t="s">
        <v>14</v>
      </c>
      <c r="AF27" s="367"/>
      <c r="AG27" s="367"/>
      <c r="AH27" s="368" t="s">
        <v>110</v>
      </c>
      <c r="AI27" s="369" t="s">
        <v>107</v>
      </c>
      <c r="AJ27" s="370"/>
      <c r="AK27" s="365"/>
      <c r="AL27" s="365"/>
      <c r="AM27" s="371"/>
    </row>
    <row r="28" spans="1:39" ht="6" customHeight="1">
      <c r="A28" s="308"/>
      <c r="B28" s="309"/>
      <c r="C28" s="309"/>
      <c r="D28" s="310"/>
      <c r="E28" s="341" t="s">
        <v>5</v>
      </c>
      <c r="F28" s="339" t="s">
        <v>99</v>
      </c>
      <c r="G28" s="339"/>
      <c r="H28" s="340"/>
      <c r="I28" s="318"/>
      <c r="J28" s="318"/>
      <c r="K28" s="318"/>
      <c r="L28" s="318"/>
      <c r="M28" s="318"/>
      <c r="N28" s="318"/>
      <c r="O28" s="184"/>
      <c r="P28" s="184"/>
      <c r="Q28" s="184"/>
      <c r="R28" s="184"/>
      <c r="S28" s="184"/>
      <c r="T28" s="184"/>
      <c r="U28" s="184"/>
      <c r="V28" s="312"/>
      <c r="W28" s="310"/>
      <c r="X28" s="312"/>
      <c r="Y28" s="310"/>
      <c r="Z28" s="184"/>
      <c r="AA28" s="184"/>
      <c r="AB28" s="184"/>
      <c r="AC28" s="184"/>
      <c r="AD28" s="320" t="s">
        <v>5</v>
      </c>
      <c r="AE28" s="132" t="s">
        <v>8</v>
      </c>
      <c r="AF28" s="132"/>
      <c r="AG28" s="140"/>
      <c r="AH28" s="181"/>
      <c r="AI28" s="134"/>
      <c r="AJ28" s="135"/>
      <c r="AK28" s="184"/>
      <c r="AL28" s="184"/>
      <c r="AM28" s="185"/>
    </row>
    <row r="29" spans="1:39" ht="6" customHeight="1">
      <c r="A29" s="308"/>
      <c r="B29" s="309"/>
      <c r="C29" s="309"/>
      <c r="D29" s="310"/>
      <c r="E29" s="341"/>
      <c r="F29" s="339"/>
      <c r="G29" s="339"/>
      <c r="H29" s="340"/>
      <c r="I29" s="318"/>
      <c r="J29" s="318"/>
      <c r="K29" s="318"/>
      <c r="L29" s="318"/>
      <c r="M29" s="318"/>
      <c r="N29" s="318"/>
      <c r="O29" s="184"/>
      <c r="P29" s="184"/>
      <c r="Q29" s="184"/>
      <c r="R29" s="184"/>
      <c r="S29" s="184"/>
      <c r="T29" s="184"/>
      <c r="U29" s="184"/>
      <c r="V29" s="312"/>
      <c r="W29" s="310"/>
      <c r="X29" s="312"/>
      <c r="Y29" s="310"/>
      <c r="Z29" s="184"/>
      <c r="AA29" s="184"/>
      <c r="AB29" s="184"/>
      <c r="AC29" s="184"/>
      <c r="AD29" s="320"/>
      <c r="AE29" s="132"/>
      <c r="AF29" s="132"/>
      <c r="AG29" s="140"/>
      <c r="AH29" s="178" t="s">
        <v>111</v>
      </c>
      <c r="AI29" s="94" t="s">
        <v>108</v>
      </c>
      <c r="AJ29" s="95"/>
      <c r="AK29" s="184"/>
      <c r="AL29" s="184"/>
      <c r="AM29" s="185"/>
    </row>
    <row r="30" spans="1:39" ht="12.75" customHeight="1">
      <c r="A30" s="334" t="s">
        <v>1</v>
      </c>
      <c r="B30" s="335"/>
      <c r="C30" s="335"/>
      <c r="D30" s="336"/>
      <c r="E30" s="50" t="s">
        <v>5</v>
      </c>
      <c r="F30" s="192" t="s">
        <v>100</v>
      </c>
      <c r="G30" s="192"/>
      <c r="H30" s="193"/>
      <c r="I30" s="319"/>
      <c r="J30" s="319"/>
      <c r="K30" s="319"/>
      <c r="L30" s="319"/>
      <c r="M30" s="319"/>
      <c r="N30" s="319"/>
      <c r="O30" s="186"/>
      <c r="P30" s="186"/>
      <c r="Q30" s="186"/>
      <c r="R30" s="186"/>
      <c r="S30" s="186"/>
      <c r="T30" s="186"/>
      <c r="U30" s="186"/>
      <c r="V30" s="359"/>
      <c r="W30" s="360"/>
      <c r="X30" s="359"/>
      <c r="Y30" s="360"/>
      <c r="Z30" s="186"/>
      <c r="AA30" s="186"/>
      <c r="AB30" s="186"/>
      <c r="AC30" s="186"/>
      <c r="AD30" s="22" t="s">
        <v>5</v>
      </c>
      <c r="AE30" s="188" t="s">
        <v>15</v>
      </c>
      <c r="AF30" s="189"/>
      <c r="AG30" s="189"/>
      <c r="AH30" s="179"/>
      <c r="AI30" s="157"/>
      <c r="AJ30" s="158"/>
      <c r="AK30" s="186"/>
      <c r="AL30" s="186"/>
      <c r="AM30" s="187"/>
    </row>
    <row r="31" spans="1:39" ht="12.75" customHeight="1">
      <c r="A31" s="323"/>
      <c r="B31" s="324"/>
      <c r="C31" s="324"/>
      <c r="D31" s="361"/>
      <c r="E31" s="41" t="s">
        <v>5</v>
      </c>
      <c r="F31" s="362" t="s">
        <v>83</v>
      </c>
      <c r="G31" s="362"/>
      <c r="H31" s="363"/>
      <c r="I31" s="364"/>
      <c r="J31" s="364"/>
      <c r="K31" s="364"/>
      <c r="L31" s="364"/>
      <c r="M31" s="364"/>
      <c r="N31" s="364"/>
      <c r="O31" s="365"/>
      <c r="P31" s="365"/>
      <c r="Q31" s="365"/>
      <c r="R31" s="365"/>
      <c r="S31" s="365"/>
      <c r="T31" s="365"/>
      <c r="U31" s="365"/>
      <c r="V31" s="329"/>
      <c r="W31" s="361"/>
      <c r="X31" s="329"/>
      <c r="Y31" s="361"/>
      <c r="Z31" s="365"/>
      <c r="AA31" s="365"/>
      <c r="AB31" s="365"/>
      <c r="AC31" s="365"/>
      <c r="AD31" s="21" t="s">
        <v>5</v>
      </c>
      <c r="AE31" s="366" t="s">
        <v>14</v>
      </c>
      <c r="AF31" s="367"/>
      <c r="AG31" s="367"/>
      <c r="AH31" s="368" t="s">
        <v>110</v>
      </c>
      <c r="AI31" s="369" t="s">
        <v>107</v>
      </c>
      <c r="AJ31" s="370"/>
      <c r="AK31" s="365"/>
      <c r="AL31" s="365"/>
      <c r="AM31" s="371"/>
    </row>
    <row r="32" spans="1:39" ht="6" customHeight="1">
      <c r="A32" s="308"/>
      <c r="B32" s="309"/>
      <c r="C32" s="309"/>
      <c r="D32" s="310"/>
      <c r="E32" s="341" t="s">
        <v>5</v>
      </c>
      <c r="F32" s="339" t="s">
        <v>99</v>
      </c>
      <c r="G32" s="339"/>
      <c r="H32" s="340"/>
      <c r="I32" s="318"/>
      <c r="J32" s="318"/>
      <c r="K32" s="318"/>
      <c r="L32" s="318"/>
      <c r="M32" s="318"/>
      <c r="N32" s="318"/>
      <c r="O32" s="184"/>
      <c r="P32" s="184"/>
      <c r="Q32" s="184"/>
      <c r="R32" s="184"/>
      <c r="S32" s="184"/>
      <c r="T32" s="184"/>
      <c r="U32" s="184"/>
      <c r="V32" s="312"/>
      <c r="W32" s="310"/>
      <c r="X32" s="312"/>
      <c r="Y32" s="310"/>
      <c r="Z32" s="184"/>
      <c r="AA32" s="184"/>
      <c r="AB32" s="184"/>
      <c r="AC32" s="184"/>
      <c r="AD32" s="320" t="s">
        <v>5</v>
      </c>
      <c r="AE32" s="132" t="s">
        <v>8</v>
      </c>
      <c r="AF32" s="132"/>
      <c r="AG32" s="140"/>
      <c r="AH32" s="181"/>
      <c r="AI32" s="134"/>
      <c r="AJ32" s="135"/>
      <c r="AK32" s="184"/>
      <c r="AL32" s="184"/>
      <c r="AM32" s="185"/>
    </row>
    <row r="33" spans="1:39" ht="6" customHeight="1">
      <c r="A33" s="308"/>
      <c r="B33" s="309"/>
      <c r="C33" s="309"/>
      <c r="D33" s="310"/>
      <c r="E33" s="341"/>
      <c r="F33" s="339"/>
      <c r="G33" s="339"/>
      <c r="H33" s="340"/>
      <c r="I33" s="318"/>
      <c r="J33" s="318"/>
      <c r="K33" s="318"/>
      <c r="L33" s="318"/>
      <c r="M33" s="318"/>
      <c r="N33" s="318"/>
      <c r="O33" s="184"/>
      <c r="P33" s="184"/>
      <c r="Q33" s="184"/>
      <c r="R33" s="184"/>
      <c r="S33" s="184"/>
      <c r="T33" s="184"/>
      <c r="U33" s="184"/>
      <c r="V33" s="312"/>
      <c r="W33" s="310"/>
      <c r="X33" s="312"/>
      <c r="Y33" s="310"/>
      <c r="Z33" s="184"/>
      <c r="AA33" s="184"/>
      <c r="AB33" s="184"/>
      <c r="AC33" s="184"/>
      <c r="AD33" s="320"/>
      <c r="AE33" s="132"/>
      <c r="AF33" s="132"/>
      <c r="AG33" s="140"/>
      <c r="AH33" s="178" t="s">
        <v>111</v>
      </c>
      <c r="AI33" s="94" t="s">
        <v>108</v>
      </c>
      <c r="AJ33" s="95"/>
      <c r="AK33" s="184"/>
      <c r="AL33" s="184"/>
      <c r="AM33" s="185"/>
    </row>
    <row r="34" spans="1:39" ht="12.75" customHeight="1">
      <c r="A34" s="334" t="s">
        <v>1</v>
      </c>
      <c r="B34" s="335"/>
      <c r="C34" s="335"/>
      <c r="D34" s="336"/>
      <c r="E34" s="50" t="s">
        <v>5</v>
      </c>
      <c r="F34" s="192" t="s">
        <v>100</v>
      </c>
      <c r="G34" s="192"/>
      <c r="H34" s="193"/>
      <c r="I34" s="319"/>
      <c r="J34" s="319"/>
      <c r="K34" s="319"/>
      <c r="L34" s="319"/>
      <c r="M34" s="319"/>
      <c r="N34" s="319"/>
      <c r="O34" s="186"/>
      <c r="P34" s="186"/>
      <c r="Q34" s="186"/>
      <c r="R34" s="186"/>
      <c r="S34" s="186"/>
      <c r="T34" s="186"/>
      <c r="U34" s="186"/>
      <c r="V34" s="359"/>
      <c r="W34" s="360"/>
      <c r="X34" s="359"/>
      <c r="Y34" s="360"/>
      <c r="Z34" s="186"/>
      <c r="AA34" s="186"/>
      <c r="AB34" s="186"/>
      <c r="AC34" s="186"/>
      <c r="AD34" s="22" t="s">
        <v>5</v>
      </c>
      <c r="AE34" s="188" t="s">
        <v>15</v>
      </c>
      <c r="AF34" s="189"/>
      <c r="AG34" s="189"/>
      <c r="AH34" s="179"/>
      <c r="AI34" s="157"/>
      <c r="AJ34" s="158"/>
      <c r="AK34" s="186"/>
      <c r="AL34" s="186"/>
      <c r="AM34" s="187"/>
    </row>
    <row r="35" spans="1:39" ht="12.75" customHeight="1">
      <c r="A35" s="323"/>
      <c r="B35" s="324"/>
      <c r="C35" s="324"/>
      <c r="D35" s="361"/>
      <c r="E35" s="41" t="s">
        <v>5</v>
      </c>
      <c r="F35" s="362" t="s">
        <v>83</v>
      </c>
      <c r="G35" s="362"/>
      <c r="H35" s="363"/>
      <c r="I35" s="364"/>
      <c r="J35" s="364"/>
      <c r="K35" s="364"/>
      <c r="L35" s="364"/>
      <c r="M35" s="364"/>
      <c r="N35" s="364"/>
      <c r="O35" s="365"/>
      <c r="P35" s="365"/>
      <c r="Q35" s="365"/>
      <c r="R35" s="365"/>
      <c r="S35" s="365"/>
      <c r="T35" s="365"/>
      <c r="U35" s="365"/>
      <c r="V35" s="329"/>
      <c r="W35" s="361"/>
      <c r="X35" s="329"/>
      <c r="Y35" s="361"/>
      <c r="Z35" s="365"/>
      <c r="AA35" s="365"/>
      <c r="AB35" s="365"/>
      <c r="AC35" s="365"/>
      <c r="AD35" s="21" t="s">
        <v>5</v>
      </c>
      <c r="AE35" s="366" t="s">
        <v>14</v>
      </c>
      <c r="AF35" s="367"/>
      <c r="AG35" s="367"/>
      <c r="AH35" s="368" t="s">
        <v>110</v>
      </c>
      <c r="AI35" s="369" t="s">
        <v>107</v>
      </c>
      <c r="AJ35" s="370"/>
      <c r="AK35" s="365"/>
      <c r="AL35" s="365"/>
      <c r="AM35" s="371"/>
    </row>
    <row r="36" spans="1:39" ht="6" customHeight="1">
      <c r="A36" s="308"/>
      <c r="B36" s="309"/>
      <c r="C36" s="309"/>
      <c r="D36" s="310"/>
      <c r="E36" s="341" t="s">
        <v>5</v>
      </c>
      <c r="F36" s="339" t="s">
        <v>99</v>
      </c>
      <c r="G36" s="339"/>
      <c r="H36" s="340"/>
      <c r="I36" s="318"/>
      <c r="J36" s="318"/>
      <c r="K36" s="318"/>
      <c r="L36" s="318"/>
      <c r="M36" s="318"/>
      <c r="N36" s="318"/>
      <c r="O36" s="184"/>
      <c r="P36" s="184"/>
      <c r="Q36" s="184"/>
      <c r="R36" s="184"/>
      <c r="S36" s="184"/>
      <c r="T36" s="184"/>
      <c r="U36" s="184"/>
      <c r="V36" s="312"/>
      <c r="W36" s="310"/>
      <c r="X36" s="312"/>
      <c r="Y36" s="310"/>
      <c r="Z36" s="184"/>
      <c r="AA36" s="184"/>
      <c r="AB36" s="184"/>
      <c r="AC36" s="184"/>
      <c r="AD36" s="320" t="s">
        <v>5</v>
      </c>
      <c r="AE36" s="132" t="s">
        <v>8</v>
      </c>
      <c r="AF36" s="132"/>
      <c r="AG36" s="140"/>
      <c r="AH36" s="181"/>
      <c r="AI36" s="134"/>
      <c r="AJ36" s="135"/>
      <c r="AK36" s="184"/>
      <c r="AL36" s="184"/>
      <c r="AM36" s="185"/>
    </row>
    <row r="37" spans="1:39" ht="6" customHeight="1">
      <c r="A37" s="308"/>
      <c r="B37" s="309"/>
      <c r="C37" s="309"/>
      <c r="D37" s="310"/>
      <c r="E37" s="341"/>
      <c r="F37" s="339"/>
      <c r="G37" s="339"/>
      <c r="H37" s="340"/>
      <c r="I37" s="318"/>
      <c r="J37" s="318"/>
      <c r="K37" s="318"/>
      <c r="L37" s="318"/>
      <c r="M37" s="318"/>
      <c r="N37" s="318"/>
      <c r="O37" s="184"/>
      <c r="P37" s="184"/>
      <c r="Q37" s="184"/>
      <c r="R37" s="184"/>
      <c r="S37" s="184"/>
      <c r="T37" s="184"/>
      <c r="U37" s="184"/>
      <c r="V37" s="312"/>
      <c r="W37" s="310"/>
      <c r="X37" s="312"/>
      <c r="Y37" s="310"/>
      <c r="Z37" s="184"/>
      <c r="AA37" s="184"/>
      <c r="AB37" s="184"/>
      <c r="AC37" s="184"/>
      <c r="AD37" s="320"/>
      <c r="AE37" s="132"/>
      <c r="AF37" s="132"/>
      <c r="AG37" s="140"/>
      <c r="AH37" s="178" t="s">
        <v>111</v>
      </c>
      <c r="AI37" s="94" t="s">
        <v>108</v>
      </c>
      <c r="AJ37" s="95"/>
      <c r="AK37" s="184"/>
      <c r="AL37" s="184"/>
      <c r="AM37" s="185"/>
    </row>
    <row r="38" spans="1:39" ht="12.75" customHeight="1">
      <c r="A38" s="334" t="s">
        <v>1</v>
      </c>
      <c r="B38" s="335"/>
      <c r="C38" s="335"/>
      <c r="D38" s="336"/>
      <c r="E38" s="50" t="s">
        <v>5</v>
      </c>
      <c r="F38" s="192" t="s">
        <v>100</v>
      </c>
      <c r="G38" s="192"/>
      <c r="H38" s="193"/>
      <c r="I38" s="319"/>
      <c r="J38" s="319"/>
      <c r="K38" s="319"/>
      <c r="L38" s="319"/>
      <c r="M38" s="319"/>
      <c r="N38" s="319"/>
      <c r="O38" s="186"/>
      <c r="P38" s="186"/>
      <c r="Q38" s="186"/>
      <c r="R38" s="186"/>
      <c r="S38" s="186"/>
      <c r="T38" s="186"/>
      <c r="U38" s="186"/>
      <c r="V38" s="359"/>
      <c r="W38" s="360"/>
      <c r="X38" s="359"/>
      <c r="Y38" s="360"/>
      <c r="Z38" s="186"/>
      <c r="AA38" s="186"/>
      <c r="AB38" s="186"/>
      <c r="AC38" s="186"/>
      <c r="AD38" s="22" t="s">
        <v>5</v>
      </c>
      <c r="AE38" s="188" t="s">
        <v>15</v>
      </c>
      <c r="AF38" s="189"/>
      <c r="AG38" s="189"/>
      <c r="AH38" s="179"/>
      <c r="AI38" s="157"/>
      <c r="AJ38" s="158"/>
      <c r="AK38" s="186"/>
      <c r="AL38" s="186"/>
      <c r="AM38" s="187"/>
    </row>
    <row r="39" spans="1:39" ht="12.75" customHeight="1">
      <c r="A39" s="308"/>
      <c r="B39" s="309"/>
      <c r="C39" s="309"/>
      <c r="D39" s="310"/>
      <c r="E39" s="42" t="s">
        <v>5</v>
      </c>
      <c r="F39" s="337" t="s">
        <v>83</v>
      </c>
      <c r="G39" s="337"/>
      <c r="H39" s="338"/>
      <c r="I39" s="318"/>
      <c r="J39" s="318"/>
      <c r="K39" s="318"/>
      <c r="L39" s="318"/>
      <c r="M39" s="318"/>
      <c r="N39" s="318"/>
      <c r="O39" s="184"/>
      <c r="P39" s="184"/>
      <c r="Q39" s="184"/>
      <c r="R39" s="184"/>
      <c r="S39" s="184"/>
      <c r="T39" s="184"/>
      <c r="U39" s="184"/>
      <c r="V39" s="312"/>
      <c r="W39" s="310"/>
      <c r="X39" s="312"/>
      <c r="Y39" s="310"/>
      <c r="Z39" s="184"/>
      <c r="AA39" s="184"/>
      <c r="AB39" s="184"/>
      <c r="AC39" s="184"/>
      <c r="AD39" s="20" t="s">
        <v>5</v>
      </c>
      <c r="AE39" s="140" t="s">
        <v>14</v>
      </c>
      <c r="AF39" s="342"/>
      <c r="AG39" s="342"/>
      <c r="AH39" s="181" t="s">
        <v>110</v>
      </c>
      <c r="AI39" s="134" t="s">
        <v>107</v>
      </c>
      <c r="AJ39" s="135"/>
      <c r="AK39" s="184"/>
      <c r="AL39" s="184"/>
      <c r="AM39" s="185"/>
    </row>
    <row r="40" spans="1:39" ht="6" customHeight="1">
      <c r="A40" s="308"/>
      <c r="B40" s="309"/>
      <c r="C40" s="309"/>
      <c r="D40" s="310"/>
      <c r="E40" s="341" t="s">
        <v>5</v>
      </c>
      <c r="F40" s="339" t="s">
        <v>99</v>
      </c>
      <c r="G40" s="339"/>
      <c r="H40" s="340"/>
      <c r="I40" s="318"/>
      <c r="J40" s="318"/>
      <c r="K40" s="318"/>
      <c r="L40" s="318"/>
      <c r="M40" s="318"/>
      <c r="N40" s="318"/>
      <c r="O40" s="184"/>
      <c r="P40" s="184"/>
      <c r="Q40" s="184"/>
      <c r="R40" s="184"/>
      <c r="S40" s="184"/>
      <c r="T40" s="184"/>
      <c r="U40" s="184"/>
      <c r="V40" s="312"/>
      <c r="W40" s="310"/>
      <c r="X40" s="312"/>
      <c r="Y40" s="310"/>
      <c r="Z40" s="184"/>
      <c r="AA40" s="184"/>
      <c r="AB40" s="184"/>
      <c r="AC40" s="184"/>
      <c r="AD40" s="320" t="s">
        <v>5</v>
      </c>
      <c r="AE40" s="132" t="s">
        <v>8</v>
      </c>
      <c r="AF40" s="132"/>
      <c r="AG40" s="140"/>
      <c r="AH40" s="181"/>
      <c r="AI40" s="134"/>
      <c r="AJ40" s="135"/>
      <c r="AK40" s="184"/>
      <c r="AL40" s="184"/>
      <c r="AM40" s="185"/>
    </row>
    <row r="41" spans="1:39" ht="6" customHeight="1">
      <c r="A41" s="308"/>
      <c r="B41" s="309"/>
      <c r="C41" s="309"/>
      <c r="D41" s="310"/>
      <c r="E41" s="341"/>
      <c r="F41" s="339"/>
      <c r="G41" s="339"/>
      <c r="H41" s="340"/>
      <c r="I41" s="318"/>
      <c r="J41" s="318"/>
      <c r="K41" s="318"/>
      <c r="L41" s="318"/>
      <c r="M41" s="318"/>
      <c r="N41" s="318"/>
      <c r="O41" s="184"/>
      <c r="P41" s="184"/>
      <c r="Q41" s="184"/>
      <c r="R41" s="184"/>
      <c r="S41" s="184"/>
      <c r="T41" s="184"/>
      <c r="U41" s="184"/>
      <c r="V41" s="312"/>
      <c r="W41" s="310"/>
      <c r="X41" s="312"/>
      <c r="Y41" s="310"/>
      <c r="Z41" s="184"/>
      <c r="AA41" s="184"/>
      <c r="AB41" s="184"/>
      <c r="AC41" s="184"/>
      <c r="AD41" s="320"/>
      <c r="AE41" s="132"/>
      <c r="AF41" s="132"/>
      <c r="AG41" s="140"/>
      <c r="AH41" s="178" t="s">
        <v>111</v>
      </c>
      <c r="AI41" s="94" t="s">
        <v>108</v>
      </c>
      <c r="AJ41" s="95"/>
      <c r="AK41" s="184"/>
      <c r="AL41" s="184"/>
      <c r="AM41" s="185"/>
    </row>
    <row r="42" spans="1:39" ht="12.75" customHeight="1">
      <c r="A42" s="372" t="s">
        <v>1</v>
      </c>
      <c r="B42" s="373"/>
      <c r="C42" s="373"/>
      <c r="D42" s="374"/>
      <c r="E42" s="42" t="s">
        <v>5</v>
      </c>
      <c r="F42" s="339" t="s">
        <v>100</v>
      </c>
      <c r="G42" s="339"/>
      <c r="H42" s="340"/>
      <c r="I42" s="318"/>
      <c r="J42" s="318"/>
      <c r="K42" s="318"/>
      <c r="L42" s="318"/>
      <c r="M42" s="318"/>
      <c r="N42" s="318"/>
      <c r="O42" s="184"/>
      <c r="P42" s="184"/>
      <c r="Q42" s="184"/>
      <c r="R42" s="184"/>
      <c r="S42" s="184"/>
      <c r="T42" s="184"/>
      <c r="U42" s="184"/>
      <c r="V42" s="359"/>
      <c r="W42" s="360"/>
      <c r="X42" s="359"/>
      <c r="Y42" s="360"/>
      <c r="Z42" s="184"/>
      <c r="AA42" s="184"/>
      <c r="AB42" s="184"/>
      <c r="AC42" s="184"/>
      <c r="AD42" s="20" t="s">
        <v>5</v>
      </c>
      <c r="AE42" s="140" t="s">
        <v>15</v>
      </c>
      <c r="AF42" s="342"/>
      <c r="AG42" s="342"/>
      <c r="AH42" s="179"/>
      <c r="AI42" s="157"/>
      <c r="AJ42" s="158"/>
      <c r="AK42" s="184"/>
      <c r="AL42" s="184"/>
      <c r="AM42" s="185"/>
    </row>
    <row r="43" spans="1:39" ht="12.75" customHeight="1">
      <c r="A43" s="323"/>
      <c r="B43" s="324"/>
      <c r="C43" s="324"/>
      <c r="D43" s="361"/>
      <c r="E43" s="41" t="s">
        <v>5</v>
      </c>
      <c r="F43" s="362" t="s">
        <v>83</v>
      </c>
      <c r="G43" s="362"/>
      <c r="H43" s="363"/>
      <c r="I43" s="364"/>
      <c r="J43" s="364"/>
      <c r="K43" s="364"/>
      <c r="L43" s="364"/>
      <c r="M43" s="364"/>
      <c r="N43" s="364"/>
      <c r="O43" s="365"/>
      <c r="P43" s="365"/>
      <c r="Q43" s="365"/>
      <c r="R43" s="365"/>
      <c r="S43" s="365"/>
      <c r="T43" s="365"/>
      <c r="U43" s="365"/>
      <c r="V43" s="329"/>
      <c r="W43" s="361"/>
      <c r="X43" s="329"/>
      <c r="Y43" s="361"/>
      <c r="Z43" s="365"/>
      <c r="AA43" s="365"/>
      <c r="AB43" s="365"/>
      <c r="AC43" s="365"/>
      <c r="AD43" s="21" t="s">
        <v>5</v>
      </c>
      <c r="AE43" s="366" t="s">
        <v>14</v>
      </c>
      <c r="AF43" s="367"/>
      <c r="AG43" s="367"/>
      <c r="AH43" s="368" t="s">
        <v>110</v>
      </c>
      <c r="AI43" s="369" t="s">
        <v>107</v>
      </c>
      <c r="AJ43" s="370"/>
      <c r="AK43" s="365"/>
      <c r="AL43" s="365"/>
      <c r="AM43" s="371"/>
    </row>
    <row r="44" spans="1:39" ht="6" customHeight="1">
      <c r="A44" s="308"/>
      <c r="B44" s="309"/>
      <c r="C44" s="309"/>
      <c r="D44" s="310"/>
      <c r="E44" s="341" t="s">
        <v>5</v>
      </c>
      <c r="F44" s="339" t="s">
        <v>99</v>
      </c>
      <c r="G44" s="339"/>
      <c r="H44" s="340"/>
      <c r="I44" s="318"/>
      <c r="J44" s="318"/>
      <c r="K44" s="318"/>
      <c r="L44" s="318"/>
      <c r="M44" s="318"/>
      <c r="N44" s="318"/>
      <c r="O44" s="184"/>
      <c r="P44" s="184"/>
      <c r="Q44" s="184"/>
      <c r="R44" s="184"/>
      <c r="S44" s="184"/>
      <c r="T44" s="184"/>
      <c r="U44" s="184"/>
      <c r="V44" s="312"/>
      <c r="W44" s="310"/>
      <c r="X44" s="312"/>
      <c r="Y44" s="310"/>
      <c r="Z44" s="184"/>
      <c r="AA44" s="184"/>
      <c r="AB44" s="184"/>
      <c r="AC44" s="184"/>
      <c r="AD44" s="320" t="s">
        <v>5</v>
      </c>
      <c r="AE44" s="132" t="s">
        <v>8</v>
      </c>
      <c r="AF44" s="132"/>
      <c r="AG44" s="140"/>
      <c r="AH44" s="181"/>
      <c r="AI44" s="134"/>
      <c r="AJ44" s="135"/>
      <c r="AK44" s="184"/>
      <c r="AL44" s="184"/>
      <c r="AM44" s="185"/>
    </row>
    <row r="45" spans="1:39" ht="6" customHeight="1">
      <c r="A45" s="308"/>
      <c r="B45" s="309"/>
      <c r="C45" s="309"/>
      <c r="D45" s="310"/>
      <c r="E45" s="341"/>
      <c r="F45" s="339"/>
      <c r="G45" s="339"/>
      <c r="H45" s="340"/>
      <c r="I45" s="318"/>
      <c r="J45" s="318"/>
      <c r="K45" s="318"/>
      <c r="L45" s="318"/>
      <c r="M45" s="318"/>
      <c r="N45" s="318"/>
      <c r="O45" s="184"/>
      <c r="P45" s="184"/>
      <c r="Q45" s="184"/>
      <c r="R45" s="184"/>
      <c r="S45" s="184"/>
      <c r="T45" s="184"/>
      <c r="U45" s="184"/>
      <c r="V45" s="312"/>
      <c r="W45" s="310"/>
      <c r="X45" s="312"/>
      <c r="Y45" s="310"/>
      <c r="Z45" s="184"/>
      <c r="AA45" s="184"/>
      <c r="AB45" s="184"/>
      <c r="AC45" s="184"/>
      <c r="AD45" s="320"/>
      <c r="AE45" s="132"/>
      <c r="AF45" s="132"/>
      <c r="AG45" s="140"/>
      <c r="AH45" s="178" t="s">
        <v>111</v>
      </c>
      <c r="AI45" s="94" t="s">
        <v>108</v>
      </c>
      <c r="AJ45" s="95"/>
      <c r="AK45" s="184"/>
      <c r="AL45" s="184"/>
      <c r="AM45" s="185"/>
    </row>
    <row r="46" spans="1:39" ht="12.75" customHeight="1">
      <c r="A46" s="334" t="s">
        <v>1</v>
      </c>
      <c r="B46" s="335"/>
      <c r="C46" s="335"/>
      <c r="D46" s="336"/>
      <c r="E46" s="50" t="s">
        <v>5</v>
      </c>
      <c r="F46" s="192" t="s">
        <v>100</v>
      </c>
      <c r="G46" s="192"/>
      <c r="H46" s="193"/>
      <c r="I46" s="319"/>
      <c r="J46" s="319"/>
      <c r="K46" s="319"/>
      <c r="L46" s="319"/>
      <c r="M46" s="319"/>
      <c r="N46" s="319"/>
      <c r="O46" s="186"/>
      <c r="P46" s="186"/>
      <c r="Q46" s="186"/>
      <c r="R46" s="186"/>
      <c r="S46" s="186"/>
      <c r="T46" s="186"/>
      <c r="U46" s="186"/>
      <c r="V46" s="359"/>
      <c r="W46" s="360"/>
      <c r="X46" s="359"/>
      <c r="Y46" s="360"/>
      <c r="Z46" s="186"/>
      <c r="AA46" s="186"/>
      <c r="AB46" s="186"/>
      <c r="AC46" s="186"/>
      <c r="AD46" s="22" t="s">
        <v>5</v>
      </c>
      <c r="AE46" s="188" t="s">
        <v>15</v>
      </c>
      <c r="AF46" s="189"/>
      <c r="AG46" s="189"/>
      <c r="AH46" s="179"/>
      <c r="AI46" s="157"/>
      <c r="AJ46" s="158"/>
      <c r="AK46" s="186"/>
      <c r="AL46" s="186"/>
      <c r="AM46" s="187"/>
    </row>
    <row r="47" spans="1:39" ht="12.75" customHeight="1">
      <c r="A47" s="323"/>
      <c r="B47" s="324"/>
      <c r="C47" s="324"/>
      <c r="D47" s="361"/>
      <c r="E47" s="41" t="s">
        <v>5</v>
      </c>
      <c r="F47" s="362" t="s">
        <v>83</v>
      </c>
      <c r="G47" s="362"/>
      <c r="H47" s="363"/>
      <c r="I47" s="364"/>
      <c r="J47" s="364"/>
      <c r="K47" s="364"/>
      <c r="L47" s="364"/>
      <c r="M47" s="364"/>
      <c r="N47" s="364"/>
      <c r="O47" s="365"/>
      <c r="P47" s="365"/>
      <c r="Q47" s="365"/>
      <c r="R47" s="365"/>
      <c r="S47" s="365"/>
      <c r="T47" s="365"/>
      <c r="U47" s="365"/>
      <c r="V47" s="329"/>
      <c r="W47" s="361"/>
      <c r="X47" s="329"/>
      <c r="Y47" s="361"/>
      <c r="Z47" s="365"/>
      <c r="AA47" s="365"/>
      <c r="AB47" s="365"/>
      <c r="AC47" s="365"/>
      <c r="AD47" s="21" t="s">
        <v>5</v>
      </c>
      <c r="AE47" s="366" t="s">
        <v>14</v>
      </c>
      <c r="AF47" s="367"/>
      <c r="AG47" s="367"/>
      <c r="AH47" s="368" t="s">
        <v>110</v>
      </c>
      <c r="AI47" s="369" t="s">
        <v>107</v>
      </c>
      <c r="AJ47" s="370"/>
      <c r="AK47" s="365"/>
      <c r="AL47" s="365"/>
      <c r="AM47" s="371"/>
    </row>
    <row r="48" spans="1:39" ht="6" customHeight="1">
      <c r="A48" s="308"/>
      <c r="B48" s="309"/>
      <c r="C48" s="309"/>
      <c r="D48" s="310"/>
      <c r="E48" s="341" t="s">
        <v>5</v>
      </c>
      <c r="F48" s="339" t="s">
        <v>99</v>
      </c>
      <c r="G48" s="339"/>
      <c r="H48" s="340"/>
      <c r="I48" s="318"/>
      <c r="J48" s="318"/>
      <c r="K48" s="318"/>
      <c r="L48" s="318"/>
      <c r="M48" s="318"/>
      <c r="N48" s="318"/>
      <c r="O48" s="184"/>
      <c r="P48" s="184"/>
      <c r="Q48" s="184"/>
      <c r="R48" s="184"/>
      <c r="S48" s="184"/>
      <c r="T48" s="184"/>
      <c r="U48" s="184"/>
      <c r="V48" s="312"/>
      <c r="W48" s="310"/>
      <c r="X48" s="312"/>
      <c r="Y48" s="310"/>
      <c r="Z48" s="184"/>
      <c r="AA48" s="184"/>
      <c r="AB48" s="184"/>
      <c r="AC48" s="184"/>
      <c r="AD48" s="320" t="s">
        <v>5</v>
      </c>
      <c r="AE48" s="132" t="s">
        <v>8</v>
      </c>
      <c r="AF48" s="132"/>
      <c r="AG48" s="140"/>
      <c r="AH48" s="181"/>
      <c r="AI48" s="134"/>
      <c r="AJ48" s="135"/>
      <c r="AK48" s="184"/>
      <c r="AL48" s="184"/>
      <c r="AM48" s="185"/>
    </row>
    <row r="49" spans="1:39" ht="6" customHeight="1">
      <c r="A49" s="308"/>
      <c r="B49" s="309"/>
      <c r="C49" s="309"/>
      <c r="D49" s="310"/>
      <c r="E49" s="341"/>
      <c r="F49" s="339"/>
      <c r="G49" s="339"/>
      <c r="H49" s="340"/>
      <c r="I49" s="318"/>
      <c r="J49" s="318"/>
      <c r="K49" s="318"/>
      <c r="L49" s="318"/>
      <c r="M49" s="318"/>
      <c r="N49" s="318"/>
      <c r="O49" s="184"/>
      <c r="P49" s="184"/>
      <c r="Q49" s="184"/>
      <c r="R49" s="184"/>
      <c r="S49" s="184"/>
      <c r="T49" s="184"/>
      <c r="U49" s="184"/>
      <c r="V49" s="312"/>
      <c r="W49" s="310"/>
      <c r="X49" s="312"/>
      <c r="Y49" s="310"/>
      <c r="Z49" s="184"/>
      <c r="AA49" s="184"/>
      <c r="AB49" s="184"/>
      <c r="AC49" s="184"/>
      <c r="AD49" s="320"/>
      <c r="AE49" s="132"/>
      <c r="AF49" s="132"/>
      <c r="AG49" s="140"/>
      <c r="AH49" s="178" t="s">
        <v>111</v>
      </c>
      <c r="AI49" s="94" t="s">
        <v>108</v>
      </c>
      <c r="AJ49" s="95"/>
      <c r="AK49" s="184"/>
      <c r="AL49" s="184"/>
      <c r="AM49" s="185"/>
    </row>
    <row r="50" spans="1:39" ht="12.75" customHeight="1">
      <c r="A50" s="334" t="s">
        <v>1</v>
      </c>
      <c r="B50" s="335"/>
      <c r="C50" s="335"/>
      <c r="D50" s="336"/>
      <c r="E50" s="50" t="s">
        <v>5</v>
      </c>
      <c r="F50" s="192" t="s">
        <v>100</v>
      </c>
      <c r="G50" s="192"/>
      <c r="H50" s="193"/>
      <c r="I50" s="319"/>
      <c r="J50" s="319"/>
      <c r="K50" s="319"/>
      <c r="L50" s="319"/>
      <c r="M50" s="319"/>
      <c r="N50" s="319"/>
      <c r="O50" s="186"/>
      <c r="P50" s="186"/>
      <c r="Q50" s="186"/>
      <c r="R50" s="186"/>
      <c r="S50" s="186"/>
      <c r="T50" s="186"/>
      <c r="U50" s="186"/>
      <c r="V50" s="359"/>
      <c r="W50" s="360"/>
      <c r="X50" s="359"/>
      <c r="Y50" s="360"/>
      <c r="Z50" s="186"/>
      <c r="AA50" s="186"/>
      <c r="AB50" s="186"/>
      <c r="AC50" s="186"/>
      <c r="AD50" s="22" t="s">
        <v>5</v>
      </c>
      <c r="AE50" s="188" t="s">
        <v>15</v>
      </c>
      <c r="AF50" s="189"/>
      <c r="AG50" s="189"/>
      <c r="AH50" s="179"/>
      <c r="AI50" s="157"/>
      <c r="AJ50" s="158"/>
      <c r="AK50" s="186"/>
      <c r="AL50" s="186"/>
      <c r="AM50" s="187"/>
    </row>
    <row r="51" spans="1:39" ht="12.75" customHeight="1">
      <c r="A51" s="323"/>
      <c r="B51" s="324"/>
      <c r="C51" s="324"/>
      <c r="D51" s="361"/>
      <c r="E51" s="41" t="s">
        <v>5</v>
      </c>
      <c r="F51" s="362" t="s">
        <v>83</v>
      </c>
      <c r="G51" s="362"/>
      <c r="H51" s="363"/>
      <c r="I51" s="364"/>
      <c r="J51" s="364"/>
      <c r="K51" s="364"/>
      <c r="L51" s="364"/>
      <c r="M51" s="364"/>
      <c r="N51" s="364"/>
      <c r="O51" s="365"/>
      <c r="P51" s="365"/>
      <c r="Q51" s="365"/>
      <c r="R51" s="365"/>
      <c r="S51" s="365"/>
      <c r="T51" s="365"/>
      <c r="U51" s="365"/>
      <c r="V51" s="329"/>
      <c r="W51" s="361"/>
      <c r="X51" s="329"/>
      <c r="Y51" s="361"/>
      <c r="Z51" s="365"/>
      <c r="AA51" s="365"/>
      <c r="AB51" s="365"/>
      <c r="AC51" s="365"/>
      <c r="AD51" s="21" t="s">
        <v>5</v>
      </c>
      <c r="AE51" s="366" t="s">
        <v>14</v>
      </c>
      <c r="AF51" s="367"/>
      <c r="AG51" s="367"/>
      <c r="AH51" s="368" t="s">
        <v>110</v>
      </c>
      <c r="AI51" s="369" t="s">
        <v>107</v>
      </c>
      <c r="AJ51" s="370"/>
      <c r="AK51" s="365"/>
      <c r="AL51" s="365"/>
      <c r="AM51" s="371"/>
    </row>
    <row r="52" spans="1:39" ht="6" customHeight="1">
      <c r="A52" s="308"/>
      <c r="B52" s="309"/>
      <c r="C52" s="309"/>
      <c r="D52" s="310"/>
      <c r="E52" s="341" t="s">
        <v>5</v>
      </c>
      <c r="F52" s="339" t="s">
        <v>99</v>
      </c>
      <c r="G52" s="339"/>
      <c r="H52" s="340"/>
      <c r="I52" s="318"/>
      <c r="J52" s="318"/>
      <c r="K52" s="318"/>
      <c r="L52" s="318"/>
      <c r="M52" s="318"/>
      <c r="N52" s="318"/>
      <c r="O52" s="184"/>
      <c r="P52" s="184"/>
      <c r="Q52" s="184"/>
      <c r="R52" s="184"/>
      <c r="S52" s="184"/>
      <c r="T52" s="184"/>
      <c r="U52" s="184"/>
      <c r="V52" s="312"/>
      <c r="W52" s="310"/>
      <c r="X52" s="312"/>
      <c r="Y52" s="310"/>
      <c r="Z52" s="184"/>
      <c r="AA52" s="184"/>
      <c r="AB52" s="184"/>
      <c r="AC52" s="184"/>
      <c r="AD52" s="320" t="s">
        <v>5</v>
      </c>
      <c r="AE52" s="132" t="s">
        <v>8</v>
      </c>
      <c r="AF52" s="132"/>
      <c r="AG52" s="140"/>
      <c r="AH52" s="181"/>
      <c r="AI52" s="134"/>
      <c r="AJ52" s="135"/>
      <c r="AK52" s="184"/>
      <c r="AL52" s="184"/>
      <c r="AM52" s="185"/>
    </row>
    <row r="53" spans="1:39" ht="6" customHeight="1">
      <c r="A53" s="308"/>
      <c r="B53" s="309"/>
      <c r="C53" s="309"/>
      <c r="D53" s="310"/>
      <c r="E53" s="341"/>
      <c r="F53" s="339"/>
      <c r="G53" s="339"/>
      <c r="H53" s="340"/>
      <c r="I53" s="318"/>
      <c r="J53" s="318"/>
      <c r="K53" s="318"/>
      <c r="L53" s="318"/>
      <c r="M53" s="318"/>
      <c r="N53" s="318"/>
      <c r="O53" s="184"/>
      <c r="P53" s="184"/>
      <c r="Q53" s="184"/>
      <c r="R53" s="184"/>
      <c r="S53" s="184"/>
      <c r="T53" s="184"/>
      <c r="U53" s="184"/>
      <c r="V53" s="312"/>
      <c r="W53" s="310"/>
      <c r="X53" s="312"/>
      <c r="Y53" s="310"/>
      <c r="Z53" s="184"/>
      <c r="AA53" s="184"/>
      <c r="AB53" s="184"/>
      <c r="AC53" s="184"/>
      <c r="AD53" s="320"/>
      <c r="AE53" s="132"/>
      <c r="AF53" s="132"/>
      <c r="AG53" s="140"/>
      <c r="AH53" s="178" t="s">
        <v>111</v>
      </c>
      <c r="AI53" s="94" t="s">
        <v>108</v>
      </c>
      <c r="AJ53" s="95"/>
      <c r="AK53" s="184"/>
      <c r="AL53" s="184"/>
      <c r="AM53" s="185"/>
    </row>
    <row r="54" spans="1:39" ht="12.75" customHeight="1">
      <c r="A54" s="334" t="s">
        <v>1</v>
      </c>
      <c r="B54" s="335"/>
      <c r="C54" s="335"/>
      <c r="D54" s="336"/>
      <c r="E54" s="50" t="s">
        <v>5</v>
      </c>
      <c r="F54" s="192" t="s">
        <v>100</v>
      </c>
      <c r="G54" s="192"/>
      <c r="H54" s="193"/>
      <c r="I54" s="319"/>
      <c r="J54" s="319"/>
      <c r="K54" s="319"/>
      <c r="L54" s="319"/>
      <c r="M54" s="319"/>
      <c r="N54" s="319"/>
      <c r="O54" s="186"/>
      <c r="P54" s="186"/>
      <c r="Q54" s="186"/>
      <c r="R54" s="186"/>
      <c r="S54" s="186"/>
      <c r="T54" s="186"/>
      <c r="U54" s="186"/>
      <c r="V54" s="359"/>
      <c r="W54" s="360"/>
      <c r="X54" s="359"/>
      <c r="Y54" s="360"/>
      <c r="Z54" s="186"/>
      <c r="AA54" s="186"/>
      <c r="AB54" s="186"/>
      <c r="AC54" s="186"/>
      <c r="AD54" s="22" t="s">
        <v>5</v>
      </c>
      <c r="AE54" s="188" t="s">
        <v>15</v>
      </c>
      <c r="AF54" s="189"/>
      <c r="AG54" s="189"/>
      <c r="AH54" s="179"/>
      <c r="AI54" s="157"/>
      <c r="AJ54" s="158"/>
      <c r="AK54" s="186"/>
      <c r="AL54" s="186"/>
      <c r="AM54" s="187"/>
    </row>
    <row r="55" spans="1:39" ht="12.75" customHeight="1">
      <c r="A55" s="308"/>
      <c r="B55" s="309"/>
      <c r="C55" s="309"/>
      <c r="D55" s="310"/>
      <c r="E55" s="42" t="s">
        <v>5</v>
      </c>
      <c r="F55" s="337" t="s">
        <v>83</v>
      </c>
      <c r="G55" s="337"/>
      <c r="H55" s="338"/>
      <c r="I55" s="318"/>
      <c r="J55" s="318"/>
      <c r="K55" s="318"/>
      <c r="L55" s="318"/>
      <c r="M55" s="318"/>
      <c r="N55" s="318"/>
      <c r="O55" s="184"/>
      <c r="P55" s="184"/>
      <c r="Q55" s="184"/>
      <c r="R55" s="184"/>
      <c r="S55" s="184"/>
      <c r="T55" s="184"/>
      <c r="U55" s="184"/>
      <c r="V55" s="312"/>
      <c r="W55" s="310"/>
      <c r="X55" s="312"/>
      <c r="Y55" s="310"/>
      <c r="Z55" s="184"/>
      <c r="AA55" s="184"/>
      <c r="AB55" s="184"/>
      <c r="AC55" s="184"/>
      <c r="AD55" s="20" t="s">
        <v>5</v>
      </c>
      <c r="AE55" s="140" t="s">
        <v>14</v>
      </c>
      <c r="AF55" s="342"/>
      <c r="AG55" s="342"/>
      <c r="AH55" s="181" t="s">
        <v>110</v>
      </c>
      <c r="AI55" s="134" t="s">
        <v>107</v>
      </c>
      <c r="AJ55" s="135"/>
      <c r="AK55" s="184"/>
      <c r="AL55" s="184"/>
      <c r="AM55" s="185"/>
    </row>
    <row r="56" spans="1:39" ht="6" customHeight="1">
      <c r="A56" s="308"/>
      <c r="B56" s="309"/>
      <c r="C56" s="309"/>
      <c r="D56" s="310"/>
      <c r="E56" s="341" t="s">
        <v>5</v>
      </c>
      <c r="F56" s="339" t="s">
        <v>99</v>
      </c>
      <c r="G56" s="339"/>
      <c r="H56" s="340"/>
      <c r="I56" s="318"/>
      <c r="J56" s="318"/>
      <c r="K56" s="318"/>
      <c r="L56" s="318"/>
      <c r="M56" s="318"/>
      <c r="N56" s="318"/>
      <c r="O56" s="184"/>
      <c r="P56" s="184"/>
      <c r="Q56" s="184"/>
      <c r="R56" s="184"/>
      <c r="S56" s="184"/>
      <c r="T56" s="184"/>
      <c r="U56" s="184"/>
      <c r="V56" s="312"/>
      <c r="W56" s="310"/>
      <c r="X56" s="312"/>
      <c r="Y56" s="310"/>
      <c r="Z56" s="184"/>
      <c r="AA56" s="184"/>
      <c r="AB56" s="184"/>
      <c r="AC56" s="184"/>
      <c r="AD56" s="320" t="s">
        <v>5</v>
      </c>
      <c r="AE56" s="132" t="s">
        <v>8</v>
      </c>
      <c r="AF56" s="132"/>
      <c r="AG56" s="140"/>
      <c r="AH56" s="181"/>
      <c r="AI56" s="134"/>
      <c r="AJ56" s="135"/>
      <c r="AK56" s="184"/>
      <c r="AL56" s="184"/>
      <c r="AM56" s="185"/>
    </row>
    <row r="57" spans="1:39" ht="6" customHeight="1">
      <c r="A57" s="308"/>
      <c r="B57" s="309"/>
      <c r="C57" s="309"/>
      <c r="D57" s="310"/>
      <c r="E57" s="341"/>
      <c r="F57" s="339"/>
      <c r="G57" s="339"/>
      <c r="H57" s="340"/>
      <c r="I57" s="318"/>
      <c r="J57" s="318"/>
      <c r="K57" s="318"/>
      <c r="L57" s="318"/>
      <c r="M57" s="318"/>
      <c r="N57" s="318"/>
      <c r="O57" s="184"/>
      <c r="P57" s="184"/>
      <c r="Q57" s="184"/>
      <c r="R57" s="184"/>
      <c r="S57" s="184"/>
      <c r="T57" s="184"/>
      <c r="U57" s="184"/>
      <c r="V57" s="312"/>
      <c r="W57" s="310"/>
      <c r="X57" s="312"/>
      <c r="Y57" s="310"/>
      <c r="Z57" s="184"/>
      <c r="AA57" s="184"/>
      <c r="AB57" s="184"/>
      <c r="AC57" s="184"/>
      <c r="AD57" s="320"/>
      <c r="AE57" s="132"/>
      <c r="AF57" s="132"/>
      <c r="AG57" s="140"/>
      <c r="AH57" s="178" t="s">
        <v>111</v>
      </c>
      <c r="AI57" s="94" t="s">
        <v>108</v>
      </c>
      <c r="AJ57" s="95"/>
      <c r="AK57" s="184"/>
      <c r="AL57" s="184"/>
      <c r="AM57" s="185"/>
    </row>
    <row r="58" spans="1:39" ht="12.75" customHeight="1">
      <c r="A58" s="372" t="s">
        <v>1</v>
      </c>
      <c r="B58" s="373"/>
      <c r="C58" s="373"/>
      <c r="D58" s="374"/>
      <c r="E58" s="42" t="s">
        <v>5</v>
      </c>
      <c r="F58" s="339" t="s">
        <v>100</v>
      </c>
      <c r="G58" s="339"/>
      <c r="H58" s="340"/>
      <c r="I58" s="318"/>
      <c r="J58" s="318"/>
      <c r="K58" s="318"/>
      <c r="L58" s="318"/>
      <c r="M58" s="318"/>
      <c r="N58" s="318"/>
      <c r="O58" s="184"/>
      <c r="P58" s="184"/>
      <c r="Q58" s="184"/>
      <c r="R58" s="184"/>
      <c r="S58" s="184"/>
      <c r="T58" s="184"/>
      <c r="U58" s="184"/>
      <c r="V58" s="359"/>
      <c r="W58" s="360"/>
      <c r="X58" s="359"/>
      <c r="Y58" s="360"/>
      <c r="Z58" s="184"/>
      <c r="AA58" s="184"/>
      <c r="AB58" s="184"/>
      <c r="AC58" s="184"/>
      <c r="AD58" s="20" t="s">
        <v>5</v>
      </c>
      <c r="AE58" s="140" t="s">
        <v>15</v>
      </c>
      <c r="AF58" s="342"/>
      <c r="AG58" s="342"/>
      <c r="AH58" s="179"/>
      <c r="AI58" s="157"/>
      <c r="AJ58" s="158"/>
      <c r="AK58" s="184"/>
      <c r="AL58" s="184"/>
      <c r="AM58" s="185"/>
    </row>
    <row r="59" spans="1:39" ht="12.75" customHeight="1">
      <c r="A59" s="323"/>
      <c r="B59" s="324"/>
      <c r="C59" s="324"/>
      <c r="D59" s="361"/>
      <c r="E59" s="41" t="s">
        <v>5</v>
      </c>
      <c r="F59" s="362" t="s">
        <v>83</v>
      </c>
      <c r="G59" s="362"/>
      <c r="H59" s="363"/>
      <c r="I59" s="364"/>
      <c r="J59" s="364"/>
      <c r="K59" s="364"/>
      <c r="L59" s="364"/>
      <c r="M59" s="364"/>
      <c r="N59" s="364"/>
      <c r="O59" s="365"/>
      <c r="P59" s="365"/>
      <c r="Q59" s="365"/>
      <c r="R59" s="365"/>
      <c r="S59" s="365"/>
      <c r="T59" s="365"/>
      <c r="U59" s="365"/>
      <c r="V59" s="329"/>
      <c r="W59" s="361"/>
      <c r="X59" s="329"/>
      <c r="Y59" s="361"/>
      <c r="Z59" s="365"/>
      <c r="AA59" s="365"/>
      <c r="AB59" s="365"/>
      <c r="AC59" s="365"/>
      <c r="AD59" s="21" t="s">
        <v>5</v>
      </c>
      <c r="AE59" s="366" t="s">
        <v>14</v>
      </c>
      <c r="AF59" s="367"/>
      <c r="AG59" s="367"/>
      <c r="AH59" s="368" t="s">
        <v>110</v>
      </c>
      <c r="AI59" s="369" t="s">
        <v>107</v>
      </c>
      <c r="AJ59" s="370"/>
      <c r="AK59" s="365"/>
      <c r="AL59" s="365"/>
      <c r="AM59" s="371"/>
    </row>
    <row r="60" spans="1:39" ht="6" customHeight="1">
      <c r="A60" s="308"/>
      <c r="B60" s="309"/>
      <c r="C60" s="309"/>
      <c r="D60" s="310"/>
      <c r="E60" s="341" t="s">
        <v>5</v>
      </c>
      <c r="F60" s="339" t="s">
        <v>99</v>
      </c>
      <c r="G60" s="339"/>
      <c r="H60" s="340"/>
      <c r="I60" s="318"/>
      <c r="J60" s="318"/>
      <c r="K60" s="318"/>
      <c r="L60" s="318"/>
      <c r="M60" s="318"/>
      <c r="N60" s="318"/>
      <c r="O60" s="184"/>
      <c r="P60" s="184"/>
      <c r="Q60" s="184"/>
      <c r="R60" s="184"/>
      <c r="S60" s="184"/>
      <c r="T60" s="184"/>
      <c r="U60" s="184"/>
      <c r="V60" s="312"/>
      <c r="W60" s="310"/>
      <c r="X60" s="312"/>
      <c r="Y60" s="310"/>
      <c r="Z60" s="184"/>
      <c r="AA60" s="184"/>
      <c r="AB60" s="184"/>
      <c r="AC60" s="184"/>
      <c r="AD60" s="320" t="s">
        <v>5</v>
      </c>
      <c r="AE60" s="132" t="s">
        <v>8</v>
      </c>
      <c r="AF60" s="132"/>
      <c r="AG60" s="140"/>
      <c r="AH60" s="181"/>
      <c r="AI60" s="134"/>
      <c r="AJ60" s="135"/>
      <c r="AK60" s="184"/>
      <c r="AL60" s="184"/>
      <c r="AM60" s="185"/>
    </row>
    <row r="61" spans="1:39" ht="6" customHeight="1">
      <c r="A61" s="308"/>
      <c r="B61" s="309"/>
      <c r="C61" s="309"/>
      <c r="D61" s="310"/>
      <c r="E61" s="341"/>
      <c r="F61" s="339"/>
      <c r="G61" s="339"/>
      <c r="H61" s="340"/>
      <c r="I61" s="318"/>
      <c r="J61" s="318"/>
      <c r="K61" s="318"/>
      <c r="L61" s="318"/>
      <c r="M61" s="318"/>
      <c r="N61" s="318"/>
      <c r="O61" s="184"/>
      <c r="P61" s="184"/>
      <c r="Q61" s="184"/>
      <c r="R61" s="184"/>
      <c r="S61" s="184"/>
      <c r="T61" s="184"/>
      <c r="U61" s="184"/>
      <c r="V61" s="312"/>
      <c r="W61" s="310"/>
      <c r="X61" s="312"/>
      <c r="Y61" s="310"/>
      <c r="Z61" s="184"/>
      <c r="AA61" s="184"/>
      <c r="AB61" s="184"/>
      <c r="AC61" s="184"/>
      <c r="AD61" s="320"/>
      <c r="AE61" s="132"/>
      <c r="AF61" s="132"/>
      <c r="AG61" s="140"/>
      <c r="AH61" s="178" t="s">
        <v>111</v>
      </c>
      <c r="AI61" s="94" t="s">
        <v>108</v>
      </c>
      <c r="AJ61" s="95"/>
      <c r="AK61" s="184"/>
      <c r="AL61" s="184"/>
      <c r="AM61" s="185"/>
    </row>
    <row r="62" spans="1:39" ht="12.75" customHeight="1">
      <c r="A62" s="334" t="s">
        <v>1</v>
      </c>
      <c r="B62" s="335"/>
      <c r="C62" s="335"/>
      <c r="D62" s="336"/>
      <c r="E62" s="50" t="s">
        <v>5</v>
      </c>
      <c r="F62" s="192" t="s">
        <v>100</v>
      </c>
      <c r="G62" s="192"/>
      <c r="H62" s="193"/>
      <c r="I62" s="319"/>
      <c r="J62" s="319"/>
      <c r="K62" s="319"/>
      <c r="L62" s="319"/>
      <c r="M62" s="319"/>
      <c r="N62" s="319"/>
      <c r="O62" s="186"/>
      <c r="P62" s="186"/>
      <c r="Q62" s="186"/>
      <c r="R62" s="186"/>
      <c r="S62" s="186"/>
      <c r="T62" s="186"/>
      <c r="U62" s="186"/>
      <c r="V62" s="359"/>
      <c r="W62" s="360"/>
      <c r="X62" s="359"/>
      <c r="Y62" s="360"/>
      <c r="Z62" s="186"/>
      <c r="AA62" s="186"/>
      <c r="AB62" s="186"/>
      <c r="AC62" s="186"/>
      <c r="AD62" s="22" t="s">
        <v>5</v>
      </c>
      <c r="AE62" s="188" t="s">
        <v>15</v>
      </c>
      <c r="AF62" s="189"/>
      <c r="AG62" s="189"/>
      <c r="AH62" s="179"/>
      <c r="AI62" s="157"/>
      <c r="AJ62" s="158"/>
      <c r="AK62" s="186"/>
      <c r="AL62" s="186"/>
      <c r="AM62" s="187"/>
    </row>
    <row r="63" spans="1:39" ht="12.75" customHeight="1">
      <c r="A63" s="323"/>
      <c r="B63" s="324"/>
      <c r="C63" s="324"/>
      <c r="D63" s="361"/>
      <c r="E63" s="41" t="s">
        <v>5</v>
      </c>
      <c r="F63" s="362" t="s">
        <v>83</v>
      </c>
      <c r="G63" s="362"/>
      <c r="H63" s="363"/>
      <c r="I63" s="364"/>
      <c r="J63" s="364"/>
      <c r="K63" s="364"/>
      <c r="L63" s="364"/>
      <c r="M63" s="364"/>
      <c r="N63" s="364"/>
      <c r="O63" s="365"/>
      <c r="P63" s="365"/>
      <c r="Q63" s="365"/>
      <c r="R63" s="365"/>
      <c r="S63" s="365"/>
      <c r="T63" s="365"/>
      <c r="U63" s="365"/>
      <c r="V63" s="329"/>
      <c r="W63" s="361"/>
      <c r="X63" s="329"/>
      <c r="Y63" s="361"/>
      <c r="Z63" s="365"/>
      <c r="AA63" s="365"/>
      <c r="AB63" s="365"/>
      <c r="AC63" s="365"/>
      <c r="AD63" s="21" t="s">
        <v>5</v>
      </c>
      <c r="AE63" s="366" t="s">
        <v>14</v>
      </c>
      <c r="AF63" s="367"/>
      <c r="AG63" s="367"/>
      <c r="AH63" s="368" t="s">
        <v>110</v>
      </c>
      <c r="AI63" s="369" t="s">
        <v>107</v>
      </c>
      <c r="AJ63" s="370"/>
      <c r="AK63" s="365"/>
      <c r="AL63" s="365"/>
      <c r="AM63" s="371"/>
    </row>
    <row r="64" spans="1:39" ht="6" customHeight="1">
      <c r="A64" s="308"/>
      <c r="B64" s="309"/>
      <c r="C64" s="309"/>
      <c r="D64" s="310"/>
      <c r="E64" s="341" t="s">
        <v>5</v>
      </c>
      <c r="F64" s="339" t="s">
        <v>99</v>
      </c>
      <c r="G64" s="339"/>
      <c r="H64" s="340"/>
      <c r="I64" s="318"/>
      <c r="J64" s="318"/>
      <c r="K64" s="318"/>
      <c r="L64" s="318"/>
      <c r="M64" s="318"/>
      <c r="N64" s="318"/>
      <c r="O64" s="184"/>
      <c r="P64" s="184"/>
      <c r="Q64" s="184"/>
      <c r="R64" s="184"/>
      <c r="S64" s="184"/>
      <c r="T64" s="184"/>
      <c r="U64" s="184"/>
      <c r="V64" s="312"/>
      <c r="W64" s="310"/>
      <c r="X64" s="312"/>
      <c r="Y64" s="310"/>
      <c r="Z64" s="184"/>
      <c r="AA64" s="184"/>
      <c r="AB64" s="184"/>
      <c r="AC64" s="184"/>
      <c r="AD64" s="320" t="s">
        <v>5</v>
      </c>
      <c r="AE64" s="132" t="s">
        <v>8</v>
      </c>
      <c r="AF64" s="132"/>
      <c r="AG64" s="140"/>
      <c r="AH64" s="181"/>
      <c r="AI64" s="134"/>
      <c r="AJ64" s="135"/>
      <c r="AK64" s="184"/>
      <c r="AL64" s="184"/>
      <c r="AM64" s="185"/>
    </row>
    <row r="65" spans="1:39" ht="6" customHeight="1">
      <c r="A65" s="308"/>
      <c r="B65" s="309"/>
      <c r="C65" s="309"/>
      <c r="D65" s="310"/>
      <c r="E65" s="341"/>
      <c r="F65" s="339"/>
      <c r="G65" s="339"/>
      <c r="H65" s="340"/>
      <c r="I65" s="318"/>
      <c r="J65" s="318"/>
      <c r="K65" s="318"/>
      <c r="L65" s="318"/>
      <c r="M65" s="318"/>
      <c r="N65" s="318"/>
      <c r="O65" s="184"/>
      <c r="P65" s="184"/>
      <c r="Q65" s="184"/>
      <c r="R65" s="184"/>
      <c r="S65" s="184"/>
      <c r="T65" s="184"/>
      <c r="U65" s="184"/>
      <c r="V65" s="312"/>
      <c r="W65" s="310"/>
      <c r="X65" s="312"/>
      <c r="Y65" s="310"/>
      <c r="Z65" s="184"/>
      <c r="AA65" s="184"/>
      <c r="AB65" s="184"/>
      <c r="AC65" s="184"/>
      <c r="AD65" s="320"/>
      <c r="AE65" s="132"/>
      <c r="AF65" s="132"/>
      <c r="AG65" s="140"/>
      <c r="AH65" s="178" t="s">
        <v>111</v>
      </c>
      <c r="AI65" s="94" t="s">
        <v>108</v>
      </c>
      <c r="AJ65" s="95"/>
      <c r="AK65" s="184"/>
      <c r="AL65" s="184"/>
      <c r="AM65" s="185"/>
    </row>
    <row r="66" spans="1:39" ht="12.75" customHeight="1">
      <c r="A66" s="334" t="s">
        <v>1</v>
      </c>
      <c r="B66" s="335"/>
      <c r="C66" s="335"/>
      <c r="D66" s="336"/>
      <c r="E66" s="50" t="s">
        <v>5</v>
      </c>
      <c r="F66" s="192" t="s">
        <v>100</v>
      </c>
      <c r="G66" s="192"/>
      <c r="H66" s="193"/>
      <c r="I66" s="319"/>
      <c r="J66" s="319"/>
      <c r="K66" s="319"/>
      <c r="L66" s="319"/>
      <c r="M66" s="319"/>
      <c r="N66" s="319"/>
      <c r="O66" s="186"/>
      <c r="P66" s="186"/>
      <c r="Q66" s="186"/>
      <c r="R66" s="186"/>
      <c r="S66" s="186"/>
      <c r="T66" s="186"/>
      <c r="U66" s="186"/>
      <c r="V66" s="359"/>
      <c r="W66" s="360"/>
      <c r="X66" s="359"/>
      <c r="Y66" s="360"/>
      <c r="Z66" s="186"/>
      <c r="AA66" s="186"/>
      <c r="AB66" s="186"/>
      <c r="AC66" s="186"/>
      <c r="AD66" s="22" t="s">
        <v>5</v>
      </c>
      <c r="AE66" s="188" t="s">
        <v>15</v>
      </c>
      <c r="AF66" s="189"/>
      <c r="AG66" s="189"/>
      <c r="AH66" s="179"/>
      <c r="AI66" s="157"/>
      <c r="AJ66" s="158"/>
      <c r="AK66" s="186"/>
      <c r="AL66" s="186"/>
      <c r="AM66" s="187"/>
    </row>
    <row r="67" spans="1:39" ht="12.75" customHeight="1">
      <c r="A67" s="323"/>
      <c r="B67" s="324"/>
      <c r="C67" s="324"/>
      <c r="D67" s="361"/>
      <c r="E67" s="41" t="s">
        <v>5</v>
      </c>
      <c r="F67" s="362" t="s">
        <v>83</v>
      </c>
      <c r="G67" s="362"/>
      <c r="H67" s="363"/>
      <c r="I67" s="364"/>
      <c r="J67" s="364"/>
      <c r="K67" s="364"/>
      <c r="L67" s="364"/>
      <c r="M67" s="364"/>
      <c r="N67" s="364"/>
      <c r="O67" s="365"/>
      <c r="P67" s="365"/>
      <c r="Q67" s="365"/>
      <c r="R67" s="365"/>
      <c r="S67" s="365"/>
      <c r="T67" s="365"/>
      <c r="U67" s="365"/>
      <c r="V67" s="329"/>
      <c r="W67" s="361"/>
      <c r="X67" s="329"/>
      <c r="Y67" s="361"/>
      <c r="Z67" s="365"/>
      <c r="AA67" s="365"/>
      <c r="AB67" s="365"/>
      <c r="AC67" s="365"/>
      <c r="AD67" s="21" t="s">
        <v>5</v>
      </c>
      <c r="AE67" s="366" t="s">
        <v>14</v>
      </c>
      <c r="AF67" s="367"/>
      <c r="AG67" s="367"/>
      <c r="AH67" s="368" t="s">
        <v>110</v>
      </c>
      <c r="AI67" s="369" t="s">
        <v>107</v>
      </c>
      <c r="AJ67" s="370"/>
      <c r="AK67" s="365"/>
      <c r="AL67" s="365"/>
      <c r="AM67" s="371"/>
    </row>
    <row r="68" spans="1:39" ht="6" customHeight="1">
      <c r="A68" s="308"/>
      <c r="B68" s="309"/>
      <c r="C68" s="309"/>
      <c r="D68" s="310"/>
      <c r="E68" s="341" t="s">
        <v>5</v>
      </c>
      <c r="F68" s="339" t="s">
        <v>99</v>
      </c>
      <c r="G68" s="339"/>
      <c r="H68" s="340"/>
      <c r="I68" s="318"/>
      <c r="J68" s="318"/>
      <c r="K68" s="318"/>
      <c r="L68" s="318"/>
      <c r="M68" s="318"/>
      <c r="N68" s="318"/>
      <c r="O68" s="184"/>
      <c r="P68" s="184"/>
      <c r="Q68" s="184"/>
      <c r="R68" s="184"/>
      <c r="S68" s="184"/>
      <c r="T68" s="184"/>
      <c r="U68" s="184"/>
      <c r="V68" s="312"/>
      <c r="W68" s="310"/>
      <c r="X68" s="312"/>
      <c r="Y68" s="310"/>
      <c r="Z68" s="184"/>
      <c r="AA68" s="184"/>
      <c r="AB68" s="184"/>
      <c r="AC68" s="184"/>
      <c r="AD68" s="320" t="s">
        <v>5</v>
      </c>
      <c r="AE68" s="132" t="s">
        <v>8</v>
      </c>
      <c r="AF68" s="132"/>
      <c r="AG68" s="140"/>
      <c r="AH68" s="181"/>
      <c r="AI68" s="134"/>
      <c r="AJ68" s="135"/>
      <c r="AK68" s="184"/>
      <c r="AL68" s="184"/>
      <c r="AM68" s="185"/>
    </row>
    <row r="69" spans="1:39" ht="6" customHeight="1">
      <c r="A69" s="308"/>
      <c r="B69" s="309"/>
      <c r="C69" s="309"/>
      <c r="D69" s="310"/>
      <c r="E69" s="341"/>
      <c r="F69" s="339"/>
      <c r="G69" s="339"/>
      <c r="H69" s="340"/>
      <c r="I69" s="318"/>
      <c r="J69" s="318"/>
      <c r="K69" s="318"/>
      <c r="L69" s="318"/>
      <c r="M69" s="318"/>
      <c r="N69" s="318"/>
      <c r="O69" s="184"/>
      <c r="P69" s="184"/>
      <c r="Q69" s="184"/>
      <c r="R69" s="184"/>
      <c r="S69" s="184"/>
      <c r="T69" s="184"/>
      <c r="U69" s="184"/>
      <c r="V69" s="312"/>
      <c r="W69" s="310"/>
      <c r="X69" s="312"/>
      <c r="Y69" s="310"/>
      <c r="Z69" s="184"/>
      <c r="AA69" s="184"/>
      <c r="AB69" s="184"/>
      <c r="AC69" s="184"/>
      <c r="AD69" s="320"/>
      <c r="AE69" s="132"/>
      <c r="AF69" s="132"/>
      <c r="AG69" s="140"/>
      <c r="AH69" s="178" t="s">
        <v>111</v>
      </c>
      <c r="AI69" s="94" t="s">
        <v>108</v>
      </c>
      <c r="AJ69" s="95"/>
      <c r="AK69" s="184"/>
      <c r="AL69" s="184"/>
      <c r="AM69" s="185"/>
    </row>
    <row r="70" spans="1:39" ht="12.75" customHeight="1">
      <c r="A70" s="334" t="s">
        <v>1</v>
      </c>
      <c r="B70" s="335"/>
      <c r="C70" s="335"/>
      <c r="D70" s="336"/>
      <c r="E70" s="50" t="s">
        <v>5</v>
      </c>
      <c r="F70" s="192" t="s">
        <v>100</v>
      </c>
      <c r="G70" s="192"/>
      <c r="H70" s="193"/>
      <c r="I70" s="319"/>
      <c r="J70" s="319"/>
      <c r="K70" s="319"/>
      <c r="L70" s="319"/>
      <c r="M70" s="319"/>
      <c r="N70" s="319"/>
      <c r="O70" s="186"/>
      <c r="P70" s="186"/>
      <c r="Q70" s="186"/>
      <c r="R70" s="186"/>
      <c r="S70" s="186"/>
      <c r="T70" s="186"/>
      <c r="U70" s="186"/>
      <c r="V70" s="359"/>
      <c r="W70" s="360"/>
      <c r="X70" s="359"/>
      <c r="Y70" s="360"/>
      <c r="Z70" s="186"/>
      <c r="AA70" s="186"/>
      <c r="AB70" s="186"/>
      <c r="AC70" s="186"/>
      <c r="AD70" s="22" t="s">
        <v>5</v>
      </c>
      <c r="AE70" s="188" t="s">
        <v>15</v>
      </c>
      <c r="AF70" s="189"/>
      <c r="AG70" s="189"/>
      <c r="AH70" s="179"/>
      <c r="AI70" s="157"/>
      <c r="AJ70" s="158"/>
      <c r="AK70" s="186"/>
      <c r="AL70" s="186"/>
      <c r="AM70" s="187"/>
    </row>
    <row r="71" spans="1:39" ht="12.75" customHeight="1">
      <c r="A71" s="308"/>
      <c r="B71" s="309"/>
      <c r="C71" s="309"/>
      <c r="D71" s="310"/>
      <c r="E71" s="42" t="s">
        <v>5</v>
      </c>
      <c r="F71" s="337" t="s">
        <v>83</v>
      </c>
      <c r="G71" s="337"/>
      <c r="H71" s="338"/>
      <c r="I71" s="318"/>
      <c r="J71" s="318"/>
      <c r="K71" s="318"/>
      <c r="L71" s="318"/>
      <c r="M71" s="318"/>
      <c r="N71" s="318"/>
      <c r="O71" s="184"/>
      <c r="P71" s="184"/>
      <c r="Q71" s="184"/>
      <c r="R71" s="184"/>
      <c r="S71" s="184"/>
      <c r="T71" s="184"/>
      <c r="U71" s="184"/>
      <c r="V71" s="312"/>
      <c r="W71" s="310"/>
      <c r="X71" s="312"/>
      <c r="Y71" s="310"/>
      <c r="Z71" s="184"/>
      <c r="AA71" s="184"/>
      <c r="AB71" s="184"/>
      <c r="AC71" s="184"/>
      <c r="AD71" s="20" t="s">
        <v>5</v>
      </c>
      <c r="AE71" s="140" t="s">
        <v>14</v>
      </c>
      <c r="AF71" s="342"/>
      <c r="AG71" s="342"/>
      <c r="AH71" s="181" t="s">
        <v>110</v>
      </c>
      <c r="AI71" s="134" t="s">
        <v>107</v>
      </c>
      <c r="AJ71" s="135"/>
      <c r="AK71" s="184"/>
      <c r="AL71" s="184"/>
      <c r="AM71" s="185"/>
    </row>
    <row r="72" spans="1:39" ht="6" customHeight="1">
      <c r="A72" s="308"/>
      <c r="B72" s="309"/>
      <c r="C72" s="309"/>
      <c r="D72" s="310"/>
      <c r="E72" s="341" t="s">
        <v>5</v>
      </c>
      <c r="F72" s="339" t="s">
        <v>99</v>
      </c>
      <c r="G72" s="339"/>
      <c r="H72" s="340"/>
      <c r="I72" s="318"/>
      <c r="J72" s="318"/>
      <c r="K72" s="318"/>
      <c r="L72" s="318"/>
      <c r="M72" s="318"/>
      <c r="N72" s="318"/>
      <c r="O72" s="184"/>
      <c r="P72" s="184"/>
      <c r="Q72" s="184"/>
      <c r="R72" s="184"/>
      <c r="S72" s="184"/>
      <c r="T72" s="184"/>
      <c r="U72" s="184"/>
      <c r="V72" s="312"/>
      <c r="W72" s="310"/>
      <c r="X72" s="312"/>
      <c r="Y72" s="310"/>
      <c r="Z72" s="184"/>
      <c r="AA72" s="184"/>
      <c r="AB72" s="184"/>
      <c r="AC72" s="184"/>
      <c r="AD72" s="320" t="s">
        <v>5</v>
      </c>
      <c r="AE72" s="132" t="s">
        <v>8</v>
      </c>
      <c r="AF72" s="132"/>
      <c r="AG72" s="140"/>
      <c r="AH72" s="181"/>
      <c r="AI72" s="134"/>
      <c r="AJ72" s="135"/>
      <c r="AK72" s="184"/>
      <c r="AL72" s="184"/>
      <c r="AM72" s="185"/>
    </row>
    <row r="73" spans="1:39" ht="6" customHeight="1">
      <c r="A73" s="308"/>
      <c r="B73" s="309"/>
      <c r="C73" s="309"/>
      <c r="D73" s="310"/>
      <c r="E73" s="341"/>
      <c r="F73" s="339"/>
      <c r="G73" s="339"/>
      <c r="H73" s="340"/>
      <c r="I73" s="318"/>
      <c r="J73" s="318"/>
      <c r="K73" s="318"/>
      <c r="L73" s="318"/>
      <c r="M73" s="318"/>
      <c r="N73" s="318"/>
      <c r="O73" s="184"/>
      <c r="P73" s="184"/>
      <c r="Q73" s="184"/>
      <c r="R73" s="184"/>
      <c r="S73" s="184"/>
      <c r="T73" s="184"/>
      <c r="U73" s="184"/>
      <c r="V73" s="312"/>
      <c r="W73" s="310"/>
      <c r="X73" s="312"/>
      <c r="Y73" s="310"/>
      <c r="Z73" s="184"/>
      <c r="AA73" s="184"/>
      <c r="AB73" s="184"/>
      <c r="AC73" s="184"/>
      <c r="AD73" s="320"/>
      <c r="AE73" s="132"/>
      <c r="AF73" s="132"/>
      <c r="AG73" s="140"/>
      <c r="AH73" s="178" t="s">
        <v>111</v>
      </c>
      <c r="AI73" s="94" t="s">
        <v>108</v>
      </c>
      <c r="AJ73" s="95"/>
      <c r="AK73" s="184"/>
      <c r="AL73" s="184"/>
      <c r="AM73" s="185"/>
    </row>
    <row r="74" spans="1:39" ht="12.75" customHeight="1">
      <c r="A74" s="372" t="s">
        <v>1</v>
      </c>
      <c r="B74" s="373"/>
      <c r="C74" s="373"/>
      <c r="D74" s="374"/>
      <c r="E74" s="42" t="s">
        <v>5</v>
      </c>
      <c r="F74" s="339" t="s">
        <v>100</v>
      </c>
      <c r="G74" s="339"/>
      <c r="H74" s="340"/>
      <c r="I74" s="318"/>
      <c r="J74" s="318"/>
      <c r="K74" s="318"/>
      <c r="L74" s="318"/>
      <c r="M74" s="318"/>
      <c r="N74" s="318"/>
      <c r="O74" s="184"/>
      <c r="P74" s="184"/>
      <c r="Q74" s="184"/>
      <c r="R74" s="184"/>
      <c r="S74" s="184"/>
      <c r="T74" s="184"/>
      <c r="U74" s="184"/>
      <c r="V74" s="359"/>
      <c r="W74" s="360"/>
      <c r="X74" s="359"/>
      <c r="Y74" s="360"/>
      <c r="Z74" s="184"/>
      <c r="AA74" s="184"/>
      <c r="AB74" s="184"/>
      <c r="AC74" s="184"/>
      <c r="AD74" s="20" t="s">
        <v>5</v>
      </c>
      <c r="AE74" s="140" t="s">
        <v>15</v>
      </c>
      <c r="AF74" s="342"/>
      <c r="AG74" s="342"/>
      <c r="AH74" s="179"/>
      <c r="AI74" s="157"/>
      <c r="AJ74" s="158"/>
      <c r="AK74" s="184"/>
      <c r="AL74" s="184"/>
      <c r="AM74" s="185"/>
    </row>
    <row r="75" spans="1:39" ht="12.75" customHeight="1">
      <c r="A75" s="323"/>
      <c r="B75" s="324"/>
      <c r="C75" s="324"/>
      <c r="D75" s="361"/>
      <c r="E75" s="41" t="s">
        <v>5</v>
      </c>
      <c r="F75" s="362" t="s">
        <v>83</v>
      </c>
      <c r="G75" s="362"/>
      <c r="H75" s="363"/>
      <c r="I75" s="364"/>
      <c r="J75" s="364"/>
      <c r="K75" s="364"/>
      <c r="L75" s="364"/>
      <c r="M75" s="364"/>
      <c r="N75" s="364"/>
      <c r="O75" s="365"/>
      <c r="P75" s="365"/>
      <c r="Q75" s="365"/>
      <c r="R75" s="365"/>
      <c r="S75" s="365"/>
      <c r="T75" s="365"/>
      <c r="U75" s="365"/>
      <c r="V75" s="329"/>
      <c r="W75" s="361"/>
      <c r="X75" s="329"/>
      <c r="Y75" s="361"/>
      <c r="Z75" s="365"/>
      <c r="AA75" s="365"/>
      <c r="AB75" s="365"/>
      <c r="AC75" s="365"/>
      <c r="AD75" s="21" t="s">
        <v>5</v>
      </c>
      <c r="AE75" s="366" t="s">
        <v>14</v>
      </c>
      <c r="AF75" s="367"/>
      <c r="AG75" s="367"/>
      <c r="AH75" s="368" t="s">
        <v>110</v>
      </c>
      <c r="AI75" s="369" t="s">
        <v>107</v>
      </c>
      <c r="AJ75" s="370"/>
      <c r="AK75" s="365"/>
      <c r="AL75" s="365"/>
      <c r="AM75" s="371"/>
    </row>
    <row r="76" spans="1:39" ht="6" customHeight="1">
      <c r="A76" s="308"/>
      <c r="B76" s="309"/>
      <c r="C76" s="309"/>
      <c r="D76" s="310"/>
      <c r="E76" s="341" t="s">
        <v>5</v>
      </c>
      <c r="F76" s="339" t="s">
        <v>99</v>
      </c>
      <c r="G76" s="339"/>
      <c r="H76" s="340"/>
      <c r="I76" s="318"/>
      <c r="J76" s="318"/>
      <c r="K76" s="318"/>
      <c r="L76" s="318"/>
      <c r="M76" s="318"/>
      <c r="N76" s="318"/>
      <c r="O76" s="184"/>
      <c r="P76" s="184"/>
      <c r="Q76" s="184"/>
      <c r="R76" s="184"/>
      <c r="S76" s="184"/>
      <c r="T76" s="184"/>
      <c r="U76" s="184"/>
      <c r="V76" s="312"/>
      <c r="W76" s="310"/>
      <c r="X76" s="312"/>
      <c r="Y76" s="310"/>
      <c r="Z76" s="184"/>
      <c r="AA76" s="184"/>
      <c r="AB76" s="184"/>
      <c r="AC76" s="184"/>
      <c r="AD76" s="320" t="s">
        <v>5</v>
      </c>
      <c r="AE76" s="132" t="s">
        <v>8</v>
      </c>
      <c r="AF76" s="132"/>
      <c r="AG76" s="140"/>
      <c r="AH76" s="181"/>
      <c r="AI76" s="134"/>
      <c r="AJ76" s="135"/>
      <c r="AK76" s="184"/>
      <c r="AL76" s="184"/>
      <c r="AM76" s="185"/>
    </row>
    <row r="77" spans="1:39" ht="6" customHeight="1">
      <c r="A77" s="308"/>
      <c r="B77" s="309"/>
      <c r="C77" s="309"/>
      <c r="D77" s="310"/>
      <c r="E77" s="341"/>
      <c r="F77" s="339"/>
      <c r="G77" s="339"/>
      <c r="H77" s="340"/>
      <c r="I77" s="318"/>
      <c r="J77" s="318"/>
      <c r="K77" s="318"/>
      <c r="L77" s="318"/>
      <c r="M77" s="318"/>
      <c r="N77" s="318"/>
      <c r="O77" s="184"/>
      <c r="P77" s="184"/>
      <c r="Q77" s="184"/>
      <c r="R77" s="184"/>
      <c r="S77" s="184"/>
      <c r="T77" s="184"/>
      <c r="U77" s="184"/>
      <c r="V77" s="312"/>
      <c r="W77" s="310"/>
      <c r="X77" s="312"/>
      <c r="Y77" s="310"/>
      <c r="Z77" s="184"/>
      <c r="AA77" s="184"/>
      <c r="AB77" s="184"/>
      <c r="AC77" s="184"/>
      <c r="AD77" s="320"/>
      <c r="AE77" s="132"/>
      <c r="AF77" s="132"/>
      <c r="AG77" s="140"/>
      <c r="AH77" s="178" t="s">
        <v>111</v>
      </c>
      <c r="AI77" s="94" t="s">
        <v>108</v>
      </c>
      <c r="AJ77" s="95"/>
      <c r="AK77" s="184"/>
      <c r="AL77" s="184"/>
      <c r="AM77" s="185"/>
    </row>
    <row r="78" spans="1:39" ht="12.75" customHeight="1">
      <c r="A78" s="334" t="s">
        <v>1</v>
      </c>
      <c r="B78" s="335"/>
      <c r="C78" s="335"/>
      <c r="D78" s="336"/>
      <c r="E78" s="50" t="s">
        <v>5</v>
      </c>
      <c r="F78" s="192" t="s">
        <v>100</v>
      </c>
      <c r="G78" s="192"/>
      <c r="H78" s="193"/>
      <c r="I78" s="319"/>
      <c r="J78" s="319"/>
      <c r="K78" s="319"/>
      <c r="L78" s="319"/>
      <c r="M78" s="319"/>
      <c r="N78" s="319"/>
      <c r="O78" s="186"/>
      <c r="P78" s="186"/>
      <c r="Q78" s="186"/>
      <c r="R78" s="186"/>
      <c r="S78" s="186"/>
      <c r="T78" s="186"/>
      <c r="U78" s="186"/>
      <c r="V78" s="359"/>
      <c r="W78" s="360"/>
      <c r="X78" s="359"/>
      <c r="Y78" s="360"/>
      <c r="Z78" s="186"/>
      <c r="AA78" s="186"/>
      <c r="AB78" s="186"/>
      <c r="AC78" s="186"/>
      <c r="AD78" s="22" t="s">
        <v>5</v>
      </c>
      <c r="AE78" s="188" t="s">
        <v>15</v>
      </c>
      <c r="AF78" s="189"/>
      <c r="AG78" s="189"/>
      <c r="AH78" s="179"/>
      <c r="AI78" s="157"/>
      <c r="AJ78" s="158"/>
      <c r="AK78" s="186"/>
      <c r="AL78" s="186"/>
      <c r="AM78" s="187"/>
    </row>
    <row r="79" spans="1:39" ht="12.75" customHeight="1">
      <c r="A79" s="323"/>
      <c r="B79" s="324"/>
      <c r="C79" s="324"/>
      <c r="D79" s="361"/>
      <c r="E79" s="41" t="s">
        <v>5</v>
      </c>
      <c r="F79" s="362" t="s">
        <v>83</v>
      </c>
      <c r="G79" s="362"/>
      <c r="H79" s="363"/>
      <c r="I79" s="364"/>
      <c r="J79" s="364"/>
      <c r="K79" s="364"/>
      <c r="L79" s="364"/>
      <c r="M79" s="364"/>
      <c r="N79" s="364"/>
      <c r="O79" s="365"/>
      <c r="P79" s="365"/>
      <c r="Q79" s="365"/>
      <c r="R79" s="365"/>
      <c r="S79" s="365"/>
      <c r="T79" s="365"/>
      <c r="U79" s="365"/>
      <c r="V79" s="329"/>
      <c r="W79" s="361"/>
      <c r="X79" s="329"/>
      <c r="Y79" s="361"/>
      <c r="Z79" s="365"/>
      <c r="AA79" s="365"/>
      <c r="AB79" s="365"/>
      <c r="AC79" s="365"/>
      <c r="AD79" s="21" t="s">
        <v>5</v>
      </c>
      <c r="AE79" s="366" t="s">
        <v>14</v>
      </c>
      <c r="AF79" s="367"/>
      <c r="AG79" s="367"/>
      <c r="AH79" s="368" t="s">
        <v>110</v>
      </c>
      <c r="AI79" s="369" t="s">
        <v>107</v>
      </c>
      <c r="AJ79" s="370"/>
      <c r="AK79" s="365"/>
      <c r="AL79" s="365"/>
      <c r="AM79" s="371"/>
    </row>
    <row r="80" spans="1:39" ht="6" customHeight="1">
      <c r="A80" s="308"/>
      <c r="B80" s="309"/>
      <c r="C80" s="309"/>
      <c r="D80" s="310"/>
      <c r="E80" s="341" t="s">
        <v>5</v>
      </c>
      <c r="F80" s="339" t="s">
        <v>99</v>
      </c>
      <c r="G80" s="339"/>
      <c r="H80" s="340"/>
      <c r="I80" s="318"/>
      <c r="J80" s="318"/>
      <c r="K80" s="318"/>
      <c r="L80" s="318"/>
      <c r="M80" s="318"/>
      <c r="N80" s="318"/>
      <c r="O80" s="184"/>
      <c r="P80" s="184"/>
      <c r="Q80" s="184"/>
      <c r="R80" s="184"/>
      <c r="S80" s="184"/>
      <c r="T80" s="184"/>
      <c r="U80" s="184"/>
      <c r="V80" s="312"/>
      <c r="W80" s="310"/>
      <c r="X80" s="312"/>
      <c r="Y80" s="310"/>
      <c r="Z80" s="184"/>
      <c r="AA80" s="184"/>
      <c r="AB80" s="184"/>
      <c r="AC80" s="184"/>
      <c r="AD80" s="320" t="s">
        <v>5</v>
      </c>
      <c r="AE80" s="132" t="s">
        <v>8</v>
      </c>
      <c r="AF80" s="132"/>
      <c r="AG80" s="140"/>
      <c r="AH80" s="181"/>
      <c r="AI80" s="134"/>
      <c r="AJ80" s="135"/>
      <c r="AK80" s="184"/>
      <c r="AL80" s="184"/>
      <c r="AM80" s="185"/>
    </row>
    <row r="81" spans="1:39" ht="6" customHeight="1">
      <c r="A81" s="308"/>
      <c r="B81" s="309"/>
      <c r="C81" s="309"/>
      <c r="D81" s="310"/>
      <c r="E81" s="341"/>
      <c r="F81" s="339"/>
      <c r="G81" s="339"/>
      <c r="H81" s="340"/>
      <c r="I81" s="318"/>
      <c r="J81" s="318"/>
      <c r="K81" s="318"/>
      <c r="L81" s="318"/>
      <c r="M81" s="318"/>
      <c r="N81" s="318"/>
      <c r="O81" s="184"/>
      <c r="P81" s="184"/>
      <c r="Q81" s="184"/>
      <c r="R81" s="184"/>
      <c r="S81" s="184"/>
      <c r="T81" s="184"/>
      <c r="U81" s="184"/>
      <c r="V81" s="312"/>
      <c r="W81" s="310"/>
      <c r="X81" s="312"/>
      <c r="Y81" s="310"/>
      <c r="Z81" s="184"/>
      <c r="AA81" s="184"/>
      <c r="AB81" s="184"/>
      <c r="AC81" s="184"/>
      <c r="AD81" s="320"/>
      <c r="AE81" s="132"/>
      <c r="AF81" s="132"/>
      <c r="AG81" s="140"/>
      <c r="AH81" s="178" t="s">
        <v>111</v>
      </c>
      <c r="AI81" s="94" t="s">
        <v>108</v>
      </c>
      <c r="AJ81" s="95"/>
      <c r="AK81" s="184"/>
      <c r="AL81" s="184"/>
      <c r="AM81" s="185"/>
    </row>
    <row r="82" spans="1:39" ht="12.75" customHeight="1">
      <c r="A82" s="334" t="s">
        <v>1</v>
      </c>
      <c r="B82" s="335"/>
      <c r="C82" s="335"/>
      <c r="D82" s="336"/>
      <c r="E82" s="50" t="s">
        <v>5</v>
      </c>
      <c r="F82" s="192" t="s">
        <v>100</v>
      </c>
      <c r="G82" s="192"/>
      <c r="H82" s="193"/>
      <c r="I82" s="319"/>
      <c r="J82" s="319"/>
      <c r="K82" s="319"/>
      <c r="L82" s="319"/>
      <c r="M82" s="319"/>
      <c r="N82" s="319"/>
      <c r="O82" s="186"/>
      <c r="P82" s="186"/>
      <c r="Q82" s="186"/>
      <c r="R82" s="186"/>
      <c r="S82" s="186"/>
      <c r="T82" s="186"/>
      <c r="U82" s="186"/>
      <c r="V82" s="359"/>
      <c r="W82" s="360"/>
      <c r="X82" s="359"/>
      <c r="Y82" s="360"/>
      <c r="Z82" s="186"/>
      <c r="AA82" s="186"/>
      <c r="AB82" s="186"/>
      <c r="AC82" s="186"/>
      <c r="AD82" s="22" t="s">
        <v>5</v>
      </c>
      <c r="AE82" s="188" t="s">
        <v>15</v>
      </c>
      <c r="AF82" s="189"/>
      <c r="AG82" s="189"/>
      <c r="AH82" s="179"/>
      <c r="AI82" s="157"/>
      <c r="AJ82" s="158"/>
      <c r="AK82" s="186"/>
      <c r="AL82" s="186"/>
      <c r="AM82" s="187"/>
    </row>
    <row r="83" spans="1:39" ht="12.75" customHeight="1">
      <c r="A83" s="323"/>
      <c r="B83" s="324"/>
      <c r="C83" s="324"/>
      <c r="D83" s="361"/>
      <c r="E83" s="41" t="s">
        <v>5</v>
      </c>
      <c r="F83" s="362" t="s">
        <v>83</v>
      </c>
      <c r="G83" s="362"/>
      <c r="H83" s="363"/>
      <c r="I83" s="364"/>
      <c r="J83" s="364"/>
      <c r="K83" s="364"/>
      <c r="L83" s="364"/>
      <c r="M83" s="364"/>
      <c r="N83" s="364"/>
      <c r="O83" s="365"/>
      <c r="P83" s="365"/>
      <c r="Q83" s="365"/>
      <c r="R83" s="365"/>
      <c r="S83" s="365"/>
      <c r="T83" s="365"/>
      <c r="U83" s="365"/>
      <c r="V83" s="329"/>
      <c r="W83" s="361"/>
      <c r="X83" s="329"/>
      <c r="Y83" s="361"/>
      <c r="Z83" s="365"/>
      <c r="AA83" s="365"/>
      <c r="AB83" s="365"/>
      <c r="AC83" s="365"/>
      <c r="AD83" s="21" t="s">
        <v>5</v>
      </c>
      <c r="AE83" s="366" t="s">
        <v>14</v>
      </c>
      <c r="AF83" s="367"/>
      <c r="AG83" s="367"/>
      <c r="AH83" s="368" t="s">
        <v>110</v>
      </c>
      <c r="AI83" s="369" t="s">
        <v>107</v>
      </c>
      <c r="AJ83" s="370"/>
      <c r="AK83" s="365"/>
      <c r="AL83" s="365"/>
      <c r="AM83" s="371"/>
    </row>
    <row r="84" spans="1:39" ht="6" customHeight="1">
      <c r="A84" s="308"/>
      <c r="B84" s="309"/>
      <c r="C84" s="309"/>
      <c r="D84" s="310"/>
      <c r="E84" s="341" t="s">
        <v>5</v>
      </c>
      <c r="F84" s="339" t="s">
        <v>99</v>
      </c>
      <c r="G84" s="339"/>
      <c r="H84" s="340"/>
      <c r="I84" s="318"/>
      <c r="J84" s="318"/>
      <c r="K84" s="318"/>
      <c r="L84" s="318"/>
      <c r="M84" s="318"/>
      <c r="N84" s="318"/>
      <c r="O84" s="184"/>
      <c r="P84" s="184"/>
      <c r="Q84" s="184"/>
      <c r="R84" s="184"/>
      <c r="S84" s="184"/>
      <c r="T84" s="184"/>
      <c r="U84" s="184"/>
      <c r="V84" s="312"/>
      <c r="W84" s="310"/>
      <c r="X84" s="312"/>
      <c r="Y84" s="310"/>
      <c r="Z84" s="184"/>
      <c r="AA84" s="184"/>
      <c r="AB84" s="184"/>
      <c r="AC84" s="184"/>
      <c r="AD84" s="320" t="s">
        <v>5</v>
      </c>
      <c r="AE84" s="132" t="s">
        <v>8</v>
      </c>
      <c r="AF84" s="132"/>
      <c r="AG84" s="140"/>
      <c r="AH84" s="181"/>
      <c r="AI84" s="134"/>
      <c r="AJ84" s="135"/>
      <c r="AK84" s="184"/>
      <c r="AL84" s="184"/>
      <c r="AM84" s="185"/>
    </row>
    <row r="85" spans="1:39" ht="6" customHeight="1">
      <c r="A85" s="308"/>
      <c r="B85" s="309"/>
      <c r="C85" s="309"/>
      <c r="D85" s="310"/>
      <c r="E85" s="341"/>
      <c r="F85" s="339"/>
      <c r="G85" s="339"/>
      <c r="H85" s="340"/>
      <c r="I85" s="318"/>
      <c r="J85" s="318"/>
      <c r="K85" s="318"/>
      <c r="L85" s="318"/>
      <c r="M85" s="318"/>
      <c r="N85" s="318"/>
      <c r="O85" s="184"/>
      <c r="P85" s="184"/>
      <c r="Q85" s="184"/>
      <c r="R85" s="184"/>
      <c r="S85" s="184"/>
      <c r="T85" s="184"/>
      <c r="U85" s="184"/>
      <c r="V85" s="312"/>
      <c r="W85" s="310"/>
      <c r="X85" s="312"/>
      <c r="Y85" s="310"/>
      <c r="Z85" s="184"/>
      <c r="AA85" s="184"/>
      <c r="AB85" s="184"/>
      <c r="AC85" s="184"/>
      <c r="AD85" s="320"/>
      <c r="AE85" s="132"/>
      <c r="AF85" s="132"/>
      <c r="AG85" s="140"/>
      <c r="AH85" s="178" t="s">
        <v>111</v>
      </c>
      <c r="AI85" s="94" t="s">
        <v>108</v>
      </c>
      <c r="AJ85" s="95"/>
      <c r="AK85" s="184"/>
      <c r="AL85" s="184"/>
      <c r="AM85" s="185"/>
    </row>
    <row r="86" spans="1:39" ht="12.75" customHeight="1" thickBot="1">
      <c r="A86" s="344" t="s">
        <v>1</v>
      </c>
      <c r="B86" s="267"/>
      <c r="C86" s="267"/>
      <c r="D86" s="266"/>
      <c r="E86" s="51" t="s">
        <v>5</v>
      </c>
      <c r="F86" s="57" t="s">
        <v>100</v>
      </c>
      <c r="G86" s="57"/>
      <c r="H86" s="58"/>
      <c r="I86" s="348"/>
      <c r="J86" s="348"/>
      <c r="K86" s="348"/>
      <c r="L86" s="348"/>
      <c r="M86" s="348"/>
      <c r="N86" s="348"/>
      <c r="O86" s="343"/>
      <c r="P86" s="343"/>
      <c r="Q86" s="343"/>
      <c r="R86" s="343"/>
      <c r="S86" s="343"/>
      <c r="T86" s="343"/>
      <c r="U86" s="343"/>
      <c r="V86" s="330"/>
      <c r="W86" s="375"/>
      <c r="X86" s="330"/>
      <c r="Y86" s="375"/>
      <c r="Z86" s="343"/>
      <c r="AA86" s="343"/>
      <c r="AB86" s="343"/>
      <c r="AC86" s="343"/>
      <c r="AD86" s="23" t="s">
        <v>5</v>
      </c>
      <c r="AE86" s="351" t="s">
        <v>15</v>
      </c>
      <c r="AF86" s="352"/>
      <c r="AG86" s="352"/>
      <c r="AH86" s="350"/>
      <c r="AI86" s="96"/>
      <c r="AJ86" s="97"/>
      <c r="AK86" s="343"/>
      <c r="AL86" s="343"/>
      <c r="AM86" s="349"/>
    </row>
    <row r="87" spans="1:38" s="1" customFormat="1"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s="1" customFormat="1"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s="1" customFormat="1"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s="1" customFormat="1"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s="1" customFormat="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s="1" customFormat="1"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s="1" customFormat="1"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s="1" customFormat="1"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s="1" customFormat="1"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sheetData>
  <sheetProtection/>
  <mergeCells count="460">
    <mergeCell ref="A86:D86"/>
    <mergeCell ref="F86:H86"/>
    <mergeCell ref="AE86:AG86"/>
    <mergeCell ref="E84:E85"/>
    <mergeCell ref="F84:H85"/>
    <mergeCell ref="AD84:AD85"/>
    <mergeCell ref="AE84:AG85"/>
    <mergeCell ref="V83:W86"/>
    <mergeCell ref="AH85:AH86"/>
    <mergeCell ref="AI85:AJ86"/>
    <mergeCell ref="X83:Y86"/>
    <mergeCell ref="Z83:AC86"/>
    <mergeCell ref="AE83:AG83"/>
    <mergeCell ref="AH83:AH84"/>
    <mergeCell ref="AI83:AJ84"/>
    <mergeCell ref="AK83:AM86"/>
    <mergeCell ref="A82:D82"/>
    <mergeCell ref="F82:H82"/>
    <mergeCell ref="AE82:AG82"/>
    <mergeCell ref="A83:D85"/>
    <mergeCell ref="F83:H83"/>
    <mergeCell ref="I83:N86"/>
    <mergeCell ref="O83:Q86"/>
    <mergeCell ref="R83:S86"/>
    <mergeCell ref="T83:U86"/>
    <mergeCell ref="AE80:AG81"/>
    <mergeCell ref="AH81:AH82"/>
    <mergeCell ref="AI81:AJ82"/>
    <mergeCell ref="X79:Y82"/>
    <mergeCell ref="Z79:AC82"/>
    <mergeCell ref="AE79:AG79"/>
    <mergeCell ref="AH79:AH80"/>
    <mergeCell ref="AI79:AJ80"/>
    <mergeCell ref="AK79:AM82"/>
    <mergeCell ref="A78:D78"/>
    <mergeCell ref="F78:H78"/>
    <mergeCell ref="AE78:AG78"/>
    <mergeCell ref="A79:D81"/>
    <mergeCell ref="F79:H79"/>
    <mergeCell ref="I79:N82"/>
    <mergeCell ref="O79:Q82"/>
    <mergeCell ref="R79:S82"/>
    <mergeCell ref="T79:U82"/>
    <mergeCell ref="V79:W82"/>
    <mergeCell ref="E76:E77"/>
    <mergeCell ref="F76:H77"/>
    <mergeCell ref="AD76:AD77"/>
    <mergeCell ref="AE76:AG77"/>
    <mergeCell ref="V75:W78"/>
    <mergeCell ref="E80:E81"/>
    <mergeCell ref="F80:H81"/>
    <mergeCell ref="AD80:AD81"/>
    <mergeCell ref="AH77:AH78"/>
    <mergeCell ref="AI77:AJ78"/>
    <mergeCell ref="X75:Y78"/>
    <mergeCell ref="Z75:AC78"/>
    <mergeCell ref="AE75:AG75"/>
    <mergeCell ref="AH75:AH76"/>
    <mergeCell ref="AI75:AJ76"/>
    <mergeCell ref="AK75:AM78"/>
    <mergeCell ref="A74:D74"/>
    <mergeCell ref="F74:H74"/>
    <mergeCell ref="AE74:AG74"/>
    <mergeCell ref="A75:D77"/>
    <mergeCell ref="F75:H75"/>
    <mergeCell ref="I75:N78"/>
    <mergeCell ref="O75:Q78"/>
    <mergeCell ref="R75:S78"/>
    <mergeCell ref="T75:U78"/>
    <mergeCell ref="AE72:AG73"/>
    <mergeCell ref="AH73:AH74"/>
    <mergeCell ref="AI73:AJ74"/>
    <mergeCell ref="X71:Y74"/>
    <mergeCell ref="Z71:AC74"/>
    <mergeCell ref="AE71:AG71"/>
    <mergeCell ref="AH71:AH72"/>
    <mergeCell ref="AI71:AJ72"/>
    <mergeCell ref="AK71:AM74"/>
    <mergeCell ref="A70:D70"/>
    <mergeCell ref="F70:H70"/>
    <mergeCell ref="AE70:AG70"/>
    <mergeCell ref="A71:D73"/>
    <mergeCell ref="F71:H71"/>
    <mergeCell ref="I71:N74"/>
    <mergeCell ref="O71:Q74"/>
    <mergeCell ref="R71:S74"/>
    <mergeCell ref="T71:U74"/>
    <mergeCell ref="V71:W74"/>
    <mergeCell ref="E68:E69"/>
    <mergeCell ref="F68:H69"/>
    <mergeCell ref="AD68:AD69"/>
    <mergeCell ref="AE68:AG69"/>
    <mergeCell ref="V67:W70"/>
    <mergeCell ref="E72:E73"/>
    <mergeCell ref="F72:H73"/>
    <mergeCell ref="AD72:AD73"/>
    <mergeCell ref="AH69:AH70"/>
    <mergeCell ref="AI69:AJ70"/>
    <mergeCell ref="X67:Y70"/>
    <mergeCell ref="Z67:AC70"/>
    <mergeCell ref="AE67:AG67"/>
    <mergeCell ref="AH67:AH68"/>
    <mergeCell ref="AI67:AJ68"/>
    <mergeCell ref="AK67:AM70"/>
    <mergeCell ref="A66:D66"/>
    <mergeCell ref="F66:H66"/>
    <mergeCell ref="AE66:AG66"/>
    <mergeCell ref="A67:D69"/>
    <mergeCell ref="F67:H67"/>
    <mergeCell ref="I67:N70"/>
    <mergeCell ref="O67:Q70"/>
    <mergeCell ref="R67:S70"/>
    <mergeCell ref="T67:U70"/>
    <mergeCell ref="AE64:AG65"/>
    <mergeCell ref="AH65:AH66"/>
    <mergeCell ref="AI65:AJ66"/>
    <mergeCell ref="X63:Y66"/>
    <mergeCell ref="Z63:AC66"/>
    <mergeCell ref="AE63:AG63"/>
    <mergeCell ref="AH63:AH64"/>
    <mergeCell ref="AI63:AJ64"/>
    <mergeCell ref="AK63:AM66"/>
    <mergeCell ref="A62:D62"/>
    <mergeCell ref="F62:H62"/>
    <mergeCell ref="AE62:AG62"/>
    <mergeCell ref="A63:D65"/>
    <mergeCell ref="F63:H63"/>
    <mergeCell ref="I63:N66"/>
    <mergeCell ref="O63:Q66"/>
    <mergeCell ref="R63:S66"/>
    <mergeCell ref="T63:U66"/>
    <mergeCell ref="V63:W66"/>
    <mergeCell ref="E60:E61"/>
    <mergeCell ref="F60:H61"/>
    <mergeCell ref="AD60:AD61"/>
    <mergeCell ref="AE60:AG61"/>
    <mergeCell ref="V59:W62"/>
    <mergeCell ref="E64:E65"/>
    <mergeCell ref="F64:H65"/>
    <mergeCell ref="AD64:AD65"/>
    <mergeCell ref="AH61:AH62"/>
    <mergeCell ref="AI61:AJ62"/>
    <mergeCell ref="X59:Y62"/>
    <mergeCell ref="Z59:AC62"/>
    <mergeCell ref="AE59:AG59"/>
    <mergeCell ref="AH59:AH60"/>
    <mergeCell ref="AI59:AJ60"/>
    <mergeCell ref="AK59:AM62"/>
    <mergeCell ref="A58:D58"/>
    <mergeCell ref="F58:H58"/>
    <mergeCell ref="AE58:AG58"/>
    <mergeCell ref="A59:D61"/>
    <mergeCell ref="F59:H59"/>
    <mergeCell ref="I59:N62"/>
    <mergeCell ref="O59:Q62"/>
    <mergeCell ref="R59:S62"/>
    <mergeCell ref="T59:U62"/>
    <mergeCell ref="AE56:AG57"/>
    <mergeCell ref="AH57:AH58"/>
    <mergeCell ref="AI57:AJ58"/>
    <mergeCell ref="X55:Y58"/>
    <mergeCell ref="Z55:AC58"/>
    <mergeCell ref="AE55:AG55"/>
    <mergeCell ref="AH55:AH56"/>
    <mergeCell ref="AI55:AJ56"/>
    <mergeCell ref="AK55:AM58"/>
    <mergeCell ref="A54:D54"/>
    <mergeCell ref="F54:H54"/>
    <mergeCell ref="AE54:AG54"/>
    <mergeCell ref="A55:D57"/>
    <mergeCell ref="F55:H55"/>
    <mergeCell ref="I55:N58"/>
    <mergeCell ref="O55:Q58"/>
    <mergeCell ref="R55:S58"/>
    <mergeCell ref="T55:U58"/>
    <mergeCell ref="V55:W58"/>
    <mergeCell ref="E52:E53"/>
    <mergeCell ref="F52:H53"/>
    <mergeCell ref="AD52:AD53"/>
    <mergeCell ref="AE52:AG53"/>
    <mergeCell ref="V51:W54"/>
    <mergeCell ref="E56:E57"/>
    <mergeCell ref="F56:H57"/>
    <mergeCell ref="AD56:AD57"/>
    <mergeCell ref="AH53:AH54"/>
    <mergeCell ref="AI53:AJ54"/>
    <mergeCell ref="X51:Y54"/>
    <mergeCell ref="Z51:AC54"/>
    <mergeCell ref="AE51:AG51"/>
    <mergeCell ref="AH51:AH52"/>
    <mergeCell ref="AI51:AJ52"/>
    <mergeCell ref="AK51:AM54"/>
    <mergeCell ref="A50:D50"/>
    <mergeCell ref="F50:H50"/>
    <mergeCell ref="AE50:AG50"/>
    <mergeCell ref="A51:D53"/>
    <mergeCell ref="F51:H51"/>
    <mergeCell ref="I51:N54"/>
    <mergeCell ref="O51:Q54"/>
    <mergeCell ref="R51:S54"/>
    <mergeCell ref="T51:U54"/>
    <mergeCell ref="AE48:AG49"/>
    <mergeCell ref="AH49:AH50"/>
    <mergeCell ref="AI49:AJ50"/>
    <mergeCell ref="X47:Y50"/>
    <mergeCell ref="Z47:AC50"/>
    <mergeCell ref="AE47:AG47"/>
    <mergeCell ref="AH47:AH48"/>
    <mergeCell ref="AI47:AJ48"/>
    <mergeCell ref="AK47:AM50"/>
    <mergeCell ref="A46:D46"/>
    <mergeCell ref="F46:H46"/>
    <mergeCell ref="AE46:AG46"/>
    <mergeCell ref="A47:D49"/>
    <mergeCell ref="F47:H47"/>
    <mergeCell ref="I47:N50"/>
    <mergeCell ref="O47:Q50"/>
    <mergeCell ref="R47:S50"/>
    <mergeCell ref="T47:U50"/>
    <mergeCell ref="V47:W50"/>
    <mergeCell ref="E44:E45"/>
    <mergeCell ref="F44:H45"/>
    <mergeCell ref="AD44:AD45"/>
    <mergeCell ref="AE44:AG45"/>
    <mergeCell ref="V43:W46"/>
    <mergeCell ref="E48:E49"/>
    <mergeCell ref="F48:H49"/>
    <mergeCell ref="AD48:AD49"/>
    <mergeCell ref="AH45:AH46"/>
    <mergeCell ref="AI45:AJ46"/>
    <mergeCell ref="X43:Y46"/>
    <mergeCell ref="Z43:AC46"/>
    <mergeCell ref="AE43:AG43"/>
    <mergeCell ref="AH43:AH44"/>
    <mergeCell ref="AI43:AJ44"/>
    <mergeCell ref="AK43:AM46"/>
    <mergeCell ref="A42:D42"/>
    <mergeCell ref="F42:H42"/>
    <mergeCell ref="AE42:AG42"/>
    <mergeCell ref="A43:D45"/>
    <mergeCell ref="F43:H43"/>
    <mergeCell ref="I43:N46"/>
    <mergeCell ref="O43:Q46"/>
    <mergeCell ref="R43:S46"/>
    <mergeCell ref="T43:U46"/>
    <mergeCell ref="AE40:AG41"/>
    <mergeCell ref="AH41:AH42"/>
    <mergeCell ref="AI41:AJ42"/>
    <mergeCell ref="X39:Y42"/>
    <mergeCell ref="Z39:AC42"/>
    <mergeCell ref="AE39:AG39"/>
    <mergeCell ref="AH39:AH40"/>
    <mergeCell ref="AI39:AJ40"/>
    <mergeCell ref="AK39:AM42"/>
    <mergeCell ref="A38:D38"/>
    <mergeCell ref="F38:H38"/>
    <mergeCell ref="AE38:AG38"/>
    <mergeCell ref="A39:D41"/>
    <mergeCell ref="F39:H39"/>
    <mergeCell ref="I39:N42"/>
    <mergeCell ref="O39:Q42"/>
    <mergeCell ref="R39:S42"/>
    <mergeCell ref="T39:U42"/>
    <mergeCell ref="V39:W42"/>
    <mergeCell ref="E36:E37"/>
    <mergeCell ref="F36:H37"/>
    <mergeCell ref="AD36:AD37"/>
    <mergeCell ref="AE36:AG37"/>
    <mergeCell ref="V35:W38"/>
    <mergeCell ref="E40:E41"/>
    <mergeCell ref="F40:H41"/>
    <mergeCell ref="AD40:AD41"/>
    <mergeCell ref="AH37:AH38"/>
    <mergeCell ref="AI37:AJ38"/>
    <mergeCell ref="X35:Y38"/>
    <mergeCell ref="Z35:AC38"/>
    <mergeCell ref="AE35:AG35"/>
    <mergeCell ref="AH35:AH36"/>
    <mergeCell ref="AI35:AJ36"/>
    <mergeCell ref="AK35:AM38"/>
    <mergeCell ref="A34:D34"/>
    <mergeCell ref="F34:H34"/>
    <mergeCell ref="AE34:AG34"/>
    <mergeCell ref="A35:D37"/>
    <mergeCell ref="F35:H35"/>
    <mergeCell ref="I35:N38"/>
    <mergeCell ref="O35:Q38"/>
    <mergeCell ref="R35:S38"/>
    <mergeCell ref="T35:U38"/>
    <mergeCell ref="AE32:AG33"/>
    <mergeCell ref="AH33:AH34"/>
    <mergeCell ref="AI33:AJ34"/>
    <mergeCell ref="X31:Y34"/>
    <mergeCell ref="Z31:AC34"/>
    <mergeCell ref="AE31:AG31"/>
    <mergeCell ref="AH31:AH32"/>
    <mergeCell ref="AI31:AJ32"/>
    <mergeCell ref="AK31:AM34"/>
    <mergeCell ref="A30:D30"/>
    <mergeCell ref="F30:H30"/>
    <mergeCell ref="AE30:AG30"/>
    <mergeCell ref="A31:D33"/>
    <mergeCell ref="F31:H31"/>
    <mergeCell ref="I31:N34"/>
    <mergeCell ref="O31:Q34"/>
    <mergeCell ref="R31:S34"/>
    <mergeCell ref="T31:U34"/>
    <mergeCell ref="V31:W34"/>
    <mergeCell ref="E28:E29"/>
    <mergeCell ref="F28:H29"/>
    <mergeCell ref="AD28:AD29"/>
    <mergeCell ref="AE28:AG29"/>
    <mergeCell ref="V27:W30"/>
    <mergeCell ref="E32:E33"/>
    <mergeCell ref="F32:H33"/>
    <mergeCell ref="AD32:AD33"/>
    <mergeCell ref="AH29:AH30"/>
    <mergeCell ref="AI29:AJ30"/>
    <mergeCell ref="X27:Y30"/>
    <mergeCell ref="Z27:AC30"/>
    <mergeCell ref="AE27:AG27"/>
    <mergeCell ref="AH27:AH28"/>
    <mergeCell ref="AI27:AJ28"/>
    <mergeCell ref="AK27:AM30"/>
    <mergeCell ref="A26:D26"/>
    <mergeCell ref="F26:H26"/>
    <mergeCell ref="AE26:AG26"/>
    <mergeCell ref="A27:D29"/>
    <mergeCell ref="F27:H27"/>
    <mergeCell ref="I27:N30"/>
    <mergeCell ref="O27:Q30"/>
    <mergeCell ref="R27:S30"/>
    <mergeCell ref="T27:U30"/>
    <mergeCell ref="F24:H25"/>
    <mergeCell ref="AD24:AD25"/>
    <mergeCell ref="AE24:AG25"/>
    <mergeCell ref="AH25:AH26"/>
    <mergeCell ref="AI25:AJ26"/>
    <mergeCell ref="X23:Y26"/>
    <mergeCell ref="Z23:AC26"/>
    <mergeCell ref="AE23:AG23"/>
    <mergeCell ref="AH23:AH24"/>
    <mergeCell ref="AK23:AM26"/>
    <mergeCell ref="A22:D22"/>
    <mergeCell ref="F22:H22"/>
    <mergeCell ref="AE22:AG22"/>
    <mergeCell ref="A23:D25"/>
    <mergeCell ref="F23:H23"/>
    <mergeCell ref="I23:N26"/>
    <mergeCell ref="O23:Q26"/>
    <mergeCell ref="R23:S26"/>
    <mergeCell ref="E24:E25"/>
    <mergeCell ref="AH19:AH20"/>
    <mergeCell ref="AI19:AJ20"/>
    <mergeCell ref="T23:U26"/>
    <mergeCell ref="V23:W26"/>
    <mergeCell ref="E20:E21"/>
    <mergeCell ref="F20:H21"/>
    <mergeCell ref="AD20:AD21"/>
    <mergeCell ref="AE20:AG21"/>
    <mergeCell ref="V19:W22"/>
    <mergeCell ref="AI23:AJ24"/>
    <mergeCell ref="A18:D18"/>
    <mergeCell ref="F18:H18"/>
    <mergeCell ref="AE18:AG18"/>
    <mergeCell ref="A19:D21"/>
    <mergeCell ref="F19:H19"/>
    <mergeCell ref="I19:N22"/>
    <mergeCell ref="O19:Q22"/>
    <mergeCell ref="R19:S22"/>
    <mergeCell ref="T19:U22"/>
    <mergeCell ref="X19:Y22"/>
    <mergeCell ref="AI17:AJ18"/>
    <mergeCell ref="X15:Y18"/>
    <mergeCell ref="Z15:AC18"/>
    <mergeCell ref="AE15:AG15"/>
    <mergeCell ref="AH15:AH16"/>
    <mergeCell ref="AK19:AM22"/>
    <mergeCell ref="AH21:AH22"/>
    <mergeCell ref="AI21:AJ22"/>
    <mergeCell ref="Z19:AC22"/>
    <mergeCell ref="AE19:AG19"/>
    <mergeCell ref="R15:S18"/>
    <mergeCell ref="E16:E17"/>
    <mergeCell ref="F16:H17"/>
    <mergeCell ref="AD16:AD17"/>
    <mergeCell ref="AE16:AG17"/>
    <mergeCell ref="AH17:AH18"/>
    <mergeCell ref="AI13:AJ14"/>
    <mergeCell ref="AI15:AJ16"/>
    <mergeCell ref="AK15:AM18"/>
    <mergeCell ref="A14:D14"/>
    <mergeCell ref="F14:H14"/>
    <mergeCell ref="AE14:AG14"/>
    <mergeCell ref="A15:D17"/>
    <mergeCell ref="F15:H15"/>
    <mergeCell ref="I15:N18"/>
    <mergeCell ref="O15:Q18"/>
    <mergeCell ref="AH11:AH12"/>
    <mergeCell ref="T15:U18"/>
    <mergeCell ref="V15:W18"/>
    <mergeCell ref="AI11:AJ12"/>
    <mergeCell ref="AK11:AM14"/>
    <mergeCell ref="E12:E13"/>
    <mergeCell ref="F12:H13"/>
    <mergeCell ref="AD12:AD13"/>
    <mergeCell ref="AE12:AG13"/>
    <mergeCell ref="AH13:AH14"/>
    <mergeCell ref="R11:S14"/>
    <mergeCell ref="T11:U14"/>
    <mergeCell ref="V11:W14"/>
    <mergeCell ref="X11:Y14"/>
    <mergeCell ref="Z11:AC14"/>
    <mergeCell ref="AE11:AG11"/>
    <mergeCell ref="F8:H9"/>
    <mergeCell ref="E8:E9"/>
    <mergeCell ref="A11:D13"/>
    <mergeCell ref="F11:H11"/>
    <mergeCell ref="I11:N14"/>
    <mergeCell ref="O11:Q14"/>
    <mergeCell ref="F7:H7"/>
    <mergeCell ref="AE7:AG7"/>
    <mergeCell ref="AK7:AM10"/>
    <mergeCell ref="AE10:AG10"/>
    <mergeCell ref="AI9:AJ10"/>
    <mergeCell ref="AI7:AJ8"/>
    <mergeCell ref="AH9:AH10"/>
    <mergeCell ref="AH7:AH8"/>
    <mergeCell ref="AE8:AG9"/>
    <mergeCell ref="AD8:AD9"/>
    <mergeCell ref="E5:H5"/>
    <mergeCell ref="V5:W5"/>
    <mergeCell ref="T7:U10"/>
    <mergeCell ref="V7:W10"/>
    <mergeCell ref="X7:Y10"/>
    <mergeCell ref="Z7:AC10"/>
    <mergeCell ref="E6:H6"/>
    <mergeCell ref="I7:N10"/>
    <mergeCell ref="O7:Q10"/>
    <mergeCell ref="R7:S10"/>
    <mergeCell ref="AK5:AM6"/>
    <mergeCell ref="F10:H10"/>
    <mergeCell ref="Z6:AC6"/>
    <mergeCell ref="A6:D6"/>
    <mergeCell ref="I6:N6"/>
    <mergeCell ref="T6:U6"/>
    <mergeCell ref="V6:W6"/>
    <mergeCell ref="O5:Q6"/>
    <mergeCell ref="R5:S6"/>
    <mergeCell ref="T5:U5"/>
    <mergeCell ref="X6:Y6"/>
    <mergeCell ref="A2:AM3"/>
    <mergeCell ref="AJ1:AM1"/>
    <mergeCell ref="A7:D9"/>
    <mergeCell ref="A10:D10"/>
    <mergeCell ref="A5:D5"/>
    <mergeCell ref="I5:N5"/>
    <mergeCell ref="X5:Y5"/>
    <mergeCell ref="Z5:AC5"/>
    <mergeCell ref="AD5:AJ6"/>
  </mergeCells>
  <dataValidations count="1">
    <dataValidation type="list" allowBlank="1" showInputMessage="1" showErrorMessage="1" sqref="E7:E86 AD7:AD86 AH7:AH86">
      <formula1>"□,■"</formula1>
    </dataValidation>
  </dataValidations>
  <printOptions/>
  <pageMargins left="0.787" right="0.35" top="0.57" bottom="0.44" header="0.512" footer="0.4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A4" sqref="A4"/>
    </sheetView>
  </sheetViews>
  <sheetFormatPr defaultColWidth="9.00390625" defaultRowHeight="13.5"/>
  <cols>
    <col min="1" max="3" width="9.75390625" style="0" customWidth="1"/>
    <col min="4" max="4" width="10.875" style="0" customWidth="1"/>
    <col min="5" max="5" width="9.75390625" style="0" customWidth="1"/>
    <col min="6" max="6" width="7.375" style="0" customWidth="1"/>
    <col min="7" max="8" width="9.75390625" style="0" customWidth="1"/>
    <col min="9" max="9" width="10.00390625" style="0" customWidth="1"/>
  </cols>
  <sheetData>
    <row r="1" spans="1:9" s="17" customFormat="1" ht="26.25" customHeight="1">
      <c r="A1" s="377" t="s">
        <v>104</v>
      </c>
      <c r="B1" s="377"/>
      <c r="C1" s="377"/>
      <c r="D1" s="377"/>
      <c r="E1" s="377"/>
      <c r="F1" s="377"/>
      <c r="G1" s="377"/>
      <c r="H1" s="377"/>
      <c r="I1" s="377"/>
    </row>
    <row r="2" s="17" customFormat="1" ht="26.25" customHeight="1"/>
    <row r="3" s="17" customFormat="1" ht="26.25" customHeight="1"/>
    <row r="4" s="17" customFormat="1" ht="26.25" customHeight="1">
      <c r="A4" s="17" t="s">
        <v>96</v>
      </c>
    </row>
    <row r="5" s="17" customFormat="1" ht="26.25" customHeight="1"/>
    <row r="6" s="17" customFormat="1" ht="26.25" customHeight="1"/>
    <row r="7" spans="1:9" s="17" customFormat="1" ht="26.25" customHeight="1">
      <c r="A7" s="378" t="s">
        <v>30</v>
      </c>
      <c r="B7" s="378"/>
      <c r="C7" s="378"/>
      <c r="D7" s="378"/>
      <c r="E7" s="378"/>
      <c r="F7" s="378"/>
      <c r="G7" s="378"/>
      <c r="H7" s="378"/>
      <c r="I7" s="378"/>
    </row>
    <row r="8" s="17" customFormat="1" ht="26.25" customHeight="1"/>
    <row r="9" s="17" customFormat="1" ht="26.25" customHeight="1">
      <c r="A9" s="17" t="s">
        <v>32</v>
      </c>
    </row>
    <row r="10" s="17" customFormat="1" ht="26.25" customHeight="1">
      <c r="A10" s="17" t="s">
        <v>33</v>
      </c>
    </row>
    <row r="11" s="17" customFormat="1" ht="26.25" customHeight="1"/>
    <row r="12" s="17" customFormat="1" ht="26.25" customHeight="1">
      <c r="A12" s="17" t="s">
        <v>34</v>
      </c>
    </row>
    <row r="13" s="17" customFormat="1" ht="26.25" customHeight="1"/>
    <row r="14" s="17" customFormat="1" ht="26.25" customHeight="1">
      <c r="A14" s="17" t="s">
        <v>105</v>
      </c>
    </row>
    <row r="15" s="17" customFormat="1" ht="26.25" customHeight="1"/>
    <row r="16" spans="4:9" s="17" customFormat="1" ht="26.25" customHeight="1">
      <c r="D16" s="18" t="s">
        <v>29</v>
      </c>
      <c r="E16" s="376"/>
      <c r="F16" s="376"/>
      <c r="G16" s="376"/>
      <c r="H16" s="376"/>
      <c r="I16" s="376"/>
    </row>
    <row r="17" spans="4:9" s="17" customFormat="1" ht="26.25" customHeight="1">
      <c r="D17" s="18" t="s">
        <v>2</v>
      </c>
      <c r="E17" s="376"/>
      <c r="F17" s="376"/>
      <c r="G17" s="376"/>
      <c r="H17" s="376"/>
      <c r="I17" s="376"/>
    </row>
    <row r="18" spans="4:9" s="17" customFormat="1" ht="26.25" customHeight="1">
      <c r="D18" s="18" t="s">
        <v>31</v>
      </c>
      <c r="E18" s="376"/>
      <c r="F18" s="376"/>
      <c r="G18" s="376"/>
      <c r="H18" s="376"/>
      <c r="I18" s="376"/>
    </row>
  </sheetData>
  <sheetProtection/>
  <mergeCells count="5">
    <mergeCell ref="E16:I16"/>
    <mergeCell ref="E17:I17"/>
    <mergeCell ref="A1:I1"/>
    <mergeCell ref="A7:I7"/>
    <mergeCell ref="E18:I18"/>
  </mergeCells>
  <printOptions/>
  <pageMargins left="0.94" right="0.58" top="0.6"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NAKAYAMA-T52HD</dc:creator>
  <cp:keywords/>
  <dc:description/>
  <cp:lastModifiedBy>なし</cp:lastModifiedBy>
  <cp:lastPrinted>2019-04-11T04:15:57Z</cp:lastPrinted>
  <dcterms:created xsi:type="dcterms:W3CDTF">2007-04-05T02:02:36Z</dcterms:created>
  <dcterms:modified xsi:type="dcterms:W3CDTF">2020-12-15T10:47:38Z</dcterms:modified>
  <cp:category/>
  <cp:version/>
  <cp:contentType/>
  <cp:contentStatus/>
</cp:coreProperties>
</file>