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655" windowHeight="8505" activeTab="0"/>
  </bookViews>
  <sheets>
    <sheet name="事業計画" sheetId="1" r:id="rId1"/>
    <sheet name="様式６" sheetId="2" r:id="rId2"/>
  </sheets>
  <definedNames>
    <definedName name="_xlfn.IFERROR" hidden="1">#NAME?</definedName>
    <definedName name="_xlnm.Print_Area" localSheetId="0">'事業計画'!$A$1:$AM$59</definedName>
    <definedName name="_xlnm.Print_Area" localSheetId="1">'様式６'!$A$1:$W$22</definedName>
  </definedNames>
  <calcPr fullCalcOnLoad="1"/>
</workbook>
</file>

<file path=xl/sharedStrings.xml><?xml version="1.0" encoding="utf-8"?>
<sst xmlns="http://schemas.openxmlformats.org/spreadsheetml/2006/main" count="191" uniqueCount="84">
  <si>
    <t>事業計画書</t>
  </si>
  <si>
    <t>営業所</t>
  </si>
  <si>
    <t>の別</t>
  </si>
  <si>
    <t>□</t>
  </si>
  <si>
    <t>計</t>
  </si>
  <si>
    <t>所属営業所</t>
  </si>
  <si>
    <t>所　属</t>
  </si>
  <si>
    <t>長さ</t>
  </si>
  <si>
    <t>幅</t>
  </si>
  <si>
    <t>名</t>
  </si>
  <si>
    <t>自動車登録番号</t>
  </si>
  <si>
    <t>又は車体番号　</t>
  </si>
  <si>
    <t>車名</t>
  </si>
  <si>
    <t>年式</t>
  </si>
  <si>
    <t>乗車</t>
  </si>
  <si>
    <t>定員</t>
  </si>
  <si>
    <t>□</t>
  </si>
  <si>
    <t>　北 海 道 運 輸 局 長　　殿</t>
  </si>
  <si>
    <t>宣　　　　　誓　　　　　書</t>
  </si>
  <si>
    <t>万円</t>
  </si>
  <si>
    <t>両</t>
  </si>
  <si>
    <t>乗車定員１１人</t>
  </si>
  <si>
    <t>以上のもの　　</t>
  </si>
  <si>
    <t>乗車定員１０人</t>
  </si>
  <si>
    <t>以下のもの　　</t>
  </si>
  <si>
    <t>対人保険賠償額</t>
  </si>
  <si>
    <t>無　制　限</t>
  </si>
  <si>
    <t>対物保険賠償額</t>
  </si>
  <si>
    <t>備　　考</t>
  </si>
  <si>
    <t>ｍ</t>
  </si>
  <si>
    <t>新</t>
  </si>
  <si>
    <t>旧</t>
  </si>
  <si>
    <t>１．営業所ごとに配置する事業用自動車の数</t>
  </si>
  <si>
    <t>２．損害賠償能力</t>
  </si>
  <si>
    <t>４．増車後に必要となる自動車車庫の収容能力の概要</t>
  </si>
  <si>
    <t>既認可車庫</t>
  </si>
  <si>
    <t xml:space="preserve">１両当り必要収 </t>
  </si>
  <si>
    <t>増車後収容</t>
  </si>
  <si>
    <t>必要面積(D=B*C)</t>
  </si>
  <si>
    <t>収容率</t>
  </si>
  <si>
    <t>面積  (A）</t>
  </si>
  <si>
    <t>容能力の目安(B)</t>
  </si>
  <si>
    <t>車両数 (C)</t>
  </si>
  <si>
    <t>車種別</t>
  </si>
  <si>
    <t>合　計</t>
  </si>
  <si>
    <t>(D/A)</t>
  </si>
  <si>
    <t>㎡</t>
  </si>
  <si>
    <t>大型車</t>
  </si>
  <si>
    <t>４０</t>
  </si>
  <si>
    <t>㎡</t>
  </si>
  <si>
    <t>％</t>
  </si>
  <si>
    <t>中型車</t>
  </si>
  <si>
    <t>３０</t>
  </si>
  <si>
    <t>㎡</t>
  </si>
  <si>
    <t>小型車</t>
  </si>
  <si>
    <t>３．増減車両の明細</t>
  </si>
  <si>
    <t>増車</t>
  </si>
  <si>
    <t>減車</t>
  </si>
  <si>
    <t>２０</t>
  </si>
  <si>
    <t>㎡</t>
  </si>
  <si>
    <t>11人</t>
  </si>
  <si>
    <t>以上</t>
  </si>
  <si>
    <t>10人</t>
  </si>
  <si>
    <t>未満</t>
  </si>
  <si>
    <t>ﾜﾝﾎﾞｯｸｽ型</t>
  </si>
  <si>
    <t>ｾﾀﾞﾝ型</t>
  </si>
  <si>
    <t>１２</t>
  </si>
  <si>
    <t>１５</t>
  </si>
  <si>
    <t>注　１．大型車－長さ９ｍ以上の車両、中型車－長さ７ｍ以上９ｍ未満の車両、小型車－長さ７ｍ未満の車両</t>
  </si>
  <si>
    <t>　　　　ﾜﾝﾎﾞｯｸｽ型－道路運送車両法上の普通車であって、乗車定員６名以上１０名以下の車両</t>
  </si>
  <si>
    <t>　　　　ｾﾀﾞﾝ型－道路運送車両法上の小型車及び普通車のうち降車定員５名以下の車両</t>
  </si>
  <si>
    <t>　 ２．車庫の面積に余裕がない場合(収容率９０％以上）は車両の配置に係る平面図を添付して下さい。</t>
  </si>
  <si>
    <t>　旅客自動車運送事業運輸規則第１９条の２の規定に基づく平成１７年国土交通大臣告</t>
  </si>
  <si>
    <t>住　　所</t>
  </si>
  <si>
    <t>名　　称</t>
  </si>
  <si>
    <t>代表者名</t>
  </si>
  <si>
    <t>示第５０３号に定める基準に適合する任意保険又は共済に、計画車両全て加入いたしま</t>
  </si>
  <si>
    <t>す。</t>
  </si>
  <si>
    <t>　上記に相違ないことを宣誓いたします。</t>
  </si>
  <si>
    <t>様式　６</t>
  </si>
  <si>
    <t>　　令和　　年　　月　　日</t>
  </si>
  <si>
    <t>増　車</t>
  </si>
  <si>
    <t>減　車</t>
  </si>
  <si>
    <t>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</si>
</sst>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0.00_ "/>
    <numFmt numFmtId="179" formatCode="#,##0.00_ "/>
    <numFmt numFmtId="180" formatCode="#,##0_ "/>
    <numFmt numFmtId="181" formatCode="#,##0.0_ "/>
    <numFmt numFmtId="182" formatCode="#,##0.000_ "/>
    <numFmt numFmtId="183" formatCode="0.0_ "/>
    <numFmt numFmtId="184" formatCode="#,##0_);[Red]\(#,##0\)"/>
    <numFmt numFmtId="185" formatCode="0.0%"/>
    <numFmt numFmtId="18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77" fontId="5" fillId="0" borderId="12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180" fontId="5" fillId="0" borderId="32" xfId="0" applyNumberFormat="1" applyFont="1" applyBorder="1" applyAlignment="1">
      <alignment vertical="center" shrinkToFit="1"/>
    </xf>
    <xf numFmtId="180" fontId="5" fillId="0" borderId="33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5" fontId="4" fillId="0" borderId="37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5" fontId="4" fillId="0" borderId="38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center" vertical="center"/>
    </xf>
    <xf numFmtId="180" fontId="5" fillId="0" borderId="25" xfId="0" applyNumberFormat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center" vertical="center" shrinkToFit="1"/>
    </xf>
    <xf numFmtId="180" fontId="5" fillId="0" borderId="16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180" fontId="5" fillId="0" borderId="41" xfId="0" applyNumberFormat="1" applyFont="1" applyBorder="1" applyAlignment="1">
      <alignment horizontal="center" vertical="center" shrinkToFit="1"/>
    </xf>
    <xf numFmtId="180" fontId="5" fillId="0" borderId="42" xfId="0" applyNumberFormat="1" applyFont="1" applyBorder="1" applyAlignment="1">
      <alignment vertical="center" shrinkToFit="1"/>
    </xf>
    <xf numFmtId="180" fontId="5" fillId="0" borderId="39" xfId="0" applyNumberFormat="1" applyFont="1" applyBorder="1" applyAlignment="1">
      <alignment vertical="center" shrinkToFit="1"/>
    </xf>
    <xf numFmtId="49" fontId="6" fillId="0" borderId="3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right"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179" fontId="5" fillId="0" borderId="44" xfId="0" applyNumberFormat="1" applyFont="1" applyBorder="1" applyAlignment="1">
      <alignment horizontal="center" vertical="center"/>
    </xf>
    <xf numFmtId="179" fontId="5" fillId="0" borderId="43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179" fontId="5" fillId="0" borderId="46" xfId="0" applyNumberFormat="1" applyFont="1" applyBorder="1" applyAlignment="1" quotePrefix="1">
      <alignment horizontal="center" vertical="center"/>
    </xf>
    <xf numFmtId="179" fontId="5" fillId="0" borderId="33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 quotePrefix="1">
      <alignment horizontal="center" vertical="center"/>
    </xf>
    <xf numFmtId="179" fontId="5" fillId="0" borderId="16" xfId="0" applyNumberFormat="1" applyFont="1" applyBorder="1" applyAlignment="1" quotePrefix="1">
      <alignment horizontal="center" vertical="center"/>
    </xf>
    <xf numFmtId="179" fontId="5" fillId="0" borderId="48" xfId="0" applyNumberFormat="1" applyFont="1" applyBorder="1" applyAlignment="1" quotePrefix="1">
      <alignment horizontal="center" vertical="center"/>
    </xf>
    <xf numFmtId="179" fontId="5" fillId="0" borderId="41" xfId="0" applyNumberFormat="1" applyFont="1" applyBorder="1" applyAlignment="1" quotePrefix="1">
      <alignment horizontal="center" vertical="center"/>
    </xf>
    <xf numFmtId="180" fontId="5" fillId="0" borderId="49" xfId="0" applyNumberFormat="1" applyFont="1" applyBorder="1" applyAlignment="1">
      <alignment vertical="center" shrinkToFit="1"/>
    </xf>
    <xf numFmtId="180" fontId="5" fillId="0" borderId="50" xfId="0" applyNumberFormat="1" applyFont="1" applyBorder="1" applyAlignment="1">
      <alignment vertical="center" shrinkToFit="1"/>
    </xf>
    <xf numFmtId="179" fontId="5" fillId="0" borderId="28" xfId="0" applyNumberFormat="1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79" fontId="5" fillId="0" borderId="51" xfId="0" applyNumberFormat="1" applyFont="1" applyBorder="1" applyAlignment="1" quotePrefix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  <xf numFmtId="180" fontId="3" fillId="0" borderId="42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40" xfId="0" applyNumberFormat="1" applyFont="1" applyBorder="1" applyAlignment="1">
      <alignment horizontal="center" vertical="center"/>
    </xf>
    <xf numFmtId="180" fontId="3" fillId="0" borderId="41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34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180" fontId="5" fillId="0" borderId="3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80" fontId="5" fillId="0" borderId="52" xfId="0" applyNumberFormat="1" applyFont="1" applyBorder="1" applyAlignment="1">
      <alignment vertical="center" shrinkToFit="1"/>
    </xf>
    <xf numFmtId="180" fontId="5" fillId="0" borderId="53" xfId="0" applyNumberFormat="1" applyFont="1" applyBorder="1" applyAlignment="1">
      <alignment vertical="center" shrinkToFi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54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/>
    </xf>
    <xf numFmtId="49" fontId="5" fillId="0" borderId="55" xfId="0" applyNumberFormat="1" applyFont="1" applyBorder="1" applyAlignment="1">
      <alignment horizontal="left" vertical="center" wrapText="1"/>
    </xf>
    <xf numFmtId="49" fontId="5" fillId="0" borderId="56" xfId="0" applyNumberFormat="1" applyFont="1" applyBorder="1" applyAlignment="1">
      <alignment horizontal="right" vertical="center" wrapText="1"/>
    </xf>
    <xf numFmtId="49" fontId="5" fillId="0" borderId="16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right" vertical="center" wrapText="1"/>
    </xf>
    <xf numFmtId="179" fontId="3" fillId="0" borderId="44" xfId="0" applyNumberFormat="1" applyFont="1" applyBorder="1" applyAlignment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179" fontId="3" fillId="0" borderId="43" xfId="0" applyNumberFormat="1" applyFont="1" applyBorder="1" applyAlignment="1">
      <alignment horizontal="right" vertical="center" indent="1"/>
    </xf>
    <xf numFmtId="179" fontId="3" fillId="0" borderId="29" xfId="0" applyNumberFormat="1" applyFont="1" applyBorder="1" applyAlignment="1">
      <alignment horizontal="right" vertical="center" indent="1"/>
    </xf>
    <xf numFmtId="179" fontId="3" fillId="0" borderId="10" xfId="0" applyNumberFormat="1" applyFont="1" applyBorder="1" applyAlignment="1">
      <alignment horizontal="right" vertical="center" indent="1"/>
    </xf>
    <xf numFmtId="179" fontId="3" fillId="0" borderId="31" xfId="0" applyNumberFormat="1" applyFont="1" applyBorder="1" applyAlignment="1">
      <alignment horizontal="right" vertical="center" inden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179" fontId="5" fillId="0" borderId="57" xfId="0" applyNumberFormat="1" applyFont="1" applyBorder="1" applyAlignment="1" quotePrefix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80" fontId="3" fillId="0" borderId="49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horizontal="center" vertical="center"/>
    </xf>
    <xf numFmtId="180" fontId="5" fillId="0" borderId="50" xfId="0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179" fontId="5" fillId="0" borderId="58" xfId="0" applyNumberFormat="1" applyFont="1" applyBorder="1" applyAlignment="1" quotePrefix="1">
      <alignment horizontal="center" vertical="center"/>
    </xf>
    <xf numFmtId="179" fontId="5" fillId="0" borderId="5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180" fontId="3" fillId="0" borderId="44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6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62" xfId="0" applyFont="1" applyBorder="1" applyAlignment="1">
      <alignment horizontal="right" vertical="center" shrinkToFit="1"/>
    </xf>
    <xf numFmtId="49" fontId="3" fillId="0" borderId="3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180" fontId="5" fillId="0" borderId="72" xfId="0" applyNumberFormat="1" applyFont="1" applyBorder="1" applyAlignment="1">
      <alignment vertical="center" shrinkToFit="1"/>
    </xf>
    <xf numFmtId="180" fontId="5" fillId="0" borderId="73" xfId="0" applyNumberFormat="1" applyFont="1" applyBorder="1" applyAlignment="1">
      <alignment vertical="center" shrinkToFit="1"/>
    </xf>
    <xf numFmtId="49" fontId="5" fillId="0" borderId="74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49" fontId="5" fillId="0" borderId="7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right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 vertical="center"/>
    </xf>
    <xf numFmtId="49" fontId="5" fillId="0" borderId="6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179" fontId="5" fillId="0" borderId="77" xfId="0" applyNumberFormat="1" applyFont="1" applyBorder="1" applyAlignment="1" quotePrefix="1">
      <alignment horizontal="center" vertical="center"/>
    </xf>
    <xf numFmtId="179" fontId="5" fillId="0" borderId="7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8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4"/>
    </xf>
    <xf numFmtId="180" fontId="3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84" fontId="3" fillId="0" borderId="81" xfId="0" applyNumberFormat="1" applyFont="1" applyBorder="1" applyAlignment="1">
      <alignment horizontal="center" vertical="center" shrinkToFit="1"/>
    </xf>
    <xf numFmtId="184" fontId="3" fillId="0" borderId="82" xfId="0" applyNumberFormat="1" applyFont="1" applyBorder="1" applyAlignment="1">
      <alignment horizontal="center" vertical="center" shrinkToFit="1"/>
    </xf>
    <xf numFmtId="184" fontId="3" fillId="0" borderId="83" xfId="0" applyNumberFormat="1" applyFont="1" applyBorder="1" applyAlignment="1">
      <alignment horizontal="center" vertical="center" shrinkToFit="1"/>
    </xf>
    <xf numFmtId="184" fontId="3" fillId="0" borderId="84" xfId="0" applyNumberFormat="1" applyFont="1" applyBorder="1" applyAlignment="1">
      <alignment horizontal="center" vertical="center" shrinkToFit="1"/>
    </xf>
    <xf numFmtId="184" fontId="3" fillId="0" borderId="85" xfId="0" applyNumberFormat="1" applyFont="1" applyBorder="1" applyAlignment="1">
      <alignment horizontal="center" vertical="center" shrinkToFit="1"/>
    </xf>
    <xf numFmtId="184" fontId="3" fillId="0" borderId="86" xfId="0" applyNumberFormat="1" applyFont="1" applyBorder="1" applyAlignment="1">
      <alignment horizontal="center" vertical="center" shrinkToFit="1"/>
    </xf>
    <xf numFmtId="184" fontId="3" fillId="0" borderId="87" xfId="0" applyNumberFormat="1" applyFont="1" applyBorder="1" applyAlignment="1">
      <alignment horizontal="center" vertical="center"/>
    </xf>
    <xf numFmtId="184" fontId="3" fillId="0" borderId="82" xfId="0" applyNumberFormat="1" applyFont="1" applyBorder="1" applyAlignment="1">
      <alignment horizontal="center" vertical="center"/>
    </xf>
    <xf numFmtId="184" fontId="3" fillId="0" borderId="88" xfId="0" applyNumberFormat="1" applyFont="1" applyBorder="1" applyAlignment="1">
      <alignment horizontal="center" vertical="center"/>
    </xf>
    <xf numFmtId="184" fontId="3" fillId="0" borderId="84" xfId="0" applyNumberFormat="1" applyFont="1" applyBorder="1" applyAlignment="1">
      <alignment horizontal="center" vertical="center"/>
    </xf>
    <xf numFmtId="184" fontId="3" fillId="0" borderId="89" xfId="0" applyNumberFormat="1" applyFont="1" applyBorder="1" applyAlignment="1">
      <alignment horizontal="center" vertical="center"/>
    </xf>
    <xf numFmtId="184" fontId="3" fillId="0" borderId="86" xfId="0" applyNumberFormat="1" applyFont="1" applyBorder="1" applyAlignment="1">
      <alignment horizontal="center" vertical="center"/>
    </xf>
    <xf numFmtId="184" fontId="3" fillId="0" borderId="90" xfId="0" applyNumberFormat="1" applyFont="1" applyBorder="1" applyAlignment="1">
      <alignment horizontal="center" vertical="center"/>
    </xf>
    <xf numFmtId="184" fontId="3" fillId="0" borderId="91" xfId="0" applyNumberFormat="1" applyFont="1" applyBorder="1" applyAlignment="1">
      <alignment horizontal="center" vertical="center"/>
    </xf>
    <xf numFmtId="184" fontId="3" fillId="0" borderId="92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93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9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95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96" xfId="0" applyFont="1" applyBorder="1" applyAlignment="1">
      <alignment horizontal="left" vertical="center"/>
    </xf>
    <xf numFmtId="0" fontId="3" fillId="0" borderId="96" xfId="0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left" vertical="center"/>
    </xf>
    <xf numFmtId="0" fontId="3" fillId="0" borderId="97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180" fontId="3" fillId="0" borderId="31" xfId="0" applyNumberFormat="1" applyFont="1" applyBorder="1" applyAlignment="1">
      <alignment horizontal="center" vertical="center"/>
    </xf>
    <xf numFmtId="180" fontId="5" fillId="0" borderId="98" xfId="0" applyNumberFormat="1" applyFont="1" applyBorder="1" applyAlignment="1">
      <alignment vertical="center" shrinkToFit="1"/>
    </xf>
    <xf numFmtId="180" fontId="5" fillId="0" borderId="99" xfId="0" applyNumberFormat="1" applyFont="1" applyBorder="1" applyAlignment="1">
      <alignment vertical="center" shrinkToFit="1"/>
    </xf>
    <xf numFmtId="184" fontId="4" fillId="0" borderId="10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  <xf numFmtId="184" fontId="4" fillId="0" borderId="44" xfId="0" applyNumberFormat="1" applyFont="1" applyBorder="1" applyAlignment="1">
      <alignment horizontal="center" vertical="center"/>
    </xf>
    <xf numFmtId="184" fontId="4" fillId="0" borderId="29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3"/>
  <sheetViews>
    <sheetView tabSelected="1" view="pageBreakPreview" zoomScaleSheetLayoutView="100" zoomScalePageLayoutView="0" workbookViewId="0" topLeftCell="A1">
      <selection activeCell="D8" sqref="D8:H9"/>
    </sheetView>
  </sheetViews>
  <sheetFormatPr defaultColWidth="9.00390625" defaultRowHeight="13.5"/>
  <cols>
    <col min="1" max="35" width="2.375" style="6" customWidth="1"/>
    <col min="36" max="39" width="2.375" style="0" customWidth="1"/>
  </cols>
  <sheetData>
    <row r="1" spans="1:39" ht="13.5">
      <c r="A1" s="254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</row>
    <row r="2" spans="1:39" ht="13.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</row>
    <row r="4" spans="1:35" s="1" customFormat="1" ht="14.25" customHeight="1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" customFormat="1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1" customFormat="1" ht="14.25" customHeight="1">
      <c r="A6" s="3"/>
      <c r="B6" s="3"/>
      <c r="C6" s="249"/>
      <c r="D6" s="223" t="s">
        <v>5</v>
      </c>
      <c r="E6" s="224"/>
      <c r="F6" s="224"/>
      <c r="G6" s="224"/>
      <c r="H6" s="224"/>
      <c r="I6" s="224"/>
      <c r="J6" s="227"/>
      <c r="K6" s="229" t="s">
        <v>21</v>
      </c>
      <c r="L6" s="230"/>
      <c r="M6" s="230"/>
      <c r="N6" s="230"/>
      <c r="O6" s="230"/>
      <c r="P6" s="230"/>
      <c r="Q6" s="231" t="s">
        <v>23</v>
      </c>
      <c r="R6" s="230"/>
      <c r="S6" s="230"/>
      <c r="T6" s="230"/>
      <c r="U6" s="230"/>
      <c r="V6" s="232"/>
      <c r="W6" s="188" t="s">
        <v>4</v>
      </c>
      <c r="X6" s="189"/>
      <c r="Y6" s="189"/>
      <c r="Z6" s="190"/>
      <c r="AA6" s="190"/>
      <c r="AB6" s="191"/>
      <c r="AC6" s="3"/>
      <c r="AD6" s="3"/>
      <c r="AE6" s="3"/>
      <c r="AF6" s="3"/>
      <c r="AG6" s="3"/>
      <c r="AH6" s="3"/>
      <c r="AI6" s="3"/>
    </row>
    <row r="7" spans="1:35" s="1" customFormat="1" ht="14.25" customHeight="1" thickBot="1">
      <c r="A7" s="3"/>
      <c r="B7" s="3"/>
      <c r="C7" s="251"/>
      <c r="D7" s="172"/>
      <c r="E7" s="173"/>
      <c r="F7" s="173"/>
      <c r="G7" s="173"/>
      <c r="H7" s="173"/>
      <c r="I7" s="173"/>
      <c r="J7" s="228"/>
      <c r="K7" s="219" t="s">
        <v>22</v>
      </c>
      <c r="L7" s="220"/>
      <c r="M7" s="220"/>
      <c r="N7" s="220"/>
      <c r="O7" s="220"/>
      <c r="P7" s="220"/>
      <c r="Q7" s="221" t="s">
        <v>24</v>
      </c>
      <c r="R7" s="220"/>
      <c r="S7" s="220"/>
      <c r="T7" s="220"/>
      <c r="U7" s="220"/>
      <c r="V7" s="222"/>
      <c r="W7" s="192"/>
      <c r="X7" s="193"/>
      <c r="Y7" s="193"/>
      <c r="Z7" s="194"/>
      <c r="AA7" s="194"/>
      <c r="AB7" s="195"/>
      <c r="AC7" s="3"/>
      <c r="AD7" s="3"/>
      <c r="AE7" s="3"/>
      <c r="AF7" s="3"/>
      <c r="AG7" s="3"/>
      <c r="AH7" s="3"/>
      <c r="AI7" s="3"/>
    </row>
    <row r="8" spans="1:35" s="1" customFormat="1" ht="14.25" customHeight="1">
      <c r="A8" s="3"/>
      <c r="B8" s="3"/>
      <c r="C8" s="249" t="s">
        <v>30</v>
      </c>
      <c r="D8" s="223"/>
      <c r="E8" s="224"/>
      <c r="F8" s="224"/>
      <c r="G8" s="224"/>
      <c r="H8" s="224"/>
      <c r="I8" s="225" t="s">
        <v>1</v>
      </c>
      <c r="J8" s="226"/>
      <c r="K8" s="261"/>
      <c r="L8" s="262"/>
      <c r="M8" s="262"/>
      <c r="N8" s="262"/>
      <c r="O8" s="262"/>
      <c r="P8" s="13" t="s">
        <v>20</v>
      </c>
      <c r="Q8" s="267"/>
      <c r="R8" s="268"/>
      <c r="S8" s="268"/>
      <c r="T8" s="268"/>
      <c r="U8" s="268"/>
      <c r="V8" s="21" t="s">
        <v>20</v>
      </c>
      <c r="W8" s="273">
        <f>IF(SUM(K8:U9)=0,"",SUM(K8:U9))</f>
      </c>
      <c r="X8" s="268"/>
      <c r="Y8" s="268"/>
      <c r="Z8" s="268"/>
      <c r="AA8" s="268"/>
      <c r="AB8" s="14" t="s">
        <v>20</v>
      </c>
      <c r="AC8" s="3"/>
      <c r="AD8" s="3"/>
      <c r="AE8" s="3"/>
      <c r="AF8" s="3"/>
      <c r="AG8" s="3"/>
      <c r="AH8" s="3"/>
      <c r="AI8" s="3"/>
    </row>
    <row r="9" spans="1:35" s="1" customFormat="1" ht="14.25" customHeight="1">
      <c r="A9" s="3"/>
      <c r="B9" s="3"/>
      <c r="C9" s="250"/>
      <c r="D9" s="143"/>
      <c r="E9" s="144"/>
      <c r="F9" s="144"/>
      <c r="G9" s="144"/>
      <c r="H9" s="144"/>
      <c r="I9" s="2"/>
      <c r="J9" s="12"/>
      <c r="K9" s="263"/>
      <c r="L9" s="264"/>
      <c r="M9" s="264"/>
      <c r="N9" s="264"/>
      <c r="O9" s="264"/>
      <c r="P9" s="17"/>
      <c r="Q9" s="269"/>
      <c r="R9" s="270"/>
      <c r="S9" s="270"/>
      <c r="T9" s="270"/>
      <c r="U9" s="270"/>
      <c r="V9" s="22"/>
      <c r="W9" s="274"/>
      <c r="X9" s="270"/>
      <c r="Y9" s="270"/>
      <c r="Z9" s="270"/>
      <c r="AA9" s="270"/>
      <c r="AB9" s="18"/>
      <c r="AC9" s="3"/>
      <c r="AD9" s="3"/>
      <c r="AE9" s="3"/>
      <c r="AF9" s="3"/>
      <c r="AG9" s="3"/>
      <c r="AH9" s="3"/>
      <c r="AI9" s="3"/>
    </row>
    <row r="10" spans="1:35" s="1" customFormat="1" ht="14.25" customHeight="1">
      <c r="A10" s="3"/>
      <c r="B10" s="3"/>
      <c r="C10" s="250"/>
      <c r="D10" s="140"/>
      <c r="E10" s="141"/>
      <c r="F10" s="141"/>
      <c r="G10" s="141"/>
      <c r="H10" s="141"/>
      <c r="I10" s="182" t="s">
        <v>1</v>
      </c>
      <c r="J10" s="183"/>
      <c r="K10" s="263"/>
      <c r="L10" s="264"/>
      <c r="M10" s="264"/>
      <c r="N10" s="264"/>
      <c r="O10" s="264"/>
      <c r="P10" s="16" t="s">
        <v>20</v>
      </c>
      <c r="Q10" s="269"/>
      <c r="R10" s="270"/>
      <c r="S10" s="270"/>
      <c r="T10" s="270"/>
      <c r="U10" s="270"/>
      <c r="V10" s="23" t="s">
        <v>20</v>
      </c>
      <c r="W10" s="275">
        <f>IF(SUM(K10:U11)=0,"",SUM(K10:U11))</f>
      </c>
      <c r="X10" s="276"/>
      <c r="Y10" s="276"/>
      <c r="Z10" s="276"/>
      <c r="AA10" s="276"/>
      <c r="AB10" s="15" t="s">
        <v>20</v>
      </c>
      <c r="AC10" s="3"/>
      <c r="AD10" s="3"/>
      <c r="AE10" s="3"/>
      <c r="AF10" s="3"/>
      <c r="AG10" s="3"/>
      <c r="AH10" s="3"/>
      <c r="AI10" s="3"/>
    </row>
    <row r="11" spans="1:35" s="1" customFormat="1" ht="14.25" customHeight="1" thickBot="1">
      <c r="A11" s="3"/>
      <c r="B11" s="3"/>
      <c r="C11" s="251"/>
      <c r="D11" s="172"/>
      <c r="E11" s="173"/>
      <c r="F11" s="173"/>
      <c r="G11" s="173"/>
      <c r="H11" s="173"/>
      <c r="I11" s="4"/>
      <c r="J11" s="5"/>
      <c r="K11" s="265"/>
      <c r="L11" s="266"/>
      <c r="M11" s="266"/>
      <c r="N11" s="266"/>
      <c r="O11" s="266"/>
      <c r="P11" s="20"/>
      <c r="Q11" s="271"/>
      <c r="R11" s="272"/>
      <c r="S11" s="272"/>
      <c r="T11" s="272"/>
      <c r="U11" s="272"/>
      <c r="V11" s="24"/>
      <c r="W11" s="277"/>
      <c r="X11" s="278"/>
      <c r="Y11" s="278"/>
      <c r="Z11" s="278"/>
      <c r="AA11" s="278"/>
      <c r="AB11" s="19"/>
      <c r="AC11" s="3"/>
      <c r="AD11" s="3"/>
      <c r="AE11" s="3"/>
      <c r="AF11" s="3"/>
      <c r="AG11" s="3"/>
      <c r="AH11" s="3"/>
      <c r="AI11" s="3"/>
    </row>
    <row r="12" spans="1:35" s="1" customFormat="1" ht="14.25" customHeight="1">
      <c r="A12" s="3"/>
      <c r="B12" s="3"/>
      <c r="C12" s="249" t="s">
        <v>31</v>
      </c>
      <c r="D12" s="223"/>
      <c r="E12" s="224"/>
      <c r="F12" s="224"/>
      <c r="G12" s="224"/>
      <c r="H12" s="224"/>
      <c r="I12" s="225" t="s">
        <v>1</v>
      </c>
      <c r="J12" s="226"/>
      <c r="K12" s="261"/>
      <c r="L12" s="262"/>
      <c r="M12" s="262"/>
      <c r="N12" s="262"/>
      <c r="O12" s="262"/>
      <c r="P12" s="13" t="s">
        <v>20</v>
      </c>
      <c r="Q12" s="267"/>
      <c r="R12" s="268"/>
      <c r="S12" s="268"/>
      <c r="T12" s="268"/>
      <c r="U12" s="268"/>
      <c r="V12" s="21" t="s">
        <v>20</v>
      </c>
      <c r="W12" s="279">
        <f>IF(SUM(K12:U13)=0,"",SUM(K12:U13))</f>
      </c>
      <c r="X12" s="280"/>
      <c r="Y12" s="280"/>
      <c r="Z12" s="280"/>
      <c r="AA12" s="280"/>
      <c r="AB12" s="14" t="s">
        <v>20</v>
      </c>
      <c r="AC12" s="3"/>
      <c r="AD12" s="3"/>
      <c r="AE12" s="3"/>
      <c r="AF12" s="3"/>
      <c r="AG12" s="3"/>
      <c r="AH12" s="3"/>
      <c r="AI12" s="3"/>
    </row>
    <row r="13" spans="1:35" s="1" customFormat="1" ht="14.25" customHeight="1">
      <c r="A13" s="3"/>
      <c r="B13" s="3"/>
      <c r="C13" s="250"/>
      <c r="D13" s="143"/>
      <c r="E13" s="144"/>
      <c r="F13" s="144"/>
      <c r="G13" s="144"/>
      <c r="H13" s="144"/>
      <c r="I13" s="2"/>
      <c r="J13" s="12"/>
      <c r="K13" s="263"/>
      <c r="L13" s="264"/>
      <c r="M13" s="264"/>
      <c r="N13" s="264"/>
      <c r="O13" s="264"/>
      <c r="P13" s="17"/>
      <c r="Q13" s="269"/>
      <c r="R13" s="270"/>
      <c r="S13" s="270"/>
      <c r="T13" s="270"/>
      <c r="U13" s="270"/>
      <c r="V13" s="22"/>
      <c r="W13" s="281"/>
      <c r="X13" s="282"/>
      <c r="Y13" s="282"/>
      <c r="Z13" s="282"/>
      <c r="AA13" s="282"/>
      <c r="AB13" s="18"/>
      <c r="AC13" s="3"/>
      <c r="AD13" s="3"/>
      <c r="AE13" s="3"/>
      <c r="AF13" s="3"/>
      <c r="AG13" s="3"/>
      <c r="AH13" s="3"/>
      <c r="AI13" s="3"/>
    </row>
    <row r="14" spans="1:35" s="1" customFormat="1" ht="14.25" customHeight="1">
      <c r="A14" s="3"/>
      <c r="B14" s="3"/>
      <c r="C14" s="250"/>
      <c r="D14" s="140"/>
      <c r="E14" s="141"/>
      <c r="F14" s="141"/>
      <c r="G14" s="141"/>
      <c r="H14" s="141"/>
      <c r="I14" s="182" t="s">
        <v>1</v>
      </c>
      <c r="J14" s="183"/>
      <c r="K14" s="263"/>
      <c r="L14" s="264"/>
      <c r="M14" s="264"/>
      <c r="N14" s="264"/>
      <c r="O14" s="264"/>
      <c r="P14" s="16" t="s">
        <v>20</v>
      </c>
      <c r="Q14" s="269"/>
      <c r="R14" s="270"/>
      <c r="S14" s="270"/>
      <c r="T14" s="270"/>
      <c r="U14" s="270"/>
      <c r="V14" s="23" t="s">
        <v>20</v>
      </c>
      <c r="W14" s="275">
        <f>IF(SUM(K14:U15)=0,"",SUM(K14:U15))</f>
      </c>
      <c r="X14" s="276"/>
      <c r="Y14" s="276"/>
      <c r="Z14" s="276"/>
      <c r="AA14" s="276"/>
      <c r="AB14" s="15" t="s">
        <v>20</v>
      </c>
      <c r="AC14" s="3"/>
      <c r="AD14" s="3"/>
      <c r="AE14" s="3"/>
      <c r="AF14" s="3"/>
      <c r="AG14" s="3"/>
      <c r="AH14" s="3"/>
      <c r="AI14" s="3"/>
    </row>
    <row r="15" spans="1:35" s="1" customFormat="1" ht="14.25" customHeight="1" thickBot="1">
      <c r="A15" s="3"/>
      <c r="B15" s="3"/>
      <c r="C15" s="251"/>
      <c r="D15" s="172"/>
      <c r="E15" s="173"/>
      <c r="F15" s="173"/>
      <c r="G15" s="173"/>
      <c r="H15" s="173"/>
      <c r="I15" s="4"/>
      <c r="J15" s="5"/>
      <c r="K15" s="265"/>
      <c r="L15" s="266"/>
      <c r="M15" s="266"/>
      <c r="N15" s="266"/>
      <c r="O15" s="266"/>
      <c r="P15" s="20"/>
      <c r="Q15" s="271"/>
      <c r="R15" s="272"/>
      <c r="S15" s="272"/>
      <c r="T15" s="272"/>
      <c r="U15" s="272"/>
      <c r="V15" s="24"/>
      <c r="W15" s="277"/>
      <c r="X15" s="278"/>
      <c r="Y15" s="278"/>
      <c r="Z15" s="278"/>
      <c r="AA15" s="278"/>
      <c r="AB15" s="19"/>
      <c r="AC15" s="3"/>
      <c r="AD15" s="3"/>
      <c r="AE15" s="3"/>
      <c r="AF15" s="3"/>
      <c r="AG15" s="3"/>
      <c r="AH15" s="3"/>
      <c r="AI15" s="3"/>
    </row>
    <row r="16" spans="1:35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1" customFormat="1" ht="14.25" customHeight="1">
      <c r="A17" s="3" t="s">
        <v>33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1" customFormat="1" ht="14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1" customFormat="1" ht="14.25" customHeight="1">
      <c r="A19" s="3"/>
      <c r="B19" s="3"/>
      <c r="C19" s="196" t="s">
        <v>25</v>
      </c>
      <c r="D19" s="175"/>
      <c r="E19" s="175"/>
      <c r="F19" s="175"/>
      <c r="G19" s="175"/>
      <c r="H19" s="175"/>
      <c r="I19" s="175"/>
      <c r="J19" s="185"/>
      <c r="K19" s="196" t="s">
        <v>16</v>
      </c>
      <c r="L19" s="175" t="s">
        <v>26</v>
      </c>
      <c r="M19" s="175"/>
      <c r="N19" s="175"/>
      <c r="O19" s="175"/>
      <c r="P19" s="175"/>
      <c r="Q19" s="175"/>
      <c r="R19" s="175"/>
      <c r="S19" s="174" t="s">
        <v>3</v>
      </c>
      <c r="T19" s="255"/>
      <c r="U19" s="255"/>
      <c r="V19" s="255"/>
      <c r="W19" s="255"/>
      <c r="X19" s="255"/>
      <c r="Y19" s="25" t="s">
        <v>19</v>
      </c>
      <c r="Z19" s="26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1" customFormat="1" ht="14.25" customHeight="1">
      <c r="A20" s="3"/>
      <c r="B20" s="3"/>
      <c r="C20" s="236"/>
      <c r="D20" s="178"/>
      <c r="E20" s="178"/>
      <c r="F20" s="178"/>
      <c r="G20" s="178"/>
      <c r="H20" s="178"/>
      <c r="I20" s="178"/>
      <c r="J20" s="179"/>
      <c r="K20" s="236"/>
      <c r="L20" s="178"/>
      <c r="M20" s="178"/>
      <c r="N20" s="178"/>
      <c r="O20" s="178"/>
      <c r="P20" s="178"/>
      <c r="Q20" s="178"/>
      <c r="R20" s="178"/>
      <c r="S20" s="177"/>
      <c r="T20" s="157"/>
      <c r="U20" s="157"/>
      <c r="V20" s="157"/>
      <c r="W20" s="157"/>
      <c r="X20" s="157"/>
      <c r="Y20" s="27"/>
      <c r="Z20" s="28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1" customFormat="1" ht="14.25" customHeight="1">
      <c r="A21" s="3"/>
      <c r="B21" s="3"/>
      <c r="C21" s="163" t="s">
        <v>27</v>
      </c>
      <c r="D21" s="53"/>
      <c r="E21" s="53"/>
      <c r="F21" s="53"/>
      <c r="G21" s="53"/>
      <c r="H21" s="53"/>
      <c r="I21" s="53"/>
      <c r="J21" s="54"/>
      <c r="K21" s="163" t="s">
        <v>16</v>
      </c>
      <c r="L21" s="53" t="s">
        <v>26</v>
      </c>
      <c r="M21" s="53"/>
      <c r="N21" s="53"/>
      <c r="O21" s="53"/>
      <c r="P21" s="53"/>
      <c r="Q21" s="53"/>
      <c r="R21" s="53"/>
      <c r="S21" s="52" t="s">
        <v>3</v>
      </c>
      <c r="T21" s="107"/>
      <c r="U21" s="107"/>
      <c r="V21" s="107"/>
      <c r="W21" s="107"/>
      <c r="X21" s="107"/>
      <c r="Y21" s="29" t="s">
        <v>19</v>
      </c>
      <c r="Z21" s="30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1" customFormat="1" ht="14.25" customHeight="1" thickBot="1">
      <c r="A22" s="3"/>
      <c r="B22" s="3"/>
      <c r="C22" s="252"/>
      <c r="D22" s="210"/>
      <c r="E22" s="210"/>
      <c r="F22" s="210"/>
      <c r="G22" s="210"/>
      <c r="H22" s="210"/>
      <c r="I22" s="210"/>
      <c r="J22" s="248"/>
      <c r="K22" s="252"/>
      <c r="L22" s="210"/>
      <c r="M22" s="210"/>
      <c r="N22" s="210"/>
      <c r="O22" s="210"/>
      <c r="P22" s="210"/>
      <c r="Q22" s="210"/>
      <c r="R22" s="210"/>
      <c r="S22" s="209"/>
      <c r="T22" s="88"/>
      <c r="U22" s="88"/>
      <c r="V22" s="88"/>
      <c r="W22" s="88"/>
      <c r="X22" s="88"/>
      <c r="Y22" s="9"/>
      <c r="Z22" s="8"/>
      <c r="AA22" s="3"/>
      <c r="AB22" s="3"/>
      <c r="AC22" s="3"/>
      <c r="AD22" s="3"/>
      <c r="AE22" s="3"/>
      <c r="AF22" s="3"/>
      <c r="AG22" s="3"/>
      <c r="AH22" s="3"/>
      <c r="AI22" s="3"/>
    </row>
    <row r="23" spans="1:35" s="1" customFormat="1" ht="14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1" customFormat="1" ht="14.25" customHeight="1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s="1" customFormat="1" ht="14.2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7" s="1" customFormat="1" ht="14.25" customHeight="1">
      <c r="A26" s="3"/>
      <c r="B26" s="3"/>
      <c r="C26" s="253" t="s">
        <v>6</v>
      </c>
      <c r="D26" s="180"/>
      <c r="E26" s="180"/>
      <c r="F26" s="180"/>
      <c r="G26" s="186" t="s">
        <v>56</v>
      </c>
      <c r="H26" s="187"/>
      <c r="I26" s="212" t="s">
        <v>2</v>
      </c>
      <c r="J26" s="213"/>
      <c r="K26" s="180" t="s">
        <v>10</v>
      </c>
      <c r="L26" s="180"/>
      <c r="M26" s="180"/>
      <c r="N26" s="180"/>
      <c r="O26" s="180"/>
      <c r="P26" s="180"/>
      <c r="Q26" s="180"/>
      <c r="R26" s="180" t="s">
        <v>12</v>
      </c>
      <c r="S26" s="180"/>
      <c r="T26" s="180"/>
      <c r="U26" s="180" t="s">
        <v>13</v>
      </c>
      <c r="V26" s="180"/>
      <c r="W26" s="180"/>
      <c r="X26" s="174" t="s">
        <v>14</v>
      </c>
      <c r="Y26" s="175"/>
      <c r="Z26" s="185"/>
      <c r="AA26" s="180" t="s">
        <v>7</v>
      </c>
      <c r="AB26" s="180"/>
      <c r="AC26" s="180"/>
      <c r="AD26" s="180" t="s">
        <v>8</v>
      </c>
      <c r="AE26" s="180"/>
      <c r="AF26" s="180"/>
      <c r="AG26" s="180" t="s">
        <v>28</v>
      </c>
      <c r="AH26" s="180"/>
      <c r="AI26" s="180"/>
      <c r="AJ26" s="180"/>
      <c r="AK26" s="200"/>
    </row>
    <row r="27" spans="1:37" s="1" customFormat="1" ht="14.25" customHeight="1" thickBot="1">
      <c r="A27" s="3"/>
      <c r="B27" s="3"/>
      <c r="C27" s="202" t="s">
        <v>1</v>
      </c>
      <c r="D27" s="184"/>
      <c r="E27" s="184"/>
      <c r="F27" s="184"/>
      <c r="G27" s="203" t="s">
        <v>57</v>
      </c>
      <c r="H27" s="161"/>
      <c r="I27" s="214"/>
      <c r="J27" s="215"/>
      <c r="K27" s="184" t="s">
        <v>11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209" t="s">
        <v>15</v>
      </c>
      <c r="Y27" s="210"/>
      <c r="Z27" s="211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201"/>
    </row>
    <row r="28" spans="1:37" s="1" customFormat="1" ht="14.25" customHeight="1">
      <c r="A28" s="3"/>
      <c r="B28" s="3"/>
      <c r="C28" s="196"/>
      <c r="D28" s="175"/>
      <c r="E28" s="175"/>
      <c r="F28" s="185"/>
      <c r="G28" s="42" t="s">
        <v>83</v>
      </c>
      <c r="H28" s="197" t="s">
        <v>81</v>
      </c>
      <c r="I28" s="197"/>
      <c r="J28" s="285"/>
      <c r="K28" s="198"/>
      <c r="L28" s="198"/>
      <c r="M28" s="198"/>
      <c r="N28" s="198"/>
      <c r="O28" s="198"/>
      <c r="P28" s="198"/>
      <c r="Q28" s="198"/>
      <c r="R28" s="180"/>
      <c r="S28" s="180"/>
      <c r="T28" s="180"/>
      <c r="U28" s="180"/>
      <c r="V28" s="180"/>
      <c r="W28" s="180"/>
      <c r="X28" s="169" t="s">
        <v>9</v>
      </c>
      <c r="Y28" s="170"/>
      <c r="Z28" s="171"/>
      <c r="AA28" s="169" t="s">
        <v>29</v>
      </c>
      <c r="AB28" s="170"/>
      <c r="AC28" s="171"/>
      <c r="AD28" s="169" t="s">
        <v>29</v>
      </c>
      <c r="AE28" s="170"/>
      <c r="AF28" s="171"/>
      <c r="AG28" s="174"/>
      <c r="AH28" s="175"/>
      <c r="AI28" s="175"/>
      <c r="AJ28" s="175"/>
      <c r="AK28" s="176"/>
    </row>
    <row r="29" spans="1:37" s="1" customFormat="1" ht="14.25" customHeight="1">
      <c r="A29" s="3"/>
      <c r="B29" s="3"/>
      <c r="C29" s="165" t="s">
        <v>1</v>
      </c>
      <c r="D29" s="166"/>
      <c r="E29" s="166"/>
      <c r="F29" s="167"/>
      <c r="G29" s="293" t="s">
        <v>3</v>
      </c>
      <c r="H29" s="283" t="s">
        <v>82</v>
      </c>
      <c r="I29" s="283"/>
      <c r="J29" s="284"/>
      <c r="K29" s="294"/>
      <c r="L29" s="294"/>
      <c r="M29" s="294"/>
      <c r="N29" s="294"/>
      <c r="O29" s="294"/>
      <c r="P29" s="294"/>
      <c r="Q29" s="294"/>
      <c r="R29" s="295"/>
      <c r="S29" s="295"/>
      <c r="T29" s="295"/>
      <c r="U29" s="295"/>
      <c r="V29" s="295"/>
      <c r="W29" s="295"/>
      <c r="X29" s="296"/>
      <c r="Y29" s="297"/>
      <c r="Z29" s="298"/>
      <c r="AA29" s="296"/>
      <c r="AB29" s="297"/>
      <c r="AC29" s="298"/>
      <c r="AD29" s="296"/>
      <c r="AE29" s="297"/>
      <c r="AF29" s="298"/>
      <c r="AG29" s="55"/>
      <c r="AH29" s="56"/>
      <c r="AI29" s="56"/>
      <c r="AJ29" s="56"/>
      <c r="AK29" s="57"/>
    </row>
    <row r="30" spans="1:37" s="1" customFormat="1" ht="14.25" customHeight="1">
      <c r="A30" s="3"/>
      <c r="B30" s="3"/>
      <c r="C30" s="163"/>
      <c r="D30" s="53"/>
      <c r="E30" s="53"/>
      <c r="F30" s="164"/>
      <c r="G30" s="40" t="s">
        <v>83</v>
      </c>
      <c r="H30" s="168" t="s">
        <v>81</v>
      </c>
      <c r="I30" s="168"/>
      <c r="J30" s="299"/>
      <c r="K30" s="300"/>
      <c r="L30" s="300"/>
      <c r="M30" s="300"/>
      <c r="N30" s="300"/>
      <c r="O30" s="300"/>
      <c r="P30" s="300"/>
      <c r="Q30" s="300"/>
      <c r="R30" s="301"/>
      <c r="S30" s="301"/>
      <c r="T30" s="301"/>
      <c r="U30" s="301"/>
      <c r="V30" s="301"/>
      <c r="W30" s="301"/>
      <c r="X30" s="49" t="s">
        <v>9</v>
      </c>
      <c r="Y30" s="50"/>
      <c r="Z30" s="51"/>
      <c r="AA30" s="49" t="s">
        <v>29</v>
      </c>
      <c r="AB30" s="50"/>
      <c r="AC30" s="51"/>
      <c r="AD30" s="49" t="s">
        <v>29</v>
      </c>
      <c r="AE30" s="50"/>
      <c r="AF30" s="51"/>
      <c r="AG30" s="52"/>
      <c r="AH30" s="53"/>
      <c r="AI30" s="53"/>
      <c r="AJ30" s="53"/>
      <c r="AK30" s="54"/>
    </row>
    <row r="31" spans="1:37" s="1" customFormat="1" ht="14.25" customHeight="1">
      <c r="A31" s="3"/>
      <c r="B31" s="3"/>
      <c r="C31" s="165" t="s">
        <v>1</v>
      </c>
      <c r="D31" s="166"/>
      <c r="E31" s="166"/>
      <c r="F31" s="167"/>
      <c r="G31" s="293" t="s">
        <v>3</v>
      </c>
      <c r="H31" s="283" t="s">
        <v>82</v>
      </c>
      <c r="I31" s="283"/>
      <c r="J31" s="284"/>
      <c r="K31" s="294"/>
      <c r="L31" s="294"/>
      <c r="M31" s="294"/>
      <c r="N31" s="294"/>
      <c r="O31" s="294"/>
      <c r="P31" s="294"/>
      <c r="Q31" s="294"/>
      <c r="R31" s="295"/>
      <c r="S31" s="295"/>
      <c r="T31" s="295"/>
      <c r="U31" s="295"/>
      <c r="V31" s="295"/>
      <c r="W31" s="295"/>
      <c r="X31" s="296"/>
      <c r="Y31" s="297"/>
      <c r="Z31" s="298"/>
      <c r="AA31" s="296"/>
      <c r="AB31" s="297"/>
      <c r="AC31" s="298"/>
      <c r="AD31" s="296"/>
      <c r="AE31" s="297"/>
      <c r="AF31" s="298"/>
      <c r="AG31" s="55"/>
      <c r="AH31" s="56"/>
      <c r="AI31" s="56"/>
      <c r="AJ31" s="56"/>
      <c r="AK31" s="57"/>
    </row>
    <row r="32" spans="1:37" s="1" customFormat="1" ht="14.25" customHeight="1">
      <c r="A32" s="3"/>
      <c r="B32" s="3"/>
      <c r="C32" s="163"/>
      <c r="D32" s="53"/>
      <c r="E32" s="53"/>
      <c r="F32" s="164"/>
      <c r="G32" s="40" t="s">
        <v>83</v>
      </c>
      <c r="H32" s="168" t="s">
        <v>81</v>
      </c>
      <c r="I32" s="168"/>
      <c r="J32" s="299"/>
      <c r="K32" s="300"/>
      <c r="L32" s="300"/>
      <c r="M32" s="300"/>
      <c r="N32" s="300"/>
      <c r="O32" s="300"/>
      <c r="P32" s="300"/>
      <c r="Q32" s="300"/>
      <c r="R32" s="301"/>
      <c r="S32" s="301"/>
      <c r="T32" s="301"/>
      <c r="U32" s="301"/>
      <c r="V32" s="301"/>
      <c r="W32" s="301"/>
      <c r="X32" s="49" t="s">
        <v>9</v>
      </c>
      <c r="Y32" s="50"/>
      <c r="Z32" s="51"/>
      <c r="AA32" s="49" t="s">
        <v>29</v>
      </c>
      <c r="AB32" s="50"/>
      <c r="AC32" s="51"/>
      <c r="AD32" s="49" t="s">
        <v>29</v>
      </c>
      <c r="AE32" s="50"/>
      <c r="AF32" s="51"/>
      <c r="AG32" s="52"/>
      <c r="AH32" s="53"/>
      <c r="AI32" s="53"/>
      <c r="AJ32" s="53"/>
      <c r="AK32" s="54"/>
    </row>
    <row r="33" spans="1:37" s="1" customFormat="1" ht="14.25" customHeight="1">
      <c r="A33" s="3"/>
      <c r="B33" s="3"/>
      <c r="C33" s="165" t="s">
        <v>1</v>
      </c>
      <c r="D33" s="166"/>
      <c r="E33" s="166"/>
      <c r="F33" s="167"/>
      <c r="G33" s="293" t="s">
        <v>3</v>
      </c>
      <c r="H33" s="283" t="s">
        <v>82</v>
      </c>
      <c r="I33" s="283"/>
      <c r="J33" s="284"/>
      <c r="K33" s="294"/>
      <c r="L33" s="294"/>
      <c r="M33" s="294"/>
      <c r="N33" s="294"/>
      <c r="O33" s="294"/>
      <c r="P33" s="294"/>
      <c r="Q33" s="294"/>
      <c r="R33" s="295"/>
      <c r="S33" s="295"/>
      <c r="T33" s="295"/>
      <c r="U33" s="295"/>
      <c r="V33" s="295"/>
      <c r="W33" s="295"/>
      <c r="X33" s="296"/>
      <c r="Y33" s="297"/>
      <c r="Z33" s="298"/>
      <c r="AA33" s="296"/>
      <c r="AB33" s="297"/>
      <c r="AC33" s="298"/>
      <c r="AD33" s="296"/>
      <c r="AE33" s="297"/>
      <c r="AF33" s="298"/>
      <c r="AG33" s="55"/>
      <c r="AH33" s="56"/>
      <c r="AI33" s="56"/>
      <c r="AJ33" s="56"/>
      <c r="AK33" s="57"/>
    </row>
    <row r="34" spans="1:37" s="1" customFormat="1" ht="14.25" customHeight="1">
      <c r="A34" s="3"/>
      <c r="B34" s="3"/>
      <c r="C34" s="163"/>
      <c r="D34" s="53"/>
      <c r="E34" s="53"/>
      <c r="F34" s="164"/>
      <c r="G34" s="40" t="s">
        <v>83</v>
      </c>
      <c r="H34" s="168" t="s">
        <v>81</v>
      </c>
      <c r="I34" s="168"/>
      <c r="J34" s="299"/>
      <c r="K34" s="300"/>
      <c r="L34" s="300"/>
      <c r="M34" s="300"/>
      <c r="N34" s="300"/>
      <c r="O34" s="300"/>
      <c r="P34" s="300"/>
      <c r="Q34" s="300"/>
      <c r="R34" s="301"/>
      <c r="S34" s="301"/>
      <c r="T34" s="301"/>
      <c r="U34" s="301"/>
      <c r="V34" s="301"/>
      <c r="W34" s="301"/>
      <c r="X34" s="49" t="s">
        <v>9</v>
      </c>
      <c r="Y34" s="50"/>
      <c r="Z34" s="51"/>
      <c r="AA34" s="49" t="s">
        <v>29</v>
      </c>
      <c r="AB34" s="50"/>
      <c r="AC34" s="51"/>
      <c r="AD34" s="49" t="s">
        <v>29</v>
      </c>
      <c r="AE34" s="50"/>
      <c r="AF34" s="51"/>
      <c r="AG34" s="52"/>
      <c r="AH34" s="53"/>
      <c r="AI34" s="53"/>
      <c r="AJ34" s="53"/>
      <c r="AK34" s="54"/>
    </row>
    <row r="35" spans="1:37" s="1" customFormat="1" ht="14.25" customHeight="1">
      <c r="A35" s="3"/>
      <c r="B35" s="3"/>
      <c r="C35" s="165" t="s">
        <v>1</v>
      </c>
      <c r="D35" s="166"/>
      <c r="E35" s="166"/>
      <c r="F35" s="167"/>
      <c r="G35" s="293" t="s">
        <v>3</v>
      </c>
      <c r="H35" s="283" t="s">
        <v>82</v>
      </c>
      <c r="I35" s="283"/>
      <c r="J35" s="284"/>
      <c r="K35" s="294"/>
      <c r="L35" s="294"/>
      <c r="M35" s="294"/>
      <c r="N35" s="294"/>
      <c r="O35" s="294"/>
      <c r="P35" s="294"/>
      <c r="Q35" s="294"/>
      <c r="R35" s="295"/>
      <c r="S35" s="295"/>
      <c r="T35" s="295"/>
      <c r="U35" s="295"/>
      <c r="V35" s="295"/>
      <c r="W35" s="295"/>
      <c r="X35" s="296"/>
      <c r="Y35" s="297"/>
      <c r="Z35" s="298"/>
      <c r="AA35" s="296"/>
      <c r="AB35" s="297"/>
      <c r="AC35" s="298"/>
      <c r="AD35" s="296"/>
      <c r="AE35" s="297"/>
      <c r="AF35" s="298"/>
      <c r="AG35" s="55"/>
      <c r="AH35" s="56"/>
      <c r="AI35" s="56"/>
      <c r="AJ35" s="56"/>
      <c r="AK35" s="57"/>
    </row>
    <row r="36" spans="1:37" s="1" customFormat="1" ht="14.25" customHeight="1">
      <c r="A36" s="3"/>
      <c r="B36" s="3"/>
      <c r="C36" s="236"/>
      <c r="D36" s="178"/>
      <c r="E36" s="178"/>
      <c r="F36" s="179"/>
      <c r="G36" s="286" t="s">
        <v>83</v>
      </c>
      <c r="H36" s="287" t="s">
        <v>81</v>
      </c>
      <c r="I36" s="287"/>
      <c r="J36" s="288"/>
      <c r="K36" s="199"/>
      <c r="L36" s="199"/>
      <c r="M36" s="199"/>
      <c r="N36" s="199"/>
      <c r="O36" s="199"/>
      <c r="P36" s="199"/>
      <c r="Q36" s="199"/>
      <c r="R36" s="181"/>
      <c r="S36" s="181"/>
      <c r="T36" s="181"/>
      <c r="U36" s="181"/>
      <c r="V36" s="181"/>
      <c r="W36" s="181"/>
      <c r="X36" s="289" t="s">
        <v>9</v>
      </c>
      <c r="Y36" s="290"/>
      <c r="Z36" s="291"/>
      <c r="AA36" s="289" t="s">
        <v>29</v>
      </c>
      <c r="AB36" s="290"/>
      <c r="AC36" s="291"/>
      <c r="AD36" s="289" t="s">
        <v>29</v>
      </c>
      <c r="AE36" s="290"/>
      <c r="AF36" s="291"/>
      <c r="AG36" s="177"/>
      <c r="AH36" s="178"/>
      <c r="AI36" s="178"/>
      <c r="AJ36" s="178"/>
      <c r="AK36" s="292"/>
    </row>
    <row r="37" spans="1:37" s="1" customFormat="1" ht="14.25" customHeight="1" thickBot="1">
      <c r="A37" s="3"/>
      <c r="B37" s="3"/>
      <c r="C37" s="160" t="s">
        <v>1</v>
      </c>
      <c r="D37" s="161"/>
      <c r="E37" s="161"/>
      <c r="F37" s="162"/>
      <c r="G37" s="41" t="s">
        <v>3</v>
      </c>
      <c r="H37" s="233" t="s">
        <v>82</v>
      </c>
      <c r="I37" s="233"/>
      <c r="J37" s="234"/>
      <c r="K37" s="302"/>
      <c r="L37" s="302"/>
      <c r="M37" s="302"/>
      <c r="N37" s="302"/>
      <c r="O37" s="302"/>
      <c r="P37" s="302"/>
      <c r="Q37" s="302"/>
      <c r="R37" s="184"/>
      <c r="S37" s="184"/>
      <c r="T37" s="184"/>
      <c r="U37" s="184"/>
      <c r="V37" s="184"/>
      <c r="W37" s="184"/>
      <c r="X37" s="87"/>
      <c r="Y37" s="88"/>
      <c r="Z37" s="303"/>
      <c r="AA37" s="87"/>
      <c r="AB37" s="88"/>
      <c r="AC37" s="303"/>
      <c r="AD37" s="87"/>
      <c r="AE37" s="88"/>
      <c r="AF37" s="303"/>
      <c r="AG37" s="209"/>
      <c r="AH37" s="210"/>
      <c r="AI37" s="210"/>
      <c r="AJ37" s="210"/>
      <c r="AK37" s="248"/>
    </row>
    <row r="38" spans="1:35" s="1" customFormat="1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s="1" customFormat="1" ht="14.25" customHeight="1">
      <c r="A39" s="3" t="s">
        <v>34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s="1" customFormat="1" ht="14.2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8" s="1" customFormat="1" ht="14.25" customHeight="1">
      <c r="A41" s="3"/>
      <c r="B41" s="3"/>
      <c r="C41" s="238" t="s">
        <v>6</v>
      </c>
      <c r="D41" s="190"/>
      <c r="E41" s="231"/>
      <c r="F41" s="231"/>
      <c r="G41" s="231"/>
      <c r="H41" s="231" t="s">
        <v>35</v>
      </c>
      <c r="I41" s="230"/>
      <c r="J41" s="230"/>
      <c r="K41" s="189"/>
      <c r="L41" s="231" t="s">
        <v>36</v>
      </c>
      <c r="M41" s="230"/>
      <c r="N41" s="230"/>
      <c r="O41" s="230"/>
      <c r="P41" s="230"/>
      <c r="Q41" s="230"/>
      <c r="R41" s="230"/>
      <c r="S41" s="189"/>
      <c r="T41" s="231" t="s">
        <v>37</v>
      </c>
      <c r="U41" s="230"/>
      <c r="V41" s="230"/>
      <c r="W41" s="230"/>
      <c r="X41" s="189"/>
      <c r="Y41" s="231" t="s">
        <v>38</v>
      </c>
      <c r="Z41" s="230"/>
      <c r="AA41" s="230"/>
      <c r="AB41" s="230"/>
      <c r="AC41" s="230"/>
      <c r="AD41" s="230"/>
      <c r="AE41" s="230"/>
      <c r="AF41" s="230"/>
      <c r="AG41" s="10"/>
      <c r="AH41" s="229" t="s">
        <v>39</v>
      </c>
      <c r="AI41" s="230"/>
      <c r="AJ41" s="230"/>
      <c r="AK41" s="230"/>
      <c r="AL41" s="247"/>
    </row>
    <row r="42" spans="1:38" s="1" customFormat="1" ht="14.25" customHeight="1" thickBot="1">
      <c r="A42" s="3"/>
      <c r="B42" s="3"/>
      <c r="C42" s="235" t="s">
        <v>1</v>
      </c>
      <c r="D42" s="194"/>
      <c r="E42" s="221"/>
      <c r="F42" s="221"/>
      <c r="G42" s="221"/>
      <c r="H42" s="221" t="s">
        <v>40</v>
      </c>
      <c r="I42" s="220"/>
      <c r="J42" s="220"/>
      <c r="K42" s="193"/>
      <c r="L42" s="221" t="s">
        <v>41</v>
      </c>
      <c r="M42" s="220"/>
      <c r="N42" s="220"/>
      <c r="O42" s="220"/>
      <c r="P42" s="220"/>
      <c r="Q42" s="220"/>
      <c r="R42" s="220"/>
      <c r="S42" s="193"/>
      <c r="T42" s="221" t="s">
        <v>42</v>
      </c>
      <c r="U42" s="220"/>
      <c r="V42" s="220"/>
      <c r="W42" s="220"/>
      <c r="X42" s="193"/>
      <c r="Y42" s="221" t="s">
        <v>43</v>
      </c>
      <c r="Z42" s="220"/>
      <c r="AA42" s="220"/>
      <c r="AB42" s="220"/>
      <c r="AC42" s="237"/>
      <c r="AD42" s="220" t="s">
        <v>44</v>
      </c>
      <c r="AE42" s="220"/>
      <c r="AF42" s="220"/>
      <c r="AG42" s="246"/>
      <c r="AH42" s="172" t="s">
        <v>45</v>
      </c>
      <c r="AI42" s="173"/>
      <c r="AJ42" s="173"/>
      <c r="AK42" s="173"/>
      <c r="AL42" s="228"/>
    </row>
    <row r="43" spans="1:38" s="1" customFormat="1" ht="14.25" customHeight="1">
      <c r="A43" s="3"/>
      <c r="B43" s="3"/>
      <c r="C43" s="223"/>
      <c r="D43" s="224"/>
      <c r="E43" s="224"/>
      <c r="F43" s="224"/>
      <c r="G43" s="239"/>
      <c r="H43" s="240" t="s">
        <v>46</v>
      </c>
      <c r="I43" s="207"/>
      <c r="J43" s="207"/>
      <c r="K43" s="241"/>
      <c r="L43" s="231" t="s">
        <v>15</v>
      </c>
      <c r="M43" s="189"/>
      <c r="N43" s="242" t="s">
        <v>47</v>
      </c>
      <c r="O43" s="243"/>
      <c r="P43" s="243"/>
      <c r="Q43" s="244" t="s">
        <v>48</v>
      </c>
      <c r="R43" s="245"/>
      <c r="S43" s="31" t="s">
        <v>46</v>
      </c>
      <c r="T43" s="231"/>
      <c r="U43" s="230"/>
      <c r="V43" s="230"/>
      <c r="W43" s="230" t="s">
        <v>20</v>
      </c>
      <c r="X43" s="189"/>
      <c r="Y43" s="204">
        <f>IF(T43=0,"",Q43*T43)</f>
      </c>
      <c r="Z43" s="205"/>
      <c r="AA43" s="205"/>
      <c r="AB43" s="205"/>
      <c r="AC43" s="31" t="s">
        <v>49</v>
      </c>
      <c r="AD43" s="206" t="s">
        <v>49</v>
      </c>
      <c r="AE43" s="207"/>
      <c r="AF43" s="207"/>
      <c r="AG43" s="208"/>
      <c r="AH43" s="216" t="s">
        <v>50</v>
      </c>
      <c r="AI43" s="217"/>
      <c r="AJ43" s="217"/>
      <c r="AK43" s="217"/>
      <c r="AL43" s="218"/>
    </row>
    <row r="44" spans="1:38" s="1" customFormat="1" ht="14.25" customHeight="1">
      <c r="A44" s="3"/>
      <c r="B44" s="3"/>
      <c r="C44" s="143"/>
      <c r="D44" s="144"/>
      <c r="E44" s="144"/>
      <c r="F44" s="144"/>
      <c r="G44" s="145"/>
      <c r="H44" s="126"/>
      <c r="I44" s="127"/>
      <c r="J44" s="127"/>
      <c r="K44" s="128"/>
      <c r="L44" s="78" t="s">
        <v>60</v>
      </c>
      <c r="M44" s="79"/>
      <c r="N44" s="132" t="s">
        <v>51</v>
      </c>
      <c r="O44" s="133"/>
      <c r="P44" s="133"/>
      <c r="Q44" s="134" t="s">
        <v>52</v>
      </c>
      <c r="R44" s="135"/>
      <c r="S44" s="32" t="s">
        <v>53</v>
      </c>
      <c r="T44" s="136"/>
      <c r="U44" s="137"/>
      <c r="V44" s="137"/>
      <c r="W44" s="138" t="s">
        <v>20</v>
      </c>
      <c r="X44" s="139"/>
      <c r="Y44" s="93">
        <f>IF(T44=0,"",Q44*T44)</f>
      </c>
      <c r="Z44" s="94"/>
      <c r="AA44" s="94"/>
      <c r="AB44" s="94"/>
      <c r="AC44" s="32" t="s">
        <v>49</v>
      </c>
      <c r="AD44" s="306">
        <f>IF(SUM(Y43:AB48)=0,"",SUM(Y43:AB48))</f>
      </c>
      <c r="AE44" s="307"/>
      <c r="AF44" s="307"/>
      <c r="AG44" s="308"/>
      <c r="AH44" s="58">
        <f>_xlfn.IFERROR(IF(H44=0,"",AD44/H44),0)</f>
      </c>
      <c r="AI44" s="59"/>
      <c r="AJ44" s="59"/>
      <c r="AK44" s="59"/>
      <c r="AL44" s="60"/>
    </row>
    <row r="45" spans="1:38" s="1" customFormat="1" ht="14.25" customHeight="1">
      <c r="A45" s="3"/>
      <c r="B45" s="3"/>
      <c r="C45" s="143"/>
      <c r="D45" s="144"/>
      <c r="E45" s="144"/>
      <c r="F45" s="144"/>
      <c r="G45" s="145"/>
      <c r="H45" s="126"/>
      <c r="I45" s="127"/>
      <c r="J45" s="127"/>
      <c r="K45" s="128"/>
      <c r="L45" s="78" t="s">
        <v>61</v>
      </c>
      <c r="M45" s="79"/>
      <c r="N45" s="100" t="s">
        <v>54</v>
      </c>
      <c r="O45" s="101"/>
      <c r="P45" s="101"/>
      <c r="Q45" s="102" t="s">
        <v>58</v>
      </c>
      <c r="R45" s="103"/>
      <c r="S45" s="33" t="s">
        <v>59</v>
      </c>
      <c r="T45" s="104"/>
      <c r="U45" s="105"/>
      <c r="V45" s="105"/>
      <c r="W45" s="64" t="s">
        <v>20</v>
      </c>
      <c r="X45" s="65"/>
      <c r="Y45" s="304">
        <f>IF(T45=0,"",Q45*T45)</f>
      </c>
      <c r="Z45" s="305"/>
      <c r="AA45" s="305"/>
      <c r="AB45" s="305"/>
      <c r="AC45" s="33" t="s">
        <v>49</v>
      </c>
      <c r="AD45" s="306"/>
      <c r="AE45" s="307"/>
      <c r="AF45" s="307"/>
      <c r="AG45" s="308"/>
      <c r="AH45" s="58"/>
      <c r="AI45" s="59"/>
      <c r="AJ45" s="59"/>
      <c r="AK45" s="59"/>
      <c r="AL45" s="60"/>
    </row>
    <row r="46" spans="1:38" s="1" customFormat="1" ht="14.25" customHeight="1">
      <c r="A46" s="3"/>
      <c r="B46" s="3"/>
      <c r="C46" s="143"/>
      <c r="D46" s="144"/>
      <c r="E46" s="144"/>
      <c r="F46" s="144"/>
      <c r="G46" s="145"/>
      <c r="H46" s="126"/>
      <c r="I46" s="127"/>
      <c r="J46" s="127"/>
      <c r="K46" s="128"/>
      <c r="L46" s="95" t="s">
        <v>15</v>
      </c>
      <c r="M46" s="96"/>
      <c r="N46" s="117" t="s">
        <v>64</v>
      </c>
      <c r="O46" s="118"/>
      <c r="P46" s="119"/>
      <c r="Q46" s="89" t="s">
        <v>67</v>
      </c>
      <c r="R46" s="90"/>
      <c r="S46" s="47" t="s">
        <v>49</v>
      </c>
      <c r="T46" s="106"/>
      <c r="U46" s="107"/>
      <c r="V46" s="107"/>
      <c r="W46" s="110" t="s">
        <v>20</v>
      </c>
      <c r="X46" s="111"/>
      <c r="Y46" s="66">
        <f>IF(T46=0,"",Q46*T46)</f>
      </c>
      <c r="Z46" s="67"/>
      <c r="AA46" s="67"/>
      <c r="AB46" s="67"/>
      <c r="AC46" s="47" t="s">
        <v>49</v>
      </c>
      <c r="AD46" s="306"/>
      <c r="AE46" s="307"/>
      <c r="AF46" s="307"/>
      <c r="AG46" s="308"/>
      <c r="AH46" s="58"/>
      <c r="AI46" s="59"/>
      <c r="AJ46" s="59"/>
      <c r="AK46" s="59"/>
      <c r="AL46" s="60"/>
    </row>
    <row r="47" spans="1:38" s="1" customFormat="1" ht="14.25" customHeight="1">
      <c r="A47" s="3"/>
      <c r="B47" s="3"/>
      <c r="C47" s="72" t="s">
        <v>1</v>
      </c>
      <c r="D47" s="73"/>
      <c r="E47" s="73"/>
      <c r="F47" s="73"/>
      <c r="G47" s="74"/>
      <c r="H47" s="126"/>
      <c r="I47" s="127"/>
      <c r="J47" s="127"/>
      <c r="K47" s="128"/>
      <c r="L47" s="78" t="s">
        <v>62</v>
      </c>
      <c r="M47" s="79"/>
      <c r="N47" s="120"/>
      <c r="O47" s="121"/>
      <c r="P47" s="122"/>
      <c r="Q47" s="91"/>
      <c r="R47" s="92"/>
      <c r="S47" s="48"/>
      <c r="T47" s="108"/>
      <c r="U47" s="109"/>
      <c r="V47" s="109"/>
      <c r="W47" s="112"/>
      <c r="X47" s="113"/>
      <c r="Y47" s="68"/>
      <c r="Z47" s="69"/>
      <c r="AA47" s="69"/>
      <c r="AB47" s="69"/>
      <c r="AC47" s="48"/>
      <c r="AD47" s="306"/>
      <c r="AE47" s="307"/>
      <c r="AF47" s="307"/>
      <c r="AG47" s="308"/>
      <c r="AH47" s="58"/>
      <c r="AI47" s="59"/>
      <c r="AJ47" s="59"/>
      <c r="AK47" s="59"/>
      <c r="AL47" s="60"/>
    </row>
    <row r="48" spans="1:38" s="1" customFormat="1" ht="14.25" customHeight="1">
      <c r="A48" s="3"/>
      <c r="B48" s="3"/>
      <c r="C48" s="72"/>
      <c r="D48" s="73"/>
      <c r="E48" s="73"/>
      <c r="F48" s="73"/>
      <c r="G48" s="74"/>
      <c r="H48" s="126"/>
      <c r="I48" s="127"/>
      <c r="J48" s="127"/>
      <c r="K48" s="128"/>
      <c r="L48" s="78" t="s">
        <v>63</v>
      </c>
      <c r="M48" s="79"/>
      <c r="N48" s="153" t="s">
        <v>65</v>
      </c>
      <c r="O48" s="154"/>
      <c r="P48" s="155"/>
      <c r="Q48" s="102" t="s">
        <v>66</v>
      </c>
      <c r="R48" s="103"/>
      <c r="S48" s="33" t="s">
        <v>49</v>
      </c>
      <c r="T48" s="156"/>
      <c r="U48" s="157"/>
      <c r="V48" s="157"/>
      <c r="W48" s="158" t="s">
        <v>20</v>
      </c>
      <c r="X48" s="159"/>
      <c r="Y48" s="70">
        <f>IF(T48=0,"",Q48*T48)</f>
      </c>
      <c r="Z48" s="71"/>
      <c r="AA48" s="71"/>
      <c r="AB48" s="71"/>
      <c r="AC48" s="33" t="s">
        <v>49</v>
      </c>
      <c r="AD48" s="306"/>
      <c r="AE48" s="307"/>
      <c r="AF48" s="307"/>
      <c r="AG48" s="308"/>
      <c r="AH48" s="58"/>
      <c r="AI48" s="59"/>
      <c r="AJ48" s="59"/>
      <c r="AK48" s="59"/>
      <c r="AL48" s="60"/>
    </row>
    <row r="49" spans="1:38" s="1" customFormat="1" ht="14.25" customHeight="1">
      <c r="A49" s="3"/>
      <c r="B49" s="3"/>
      <c r="C49" s="140"/>
      <c r="D49" s="141"/>
      <c r="E49" s="141"/>
      <c r="F49" s="141"/>
      <c r="G49" s="142"/>
      <c r="H49" s="146" t="s">
        <v>46</v>
      </c>
      <c r="I49" s="98"/>
      <c r="J49" s="98"/>
      <c r="K49" s="147"/>
      <c r="L49" s="148" t="s">
        <v>15</v>
      </c>
      <c r="M49" s="47"/>
      <c r="N49" s="149" t="s">
        <v>47</v>
      </c>
      <c r="O49" s="150"/>
      <c r="P49" s="150"/>
      <c r="Q49" s="151" t="s">
        <v>48</v>
      </c>
      <c r="R49" s="152"/>
      <c r="S49" s="34" t="s">
        <v>46</v>
      </c>
      <c r="T49" s="148"/>
      <c r="U49" s="114"/>
      <c r="V49" s="114"/>
      <c r="W49" s="114" t="s">
        <v>20</v>
      </c>
      <c r="X49" s="47"/>
      <c r="Y49" s="115">
        <f>IF(T49=0,"",Q49*T49)</f>
      </c>
      <c r="Z49" s="116"/>
      <c r="AA49" s="116"/>
      <c r="AB49" s="116"/>
      <c r="AC49" s="34" t="s">
        <v>49</v>
      </c>
      <c r="AD49" s="97" t="s">
        <v>49</v>
      </c>
      <c r="AE49" s="98"/>
      <c r="AF49" s="98"/>
      <c r="AG49" s="99"/>
      <c r="AH49" s="123" t="s">
        <v>50</v>
      </c>
      <c r="AI49" s="124"/>
      <c r="AJ49" s="124"/>
      <c r="AK49" s="124"/>
      <c r="AL49" s="125"/>
    </row>
    <row r="50" spans="1:38" s="1" customFormat="1" ht="14.25" customHeight="1">
      <c r="A50" s="3"/>
      <c r="B50" s="3"/>
      <c r="C50" s="143"/>
      <c r="D50" s="144"/>
      <c r="E50" s="144"/>
      <c r="F50" s="144"/>
      <c r="G50" s="145"/>
      <c r="H50" s="126"/>
      <c r="I50" s="127"/>
      <c r="J50" s="127"/>
      <c r="K50" s="128"/>
      <c r="L50" s="78" t="s">
        <v>60</v>
      </c>
      <c r="M50" s="79"/>
      <c r="N50" s="132" t="s">
        <v>51</v>
      </c>
      <c r="O50" s="133"/>
      <c r="P50" s="133"/>
      <c r="Q50" s="134" t="s">
        <v>52</v>
      </c>
      <c r="R50" s="135"/>
      <c r="S50" s="32" t="s">
        <v>53</v>
      </c>
      <c r="T50" s="136"/>
      <c r="U50" s="137"/>
      <c r="V50" s="137"/>
      <c r="W50" s="138" t="s">
        <v>20</v>
      </c>
      <c r="X50" s="139"/>
      <c r="Y50" s="93">
        <f>IF(T50=0,"",Q50*T50)</f>
      </c>
      <c r="Z50" s="94"/>
      <c r="AA50" s="94"/>
      <c r="AB50" s="94"/>
      <c r="AC50" s="32" t="s">
        <v>49</v>
      </c>
      <c r="AD50" s="309">
        <f>IF(SUM(Y49:AB54)=0,"",SUM(Y49:AB54))</f>
      </c>
      <c r="AE50" s="307"/>
      <c r="AF50" s="307"/>
      <c r="AG50" s="308"/>
      <c r="AH50" s="58">
        <f>_xlfn.IFERROR(IF(H50=0,"",AD50/H50),0)</f>
      </c>
      <c r="AI50" s="59"/>
      <c r="AJ50" s="59"/>
      <c r="AK50" s="59"/>
      <c r="AL50" s="60"/>
    </row>
    <row r="51" spans="1:38" s="1" customFormat="1" ht="14.25" customHeight="1">
      <c r="A51" s="3"/>
      <c r="B51" s="3"/>
      <c r="C51" s="143"/>
      <c r="D51" s="144"/>
      <c r="E51" s="144"/>
      <c r="F51" s="144"/>
      <c r="G51" s="145"/>
      <c r="H51" s="126"/>
      <c r="I51" s="127"/>
      <c r="J51" s="127"/>
      <c r="K51" s="128"/>
      <c r="L51" s="78" t="s">
        <v>61</v>
      </c>
      <c r="M51" s="79"/>
      <c r="N51" s="100" t="s">
        <v>54</v>
      </c>
      <c r="O51" s="101"/>
      <c r="P51" s="101"/>
      <c r="Q51" s="102" t="s">
        <v>58</v>
      </c>
      <c r="R51" s="103"/>
      <c r="S51" s="33" t="s">
        <v>59</v>
      </c>
      <c r="T51" s="104"/>
      <c r="U51" s="105"/>
      <c r="V51" s="105"/>
      <c r="W51" s="64" t="s">
        <v>20</v>
      </c>
      <c r="X51" s="65"/>
      <c r="Y51" s="304">
        <f>IF(T51=0,"",Q51*T51)</f>
      </c>
      <c r="Z51" s="305"/>
      <c r="AA51" s="305"/>
      <c r="AB51" s="305"/>
      <c r="AC51" s="33" t="s">
        <v>49</v>
      </c>
      <c r="AD51" s="309"/>
      <c r="AE51" s="307"/>
      <c r="AF51" s="307"/>
      <c r="AG51" s="308"/>
      <c r="AH51" s="58"/>
      <c r="AI51" s="59"/>
      <c r="AJ51" s="59"/>
      <c r="AK51" s="59"/>
      <c r="AL51" s="60"/>
    </row>
    <row r="52" spans="1:38" s="1" customFormat="1" ht="14.25" customHeight="1">
      <c r="A52" s="3"/>
      <c r="B52" s="3"/>
      <c r="C52" s="143"/>
      <c r="D52" s="144"/>
      <c r="E52" s="144"/>
      <c r="F52" s="144"/>
      <c r="G52" s="145"/>
      <c r="H52" s="126"/>
      <c r="I52" s="127"/>
      <c r="J52" s="127"/>
      <c r="K52" s="128"/>
      <c r="L52" s="95" t="s">
        <v>15</v>
      </c>
      <c r="M52" s="96"/>
      <c r="N52" s="117" t="s">
        <v>64</v>
      </c>
      <c r="O52" s="118"/>
      <c r="P52" s="119"/>
      <c r="Q52" s="89" t="s">
        <v>67</v>
      </c>
      <c r="R52" s="90"/>
      <c r="S52" s="47" t="s">
        <v>49</v>
      </c>
      <c r="T52" s="106"/>
      <c r="U52" s="107"/>
      <c r="V52" s="107"/>
      <c r="W52" s="110" t="s">
        <v>20</v>
      </c>
      <c r="X52" s="111"/>
      <c r="Y52" s="66">
        <f>IF(T52=0,"",Q52*T52)</f>
      </c>
      <c r="Z52" s="67"/>
      <c r="AA52" s="67"/>
      <c r="AB52" s="67"/>
      <c r="AC52" s="47" t="s">
        <v>49</v>
      </c>
      <c r="AD52" s="309"/>
      <c r="AE52" s="307"/>
      <c r="AF52" s="307"/>
      <c r="AG52" s="308"/>
      <c r="AH52" s="58"/>
      <c r="AI52" s="59"/>
      <c r="AJ52" s="59"/>
      <c r="AK52" s="59"/>
      <c r="AL52" s="60"/>
    </row>
    <row r="53" spans="1:38" s="1" customFormat="1" ht="14.25" customHeight="1">
      <c r="A53" s="3"/>
      <c r="B53" s="3"/>
      <c r="C53" s="72" t="s">
        <v>1</v>
      </c>
      <c r="D53" s="73"/>
      <c r="E53" s="73"/>
      <c r="F53" s="73"/>
      <c r="G53" s="74"/>
      <c r="H53" s="126"/>
      <c r="I53" s="127"/>
      <c r="J53" s="127"/>
      <c r="K53" s="128"/>
      <c r="L53" s="78" t="s">
        <v>62</v>
      </c>
      <c r="M53" s="79"/>
      <c r="N53" s="120"/>
      <c r="O53" s="121"/>
      <c r="P53" s="122"/>
      <c r="Q53" s="91"/>
      <c r="R53" s="92"/>
      <c r="S53" s="48"/>
      <c r="T53" s="108"/>
      <c r="U53" s="109"/>
      <c r="V53" s="109"/>
      <c r="W53" s="112"/>
      <c r="X53" s="113"/>
      <c r="Y53" s="68"/>
      <c r="Z53" s="69"/>
      <c r="AA53" s="69"/>
      <c r="AB53" s="69"/>
      <c r="AC53" s="48"/>
      <c r="AD53" s="309"/>
      <c r="AE53" s="307"/>
      <c r="AF53" s="307"/>
      <c r="AG53" s="308"/>
      <c r="AH53" s="58"/>
      <c r="AI53" s="59"/>
      <c r="AJ53" s="59"/>
      <c r="AK53" s="59"/>
      <c r="AL53" s="60"/>
    </row>
    <row r="54" spans="1:38" s="1" customFormat="1" ht="14.25" customHeight="1" thickBot="1">
      <c r="A54" s="3"/>
      <c r="B54" s="3"/>
      <c r="C54" s="75"/>
      <c r="D54" s="76"/>
      <c r="E54" s="76"/>
      <c r="F54" s="76"/>
      <c r="G54" s="77"/>
      <c r="H54" s="129"/>
      <c r="I54" s="130"/>
      <c r="J54" s="130"/>
      <c r="K54" s="131"/>
      <c r="L54" s="80" t="s">
        <v>63</v>
      </c>
      <c r="M54" s="81"/>
      <c r="N54" s="82" t="s">
        <v>65</v>
      </c>
      <c r="O54" s="83"/>
      <c r="P54" s="84"/>
      <c r="Q54" s="85" t="s">
        <v>66</v>
      </c>
      <c r="R54" s="86"/>
      <c r="S54" s="35" t="s">
        <v>49</v>
      </c>
      <c r="T54" s="87"/>
      <c r="U54" s="88"/>
      <c r="V54" s="88"/>
      <c r="W54" s="43" t="s">
        <v>20</v>
      </c>
      <c r="X54" s="44"/>
      <c r="Y54" s="45">
        <f>IF(T54=0,"",Q54*T54)</f>
      </c>
      <c r="Z54" s="46"/>
      <c r="AA54" s="46"/>
      <c r="AB54" s="46"/>
      <c r="AC54" s="35" t="s">
        <v>49</v>
      </c>
      <c r="AD54" s="310"/>
      <c r="AE54" s="311"/>
      <c r="AF54" s="311"/>
      <c r="AG54" s="312"/>
      <c r="AH54" s="61"/>
      <c r="AI54" s="62"/>
      <c r="AJ54" s="62"/>
      <c r="AK54" s="62"/>
      <c r="AL54" s="63"/>
    </row>
    <row r="55" spans="1:38" s="1" customFormat="1" ht="14.25" customHeight="1">
      <c r="A55" s="3"/>
      <c r="B55" s="3"/>
      <c r="C55" s="36" t="s">
        <v>68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s="1" customFormat="1" ht="14.25" customHeight="1">
      <c r="A56" s="3"/>
      <c r="B56" s="3"/>
      <c r="C56" s="36" t="s">
        <v>69</v>
      </c>
      <c r="D56" s="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s="1" customFormat="1" ht="14.25" customHeight="1">
      <c r="A57" s="3"/>
      <c r="B57" s="3"/>
      <c r="C57" s="36" t="s">
        <v>70</v>
      </c>
      <c r="D57" s="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1" customFormat="1" ht="14.25" customHeight="1">
      <c r="A58" s="3"/>
      <c r="B58" s="3"/>
      <c r="C58" s="7" t="s">
        <v>71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s="1" customFormat="1" ht="14.25" customHeight="1">
      <c r="A59" s="3"/>
      <c r="B59" s="3"/>
      <c r="C59" s="7"/>
      <c r="D59" s="3"/>
      <c r="E59" s="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5" s="1" customFormat="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s="1" customFormat="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s="1" customFormat="1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s="1" customFormat="1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219">
    <mergeCell ref="AA36:AC36"/>
    <mergeCell ref="AD36:AF36"/>
    <mergeCell ref="AG36:AK37"/>
    <mergeCell ref="C37:F37"/>
    <mergeCell ref="H37:J37"/>
    <mergeCell ref="X37:Z37"/>
    <mergeCell ref="AA37:AC37"/>
    <mergeCell ref="AD37:AF37"/>
    <mergeCell ref="C36:F36"/>
    <mergeCell ref="H36:J36"/>
    <mergeCell ref="K36:Q37"/>
    <mergeCell ref="R36:T37"/>
    <mergeCell ref="U36:W37"/>
    <mergeCell ref="X36:Z36"/>
    <mergeCell ref="AA34:AC34"/>
    <mergeCell ref="AD34:AF34"/>
    <mergeCell ref="AG34:AK35"/>
    <mergeCell ref="C35:F35"/>
    <mergeCell ref="H35:J35"/>
    <mergeCell ref="X35:Z35"/>
    <mergeCell ref="AA35:AC35"/>
    <mergeCell ref="AD35:AF35"/>
    <mergeCell ref="C34:F34"/>
    <mergeCell ref="H34:J34"/>
    <mergeCell ref="K34:Q35"/>
    <mergeCell ref="R34:T35"/>
    <mergeCell ref="U34:W35"/>
    <mergeCell ref="X34:Z34"/>
    <mergeCell ref="AA32:AC32"/>
    <mergeCell ref="AD32:AF32"/>
    <mergeCell ref="AG32:AK33"/>
    <mergeCell ref="C33:F33"/>
    <mergeCell ref="H33:J33"/>
    <mergeCell ref="X33:Z33"/>
    <mergeCell ref="AA33:AC33"/>
    <mergeCell ref="AD33:AF33"/>
    <mergeCell ref="C32:F32"/>
    <mergeCell ref="H32:J32"/>
    <mergeCell ref="K32:Q33"/>
    <mergeCell ref="R32:T33"/>
    <mergeCell ref="U32:W33"/>
    <mergeCell ref="X32:Z32"/>
    <mergeCell ref="U30:W31"/>
    <mergeCell ref="X30:Z30"/>
    <mergeCell ref="AA30:AC30"/>
    <mergeCell ref="AD30:AF30"/>
    <mergeCell ref="AG30:AK31"/>
    <mergeCell ref="C31:F31"/>
    <mergeCell ref="H31:J31"/>
    <mergeCell ref="X31:Z31"/>
    <mergeCell ref="AA31:AC31"/>
    <mergeCell ref="AD31:AF31"/>
    <mergeCell ref="H29:J29"/>
    <mergeCell ref="H28:J28"/>
    <mergeCell ref="C30:F30"/>
    <mergeCell ref="H30:J30"/>
    <mergeCell ref="K30:Q31"/>
    <mergeCell ref="R30:T31"/>
    <mergeCell ref="C6:C7"/>
    <mergeCell ref="W12:AA13"/>
    <mergeCell ref="C26:F26"/>
    <mergeCell ref="K26:Q26"/>
    <mergeCell ref="A1:AM2"/>
    <mergeCell ref="C19:J20"/>
    <mergeCell ref="K19:K20"/>
    <mergeCell ref="L19:R20"/>
    <mergeCell ref="S19:S20"/>
    <mergeCell ref="T19:X20"/>
    <mergeCell ref="C12:C15"/>
    <mergeCell ref="C8:C11"/>
    <mergeCell ref="C21:J22"/>
    <mergeCell ref="K21:K22"/>
    <mergeCell ref="L21:R22"/>
    <mergeCell ref="S21:S22"/>
    <mergeCell ref="AH41:AL41"/>
    <mergeCell ref="T41:X41"/>
    <mergeCell ref="AH42:AL42"/>
    <mergeCell ref="C43:G46"/>
    <mergeCell ref="H43:K43"/>
    <mergeCell ref="L43:M43"/>
    <mergeCell ref="N43:P43"/>
    <mergeCell ref="Q43:R43"/>
    <mergeCell ref="T43:V43"/>
    <mergeCell ref="W43:X43"/>
    <mergeCell ref="AD42:AG42"/>
    <mergeCell ref="W44:X44"/>
    <mergeCell ref="C42:G42"/>
    <mergeCell ref="H42:K42"/>
    <mergeCell ref="Y42:AC42"/>
    <mergeCell ref="L42:S42"/>
    <mergeCell ref="T42:X42"/>
    <mergeCell ref="Y41:AF41"/>
    <mergeCell ref="C41:G41"/>
    <mergeCell ref="L41:S41"/>
    <mergeCell ref="W14:AA15"/>
    <mergeCell ref="D12:H13"/>
    <mergeCell ref="I12:J12"/>
    <mergeCell ref="K12:O13"/>
    <mergeCell ref="Q12:U13"/>
    <mergeCell ref="D14:H15"/>
    <mergeCell ref="I14:J14"/>
    <mergeCell ref="K14:O15"/>
    <mergeCell ref="Q14:U15"/>
    <mergeCell ref="K7:P7"/>
    <mergeCell ref="Q7:V7"/>
    <mergeCell ref="D8:H9"/>
    <mergeCell ref="I8:J8"/>
    <mergeCell ref="K8:O9"/>
    <mergeCell ref="Q8:U9"/>
    <mergeCell ref="D6:J7"/>
    <mergeCell ref="K6:P6"/>
    <mergeCell ref="Q6:V6"/>
    <mergeCell ref="X27:Z27"/>
    <mergeCell ref="I26:J27"/>
    <mergeCell ref="AH43:AL43"/>
    <mergeCell ref="H41:K41"/>
    <mergeCell ref="Y44:AB44"/>
    <mergeCell ref="AD28:AF28"/>
    <mergeCell ref="Y43:AB43"/>
    <mergeCell ref="AD43:AG43"/>
    <mergeCell ref="X28:Z28"/>
    <mergeCell ref="L44:M44"/>
    <mergeCell ref="N44:P44"/>
    <mergeCell ref="Q44:R44"/>
    <mergeCell ref="AG26:AK27"/>
    <mergeCell ref="C27:F27"/>
    <mergeCell ref="G27:H27"/>
    <mergeCell ref="K27:Q27"/>
    <mergeCell ref="AA26:AC27"/>
    <mergeCell ref="AD26:AF27"/>
    <mergeCell ref="T44:V44"/>
    <mergeCell ref="U26:W27"/>
    <mergeCell ref="X26:Z26"/>
    <mergeCell ref="G26:H26"/>
    <mergeCell ref="W6:AB7"/>
    <mergeCell ref="C28:F28"/>
    <mergeCell ref="K28:Q29"/>
    <mergeCell ref="R28:T29"/>
    <mergeCell ref="T21:X22"/>
    <mergeCell ref="W8:AA9"/>
    <mergeCell ref="D10:H11"/>
    <mergeCell ref="AG28:AK29"/>
    <mergeCell ref="C29:F29"/>
    <mergeCell ref="X29:Z29"/>
    <mergeCell ref="AA29:AC29"/>
    <mergeCell ref="AD29:AF29"/>
    <mergeCell ref="U28:W29"/>
    <mergeCell ref="I10:J10"/>
    <mergeCell ref="R26:T27"/>
    <mergeCell ref="K10:O11"/>
    <mergeCell ref="Q10:U11"/>
    <mergeCell ref="W10:AA11"/>
    <mergeCell ref="AA28:AC28"/>
    <mergeCell ref="AD44:AG48"/>
    <mergeCell ref="AH44:AL48"/>
    <mergeCell ref="L45:M45"/>
    <mergeCell ref="N45:P45"/>
    <mergeCell ref="Q45:R45"/>
    <mergeCell ref="T45:V45"/>
    <mergeCell ref="W45:X45"/>
    <mergeCell ref="Y45:AB45"/>
    <mergeCell ref="L46:M46"/>
    <mergeCell ref="N46:P47"/>
    <mergeCell ref="Q46:R47"/>
    <mergeCell ref="S46:S47"/>
    <mergeCell ref="T46:V47"/>
    <mergeCell ref="W46:X47"/>
    <mergeCell ref="Y46:AB47"/>
    <mergeCell ref="AC46:AC47"/>
    <mergeCell ref="C47:G48"/>
    <mergeCell ref="L47:M47"/>
    <mergeCell ref="L48:M48"/>
    <mergeCell ref="N48:P48"/>
    <mergeCell ref="Q48:R48"/>
    <mergeCell ref="T48:V48"/>
    <mergeCell ref="W48:X48"/>
    <mergeCell ref="Y48:AB48"/>
    <mergeCell ref="H44:K48"/>
    <mergeCell ref="C49:G52"/>
    <mergeCell ref="H49:K49"/>
    <mergeCell ref="L49:M49"/>
    <mergeCell ref="N49:P49"/>
    <mergeCell ref="Q49:R49"/>
    <mergeCell ref="T49:V49"/>
    <mergeCell ref="W49:X49"/>
    <mergeCell ref="Y49:AB49"/>
    <mergeCell ref="N52:P53"/>
    <mergeCell ref="AH49:AL49"/>
    <mergeCell ref="H50:K54"/>
    <mergeCell ref="L50:M50"/>
    <mergeCell ref="N50:P50"/>
    <mergeCell ref="Q50:R50"/>
    <mergeCell ref="T50:V50"/>
    <mergeCell ref="W50:X50"/>
    <mergeCell ref="Y50:AB50"/>
    <mergeCell ref="AD50:AG54"/>
    <mergeCell ref="L52:M52"/>
    <mergeCell ref="AD49:AG49"/>
    <mergeCell ref="L51:M51"/>
    <mergeCell ref="N51:P51"/>
    <mergeCell ref="Q51:R51"/>
    <mergeCell ref="T51:V51"/>
    <mergeCell ref="T52:V53"/>
    <mergeCell ref="W52:X53"/>
    <mergeCell ref="Y52:AB53"/>
    <mergeCell ref="Y51:AB51"/>
    <mergeCell ref="AC52:AC53"/>
    <mergeCell ref="C53:G54"/>
    <mergeCell ref="L53:M53"/>
    <mergeCell ref="L54:M54"/>
    <mergeCell ref="N54:P54"/>
    <mergeCell ref="Q54:R54"/>
    <mergeCell ref="T54:V54"/>
    <mergeCell ref="Q52:R53"/>
    <mergeCell ref="W54:X54"/>
    <mergeCell ref="Y54:AB54"/>
    <mergeCell ref="S52:S53"/>
    <mergeCell ref="AH50:AL54"/>
    <mergeCell ref="W51:X51"/>
  </mergeCells>
  <dataValidations count="1">
    <dataValidation type="list" allowBlank="1" showInputMessage="1" showErrorMessage="1" sqref="G28:G37 K19:K22 S19:S22">
      <formula1>"□,■"</formula1>
    </dataValidation>
  </dataValidations>
  <printOptions/>
  <pageMargins left="0.75" right="0.35" top="0.57" bottom="0.44" header="0.512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zoomScaleSheetLayoutView="100" zoomScalePageLayoutView="0" workbookViewId="0" topLeftCell="A1">
      <selection activeCell="M18" sqref="M18:W18"/>
    </sheetView>
  </sheetViews>
  <sheetFormatPr defaultColWidth="9.00390625" defaultRowHeight="13.5"/>
  <cols>
    <col min="1" max="9" width="3.75390625" style="38" customWidth="1"/>
    <col min="10" max="23" width="3.75390625" style="0" customWidth="1"/>
  </cols>
  <sheetData>
    <row r="1" spans="2:23" s="11" customFormat="1" ht="26.25" customHeight="1">
      <c r="B1" s="37"/>
      <c r="C1" s="37"/>
      <c r="D1" s="37"/>
      <c r="E1" s="37"/>
      <c r="F1" s="37"/>
      <c r="G1" s="37"/>
      <c r="H1" s="37"/>
      <c r="I1" s="37"/>
      <c r="U1" s="259" t="s">
        <v>79</v>
      </c>
      <c r="V1" s="259"/>
      <c r="W1" s="259"/>
    </row>
    <row r="2" spans="1:9" s="11" customFormat="1" ht="26.2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s="11" customFormat="1" ht="26.2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23" s="11" customFormat="1" ht="26.25" customHeight="1">
      <c r="A4" s="258" t="s">
        <v>17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9" s="11" customFormat="1" ht="26.2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s="11" customFormat="1" ht="26.2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23" s="11" customFormat="1" ht="26.25" customHeight="1">
      <c r="A7" s="260" t="s">
        <v>18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</row>
    <row r="8" spans="1:9" s="11" customFormat="1" ht="26.25" customHeight="1">
      <c r="A8" s="38"/>
      <c r="B8" s="38"/>
      <c r="C8" s="38"/>
      <c r="D8" s="38"/>
      <c r="E8" s="38"/>
      <c r="F8" s="38"/>
      <c r="G8" s="38"/>
      <c r="H8" s="38"/>
      <c r="I8" s="38"/>
    </row>
    <row r="9" spans="1:23" s="11" customFormat="1" ht="26.25" customHeight="1">
      <c r="A9" s="258" t="s">
        <v>72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</row>
    <row r="10" spans="1:23" s="11" customFormat="1" ht="26.25" customHeight="1">
      <c r="A10" s="258" t="s">
        <v>76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</row>
    <row r="11" spans="1:23" s="11" customFormat="1" ht="26.25" customHeight="1">
      <c r="A11" s="258" t="s">
        <v>77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</row>
    <row r="12" spans="1:23" s="11" customFormat="1" ht="26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s="11" customFormat="1" ht="26.25" customHeight="1">
      <c r="A13" s="258" t="s">
        <v>78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</row>
    <row r="14" spans="1:23" s="11" customFormat="1" ht="26.2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10" s="11" customFormat="1" ht="26.25" customHeight="1">
      <c r="A15" s="258" t="s">
        <v>80</v>
      </c>
      <c r="B15" s="258"/>
      <c r="C15" s="258"/>
      <c r="D15" s="258"/>
      <c r="E15" s="258"/>
      <c r="F15" s="258"/>
      <c r="G15" s="258"/>
      <c r="H15" s="258"/>
      <c r="I15" s="258"/>
      <c r="J15" s="258"/>
    </row>
    <row r="16" spans="1:9" s="11" customFormat="1" ht="26.25" customHeight="1">
      <c r="A16" s="38"/>
      <c r="B16" s="38"/>
      <c r="C16" s="38"/>
      <c r="D16" s="38"/>
      <c r="E16" s="38"/>
      <c r="F16" s="38"/>
      <c r="G16" s="38"/>
      <c r="H16" s="38"/>
      <c r="I16" s="38"/>
    </row>
    <row r="17" spans="1:23" s="11" customFormat="1" ht="26.25" customHeight="1">
      <c r="A17" s="38"/>
      <c r="B17" s="38"/>
      <c r="C17" s="38"/>
      <c r="E17" s="37"/>
      <c r="F17" s="37"/>
      <c r="G17" s="37"/>
      <c r="H17" s="37"/>
      <c r="I17" s="37"/>
      <c r="J17" s="256" t="s">
        <v>73</v>
      </c>
      <c r="K17" s="256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</row>
    <row r="18" spans="1:23" s="11" customFormat="1" ht="26.25" customHeight="1">
      <c r="A18" s="38"/>
      <c r="B18" s="38"/>
      <c r="C18" s="38"/>
      <c r="E18" s="37"/>
      <c r="F18" s="37"/>
      <c r="G18" s="37"/>
      <c r="H18" s="37"/>
      <c r="I18" s="37"/>
      <c r="J18" s="256" t="s">
        <v>74</v>
      </c>
      <c r="K18" s="256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</row>
    <row r="19" spans="1:23" s="11" customFormat="1" ht="26.25" customHeight="1">
      <c r="A19" s="38"/>
      <c r="B19" s="38"/>
      <c r="C19" s="38"/>
      <c r="E19" s="37"/>
      <c r="F19" s="37"/>
      <c r="G19" s="37"/>
      <c r="H19" s="37"/>
      <c r="J19" s="256" t="s">
        <v>75</v>
      </c>
      <c r="K19" s="256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</row>
  </sheetData>
  <sheetProtection/>
  <mergeCells count="14">
    <mergeCell ref="A10:W10"/>
    <mergeCell ref="A13:W13"/>
    <mergeCell ref="A11:W11"/>
    <mergeCell ref="A15:J15"/>
    <mergeCell ref="U1:W1"/>
    <mergeCell ref="A4:W4"/>
    <mergeCell ref="A7:W7"/>
    <mergeCell ref="A9:W9"/>
    <mergeCell ref="J17:K17"/>
    <mergeCell ref="J18:K18"/>
    <mergeCell ref="M18:W18"/>
    <mergeCell ref="M17:W17"/>
    <mergeCell ref="J19:K19"/>
    <mergeCell ref="M19:W19"/>
  </mergeCells>
  <printOptions/>
  <pageMargins left="0.94" right="0.58" top="0.6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NAKAYAMA-T52HD</dc:creator>
  <cp:keywords/>
  <dc:description/>
  <cp:lastModifiedBy>なし</cp:lastModifiedBy>
  <cp:lastPrinted>2008-05-27T08:12:18Z</cp:lastPrinted>
  <dcterms:created xsi:type="dcterms:W3CDTF">2007-04-05T02:02:36Z</dcterms:created>
  <dcterms:modified xsi:type="dcterms:W3CDTF">2020-12-15T10:22:42Z</dcterms:modified>
  <cp:category/>
  <cp:version/>
  <cp:contentType/>
  <cp:contentStatus/>
</cp:coreProperties>
</file>