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RTHRSHD37Z\share\03　旅客第一課\11  貸切係長／貸切係\03　貸切運賃\20240301_公示運賃改正\3_様式改正\許可\"/>
    </mc:Choice>
  </mc:AlternateContent>
  <xr:revisionPtr revIDLastSave="0" documentId="13_ncr:1_{6CE3C473-D1EE-4EF0-BB13-50A9D9DCA99F}" xr6:coauthVersionLast="47" xr6:coauthVersionMax="47" xr10:uidLastSave="{00000000-0000-0000-0000-000000000000}"/>
  <bookViews>
    <workbookView xWindow="-120" yWindow="-120" windowWidth="29040" windowHeight="15720" tabRatio="862" xr2:uid="{00000000-000D-0000-FFFF-FFFF00000000}"/>
  </bookViews>
  <sheets>
    <sheet name="安全投資計画" sheetId="43" r:id="rId1"/>
    <sheet name="（別紙1）事業用自動車一覧表（1年目）" sheetId="44" r:id="rId2"/>
    <sheet name="（別紙1）事業用自動車一覧表（2年目）" sheetId="48" r:id="rId3"/>
    <sheet name="（別紙1）事業用自動車一覧表（3年目）" sheetId="49" r:id="rId4"/>
    <sheet name="（別紙1）事業用自動車一覧表（4年目）" sheetId="50" r:id="rId5"/>
    <sheet name="（別紙1）事業用自動車一覧表（5年目）" sheetId="51" r:id="rId6"/>
    <sheet name="（別紙1）事業用自動車一覧表（6年目） " sheetId="52" r:id="rId7"/>
    <sheet name="（別紙2）その他" sheetId="45" r:id="rId8"/>
    <sheet name="予防整備ガイドライン・整備サイクル表" sheetId="53" r:id="rId9"/>
    <sheet name="（別紙3）営業収益" sheetId="46" r:id="rId10"/>
    <sheet name="事業収支見積書" sheetId="47" r:id="rId11"/>
    <sheet name="貸借対照表（更新の場合不要）" sheetId="12" r:id="rId12"/>
    <sheet name="損益計算書（更新の場合不要）" sheetId="13" r:id="rId13"/>
    <sheet name="安全投資実績報告書" sheetId="55" r:id="rId14"/>
    <sheet name="（別紙4）事業用自動車一覧表（1年目）" sheetId="56" r:id="rId15"/>
    <sheet name="（別紙4）事業用自動車一覧表（2年目）" sheetId="59" r:id="rId16"/>
    <sheet name="（別紙4）事業用自動車一覧表（3年目）" sheetId="60" r:id="rId17"/>
    <sheet name="（別紙4）事業用自動車一覧表（4年目）" sheetId="61" r:id="rId18"/>
    <sheet name="（別紙4）事業用自動車一覧表（5年目）" sheetId="62" r:id="rId19"/>
    <sheet name="（別紙５）その他" sheetId="57" r:id="rId20"/>
    <sheet name="予防整備ガイドライン整備実施記録簿" sheetId="54" r:id="rId21"/>
    <sheet name="収支実績報告書" sheetId="58" r:id="rId22"/>
    <sheet name="賃金支払明細" sheetId="63" r:id="rId23"/>
    <sheet name="貸借対照表 " sheetId="27" r:id="rId24"/>
    <sheet name="損益計算書（1年目）" sheetId="28" r:id="rId25"/>
    <sheet name="損益計算書（2年目）" sheetId="39" r:id="rId26"/>
    <sheet name="損益計算書（3年目）" sheetId="40" r:id="rId27"/>
    <sheet name="損益計算書（4年目）" sheetId="41" r:id="rId28"/>
    <sheet name="損益計算書（5年目）" sheetId="42" r:id="rId29"/>
  </sheets>
  <definedNames>
    <definedName name="_xlnm.Print_Area" localSheetId="1">'（別紙1）事業用自動車一覧表（1年目）'!$A$1:$EM$102</definedName>
    <definedName name="_xlnm.Print_Area" localSheetId="2">'（別紙1）事業用自動車一覧表（2年目）'!$A$1:$EM$102</definedName>
    <definedName name="_xlnm.Print_Area" localSheetId="3">'（別紙1）事業用自動車一覧表（3年目）'!$A$1:$EM$102</definedName>
    <definedName name="_xlnm.Print_Area" localSheetId="4">'（別紙1）事業用自動車一覧表（4年目）'!$A$1:$EM$102</definedName>
    <definedName name="_xlnm.Print_Area" localSheetId="5">'（別紙1）事業用自動車一覧表（5年目）'!$A$1:$EM$102</definedName>
    <definedName name="_xlnm.Print_Area" localSheetId="6">'（別紙1）事業用自動車一覧表（6年目） '!$A$1:$EM$102</definedName>
    <definedName name="_xlnm.Print_Area" localSheetId="7">'（別紙2）その他'!$A$1:$CR$107</definedName>
    <definedName name="_xlnm.Print_Area" localSheetId="14">'（別紙4）事業用自動車一覧表（1年目）'!$A$1:$EG$100</definedName>
    <definedName name="_xlnm.Print_Area" localSheetId="15">'（別紙4）事業用自動車一覧表（2年目）'!$A$1:$EG$100</definedName>
    <definedName name="_xlnm.Print_Area" localSheetId="16">'（別紙4）事業用自動車一覧表（3年目）'!$A$1:$EG$100</definedName>
    <definedName name="_xlnm.Print_Area" localSheetId="17">'（別紙4）事業用自動車一覧表（4年目）'!$A$1:$EG$100</definedName>
    <definedName name="_xlnm.Print_Area" localSheetId="18">'（別紙4）事業用自動車一覧表（5年目）'!$A$1:$EG$100</definedName>
    <definedName name="_xlnm.Print_Area" localSheetId="19">'（別紙５）その他'!$A$1:$CK$103</definedName>
    <definedName name="_xlnm.Print_Area" localSheetId="0">安全投資計画!$A$1:$CK$88</definedName>
    <definedName name="_xlnm.Print_Area" localSheetId="13">安全投資実績報告書!$A$1:$DT$69</definedName>
    <definedName name="_xlnm.Print_Area" localSheetId="10">事業収支見積書!$A$1:$CQ$300</definedName>
    <definedName name="_xlnm.Print_Area" localSheetId="21">収支実績報告書!$A$1:$CN$266</definedName>
    <definedName name="_xlnm.Print_Area" localSheetId="22">賃金支払明細!$A$1:$BR$127</definedName>
    <definedName name="_xlnm.Print_Titles" localSheetId="8">予防整備ガイドライン・整備サイクル表!$22:$23</definedName>
    <definedName name="_xlnm.Print_Titles" localSheetId="20">予防整備ガイドライン整備実施記録簿!$22:$23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 i="54" l="1"/>
  <c r="J22" i="54"/>
  <c r="I22" i="54"/>
  <c r="H22" i="54"/>
  <c r="F29" i="42" l="1"/>
  <c r="E29" i="42"/>
  <c r="G29" i="42" s="1"/>
  <c r="F23" i="42"/>
  <c r="E23" i="42"/>
  <c r="G23" i="42" s="1"/>
  <c r="F19" i="42"/>
  <c r="F24" i="42" s="1"/>
  <c r="E19" i="42"/>
  <c r="E24" i="42" s="1"/>
  <c r="G24" i="42" s="1"/>
  <c r="G30" i="42" s="1"/>
  <c r="G18" i="42"/>
  <c r="G17" i="42"/>
  <c r="G16" i="42"/>
  <c r="G15" i="42"/>
  <c r="G14" i="42"/>
  <c r="G13" i="42"/>
  <c r="G12" i="42"/>
  <c r="G11" i="42"/>
  <c r="G10" i="42"/>
  <c r="G9" i="42"/>
  <c r="G8" i="42"/>
  <c r="G7" i="42"/>
  <c r="F29" i="41"/>
  <c r="G29" i="41" s="1"/>
  <c r="E29" i="41"/>
  <c r="F23" i="41"/>
  <c r="E23" i="41"/>
  <c r="G23" i="41" s="1"/>
  <c r="F19" i="41"/>
  <c r="F24" i="41"/>
  <c r="E19" i="41"/>
  <c r="E24" i="41"/>
  <c r="G24" i="41" s="1"/>
  <c r="G18" i="41"/>
  <c r="G17" i="41"/>
  <c r="G16" i="41"/>
  <c r="G15" i="41"/>
  <c r="G14" i="41"/>
  <c r="G13" i="41"/>
  <c r="G12" i="41"/>
  <c r="G11" i="41"/>
  <c r="G10" i="41"/>
  <c r="G9" i="41"/>
  <c r="G8" i="41"/>
  <c r="G7" i="41"/>
  <c r="F29" i="40"/>
  <c r="E29" i="40"/>
  <c r="G29" i="40" s="1"/>
  <c r="F23" i="40"/>
  <c r="E23" i="40"/>
  <c r="G23" i="40" s="1"/>
  <c r="F19" i="40"/>
  <c r="F24" i="40"/>
  <c r="E19" i="40"/>
  <c r="E24" i="40" s="1"/>
  <c r="G24" i="40" s="1"/>
  <c r="G30" i="40" s="1"/>
  <c r="G18" i="40"/>
  <c r="G17" i="40"/>
  <c r="G16" i="40"/>
  <c r="G15" i="40"/>
  <c r="G14" i="40"/>
  <c r="G13" i="40"/>
  <c r="G12" i="40"/>
  <c r="G11" i="40"/>
  <c r="G10" i="40"/>
  <c r="G9" i="40"/>
  <c r="G8" i="40"/>
  <c r="G7" i="40"/>
  <c r="F29" i="39"/>
  <c r="E29" i="39"/>
  <c r="G29" i="39"/>
  <c r="F23" i="39"/>
  <c r="E23" i="39"/>
  <c r="G23" i="39" s="1"/>
  <c r="F19" i="39"/>
  <c r="F24" i="39" s="1"/>
  <c r="E19" i="39"/>
  <c r="E24" i="39"/>
  <c r="G24" i="39" s="1"/>
  <c r="G30" i="39" s="1"/>
  <c r="G18" i="39"/>
  <c r="G17" i="39"/>
  <c r="G16" i="39"/>
  <c r="G15" i="39"/>
  <c r="G14" i="39"/>
  <c r="G13" i="39"/>
  <c r="G12" i="39"/>
  <c r="G11" i="39"/>
  <c r="G10" i="39"/>
  <c r="G9" i="39"/>
  <c r="G8" i="39"/>
  <c r="G7" i="39"/>
  <c r="G19" i="41"/>
  <c r="G19" i="39"/>
  <c r="F29" i="28"/>
  <c r="E29" i="28"/>
  <c r="G29" i="28" s="1"/>
  <c r="F23" i="28"/>
  <c r="G23" i="28" s="1"/>
  <c r="E23" i="28"/>
  <c r="F19" i="28"/>
  <c r="F24" i="28"/>
  <c r="E19" i="28"/>
  <c r="G19" i="28" s="1"/>
  <c r="E24" i="28"/>
  <c r="G24" i="28" s="1"/>
  <c r="G18" i="28"/>
  <c r="G17" i="28"/>
  <c r="G16" i="28"/>
  <c r="G15" i="28"/>
  <c r="G14" i="28"/>
  <c r="G13" i="28"/>
  <c r="G12" i="28"/>
  <c r="G11" i="28"/>
  <c r="G10" i="28"/>
  <c r="G9" i="28"/>
  <c r="G8" i="28"/>
  <c r="G7" i="28"/>
  <c r="E61" i="27"/>
  <c r="I59" i="27"/>
  <c r="E57" i="27"/>
  <c r="I54" i="27"/>
  <c r="I61" i="27" s="1"/>
  <c r="I51" i="27"/>
  <c r="I46" i="27"/>
  <c r="E46" i="27"/>
  <c r="E40" i="27"/>
  <c r="E58" i="27" s="1"/>
  <c r="E62" i="27" s="1"/>
  <c r="I36" i="27"/>
  <c r="E29" i="27"/>
  <c r="I27" i="27"/>
  <c r="I37" i="27" s="1"/>
  <c r="G29" i="13"/>
  <c r="F29" i="13"/>
  <c r="E29" i="13"/>
  <c r="F23" i="13"/>
  <c r="G23" i="13" s="1"/>
  <c r="E23" i="13"/>
  <c r="G8" i="13"/>
  <c r="G9" i="13"/>
  <c r="G10" i="13"/>
  <c r="G11" i="13"/>
  <c r="G12" i="13"/>
  <c r="G13" i="13"/>
  <c r="G14" i="13"/>
  <c r="G15" i="13"/>
  <c r="G16" i="13"/>
  <c r="G17" i="13"/>
  <c r="G18" i="13"/>
  <c r="G7" i="13"/>
  <c r="F19" i="13"/>
  <c r="G19" i="13" s="1"/>
  <c r="E19" i="13"/>
  <c r="E24" i="13"/>
  <c r="G24" i="13" s="1"/>
  <c r="G30" i="13" s="1"/>
  <c r="I59" i="12"/>
  <c r="I51" i="12"/>
  <c r="I46" i="12"/>
  <c r="I54" i="12" s="1"/>
  <c r="I61" i="12" s="1"/>
  <c r="I36" i="12"/>
  <c r="I27" i="12"/>
  <c r="I37" i="12" s="1"/>
  <c r="E61" i="12"/>
  <c r="E57" i="12"/>
  <c r="E46" i="12"/>
  <c r="E58" i="12" s="1"/>
  <c r="E62" i="12" s="1"/>
  <c r="E40" i="12"/>
  <c r="E29" i="12"/>
  <c r="F24" i="13"/>
  <c r="I62" i="12" l="1"/>
  <c r="G30" i="28"/>
  <c r="I62" i="27"/>
  <c r="G30" i="41"/>
  <c r="G19" i="40"/>
  <c r="G19" i="42"/>
</calcChain>
</file>

<file path=xl/sharedStrings.xml><?xml version="1.0" encoding="utf-8"?>
<sst xmlns="http://schemas.openxmlformats.org/spreadsheetml/2006/main" count="1784" uniqueCount="481">
  <si>
    <t>日</t>
    <rPh sb="0" eb="1">
      <t>ニチ</t>
    </rPh>
    <phoneticPr fontId="1"/>
  </si>
  <si>
    <t>月</t>
    <rPh sb="0" eb="1">
      <t>ツキ</t>
    </rPh>
    <phoneticPr fontId="1"/>
  </si>
  <si>
    <t>年</t>
    <rPh sb="0" eb="1">
      <t>ネン</t>
    </rPh>
    <phoneticPr fontId="1"/>
  </si>
  <si>
    <t>１．計画期間</t>
    <rPh sb="2" eb="4">
      <t>ケイカク</t>
    </rPh>
    <rPh sb="4" eb="6">
      <t>キカン</t>
    </rPh>
    <phoneticPr fontId="1"/>
  </si>
  <si>
    <t>年度</t>
    <rPh sb="0" eb="2">
      <t>ネンド</t>
    </rPh>
    <phoneticPr fontId="1"/>
  </si>
  <si>
    <t>～</t>
    <phoneticPr fontId="1"/>
  </si>
  <si>
    <t>運転者</t>
    <rPh sb="0" eb="3">
      <t>ウンテンシャ</t>
    </rPh>
    <phoneticPr fontId="1"/>
  </si>
  <si>
    <t>運行管理者</t>
    <rPh sb="0" eb="2">
      <t>ウンコウ</t>
    </rPh>
    <rPh sb="2" eb="5">
      <t>カンリシャ</t>
    </rPh>
    <phoneticPr fontId="1"/>
  </si>
  <si>
    <t>整備管理者</t>
    <rPh sb="0" eb="2">
      <t>セイビ</t>
    </rPh>
    <rPh sb="2" eb="5">
      <t>カンリシャ</t>
    </rPh>
    <phoneticPr fontId="1"/>
  </si>
  <si>
    <t>人</t>
    <rPh sb="0" eb="1">
      <t>ニン</t>
    </rPh>
    <phoneticPr fontId="1"/>
  </si>
  <si>
    <t>両</t>
    <rPh sb="0" eb="1">
      <t>リョウ</t>
    </rPh>
    <phoneticPr fontId="1"/>
  </si>
  <si>
    <t>別紙２</t>
    <rPh sb="0" eb="2">
      <t>ベッシ</t>
    </rPh>
    <phoneticPr fontId="1"/>
  </si>
  <si>
    <t>安全確保策の名称：</t>
    <rPh sb="0" eb="2">
      <t>アンゼン</t>
    </rPh>
    <rPh sb="2" eb="4">
      <t>カクホ</t>
    </rPh>
    <rPh sb="4" eb="5">
      <t>サク</t>
    </rPh>
    <rPh sb="6" eb="8">
      <t>メイショウ</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</si>
  <si>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</si>
  <si>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合計</t>
    <rPh sb="0" eb="2">
      <t>ゴウケイ</t>
    </rPh>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</si>
  <si>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</si>
  <si>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</si>
  <si>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日</t>
    <rPh sb="0" eb="1">
      <t>ニチ</t>
    </rPh>
    <phoneticPr fontId="7"/>
  </si>
  <si>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7"/>
  </si>
  <si>
    <t>（単位：千円）</t>
    <rPh sb="1" eb="3">
      <t>タンイ</t>
    </rPh>
    <rPh sb="4" eb="6">
      <t>センエン</t>
    </rPh>
    <phoneticPr fontId="7"/>
  </si>
  <si>
    <t>年度</t>
    <rPh sb="0" eb="2">
      <t>ネンド</t>
    </rPh>
    <phoneticPr fontId="7"/>
  </si>
  <si>
    <t>営業収益</t>
    <rPh sb="0" eb="2">
      <t>エイギョウ</t>
    </rPh>
    <rPh sb="2" eb="4">
      <t>シュウエキ</t>
    </rPh>
    <phoneticPr fontId="7"/>
  </si>
  <si>
    <t>運送収入</t>
    <rPh sb="0" eb="2">
      <t>ウンソウ</t>
    </rPh>
    <rPh sb="2" eb="4">
      <t>シュウニュウ</t>
    </rPh>
    <rPh sb="3" eb="4">
      <t>エイシュウ</t>
    </rPh>
    <phoneticPr fontId="7"/>
  </si>
  <si>
    <t>旅客運賃</t>
    <rPh sb="0" eb="2">
      <t>リョカク</t>
    </rPh>
    <rPh sb="2" eb="4">
      <t>ウンチン</t>
    </rPh>
    <phoneticPr fontId="7"/>
  </si>
  <si>
    <t>その他</t>
    <rPh sb="2" eb="3">
      <t>タ</t>
    </rPh>
    <phoneticPr fontId="7"/>
  </si>
  <si>
    <t>運送雑収</t>
    <rPh sb="0" eb="2">
      <t>ウンソウ</t>
    </rPh>
    <rPh sb="2" eb="3">
      <t>ザツ</t>
    </rPh>
    <rPh sb="3" eb="4">
      <t>シュウ</t>
    </rPh>
    <phoneticPr fontId="7"/>
  </si>
  <si>
    <t>合計</t>
    <rPh sb="0" eb="2">
      <t>ゴウケイ</t>
    </rPh>
    <phoneticPr fontId="7"/>
  </si>
  <si>
    <t>営業費用</t>
    <rPh sb="0" eb="2">
      <t>エイギョウ</t>
    </rPh>
    <rPh sb="2" eb="4">
      <t>ヒヨウ</t>
    </rPh>
    <phoneticPr fontId="7"/>
  </si>
  <si>
    <t>運転者</t>
    <rPh sb="0" eb="3">
      <t>ウンテンシャ</t>
    </rPh>
    <phoneticPr fontId="7"/>
  </si>
  <si>
    <t>給与</t>
    <rPh sb="0" eb="2">
      <t>キュウヨ</t>
    </rPh>
    <phoneticPr fontId="7"/>
  </si>
  <si>
    <t>手当</t>
    <rPh sb="0" eb="2">
      <t>テアテ</t>
    </rPh>
    <phoneticPr fontId="7"/>
  </si>
  <si>
    <t>賞与</t>
    <rPh sb="0" eb="2">
      <t>ショウヨ</t>
    </rPh>
    <phoneticPr fontId="7"/>
  </si>
  <si>
    <t>法定福利費</t>
    <rPh sb="0" eb="2">
      <t>ホウテイ</t>
    </rPh>
    <rPh sb="2" eb="4">
      <t>フクリ</t>
    </rPh>
    <rPh sb="4" eb="5">
      <t>ヒ</t>
    </rPh>
    <phoneticPr fontId="7"/>
  </si>
  <si>
    <t>厚生福利費</t>
    <rPh sb="0" eb="2">
      <t>コウセイ</t>
    </rPh>
    <rPh sb="2" eb="4">
      <t>フクリ</t>
    </rPh>
    <rPh sb="4" eb="5">
      <t>ヒ</t>
    </rPh>
    <phoneticPr fontId="7"/>
  </si>
  <si>
    <t>その他人件費</t>
    <rPh sb="2" eb="3">
      <t>タ</t>
    </rPh>
    <rPh sb="3" eb="6">
      <t>ジンケンヒ</t>
    </rPh>
    <phoneticPr fontId="7"/>
  </si>
  <si>
    <t>適正化機関負担金</t>
    <rPh sb="0" eb="3">
      <t>テキセイカ</t>
    </rPh>
    <rPh sb="3" eb="5">
      <t>キカン</t>
    </rPh>
    <rPh sb="5" eb="8">
      <t>フタンキン</t>
    </rPh>
    <phoneticPr fontId="7"/>
  </si>
  <si>
    <t>営業損益</t>
    <rPh sb="0" eb="2">
      <t>エイギョウ</t>
    </rPh>
    <rPh sb="2" eb="4">
      <t>ソンエキ</t>
    </rPh>
    <phoneticPr fontId="7"/>
  </si>
  <si>
    <t>営業外収益</t>
    <rPh sb="0" eb="3">
      <t>エイギョウガイ</t>
    </rPh>
    <rPh sb="3" eb="5">
      <t>シュウエキ</t>
    </rPh>
    <phoneticPr fontId="7"/>
  </si>
  <si>
    <t>営業外費用</t>
    <rPh sb="0" eb="3">
      <t>エイギョウガイ</t>
    </rPh>
    <rPh sb="3" eb="5">
      <t>ヒヨウ</t>
    </rPh>
    <phoneticPr fontId="7"/>
  </si>
  <si>
    <t>営業外損益</t>
    <rPh sb="0" eb="3">
      <t>エイギョウガイ</t>
    </rPh>
    <rPh sb="3" eb="5">
      <t>ソンエキ</t>
    </rPh>
    <phoneticPr fontId="7"/>
  </si>
  <si>
    <t>経常損益</t>
    <rPh sb="0" eb="2">
      <t>ケイジョウ</t>
    </rPh>
    <rPh sb="2" eb="4">
      <t>ソンエキ</t>
    </rPh>
    <phoneticPr fontId="7"/>
  </si>
  <si>
    <t>一般貸切旅客自動車運送事業</t>
    <rPh sb="0" eb="2">
      <t>イッパン</t>
    </rPh>
    <rPh sb="2" eb="4">
      <t>カシキリ</t>
    </rPh>
    <rPh sb="4" eb="6">
      <t>リョカク</t>
    </rPh>
    <rPh sb="6" eb="9">
      <t>ジドウシャ</t>
    </rPh>
    <rPh sb="9" eb="11">
      <t>ウンソウ</t>
    </rPh>
    <rPh sb="11" eb="13">
      <t>ジギョウ</t>
    </rPh>
    <phoneticPr fontId="7"/>
  </si>
  <si>
    <t>合　計</t>
    <rPh sb="0" eb="1">
      <t>ゴウ</t>
    </rPh>
    <rPh sb="2" eb="3">
      <t>ケイ</t>
    </rPh>
    <phoneticPr fontId="7"/>
  </si>
  <si>
    <t>特別損益</t>
    <rPh sb="0" eb="2">
      <t>トクベツ</t>
    </rPh>
    <rPh sb="2" eb="4">
      <t>ソンエキ</t>
    </rPh>
    <phoneticPr fontId="7"/>
  </si>
  <si>
    <t>別紙１</t>
    <rPh sb="0" eb="2">
      <t>ベッシ</t>
    </rPh>
    <phoneticPr fontId="7"/>
  </si>
  <si>
    <t>期中平均車両数</t>
    <rPh sb="0" eb="2">
      <t>キチュウ</t>
    </rPh>
    <rPh sb="2" eb="4">
      <t>ヘイキン</t>
    </rPh>
    <rPh sb="4" eb="6">
      <t>シャリョウ</t>
    </rPh>
    <rPh sb="6" eb="7">
      <t>スウ</t>
    </rPh>
    <phoneticPr fontId="7"/>
  </si>
  <si>
    <t>期中平均実働率（※２）</t>
    <rPh sb="0" eb="2">
      <t>キチュウ</t>
    </rPh>
    <rPh sb="2" eb="4">
      <t>ヘイキン</t>
    </rPh>
    <rPh sb="4" eb="6">
      <t>ジツドウ</t>
    </rPh>
    <rPh sb="6" eb="7">
      <t>リツ</t>
    </rPh>
    <phoneticPr fontId="7"/>
  </si>
  <si>
    <t>円</t>
    <rPh sb="0" eb="1">
      <t>エン</t>
    </rPh>
    <phoneticPr fontId="7"/>
  </si>
  <si>
    <t>×</t>
    <phoneticPr fontId="7"/>
  </si>
  <si>
    <t>台</t>
    <rPh sb="0" eb="1">
      <t>ダイ</t>
    </rPh>
    <phoneticPr fontId="7"/>
  </si>
  <si>
    <t>％</t>
    <phoneticPr fontId="7"/>
  </si>
  <si>
    <t>＝</t>
    <phoneticPr fontId="7"/>
  </si>
  <si>
    <t>千円</t>
    <rPh sb="0" eb="2">
      <t>センエン</t>
    </rPh>
    <phoneticPr fontId="7"/>
  </si>
  <si>
    <t>時間</t>
    <rPh sb="0" eb="2">
      <t>ジカン</t>
    </rPh>
    <phoneticPr fontId="7"/>
  </si>
  <si>
    <t>別紙３</t>
    <rPh sb="0" eb="2">
      <t>ベッシ</t>
    </rPh>
    <phoneticPr fontId="7"/>
  </si>
  <si>
    <t>年度）</t>
    <rPh sb="0" eb="2">
      <t>ネンド</t>
    </rPh>
    <phoneticPr fontId="7"/>
  </si>
  <si>
    <t>車両登録番号</t>
    <rPh sb="0" eb="2">
      <t>シャリョウ</t>
    </rPh>
    <rPh sb="2" eb="4">
      <t>トウロク</t>
    </rPh>
    <rPh sb="4" eb="6">
      <t>バンゴウ</t>
    </rPh>
    <phoneticPr fontId="7"/>
  </si>
  <si>
    <t>車種
区分</t>
    <rPh sb="0" eb="2">
      <t>シャシュ</t>
    </rPh>
    <rPh sb="3" eb="5">
      <t>クブン</t>
    </rPh>
    <phoneticPr fontId="7"/>
  </si>
  <si>
    <t>初度登録
年月</t>
    <rPh sb="0" eb="2">
      <t>ショド</t>
    </rPh>
    <rPh sb="2" eb="4">
      <t>トウロク</t>
    </rPh>
    <rPh sb="5" eb="6">
      <t>ネン</t>
    </rPh>
    <rPh sb="6" eb="7">
      <t>ゲツ</t>
    </rPh>
    <phoneticPr fontId="7"/>
  </si>
  <si>
    <t>取得年月</t>
    <rPh sb="0" eb="2">
      <t>シュトク</t>
    </rPh>
    <rPh sb="2" eb="3">
      <t>ネン</t>
    </rPh>
    <rPh sb="3" eb="4">
      <t>ゲツ</t>
    </rPh>
    <phoneticPr fontId="7"/>
  </si>
  <si>
    <t>購入又は
リースの別</t>
    <rPh sb="0" eb="2">
      <t>コウニュウ</t>
    </rPh>
    <rPh sb="2" eb="3">
      <t>マタ</t>
    </rPh>
    <rPh sb="9" eb="10">
      <t>ベツ</t>
    </rPh>
    <phoneticPr fontId="7"/>
  </si>
  <si>
    <t>購入費
（千円）</t>
    <rPh sb="0" eb="2">
      <t>コウニュウ</t>
    </rPh>
    <rPh sb="2" eb="3">
      <t>ヒ</t>
    </rPh>
    <rPh sb="5" eb="7">
      <t>センエン</t>
    </rPh>
    <phoneticPr fontId="7"/>
  </si>
  <si>
    <t>リース費
（千円）</t>
    <rPh sb="3" eb="4">
      <t>ヒ</t>
    </rPh>
    <rPh sb="6" eb="8">
      <t>センエン</t>
    </rPh>
    <phoneticPr fontId="7"/>
  </si>
  <si>
    <t>減価償却費
（千円）</t>
    <rPh sb="0" eb="2">
      <t>ゲンカ</t>
    </rPh>
    <rPh sb="2" eb="4">
      <t>ショウキャク</t>
    </rPh>
    <rPh sb="4" eb="5">
      <t>ヒ</t>
    </rPh>
    <rPh sb="7" eb="9">
      <t>センエン</t>
    </rPh>
    <phoneticPr fontId="7"/>
  </si>
  <si>
    <t>修繕費
（千円）</t>
    <rPh sb="0" eb="3">
      <t>シュウゼンヒ</t>
    </rPh>
    <rPh sb="5" eb="7">
      <t>センエン</t>
    </rPh>
    <phoneticPr fontId="7"/>
  </si>
  <si>
    <t>年間走行距離
（ｋｍ）</t>
    <rPh sb="0" eb="2">
      <t>ネンカン</t>
    </rPh>
    <rPh sb="2" eb="4">
      <t>ソウコウ</t>
    </rPh>
    <rPh sb="4" eb="6">
      <t>キョリ</t>
    </rPh>
    <phoneticPr fontId="7"/>
  </si>
  <si>
    <t>別紙４</t>
    <rPh sb="0" eb="2">
      <t>ベッシ</t>
    </rPh>
    <phoneticPr fontId="7"/>
  </si>
  <si>
    <t>貸　借　対　照　表</t>
    <rPh sb="0" eb="1">
      <t>カシ</t>
    </rPh>
    <rPh sb="2" eb="3">
      <t>シャク</t>
    </rPh>
    <rPh sb="4" eb="5">
      <t>タイ</t>
    </rPh>
    <rPh sb="6" eb="7">
      <t>テル</t>
    </rPh>
    <rPh sb="8" eb="9">
      <t>オモテ</t>
    </rPh>
    <phoneticPr fontId="7"/>
  </si>
  <si>
    <t>(単位：千円)</t>
    <rPh sb="1" eb="3">
      <t>タンイ</t>
    </rPh>
    <rPh sb="4" eb="6">
      <t>センエン</t>
    </rPh>
    <phoneticPr fontId="7"/>
  </si>
  <si>
    <t>　科　目</t>
    <rPh sb="1" eb="2">
      <t>カ</t>
    </rPh>
    <rPh sb="3" eb="4">
      <t>メ</t>
    </rPh>
    <phoneticPr fontId="7"/>
  </si>
  <si>
    <t>金額</t>
    <rPh sb="0" eb="2">
      <t>キンガク</t>
    </rPh>
    <phoneticPr fontId="7"/>
  </si>
  <si>
    <t>(資産の部)</t>
    <rPh sb="1" eb="3">
      <t>シサン</t>
    </rPh>
    <rPh sb="4" eb="5">
      <t>ブ</t>
    </rPh>
    <phoneticPr fontId="7"/>
  </si>
  <si>
    <t>(負債の部)</t>
    <rPh sb="1" eb="3">
      <t>フサイ</t>
    </rPh>
    <rPh sb="4" eb="5">
      <t>ブ</t>
    </rPh>
    <phoneticPr fontId="7"/>
  </si>
  <si>
    <t>Ⅰ．流動資産</t>
    <rPh sb="2" eb="4">
      <t>リュウドウ</t>
    </rPh>
    <rPh sb="4" eb="6">
      <t>シサン</t>
    </rPh>
    <phoneticPr fontId="7"/>
  </si>
  <si>
    <t>Ⅰ．流動負債</t>
    <rPh sb="2" eb="4">
      <t>リュウドウ</t>
    </rPh>
    <rPh sb="4" eb="6">
      <t>フサイ</t>
    </rPh>
    <phoneticPr fontId="7"/>
  </si>
  <si>
    <t>現金預金</t>
    <rPh sb="0" eb="2">
      <t>ゲンキン</t>
    </rPh>
    <rPh sb="2" eb="4">
      <t>ヨキン</t>
    </rPh>
    <phoneticPr fontId="7"/>
  </si>
  <si>
    <t>支払手形</t>
    <rPh sb="0" eb="2">
      <t>シハライ</t>
    </rPh>
    <rPh sb="2" eb="4">
      <t>テガタ</t>
    </rPh>
    <phoneticPr fontId="7"/>
  </si>
  <si>
    <t>受取手形</t>
    <rPh sb="0" eb="2">
      <t>ウケトリ</t>
    </rPh>
    <rPh sb="2" eb="4">
      <t>テガタ</t>
    </rPh>
    <phoneticPr fontId="7"/>
  </si>
  <si>
    <t>買掛金</t>
    <rPh sb="0" eb="3">
      <t>カイカケキン</t>
    </rPh>
    <phoneticPr fontId="7"/>
  </si>
  <si>
    <t>未収運賃</t>
    <rPh sb="0" eb="2">
      <t>ミシュウ</t>
    </rPh>
    <rPh sb="2" eb="4">
      <t>ウンチン</t>
    </rPh>
    <phoneticPr fontId="7"/>
  </si>
  <si>
    <t>短期借入金</t>
    <rPh sb="0" eb="2">
      <t>タンキ</t>
    </rPh>
    <rPh sb="2" eb="4">
      <t>カリイレ</t>
    </rPh>
    <rPh sb="4" eb="5">
      <t>キン</t>
    </rPh>
    <phoneticPr fontId="7"/>
  </si>
  <si>
    <t>有価証券</t>
    <rPh sb="0" eb="2">
      <t>ユウカ</t>
    </rPh>
    <rPh sb="2" eb="4">
      <t>ショウケン</t>
    </rPh>
    <phoneticPr fontId="7"/>
  </si>
  <si>
    <t>1年以内返済予定の長期借入金</t>
    <rPh sb="1" eb="2">
      <t>ネン</t>
    </rPh>
    <rPh sb="2" eb="4">
      <t>イナイ</t>
    </rPh>
    <rPh sb="4" eb="6">
      <t>ヘンサイ</t>
    </rPh>
    <rPh sb="6" eb="8">
      <t>ヨテイ</t>
    </rPh>
    <rPh sb="9" eb="11">
      <t>チョウキ</t>
    </rPh>
    <rPh sb="11" eb="13">
      <t>カリイレ</t>
    </rPh>
    <rPh sb="13" eb="14">
      <t>キン</t>
    </rPh>
    <phoneticPr fontId="7"/>
  </si>
  <si>
    <t>商品</t>
    <rPh sb="0" eb="2">
      <t>ショウヒン</t>
    </rPh>
    <phoneticPr fontId="7"/>
  </si>
  <si>
    <t>1年以内償還予定社債</t>
    <rPh sb="1" eb="2">
      <t>ネン</t>
    </rPh>
    <rPh sb="2" eb="4">
      <t>イナイ</t>
    </rPh>
    <rPh sb="4" eb="6">
      <t>ショウカン</t>
    </rPh>
    <rPh sb="6" eb="8">
      <t>ヨテイ</t>
    </rPh>
    <rPh sb="8" eb="10">
      <t>シャサイ</t>
    </rPh>
    <phoneticPr fontId="7"/>
  </si>
  <si>
    <t>貯蔵品</t>
    <rPh sb="0" eb="3">
      <t>チョゾウヒン</t>
    </rPh>
    <phoneticPr fontId="7"/>
  </si>
  <si>
    <t>未払金</t>
    <rPh sb="0" eb="2">
      <t>ミハラ</t>
    </rPh>
    <rPh sb="2" eb="3">
      <t>キン</t>
    </rPh>
    <phoneticPr fontId="7"/>
  </si>
  <si>
    <t>前払費用</t>
    <rPh sb="0" eb="2">
      <t>マエバラ</t>
    </rPh>
    <rPh sb="2" eb="4">
      <t>ヒヨウ</t>
    </rPh>
    <phoneticPr fontId="7"/>
  </si>
  <si>
    <t>未払費用</t>
    <rPh sb="0" eb="2">
      <t>ミハラ</t>
    </rPh>
    <rPh sb="2" eb="4">
      <t>ヒヨウ</t>
    </rPh>
    <phoneticPr fontId="7"/>
  </si>
  <si>
    <t>前払金</t>
    <rPh sb="0" eb="2">
      <t>マエバラ</t>
    </rPh>
    <rPh sb="2" eb="3">
      <t>キン</t>
    </rPh>
    <phoneticPr fontId="7"/>
  </si>
  <si>
    <t>未払法人税等</t>
    <rPh sb="0" eb="2">
      <t>ミハラ</t>
    </rPh>
    <rPh sb="2" eb="6">
      <t>ホウジンゼイトウ</t>
    </rPh>
    <phoneticPr fontId="7"/>
  </si>
  <si>
    <t>未収消費税等</t>
    <rPh sb="0" eb="2">
      <t>ミシュウ</t>
    </rPh>
    <rPh sb="2" eb="6">
      <t>ショウヒゼイトウ</t>
    </rPh>
    <phoneticPr fontId="7"/>
  </si>
  <si>
    <t>未払消費税等</t>
    <rPh sb="0" eb="2">
      <t>ミハラ</t>
    </rPh>
    <rPh sb="2" eb="6">
      <t>ショウヒゼイトウ</t>
    </rPh>
    <phoneticPr fontId="7"/>
  </si>
  <si>
    <t>未収収益</t>
    <rPh sb="0" eb="2">
      <t>ミシュウ</t>
    </rPh>
    <rPh sb="2" eb="4">
      <t>シュウエキ</t>
    </rPh>
    <phoneticPr fontId="7"/>
  </si>
  <si>
    <t>前受金</t>
    <rPh sb="0" eb="2">
      <t>マエウ</t>
    </rPh>
    <rPh sb="2" eb="3">
      <t>キン</t>
    </rPh>
    <phoneticPr fontId="7"/>
  </si>
  <si>
    <t>短期貸付金</t>
    <rPh sb="0" eb="2">
      <t>タンキ</t>
    </rPh>
    <rPh sb="2" eb="4">
      <t>カシツケ</t>
    </rPh>
    <rPh sb="4" eb="5">
      <t>キン</t>
    </rPh>
    <phoneticPr fontId="7"/>
  </si>
  <si>
    <t>預り金</t>
    <rPh sb="0" eb="1">
      <t>アズ</t>
    </rPh>
    <rPh sb="2" eb="3">
      <t>キン</t>
    </rPh>
    <phoneticPr fontId="7"/>
  </si>
  <si>
    <t>立替金</t>
    <rPh sb="0" eb="1">
      <t>タ</t>
    </rPh>
    <rPh sb="1" eb="2">
      <t>カ</t>
    </rPh>
    <rPh sb="2" eb="3">
      <t>キン</t>
    </rPh>
    <phoneticPr fontId="7"/>
  </si>
  <si>
    <t>預り連絡運賃</t>
    <rPh sb="0" eb="1">
      <t>アズ</t>
    </rPh>
    <rPh sb="2" eb="4">
      <t>レンラク</t>
    </rPh>
    <rPh sb="4" eb="6">
      <t>ウンチン</t>
    </rPh>
    <phoneticPr fontId="7"/>
  </si>
  <si>
    <t>預け金</t>
    <rPh sb="0" eb="1">
      <t>アズ</t>
    </rPh>
    <rPh sb="2" eb="3">
      <t>キン</t>
    </rPh>
    <phoneticPr fontId="7"/>
  </si>
  <si>
    <t>前受運賃</t>
    <rPh sb="0" eb="2">
      <t>マエウ</t>
    </rPh>
    <rPh sb="2" eb="4">
      <t>ウンチン</t>
    </rPh>
    <phoneticPr fontId="7"/>
  </si>
  <si>
    <t>未収金</t>
    <rPh sb="0" eb="2">
      <t>ミシュウ</t>
    </rPh>
    <rPh sb="2" eb="3">
      <t>キン</t>
    </rPh>
    <phoneticPr fontId="7"/>
  </si>
  <si>
    <t>前受収益</t>
    <rPh sb="0" eb="2">
      <t>マエウ</t>
    </rPh>
    <rPh sb="2" eb="4">
      <t>シュウエキ</t>
    </rPh>
    <phoneticPr fontId="7"/>
  </si>
  <si>
    <t>　　</t>
    <phoneticPr fontId="7"/>
  </si>
  <si>
    <t>賞与引当金</t>
    <rPh sb="0" eb="2">
      <t>ショウヨ</t>
    </rPh>
    <rPh sb="2" eb="3">
      <t>ヒ</t>
    </rPh>
    <rPh sb="3" eb="4">
      <t>ア</t>
    </rPh>
    <rPh sb="4" eb="5">
      <t>キン</t>
    </rPh>
    <phoneticPr fontId="7"/>
  </si>
  <si>
    <t>繰延税金負債</t>
    <rPh sb="0" eb="1">
      <t>ク</t>
    </rPh>
    <rPh sb="1" eb="2">
      <t>ノ</t>
    </rPh>
    <rPh sb="2" eb="4">
      <t>ゼイキン</t>
    </rPh>
    <rPh sb="4" eb="6">
      <t>フサイ</t>
    </rPh>
    <phoneticPr fontId="7"/>
  </si>
  <si>
    <t>買換資産特別勘定</t>
    <rPh sb="0" eb="2">
      <t>カイカエ</t>
    </rPh>
    <rPh sb="2" eb="4">
      <t>シサン</t>
    </rPh>
    <rPh sb="4" eb="6">
      <t>トクベツ</t>
    </rPh>
    <rPh sb="6" eb="8">
      <t>カンジョウ</t>
    </rPh>
    <phoneticPr fontId="7"/>
  </si>
  <si>
    <t>繰延税金資産</t>
    <rPh sb="0" eb="1">
      <t>ク</t>
    </rPh>
    <rPh sb="1" eb="2">
      <t>ノ</t>
    </rPh>
    <rPh sb="2" eb="4">
      <t>ゼイキン</t>
    </rPh>
    <rPh sb="4" eb="6">
      <t>シサン</t>
    </rPh>
    <phoneticPr fontId="7"/>
  </si>
  <si>
    <t>その他流動負債</t>
    <rPh sb="2" eb="3">
      <t>タ</t>
    </rPh>
    <rPh sb="3" eb="5">
      <t>リュウドウ</t>
    </rPh>
    <rPh sb="5" eb="7">
      <t>フサイ</t>
    </rPh>
    <phoneticPr fontId="7"/>
  </si>
  <si>
    <t>その他流動資産</t>
    <rPh sb="2" eb="3">
      <t>タ</t>
    </rPh>
    <rPh sb="3" eb="5">
      <t>リュウドウ</t>
    </rPh>
    <rPh sb="5" eb="7">
      <t>シサン</t>
    </rPh>
    <phoneticPr fontId="7"/>
  </si>
  <si>
    <t>《流動負債合計》</t>
    <rPh sb="1" eb="3">
      <t>リュウドウ</t>
    </rPh>
    <rPh sb="3" eb="5">
      <t>フサイ</t>
    </rPh>
    <rPh sb="5" eb="7">
      <t>ゴウケイ</t>
    </rPh>
    <phoneticPr fontId="7"/>
  </si>
  <si>
    <t>貸倒引当金</t>
    <rPh sb="0" eb="1">
      <t>カ</t>
    </rPh>
    <rPh sb="1" eb="2">
      <t>ダオ</t>
    </rPh>
    <rPh sb="2" eb="4">
      <t>ヒキアテ</t>
    </rPh>
    <rPh sb="4" eb="5">
      <t>キン</t>
    </rPh>
    <phoneticPr fontId="7"/>
  </si>
  <si>
    <t>Ⅱ．固定負債</t>
    <rPh sb="2" eb="4">
      <t>コテイ</t>
    </rPh>
    <rPh sb="4" eb="6">
      <t>フサイ</t>
    </rPh>
    <phoneticPr fontId="7"/>
  </si>
  <si>
    <t>《流動資産合計》</t>
    <rPh sb="1" eb="3">
      <t>リュウドウ</t>
    </rPh>
    <rPh sb="3" eb="5">
      <t>シサン</t>
    </rPh>
    <rPh sb="5" eb="7">
      <t>ゴウケイ</t>
    </rPh>
    <phoneticPr fontId="7"/>
  </si>
  <si>
    <t>社債</t>
    <rPh sb="0" eb="2">
      <t>シャサイ</t>
    </rPh>
    <phoneticPr fontId="7"/>
  </si>
  <si>
    <t>Ⅱ・固定資産</t>
    <rPh sb="2" eb="4">
      <t>コテイ</t>
    </rPh>
    <rPh sb="4" eb="6">
      <t>シサン</t>
    </rPh>
    <phoneticPr fontId="7"/>
  </si>
  <si>
    <t>長期借入金</t>
    <rPh sb="0" eb="2">
      <t>チョウキ</t>
    </rPh>
    <rPh sb="2" eb="4">
      <t>カリイレ</t>
    </rPh>
    <rPh sb="4" eb="5">
      <t>キン</t>
    </rPh>
    <phoneticPr fontId="7"/>
  </si>
  <si>
    <t>　　１．有形固定資産</t>
    <rPh sb="4" eb="6">
      <t>ユウケイ</t>
    </rPh>
    <rPh sb="6" eb="8">
      <t>コテイ</t>
    </rPh>
    <rPh sb="8" eb="10">
      <t>シサン</t>
    </rPh>
    <phoneticPr fontId="7"/>
  </si>
  <si>
    <t>退職給付引当金</t>
    <rPh sb="0" eb="2">
      <t>タイショク</t>
    </rPh>
    <rPh sb="2" eb="4">
      <t>キュウフ</t>
    </rPh>
    <rPh sb="4" eb="6">
      <t>ヒキアテ</t>
    </rPh>
    <rPh sb="6" eb="7">
      <t>キン</t>
    </rPh>
    <phoneticPr fontId="7"/>
  </si>
  <si>
    <t>車両運搬具</t>
    <rPh sb="0" eb="2">
      <t>シャリョウ</t>
    </rPh>
    <rPh sb="2" eb="4">
      <t>ウンパン</t>
    </rPh>
    <rPh sb="4" eb="5">
      <t>グ</t>
    </rPh>
    <phoneticPr fontId="7"/>
  </si>
  <si>
    <t>役員退職慰労引当金</t>
    <rPh sb="0" eb="2">
      <t>ヤクイン</t>
    </rPh>
    <rPh sb="2" eb="4">
      <t>タイショク</t>
    </rPh>
    <rPh sb="4" eb="6">
      <t>イロウ</t>
    </rPh>
    <rPh sb="6" eb="8">
      <t>ヒキアテ</t>
    </rPh>
    <rPh sb="8" eb="9">
      <t>キン</t>
    </rPh>
    <phoneticPr fontId="7"/>
  </si>
  <si>
    <t>建物</t>
    <rPh sb="0" eb="2">
      <t>タテモノ</t>
    </rPh>
    <phoneticPr fontId="7"/>
  </si>
  <si>
    <t>預かり保証金</t>
    <rPh sb="0" eb="1">
      <t>アズ</t>
    </rPh>
    <rPh sb="3" eb="6">
      <t>ホショウキン</t>
    </rPh>
    <phoneticPr fontId="7"/>
  </si>
  <si>
    <t>構築物</t>
    <rPh sb="0" eb="3">
      <t>コウチクブツ</t>
    </rPh>
    <phoneticPr fontId="7"/>
  </si>
  <si>
    <t>繰延税金負債</t>
    <rPh sb="0" eb="2">
      <t>クリノベ</t>
    </rPh>
    <rPh sb="2" eb="4">
      <t>ゼイキン</t>
    </rPh>
    <rPh sb="4" eb="6">
      <t>フサイ</t>
    </rPh>
    <phoneticPr fontId="7"/>
  </si>
  <si>
    <t>機械装置</t>
    <rPh sb="0" eb="2">
      <t>キカイ</t>
    </rPh>
    <rPh sb="2" eb="4">
      <t>ソウチ</t>
    </rPh>
    <phoneticPr fontId="7"/>
  </si>
  <si>
    <t>その他固定負債</t>
    <rPh sb="2" eb="3">
      <t>タ</t>
    </rPh>
    <rPh sb="3" eb="5">
      <t>コテイ</t>
    </rPh>
    <rPh sb="5" eb="7">
      <t>フサイ</t>
    </rPh>
    <phoneticPr fontId="7"/>
  </si>
  <si>
    <t>工具器具備品</t>
    <rPh sb="0" eb="2">
      <t>コウグ</t>
    </rPh>
    <rPh sb="2" eb="4">
      <t>キグ</t>
    </rPh>
    <rPh sb="4" eb="6">
      <t>ビヒン</t>
    </rPh>
    <phoneticPr fontId="7"/>
  </si>
  <si>
    <t>《固定負債合計》</t>
    <rPh sb="1" eb="3">
      <t>コテイ</t>
    </rPh>
    <rPh sb="3" eb="5">
      <t>フサイ</t>
    </rPh>
    <rPh sb="5" eb="7">
      <t>ゴウケイ</t>
    </rPh>
    <phoneticPr fontId="7"/>
  </si>
  <si>
    <t>負債の部合計</t>
    <rPh sb="0" eb="2">
      <t>フサイ</t>
    </rPh>
    <rPh sb="3" eb="4">
      <t>ブ</t>
    </rPh>
    <rPh sb="4" eb="6">
      <t>ゴウケイ</t>
    </rPh>
    <phoneticPr fontId="7"/>
  </si>
  <si>
    <t>土地</t>
    <rPh sb="0" eb="2">
      <t>トチ</t>
    </rPh>
    <phoneticPr fontId="7"/>
  </si>
  <si>
    <t>(純資産の部)</t>
    <rPh sb="1" eb="4">
      <t>ジュンシサン</t>
    </rPh>
    <rPh sb="5" eb="6">
      <t>ブ</t>
    </rPh>
    <phoneticPr fontId="7"/>
  </si>
  <si>
    <t>建設仮勘定</t>
    <rPh sb="0" eb="2">
      <t>ケンセツ</t>
    </rPh>
    <rPh sb="2" eb="5">
      <t>カリカンジョウ</t>
    </rPh>
    <phoneticPr fontId="7"/>
  </si>
  <si>
    <t>Ⅰ．株主資本</t>
    <rPh sb="2" eb="4">
      <t>カブヌシ</t>
    </rPh>
    <rPh sb="4" eb="6">
      <t>シホン</t>
    </rPh>
    <phoneticPr fontId="7"/>
  </si>
  <si>
    <t>　（有形固定資産合計）</t>
    <rPh sb="2" eb="4">
      <t>ユウケイ</t>
    </rPh>
    <rPh sb="4" eb="6">
      <t>コテイ</t>
    </rPh>
    <rPh sb="6" eb="8">
      <t>シサン</t>
    </rPh>
    <rPh sb="8" eb="10">
      <t>ゴウケイ</t>
    </rPh>
    <phoneticPr fontId="7"/>
  </si>
  <si>
    <t>資本金</t>
    <rPh sb="0" eb="3">
      <t>シホンキン</t>
    </rPh>
    <phoneticPr fontId="7"/>
  </si>
  <si>
    <t>　　２．無形固定資産</t>
    <rPh sb="4" eb="6">
      <t>ムケイ</t>
    </rPh>
    <rPh sb="6" eb="8">
      <t>コテイ</t>
    </rPh>
    <rPh sb="8" eb="10">
      <t>シサン</t>
    </rPh>
    <phoneticPr fontId="7"/>
  </si>
  <si>
    <t>新株申込証拠金</t>
    <rPh sb="0" eb="2">
      <t>シンカブ</t>
    </rPh>
    <rPh sb="2" eb="4">
      <t>モウシコミ</t>
    </rPh>
    <rPh sb="4" eb="7">
      <t>ショウコキン</t>
    </rPh>
    <phoneticPr fontId="7"/>
  </si>
  <si>
    <t>のれん</t>
    <phoneticPr fontId="7"/>
  </si>
  <si>
    <t>資本剰余金</t>
    <rPh sb="0" eb="2">
      <t>シホン</t>
    </rPh>
    <rPh sb="2" eb="5">
      <t>ジョウヨキン</t>
    </rPh>
    <phoneticPr fontId="7"/>
  </si>
  <si>
    <t>ソフトウェア</t>
    <phoneticPr fontId="7"/>
  </si>
  <si>
    <t>　資本準備金</t>
    <rPh sb="1" eb="3">
      <t>シホン</t>
    </rPh>
    <rPh sb="3" eb="6">
      <t>ジュンビキン</t>
    </rPh>
    <phoneticPr fontId="7"/>
  </si>
  <si>
    <t>電話加入権</t>
    <rPh sb="0" eb="2">
      <t>デンワ</t>
    </rPh>
    <rPh sb="2" eb="5">
      <t>カニュウケン</t>
    </rPh>
    <phoneticPr fontId="7"/>
  </si>
  <si>
    <t>　その他資本剰余金</t>
    <rPh sb="3" eb="4">
      <t>タ</t>
    </rPh>
    <rPh sb="4" eb="6">
      <t>シホン</t>
    </rPh>
    <rPh sb="6" eb="9">
      <t>ジョウヨキン</t>
    </rPh>
    <phoneticPr fontId="7"/>
  </si>
  <si>
    <t>　　</t>
    <phoneticPr fontId="7"/>
  </si>
  <si>
    <r>
      <t>　（</t>
    </r>
    <r>
      <rPr>
        <sz val="9"/>
        <rFont val="ＭＳ Ｐゴシック"/>
        <family val="3"/>
        <charset val="128"/>
      </rPr>
      <t>無形固定資産合計）</t>
    </r>
    <rPh sb="2" eb="4">
      <t>ムケイ</t>
    </rPh>
    <rPh sb="4" eb="6">
      <t>コテイ</t>
    </rPh>
    <rPh sb="6" eb="8">
      <t>シサン</t>
    </rPh>
    <rPh sb="8" eb="10">
      <t>ゴウケイ</t>
    </rPh>
    <phoneticPr fontId="7"/>
  </si>
  <si>
    <t>　(資本剰余金合計)</t>
    <rPh sb="2" eb="4">
      <t>シホン</t>
    </rPh>
    <rPh sb="4" eb="7">
      <t>ジョウヨキン</t>
    </rPh>
    <rPh sb="7" eb="9">
      <t>ゴウケイ</t>
    </rPh>
    <phoneticPr fontId="7"/>
  </si>
  <si>
    <t>　　３．投資その他の資産</t>
    <rPh sb="4" eb="6">
      <t>トウシ</t>
    </rPh>
    <rPh sb="8" eb="9">
      <t>タ</t>
    </rPh>
    <rPh sb="10" eb="12">
      <t>シサン</t>
    </rPh>
    <phoneticPr fontId="7"/>
  </si>
  <si>
    <t>利益剰余金</t>
    <rPh sb="0" eb="2">
      <t>リエキ</t>
    </rPh>
    <rPh sb="2" eb="5">
      <t>ジョウヨキン</t>
    </rPh>
    <phoneticPr fontId="7"/>
  </si>
  <si>
    <t>投資有価証券</t>
    <rPh sb="0" eb="2">
      <t>トウシ</t>
    </rPh>
    <rPh sb="2" eb="4">
      <t>ユウカ</t>
    </rPh>
    <rPh sb="4" eb="6">
      <t>ショウケン</t>
    </rPh>
    <phoneticPr fontId="7"/>
  </si>
  <si>
    <t>　利益準備金</t>
    <rPh sb="1" eb="3">
      <t>リエキ</t>
    </rPh>
    <rPh sb="3" eb="6">
      <t>ジュンビキン</t>
    </rPh>
    <phoneticPr fontId="7"/>
  </si>
  <si>
    <t>関係会社株式</t>
    <rPh sb="0" eb="2">
      <t>カンケイ</t>
    </rPh>
    <rPh sb="2" eb="4">
      <t>カイシャ</t>
    </rPh>
    <rPh sb="4" eb="6">
      <t>カブシキ</t>
    </rPh>
    <phoneticPr fontId="7"/>
  </si>
  <si>
    <t>　任意積立金</t>
    <rPh sb="1" eb="3">
      <t>ニンイ</t>
    </rPh>
    <rPh sb="3" eb="5">
      <t>ツミタテ</t>
    </rPh>
    <rPh sb="5" eb="6">
      <t>キン</t>
    </rPh>
    <phoneticPr fontId="7"/>
  </si>
  <si>
    <t>出資金</t>
    <rPh sb="0" eb="2">
      <t>シュッシ</t>
    </rPh>
    <rPh sb="2" eb="3">
      <t>キン</t>
    </rPh>
    <phoneticPr fontId="7"/>
  </si>
  <si>
    <t>　その他利益剰余金</t>
    <rPh sb="3" eb="4">
      <t>タ</t>
    </rPh>
    <rPh sb="4" eb="6">
      <t>リエキ</t>
    </rPh>
    <rPh sb="6" eb="9">
      <t>ジョウヨキン</t>
    </rPh>
    <phoneticPr fontId="7"/>
  </si>
  <si>
    <t>長期貸付金</t>
    <rPh sb="0" eb="2">
      <t>チョウキ</t>
    </rPh>
    <rPh sb="2" eb="4">
      <t>カシツケ</t>
    </rPh>
    <rPh sb="4" eb="5">
      <t>キン</t>
    </rPh>
    <phoneticPr fontId="7"/>
  </si>
  <si>
    <t>　(利益剰余金合計)</t>
    <rPh sb="2" eb="4">
      <t>リエキ</t>
    </rPh>
    <rPh sb="4" eb="7">
      <t>ジョウヨキン</t>
    </rPh>
    <rPh sb="7" eb="9">
      <t>ゴウケイ</t>
    </rPh>
    <phoneticPr fontId="7"/>
  </si>
  <si>
    <t>長期前払費用</t>
    <rPh sb="0" eb="2">
      <t>チョウキ</t>
    </rPh>
    <rPh sb="2" eb="4">
      <t>マエバラ</t>
    </rPh>
    <rPh sb="4" eb="6">
      <t>ヒヨウ</t>
    </rPh>
    <phoneticPr fontId="7"/>
  </si>
  <si>
    <t>自己株式</t>
    <rPh sb="0" eb="2">
      <t>ジコ</t>
    </rPh>
    <rPh sb="2" eb="4">
      <t>カブシキ</t>
    </rPh>
    <phoneticPr fontId="7"/>
  </si>
  <si>
    <t>破産更正債権等</t>
    <rPh sb="0" eb="2">
      <t>ハサン</t>
    </rPh>
    <rPh sb="2" eb="4">
      <t>コウセイ</t>
    </rPh>
    <rPh sb="4" eb="6">
      <t>サイケン</t>
    </rPh>
    <rPh sb="6" eb="7">
      <t>トウ</t>
    </rPh>
    <phoneticPr fontId="7"/>
  </si>
  <si>
    <t>自己株式申込証拠金</t>
    <rPh sb="0" eb="2">
      <t>ジコ</t>
    </rPh>
    <rPh sb="2" eb="4">
      <t>カブシキ</t>
    </rPh>
    <rPh sb="4" eb="6">
      <t>モウシコミ</t>
    </rPh>
    <rPh sb="6" eb="9">
      <t>ショウコキン</t>
    </rPh>
    <phoneticPr fontId="7"/>
  </si>
  <si>
    <t>その他投資</t>
    <rPh sb="2" eb="3">
      <t>タ</t>
    </rPh>
    <rPh sb="3" eb="5">
      <t>トウシ</t>
    </rPh>
    <phoneticPr fontId="7"/>
  </si>
  <si>
    <t>《株主資本合計》</t>
    <rPh sb="1" eb="3">
      <t>カブヌシ</t>
    </rPh>
    <rPh sb="3" eb="5">
      <t>シホン</t>
    </rPh>
    <rPh sb="5" eb="7">
      <t>ゴウケイ</t>
    </rPh>
    <phoneticPr fontId="7"/>
  </si>
  <si>
    <t>繰延税金資産</t>
    <rPh sb="0" eb="2">
      <t>クリノベ</t>
    </rPh>
    <rPh sb="2" eb="4">
      <t>ゼイキン</t>
    </rPh>
    <rPh sb="4" eb="6">
      <t>シサン</t>
    </rPh>
    <phoneticPr fontId="7"/>
  </si>
  <si>
    <t>Ⅱ．評価・換算差額等</t>
    <rPh sb="2" eb="4">
      <t>ヒョウカ</t>
    </rPh>
    <rPh sb="5" eb="7">
      <t>カンサン</t>
    </rPh>
    <rPh sb="7" eb="9">
      <t>サガク</t>
    </rPh>
    <rPh sb="9" eb="10">
      <t>ナド</t>
    </rPh>
    <phoneticPr fontId="7"/>
  </si>
  <si>
    <t>貸倒引当金</t>
    <rPh sb="0" eb="1">
      <t>カ</t>
    </rPh>
    <rPh sb="1" eb="2">
      <t>タオ</t>
    </rPh>
    <rPh sb="2" eb="4">
      <t>ヒキアテ</t>
    </rPh>
    <rPh sb="4" eb="5">
      <t>キン</t>
    </rPh>
    <phoneticPr fontId="7"/>
  </si>
  <si>
    <t>その他有価証券評価差額金</t>
    <rPh sb="2" eb="3">
      <t>タ</t>
    </rPh>
    <rPh sb="3" eb="5">
      <t>ユウカ</t>
    </rPh>
    <rPh sb="5" eb="7">
      <t>ショウケン</t>
    </rPh>
    <rPh sb="7" eb="9">
      <t>ヒョウカ</t>
    </rPh>
    <rPh sb="9" eb="11">
      <t>サガク</t>
    </rPh>
    <rPh sb="11" eb="12">
      <t>キン</t>
    </rPh>
    <phoneticPr fontId="7"/>
  </si>
  <si>
    <t>　　　（投資その他の資産合計）</t>
    <rPh sb="4" eb="6">
      <t>トウシ</t>
    </rPh>
    <rPh sb="8" eb="9">
      <t>タ</t>
    </rPh>
    <rPh sb="10" eb="12">
      <t>シサン</t>
    </rPh>
    <rPh sb="12" eb="14">
      <t>ゴウケイ</t>
    </rPh>
    <phoneticPr fontId="7"/>
  </si>
  <si>
    <t>土地差額再評価差額金</t>
    <rPh sb="0" eb="2">
      <t>トチ</t>
    </rPh>
    <rPh sb="2" eb="4">
      <t>サガク</t>
    </rPh>
    <rPh sb="4" eb="7">
      <t>サイヒョウカ</t>
    </rPh>
    <rPh sb="7" eb="9">
      <t>サガク</t>
    </rPh>
    <rPh sb="9" eb="10">
      <t>キン</t>
    </rPh>
    <phoneticPr fontId="7"/>
  </si>
  <si>
    <t>《固定資産合計》</t>
    <rPh sb="1" eb="3">
      <t>コテイ</t>
    </rPh>
    <rPh sb="3" eb="5">
      <t>シサン</t>
    </rPh>
    <rPh sb="5" eb="7">
      <t>ゴウケイ</t>
    </rPh>
    <phoneticPr fontId="7"/>
  </si>
  <si>
    <t>繰延ヘッジ損益</t>
    <rPh sb="0" eb="2">
      <t>クリノベ</t>
    </rPh>
    <rPh sb="5" eb="7">
      <t>ソンエキ</t>
    </rPh>
    <phoneticPr fontId="7"/>
  </si>
  <si>
    <t>Ⅲ．繰延資産</t>
    <rPh sb="2" eb="4">
      <t>クリノベ</t>
    </rPh>
    <rPh sb="4" eb="6">
      <t>シサン</t>
    </rPh>
    <phoneticPr fontId="7"/>
  </si>
  <si>
    <t>《評価・換算差額合計》</t>
    <rPh sb="1" eb="3">
      <t>ヒョウカ</t>
    </rPh>
    <rPh sb="4" eb="6">
      <t>カンサン</t>
    </rPh>
    <rPh sb="6" eb="8">
      <t>サガク</t>
    </rPh>
    <rPh sb="8" eb="10">
      <t>ゴウケイ</t>
    </rPh>
    <phoneticPr fontId="7"/>
  </si>
  <si>
    <t>Ⅲ．新株予約権</t>
    <rPh sb="2" eb="4">
      <t>シンカブ</t>
    </rPh>
    <rPh sb="4" eb="6">
      <t>ヨヤク</t>
    </rPh>
    <rPh sb="6" eb="7">
      <t>ケン</t>
    </rPh>
    <phoneticPr fontId="7"/>
  </si>
  <si>
    <t>《繰延資産合計》</t>
    <rPh sb="1" eb="3">
      <t>クリノベ</t>
    </rPh>
    <rPh sb="3" eb="5">
      <t>シサン</t>
    </rPh>
    <rPh sb="5" eb="7">
      <t>ゴウケイ</t>
    </rPh>
    <phoneticPr fontId="7"/>
  </si>
  <si>
    <t>純資産の部合計</t>
    <rPh sb="0" eb="3">
      <t>ジュンシサン</t>
    </rPh>
    <rPh sb="4" eb="5">
      <t>ブ</t>
    </rPh>
    <rPh sb="5" eb="7">
      <t>ゴウケイ</t>
    </rPh>
    <phoneticPr fontId="7"/>
  </si>
  <si>
    <t>資産の部合計</t>
    <rPh sb="0" eb="2">
      <t>シサン</t>
    </rPh>
    <rPh sb="3" eb="4">
      <t>ブ</t>
    </rPh>
    <rPh sb="4" eb="6">
      <t>ゴウケイ</t>
    </rPh>
    <phoneticPr fontId="7"/>
  </si>
  <si>
    <t>　　負債の部・純資産の部合計</t>
    <rPh sb="2" eb="4">
      <t>フサイ</t>
    </rPh>
    <rPh sb="5" eb="6">
      <t>ブ</t>
    </rPh>
    <rPh sb="7" eb="10">
      <t>ジュンシサン</t>
    </rPh>
    <rPh sb="11" eb="12">
      <t>ブ</t>
    </rPh>
    <rPh sb="12" eb="14">
      <t>ゴウケイ</t>
    </rPh>
    <phoneticPr fontId="7"/>
  </si>
  <si>
    <t>損益計算書</t>
    <rPh sb="0" eb="2">
      <t>ソンエキ</t>
    </rPh>
    <rPh sb="2" eb="5">
      <t>ケイサンショ</t>
    </rPh>
    <phoneticPr fontId="7"/>
  </si>
  <si>
    <t>科目</t>
    <rPh sb="0" eb="2">
      <t>カモク</t>
    </rPh>
    <phoneticPr fontId="7"/>
  </si>
  <si>
    <t>収益</t>
    <rPh sb="0" eb="2">
      <t>シュウエキ</t>
    </rPh>
    <phoneticPr fontId="7"/>
  </si>
  <si>
    <t>費用</t>
    <rPh sb="0" eb="2">
      <t>ヒヨウ</t>
    </rPh>
    <phoneticPr fontId="7"/>
  </si>
  <si>
    <t>損益</t>
    <rPh sb="0" eb="2">
      <t>ソンエキ</t>
    </rPh>
    <phoneticPr fontId="7"/>
  </si>
  <si>
    <t>経常損益</t>
    <phoneticPr fontId="7"/>
  </si>
  <si>
    <t>旅客自動車運送事業</t>
    <rPh sb="0" eb="2">
      <t>リョカク</t>
    </rPh>
    <rPh sb="2" eb="5">
      <t>ジドウシャ</t>
    </rPh>
    <rPh sb="5" eb="7">
      <t>ウンソウ</t>
    </rPh>
    <rPh sb="7" eb="9">
      <t>ジギョウ</t>
    </rPh>
    <phoneticPr fontId="7"/>
  </si>
  <si>
    <t>乗合</t>
    <rPh sb="0" eb="2">
      <t>ノリアイ</t>
    </rPh>
    <phoneticPr fontId="7"/>
  </si>
  <si>
    <t>貸切</t>
    <rPh sb="0" eb="2">
      <t>カシキリ</t>
    </rPh>
    <phoneticPr fontId="7"/>
  </si>
  <si>
    <t>乗用</t>
    <rPh sb="0" eb="2">
      <t>ジョウヨウ</t>
    </rPh>
    <phoneticPr fontId="7"/>
  </si>
  <si>
    <t>みなし４条</t>
    <rPh sb="4" eb="5">
      <t>ジョウ</t>
    </rPh>
    <phoneticPr fontId="7"/>
  </si>
  <si>
    <t>特定</t>
    <rPh sb="0" eb="2">
      <t>トクテイ</t>
    </rPh>
    <phoneticPr fontId="7"/>
  </si>
  <si>
    <t>その他事業</t>
    <rPh sb="2" eb="3">
      <t>タ</t>
    </rPh>
    <rPh sb="3" eb="5">
      <t>ジギョウ</t>
    </rPh>
    <phoneticPr fontId="7"/>
  </si>
  <si>
    <t>計</t>
    <rPh sb="0" eb="1">
      <t>ケイ</t>
    </rPh>
    <phoneticPr fontId="7"/>
  </si>
  <si>
    <t>金融損益</t>
    <rPh sb="0" eb="2">
      <t>キンユウ</t>
    </rPh>
    <rPh sb="2" eb="4">
      <t>ソンエキ</t>
    </rPh>
    <phoneticPr fontId="7"/>
  </si>
  <si>
    <t>流動資産等売却損益</t>
    <rPh sb="0" eb="2">
      <t>リュウドウ</t>
    </rPh>
    <rPh sb="2" eb="4">
      <t>シサン</t>
    </rPh>
    <rPh sb="4" eb="5">
      <t>トウ</t>
    </rPh>
    <rPh sb="5" eb="7">
      <t>バイキャク</t>
    </rPh>
    <rPh sb="7" eb="9">
      <t>ソンエキ</t>
    </rPh>
    <phoneticPr fontId="7"/>
  </si>
  <si>
    <t>その他損益</t>
    <rPh sb="2" eb="3">
      <t>タ</t>
    </rPh>
    <rPh sb="3" eb="5">
      <t>ソンエキ</t>
    </rPh>
    <phoneticPr fontId="7"/>
  </si>
  <si>
    <t>合計</t>
    <rPh sb="0" eb="1">
      <t>ゴウ</t>
    </rPh>
    <rPh sb="1" eb="2">
      <t>ケイ</t>
    </rPh>
    <phoneticPr fontId="7"/>
  </si>
  <si>
    <t>固定資産売却損益</t>
    <rPh sb="0" eb="4">
      <t>コテイシサン</t>
    </rPh>
    <rPh sb="4" eb="6">
      <t>バイキャク</t>
    </rPh>
    <rPh sb="6" eb="8">
      <t>ソンエキ</t>
    </rPh>
    <phoneticPr fontId="7"/>
  </si>
  <si>
    <t>前期損益修正損益</t>
    <rPh sb="0" eb="2">
      <t>ゼンキ</t>
    </rPh>
    <rPh sb="2" eb="4">
      <t>ソンエキ</t>
    </rPh>
    <rPh sb="4" eb="6">
      <t>シュウセイ</t>
    </rPh>
    <rPh sb="6" eb="8">
      <t>ソンエキ</t>
    </rPh>
    <phoneticPr fontId="7"/>
  </si>
  <si>
    <t>補助金に係る損益</t>
    <rPh sb="0" eb="3">
      <t>ホジョキン</t>
    </rPh>
    <rPh sb="4" eb="5">
      <t>カカ</t>
    </rPh>
    <rPh sb="6" eb="8">
      <t>ソンエキ</t>
    </rPh>
    <phoneticPr fontId="7"/>
  </si>
  <si>
    <t>その他特別損益</t>
    <rPh sb="2" eb="3">
      <t>タ</t>
    </rPh>
    <rPh sb="3" eb="5">
      <t>トクベツ</t>
    </rPh>
    <rPh sb="5" eb="7">
      <t>ソンエキ</t>
    </rPh>
    <phoneticPr fontId="7"/>
  </si>
  <si>
    <t>税引前当期純利益</t>
    <rPh sb="0" eb="1">
      <t>ゼイ</t>
    </rPh>
    <rPh sb="2" eb="3">
      <t>マエ</t>
    </rPh>
    <rPh sb="3" eb="5">
      <t>トウキ</t>
    </rPh>
    <rPh sb="5" eb="8">
      <t>ジュンリエキ</t>
    </rPh>
    <phoneticPr fontId="7"/>
  </si>
  <si>
    <t>法人税等</t>
    <rPh sb="0" eb="3">
      <t>ホウジンゼイ</t>
    </rPh>
    <rPh sb="3" eb="4">
      <t>トウ</t>
    </rPh>
    <phoneticPr fontId="7"/>
  </si>
  <si>
    <t>法人税等調整額</t>
    <rPh sb="0" eb="3">
      <t>ホウジンゼイ</t>
    </rPh>
    <rPh sb="3" eb="4">
      <t>トウ</t>
    </rPh>
    <rPh sb="4" eb="6">
      <t>チョウセイ</t>
    </rPh>
    <rPh sb="6" eb="7">
      <t>ガク</t>
    </rPh>
    <phoneticPr fontId="7"/>
  </si>
  <si>
    <t>当期純利益（当期純損失）</t>
    <rPh sb="0" eb="2">
      <t>トウキ</t>
    </rPh>
    <rPh sb="2" eb="5">
      <t>ジュンリエキ</t>
    </rPh>
    <rPh sb="6" eb="8">
      <t>トウキ</t>
    </rPh>
    <rPh sb="8" eb="11">
      <t>ジュンソンシツ</t>
    </rPh>
    <phoneticPr fontId="7"/>
  </si>
  <si>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</si>
  <si>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</si>
  <si>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</si>
  <si>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３．車両の新規取得・代替の実績</t>
    <rPh sb="2" eb="4">
      <t>シャリョウ</t>
    </rPh>
    <rPh sb="5" eb="7">
      <t>シンキ</t>
    </rPh>
    <rPh sb="7" eb="9">
      <t>シュトク</t>
    </rPh>
    <rPh sb="10" eb="12">
      <t>ダイタイ</t>
    </rPh>
    <rPh sb="13" eb="15">
      <t>ジッセキ</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</si>
  <si>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</si>
  <si>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</si>
  <si>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</si>
  <si>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①ドライブレコーダーの導入実績</t>
    <rPh sb="11" eb="13">
      <t>ドウニュウ</t>
    </rPh>
    <rPh sb="13" eb="15">
      <t>ジッセキ</t>
    </rPh>
    <phoneticPr fontId="1"/>
  </si>
  <si>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7"/>
  </si>
  <si>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7"/>
  </si>
  <si>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7"/>
  </si>
  <si>
    <t>事業用自動車一覧表（実績）</t>
    <rPh sb="0" eb="3">
      <t>ジギョウヨウ</t>
    </rPh>
    <rPh sb="3" eb="6">
      <t>ジドウシャ</t>
    </rPh>
    <rPh sb="6" eb="8">
      <t>イチラン</t>
    </rPh>
    <rPh sb="8" eb="9">
      <t>ヒョウ</t>
    </rPh>
    <rPh sb="10" eb="12">
      <t>ジッセキ</t>
    </rPh>
    <phoneticPr fontId="7"/>
  </si>
  <si>
    <t>運転者氏名：</t>
    <rPh sb="0" eb="3">
      <t>ウンテンシャ</t>
    </rPh>
    <rPh sb="3" eb="5">
      <t>シメイ</t>
    </rPh>
    <phoneticPr fontId="7"/>
  </si>
  <si>
    <t>所属営業所所在地：</t>
    <rPh sb="0" eb="2">
      <t>ショゾク</t>
    </rPh>
    <rPh sb="2" eb="5">
      <t>エイギョウショ</t>
    </rPh>
    <rPh sb="5" eb="8">
      <t>ショザイチ</t>
    </rPh>
    <phoneticPr fontId="7"/>
  </si>
  <si>
    <t>抽出年月</t>
    <rPh sb="0" eb="2">
      <t>チュウシュツ</t>
    </rPh>
    <rPh sb="2" eb="4">
      <t>ネンゲツ</t>
    </rPh>
    <phoneticPr fontId="7"/>
  </si>
  <si>
    <t>○賃金の種類及びその金額を記載ください。</t>
    <rPh sb="1" eb="3">
      <t>チンギン</t>
    </rPh>
    <rPh sb="4" eb="6">
      <t>シュルイ</t>
    </rPh>
    <rPh sb="6" eb="7">
      <t>オヨ</t>
    </rPh>
    <rPh sb="10" eb="12">
      <t>キンガク</t>
    </rPh>
    <rPh sb="13" eb="15">
      <t>キサイ</t>
    </rPh>
    <phoneticPr fontId="7"/>
  </si>
  <si>
    <t>①時間給の場合</t>
    <rPh sb="1" eb="4">
      <t>ジカンキュウ</t>
    </rPh>
    <rPh sb="5" eb="7">
      <t>バアイ</t>
    </rPh>
    <phoneticPr fontId="7"/>
  </si>
  <si>
    <t>②日給の場合</t>
    <rPh sb="1" eb="3">
      <t>ニッキュウ</t>
    </rPh>
    <rPh sb="4" eb="6">
      <t>バアイ</t>
    </rPh>
    <phoneticPr fontId="7"/>
  </si>
  <si>
    <t>③月給の場合</t>
    <rPh sb="1" eb="3">
      <t>ゲッキュウ</t>
    </rPh>
    <rPh sb="4" eb="6">
      <t>バアイ</t>
    </rPh>
    <phoneticPr fontId="7"/>
  </si>
  <si>
    <t>（基本給を記載ください）</t>
    <rPh sb="1" eb="4">
      <t>キホンキュウ</t>
    </rPh>
    <rPh sb="5" eb="7">
      <t>キサイ</t>
    </rPh>
    <phoneticPr fontId="7"/>
  </si>
  <si>
    <t>④その他の手当を支給している場合は記載ください。</t>
    <rPh sb="3" eb="4">
      <t>タ</t>
    </rPh>
    <rPh sb="5" eb="7">
      <t>テアテ</t>
    </rPh>
    <rPh sb="8" eb="10">
      <t>シキュウ</t>
    </rPh>
    <rPh sb="14" eb="16">
      <t>バアイ</t>
    </rPh>
    <rPh sb="17" eb="19">
      <t>キサイ</t>
    </rPh>
    <phoneticPr fontId="7"/>
  </si>
  <si>
    <t>a　家族手当</t>
    <rPh sb="2" eb="4">
      <t>カゾク</t>
    </rPh>
    <rPh sb="4" eb="6">
      <t>テアテ</t>
    </rPh>
    <phoneticPr fontId="7"/>
  </si>
  <si>
    <t>b　通勤手当</t>
    <rPh sb="2" eb="4">
      <t>ツウキン</t>
    </rPh>
    <rPh sb="4" eb="6">
      <t>テアテ</t>
    </rPh>
    <phoneticPr fontId="7"/>
  </si>
  <si>
    <t>c　別居手当</t>
    <rPh sb="2" eb="4">
      <t>ベッキョ</t>
    </rPh>
    <rPh sb="4" eb="6">
      <t>テアテ</t>
    </rPh>
    <phoneticPr fontId="7"/>
  </si>
  <si>
    <t>d　子女教育手当</t>
    <rPh sb="2" eb="4">
      <t>シジョ</t>
    </rPh>
    <rPh sb="4" eb="6">
      <t>キョウイク</t>
    </rPh>
    <rPh sb="6" eb="8">
      <t>テアテ</t>
    </rPh>
    <phoneticPr fontId="7"/>
  </si>
  <si>
    <t>e　住宅手当</t>
    <rPh sb="2" eb="4">
      <t>ジュウタク</t>
    </rPh>
    <rPh sb="4" eb="6">
      <t>テアテ</t>
    </rPh>
    <phoneticPr fontId="7"/>
  </si>
  <si>
    <t>f　精皆勤手当</t>
    <phoneticPr fontId="7"/>
  </si>
  <si>
    <t>g　その他の手当</t>
    <rPh sb="4" eb="5">
      <t>タ</t>
    </rPh>
    <rPh sb="6" eb="8">
      <t>テアテ</t>
    </rPh>
    <phoneticPr fontId="7"/>
  </si>
  <si>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7"/>
  </si>
  <si>
    <t>①１日の所定労働時間</t>
    <phoneticPr fontId="7"/>
  </si>
  <si>
    <t>（７時間３０分であれば、７．５時間と記載）</t>
    <rPh sb="2" eb="4">
      <t>ジカン</t>
    </rPh>
    <rPh sb="6" eb="7">
      <t>フン</t>
    </rPh>
    <rPh sb="15" eb="17">
      <t>ジカン</t>
    </rPh>
    <rPh sb="18" eb="20">
      <t>キサイ</t>
    </rPh>
    <phoneticPr fontId="7"/>
  </si>
  <si>
    <t>車体</t>
    <rPh sb="0" eb="2">
      <t>シャタイ</t>
    </rPh>
    <phoneticPr fontId="1"/>
  </si>
  <si>
    <t>トイレ</t>
    <phoneticPr fontId="1"/>
  </si>
  <si>
    <t>デフロスターブロアモーター
デフロスターコントロールユニット</t>
    <phoneticPr fontId="1"/>
  </si>
  <si>
    <t>ウィンカーフラッシャーユニット</t>
    <phoneticPr fontId="1"/>
  </si>
  <si>
    <t>ワイパーゴム</t>
    <phoneticPr fontId="1"/>
  </si>
  <si>
    <t>ワイパーモーター</t>
    <phoneticPr fontId="1"/>
  </si>
  <si>
    <t>暖房装置</t>
    <rPh sb="0" eb="2">
      <t>ダンボウ</t>
    </rPh>
    <rPh sb="2" eb="4">
      <t>ソウチ</t>
    </rPh>
    <phoneticPr fontId="1"/>
  </si>
  <si>
    <t>冷房装置</t>
    <rPh sb="0" eb="2">
      <t>レイボウ</t>
    </rPh>
    <rPh sb="2" eb="4">
      <t>ソウチ</t>
    </rPh>
    <phoneticPr fontId="1"/>
  </si>
  <si>
    <t>その他の装置</t>
    <rPh sb="2" eb="3">
      <t>タ</t>
    </rPh>
    <rPh sb="4" eb="6">
      <t>ソウチ</t>
    </rPh>
    <phoneticPr fontId="1"/>
  </si>
  <si>
    <t>エアコンエンジン燃料フィルター、エアクリーナ</t>
    <rPh sb="8" eb="10">
      <t>ネンリョウ</t>
    </rPh>
    <phoneticPr fontId="1"/>
  </si>
  <si>
    <t>エアコンエンジンセルモーター</t>
    <phoneticPr fontId="1"/>
  </si>
  <si>
    <t>エアコンエンジンブロアーモーター</t>
    <phoneticPr fontId="1"/>
  </si>
  <si>
    <t>エアコンエンジンオイル</t>
    <phoneticPr fontId="1"/>
  </si>
  <si>
    <t>エアコンエンジン</t>
    <phoneticPr fontId="1"/>
  </si>
  <si>
    <t>その他の装置
エアコン用
サブエンジン</t>
    <rPh sb="2" eb="3">
      <t>タ</t>
    </rPh>
    <rPh sb="4" eb="6">
      <t>ソウチ</t>
    </rPh>
    <rPh sb="11" eb="12">
      <t>ヨウ</t>
    </rPh>
    <phoneticPr fontId="1"/>
  </si>
  <si>
    <t>エンジンルーム内の燃料ホース</t>
    <phoneticPr fontId="1"/>
  </si>
  <si>
    <t>エンジン・ルーム外の燃料ホース</t>
    <phoneticPr fontId="1"/>
  </si>
  <si>
    <t>DPF/ＤＰＲ 圧力センサ用配管ゴムホース</t>
    <phoneticPr fontId="1"/>
  </si>
  <si>
    <t>エア・チャージのホース</t>
    <phoneticPr fontId="1"/>
  </si>
  <si>
    <t>ウオータセパレータエレメント</t>
    <phoneticPr fontId="1"/>
  </si>
  <si>
    <t>尿素SCR</t>
    <phoneticPr fontId="1"/>
  </si>
  <si>
    <t>セーフティリレー</t>
    <phoneticPr fontId="1"/>
  </si>
  <si>
    <t>セーフティスイッチ</t>
    <phoneticPr fontId="1"/>
  </si>
  <si>
    <t>原動機</t>
    <phoneticPr fontId="1"/>
  </si>
  <si>
    <t>ラバーホース</t>
    <phoneticPr fontId="1"/>
  </si>
  <si>
    <t>ファンプーリー　</t>
  </si>
  <si>
    <t>ファンドライブオイル・フィルター</t>
    <phoneticPr fontId="1"/>
  </si>
  <si>
    <t>ベルトオートテンショナー</t>
    <phoneticPr fontId="1"/>
  </si>
  <si>
    <t>ベルトアイドラプーリー</t>
    <phoneticPr fontId="1"/>
  </si>
  <si>
    <t>アングルギヤープーリー</t>
    <phoneticPr fontId="1"/>
  </si>
  <si>
    <t>噴射ポンプ</t>
    <rPh sb="0" eb="2">
      <t>フンシャ</t>
    </rPh>
    <phoneticPr fontId="1"/>
  </si>
  <si>
    <t>インジェクター</t>
    <phoneticPr fontId="1"/>
  </si>
  <si>
    <t>シリンダヘッド</t>
    <phoneticPr fontId="1"/>
  </si>
  <si>
    <t>尿素水ドージングホース</t>
    <phoneticPr fontId="1"/>
  </si>
  <si>
    <t>アングルギヤーオイル</t>
    <phoneticPr fontId="1"/>
  </si>
  <si>
    <t>Noｘセンサ</t>
    <phoneticPr fontId="1"/>
  </si>
  <si>
    <t>各種補機駆動ベルト</t>
  </si>
  <si>
    <t>ラジエーター</t>
    <phoneticPr fontId="1"/>
  </si>
  <si>
    <t>サプライポンプ</t>
    <phoneticPr fontId="1"/>
  </si>
  <si>
    <t>エアーコンプレッサー</t>
    <phoneticPr fontId="1"/>
  </si>
  <si>
    <t>バルブクリアランス</t>
    <phoneticPr fontId="1"/>
  </si>
  <si>
    <t>エンジン本体</t>
    <phoneticPr fontId="1"/>
  </si>
  <si>
    <t>PCVフィルター
（エアオイルミスト）</t>
    <phoneticPr fontId="1"/>
  </si>
  <si>
    <t>ターボチャージャー</t>
    <phoneticPr fontId="1"/>
  </si>
  <si>
    <t>DPF/DPR</t>
    <phoneticPr fontId="1"/>
  </si>
  <si>
    <t>ウオーターポンプ</t>
    <phoneticPr fontId="1"/>
  </si>
  <si>
    <t>エアーエレメント</t>
    <phoneticPr fontId="1"/>
  </si>
  <si>
    <t>LLC</t>
    <phoneticPr fontId="1"/>
  </si>
  <si>
    <t>オルタネータ</t>
    <phoneticPr fontId="1"/>
  </si>
  <si>
    <t>エンジンオイルエレメント</t>
  </si>
  <si>
    <t>原動機</t>
    <rPh sb="0" eb="3">
      <t>ゲンドウキ</t>
    </rPh>
    <phoneticPr fontId="1"/>
  </si>
  <si>
    <t>サブバッテリー</t>
  </si>
  <si>
    <t>バッテリー</t>
  </si>
  <si>
    <t>電気装置</t>
    <rPh sb="0" eb="2">
      <t>デンキ</t>
    </rPh>
    <rPh sb="2" eb="4">
      <t>ソウチ</t>
    </rPh>
    <phoneticPr fontId="1"/>
  </si>
  <si>
    <t>トランスミッション
オイルクーラー用ホース</t>
    <rPh sb="17" eb="18">
      <t>ヨウ</t>
    </rPh>
    <phoneticPr fontId="1"/>
  </si>
  <si>
    <t>プロペラシャフトの
ユニバーサルジョイントキット</t>
  </si>
  <si>
    <t>動力伝達装置</t>
    <rPh sb="0" eb="2">
      <t>ドウリョク</t>
    </rPh>
    <rPh sb="2" eb="4">
      <t>デンタツ</t>
    </rPh>
    <rPh sb="4" eb="6">
      <t>ソウチ</t>
    </rPh>
    <phoneticPr fontId="1"/>
  </si>
  <si>
    <t>シフトユニット
クラッチセンサー</t>
  </si>
  <si>
    <t>シフトユニット
ギヤ位置センサー</t>
    <rPh sb="10" eb="12">
      <t>イチ</t>
    </rPh>
    <phoneticPr fontId="1"/>
  </si>
  <si>
    <t>シフトユニットエアホース</t>
  </si>
  <si>
    <t>シフトユニット減圧弁</t>
    <rPh sb="7" eb="10">
      <t>ゲンアツベン</t>
    </rPh>
    <phoneticPr fontId="1"/>
  </si>
  <si>
    <t>シフトユニットグリース</t>
  </si>
  <si>
    <t>クラッチブースター
ロッドエンド</t>
  </si>
  <si>
    <t>クラッチオイルホース</t>
  </si>
  <si>
    <t>クラッチエアホース</t>
  </si>
  <si>
    <t>デファレンシャル</t>
  </si>
  <si>
    <t>トランスミッション</t>
  </si>
  <si>
    <t>トランスミッション
オイルフィルター</t>
  </si>
  <si>
    <t>シフトユニット
マグネチックバルブ（シフト系）</t>
    <rPh sb="21" eb="22">
      <t>ケイ</t>
    </rPh>
    <phoneticPr fontId="1"/>
  </si>
  <si>
    <t>クラッチ</t>
  </si>
  <si>
    <t>ＦＦシフト・ＧＳＵ</t>
  </si>
  <si>
    <t>クラッチマスター</t>
  </si>
  <si>
    <t>クラッチオイル</t>
  </si>
  <si>
    <t>車高センサ</t>
    <rPh sb="0" eb="2">
      <t>シャコウ</t>
    </rPh>
    <phoneticPr fontId="1"/>
  </si>
  <si>
    <t>サスペンションストッパ類</t>
    <rPh sb="11" eb="12">
      <t>ルイ</t>
    </rPh>
    <phoneticPr fontId="1"/>
  </si>
  <si>
    <t>ダイヤフラムピストン</t>
  </si>
  <si>
    <t>スタビライザーブッシュ</t>
  </si>
  <si>
    <t>トルクロッド
ラジアスロッド</t>
  </si>
  <si>
    <t>フロントアームブッシュ</t>
  </si>
  <si>
    <t>エアサスレべリングバルブ</t>
  </si>
  <si>
    <t>緩衝装置</t>
    <rPh sb="0" eb="2">
      <t>カンショウ</t>
    </rPh>
    <rPh sb="2" eb="4">
      <t>ソウチ</t>
    </rPh>
    <phoneticPr fontId="1"/>
  </si>
  <si>
    <t>タイヤ</t>
  </si>
  <si>
    <t>ホイールベアリング</t>
  </si>
  <si>
    <t>ホイールボルト
（ホイールピン）</t>
  </si>
  <si>
    <t>ハブ</t>
  </si>
  <si>
    <t>ハブベアリングのグリース</t>
  </si>
  <si>
    <t>走行装置</t>
    <rPh sb="0" eb="2">
      <t>ソウコウ</t>
    </rPh>
    <rPh sb="2" eb="4">
      <t>ソウチ</t>
    </rPh>
    <phoneticPr fontId="1"/>
  </si>
  <si>
    <t>ＡＳＲバルブ</t>
  </si>
  <si>
    <t>チェックバルブ</t>
  </si>
  <si>
    <t>マルチプロテクションバルブ</t>
  </si>
  <si>
    <t>エキスパンダー端部のダストブーツ</t>
    <rPh sb="7" eb="9">
      <t>タンブ</t>
    </rPh>
    <phoneticPr fontId="1"/>
  </si>
  <si>
    <t>リターダーオイル</t>
  </si>
  <si>
    <t>ダブルチェックバルブ</t>
  </si>
  <si>
    <t>ストップランプスイッチ</t>
  </si>
  <si>
    <t>ＡＢＳコントロールバルブ</t>
  </si>
  <si>
    <t>セーフティバルブ</t>
  </si>
  <si>
    <t>ブレーキフルード</t>
    <phoneticPr fontId="1"/>
  </si>
  <si>
    <t>リレーバルブ
（クイックリリースバルブ）</t>
    <phoneticPr fontId="1"/>
  </si>
  <si>
    <t>ブレーキライニング</t>
    <phoneticPr fontId="1"/>
  </si>
  <si>
    <t>ＥHＳスタートバルブ
（ＥＳスタートバルブ）</t>
    <phoneticPr fontId="1"/>
  </si>
  <si>
    <t>ホイールパークコントロールバルブ</t>
    <phoneticPr fontId="1"/>
  </si>
  <si>
    <t>ホイールパーク用エアーホース</t>
    <rPh sb="7" eb="8">
      <t>ヨウ</t>
    </rPh>
    <phoneticPr fontId="1"/>
  </si>
  <si>
    <t>ブレーキブースター
（エアーブースター）（エアーマスター）</t>
    <phoneticPr fontId="6"/>
  </si>
  <si>
    <t>スプリングブレーキチャンバー
（ピギーバッグ）（ホイールパークチャンバー）</t>
    <phoneticPr fontId="1"/>
  </si>
  <si>
    <t>エキスパンダー</t>
    <phoneticPr fontId="1"/>
  </si>
  <si>
    <t>ブレーキホース</t>
    <phoneticPr fontId="6"/>
  </si>
  <si>
    <t>ブレーキバルブ</t>
    <phoneticPr fontId="6"/>
  </si>
  <si>
    <t>制動装置</t>
    <phoneticPr fontId="1"/>
  </si>
  <si>
    <t>ステアリングベベルギヤーのオイル</t>
    <phoneticPr fontId="1"/>
  </si>
  <si>
    <t>パワステ内部のゴム部品
（オイルポンプ、ステアリングギヤー）</t>
    <rPh sb="4" eb="6">
      <t>ナイブ</t>
    </rPh>
    <rPh sb="9" eb="11">
      <t>ブヒン</t>
    </rPh>
    <phoneticPr fontId="1"/>
  </si>
  <si>
    <t>センターロッド
ドラックリンク</t>
    <phoneticPr fontId="6"/>
  </si>
  <si>
    <t>パワステオイルフィルター</t>
    <phoneticPr fontId="6"/>
  </si>
  <si>
    <t>パワステホース</t>
    <phoneticPr fontId="6"/>
  </si>
  <si>
    <t>パワステオイル</t>
    <phoneticPr fontId="6"/>
  </si>
  <si>
    <t>かじ取装置</t>
    <rPh sb="2" eb="3">
      <t>トリ</t>
    </rPh>
    <rPh sb="3" eb="5">
      <t>ソウチ</t>
    </rPh>
    <phoneticPr fontId="1"/>
  </si>
  <si>
    <t>備考</t>
    <rPh sb="0" eb="2">
      <t>ビコウ</t>
    </rPh>
    <phoneticPr fontId="1"/>
  </si>
  <si>
    <t>距離</t>
    <rPh sb="0" eb="2">
      <t>キョリ</t>
    </rPh>
    <phoneticPr fontId="1"/>
  </si>
  <si>
    <t>期間</t>
    <rPh sb="0" eb="2">
      <t>キカン</t>
    </rPh>
    <phoneticPr fontId="1"/>
  </si>
  <si>
    <t>交換基準</t>
    <rPh sb="0" eb="2">
      <t>コウカン</t>
    </rPh>
    <rPh sb="2" eb="4">
      <t>キジュン</t>
    </rPh>
    <phoneticPr fontId="1"/>
  </si>
  <si>
    <t>項目</t>
    <rPh sb="0" eb="2">
      <t>コウモク</t>
    </rPh>
    <phoneticPr fontId="1"/>
  </si>
  <si>
    <t>装置名</t>
    <rPh sb="0" eb="2">
      <t>ソウチ</t>
    </rPh>
    <rPh sb="2" eb="3">
      <t>メイ</t>
    </rPh>
    <phoneticPr fontId="1"/>
  </si>
  <si>
    <t>作成年月日</t>
    <rPh sb="0" eb="2">
      <t>サクセイ</t>
    </rPh>
    <rPh sb="2" eb="5">
      <t>ネンガッピ</t>
    </rPh>
    <phoneticPr fontId="1"/>
  </si>
  <si>
    <t>対象とする車種</t>
    <rPh sb="0" eb="2">
      <t>タイショウ</t>
    </rPh>
    <rPh sb="5" eb="7">
      <t>シャシュ</t>
    </rPh>
    <phoneticPr fontId="1"/>
  </si>
  <si>
    <t>運送事業者名</t>
    <rPh sb="0" eb="2">
      <t>ウンソウ</t>
    </rPh>
    <rPh sb="2" eb="6">
      <t>ジギョウシャメイ</t>
    </rPh>
    <phoneticPr fontId="1"/>
  </si>
  <si>
    <t>動力伝達装置</t>
    <phoneticPr fontId="1"/>
  </si>
  <si>
    <t>登録番号</t>
    <rPh sb="0" eb="2">
      <t>トウロク</t>
    </rPh>
    <rPh sb="2" eb="4">
      <t>バンゴウ</t>
    </rPh>
    <phoneticPr fontId="1"/>
  </si>
  <si>
    <t>別添様式３</t>
    <rPh sb="0" eb="2">
      <t>ベッテン</t>
    </rPh>
    <rPh sb="2" eb="4">
      <t>ヨウシキ</t>
    </rPh>
    <phoneticPr fontId="7"/>
  </si>
  <si>
    <t>車両整備の
自社・他社の別</t>
    <rPh sb="0" eb="2">
      <t>シャリョウ</t>
    </rPh>
    <rPh sb="2" eb="4">
      <t>セイビ</t>
    </rPh>
    <rPh sb="6" eb="8">
      <t>ジシャ</t>
    </rPh>
    <rPh sb="9" eb="11">
      <t>タシャ</t>
    </rPh>
    <rPh sb="12" eb="13">
      <t>ベツ</t>
    </rPh>
    <phoneticPr fontId="7"/>
  </si>
  <si>
    <t>整備サイクル表No.</t>
    <rPh sb="0" eb="2">
      <t>セイビ</t>
    </rPh>
    <rPh sb="6" eb="7">
      <t>ヒョウ</t>
    </rPh>
    <phoneticPr fontId="7"/>
  </si>
  <si>
    <t>実働日車営収（※１）</t>
    <rPh sb="0" eb="2">
      <t>ジツドウ</t>
    </rPh>
    <rPh sb="2" eb="4">
      <t>ニッシャ</t>
    </rPh>
    <rPh sb="4" eb="6">
      <t>エイシュウ</t>
    </rPh>
    <phoneticPr fontId="7"/>
  </si>
  <si>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7"/>
  </si>
  <si>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7"/>
  </si>
  <si>
    <t>営業所名</t>
    <rPh sb="0" eb="3">
      <t>エイギョウショ</t>
    </rPh>
    <rPh sb="3" eb="4">
      <t>メイ</t>
    </rPh>
    <phoneticPr fontId="7"/>
  </si>
  <si>
    <t>平均</t>
    <rPh sb="0" eb="2">
      <t>ヘイキン</t>
    </rPh>
    <phoneticPr fontId="7"/>
  </si>
  <si>
    <t>・初任運転者受診実績</t>
    <rPh sb="1" eb="3">
      <t>ショニン</t>
    </rPh>
    <rPh sb="3" eb="6">
      <t>ウンテンシャ</t>
    </rPh>
    <rPh sb="6" eb="8">
      <t>ジュシン</t>
    </rPh>
    <rPh sb="8" eb="10">
      <t>ジッセキ</t>
    </rPh>
    <phoneticPr fontId="1"/>
  </si>
  <si>
    <t>令和</t>
    <rPh sb="0" eb="2">
      <t>レイワ</t>
    </rPh>
    <phoneticPr fontId="1"/>
  </si>
  <si>
    <t>令和</t>
    <rPh sb="0" eb="2">
      <t>レイワ</t>
    </rPh>
    <phoneticPr fontId="7"/>
  </si>
  <si>
    <t>（令和</t>
    <rPh sb="1" eb="3">
      <t>レイワ</t>
    </rPh>
    <phoneticPr fontId="7"/>
  </si>
  <si>
    <t>（　　　年度）</t>
    <rPh sb="4" eb="6">
      <t>ネンド</t>
    </rPh>
    <phoneticPr fontId="7"/>
  </si>
  <si>
    <t>（　　　　年度）</t>
    <rPh sb="5" eb="7">
      <t>ネンド</t>
    </rPh>
    <phoneticPr fontId="7"/>
  </si>
  <si>
    <t>　　　　年　　月　　日　から　　　　　年　　月　　日まで</t>
    <rPh sb="4" eb="5">
      <t>ネン</t>
    </rPh>
    <rPh sb="7" eb="8">
      <t>ツキ</t>
    </rPh>
    <rPh sb="10" eb="11">
      <t>ヒ</t>
    </rPh>
    <rPh sb="19" eb="20">
      <t>ネン</t>
    </rPh>
    <rPh sb="22" eb="23">
      <t>ツキ</t>
    </rPh>
    <rPh sb="25" eb="26">
      <t>ヒ</t>
    </rPh>
    <phoneticPr fontId="7"/>
  </si>
  <si>
    <t>　　年　　月　　日　から　　　年　　月　　日まで</t>
    <rPh sb="2" eb="3">
      <t>ネン</t>
    </rPh>
    <rPh sb="5" eb="6">
      <t>ツキ</t>
    </rPh>
    <rPh sb="8" eb="9">
      <t>ヒ</t>
    </rPh>
    <rPh sb="15" eb="16">
      <t>ネン</t>
    </rPh>
    <rPh sb="18" eb="19">
      <t>ツキ</t>
    </rPh>
    <rPh sb="21" eb="22">
      <t>ヒ</t>
    </rPh>
    <phoneticPr fontId="7"/>
  </si>
  <si>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</si>
  <si>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</si>
  <si>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7"/>
  </si>
  <si>
    <t>※他の自動車運送事業の用に供する車両の運転者と兼務する者も含む。</t>
    <phoneticPr fontId="1"/>
  </si>
  <si>
    <t>※非正規雇用の者（「期間を定めずに雇われている者」以外の者）も含む。</t>
  </si>
  <si>
    <t>※事業者の各事業年度末時点の見込みを記載すること。</t>
    <phoneticPr fontId="1"/>
  </si>
  <si>
    <t>　別紙１のとおり</t>
    <rPh sb="1" eb="3">
      <t>ベッシ</t>
    </rPh>
    <phoneticPr fontId="1"/>
  </si>
  <si>
    <t>　別紙２のとおり</t>
    <rPh sb="1" eb="3">
      <t>ベッシ</t>
    </rPh>
    <phoneticPr fontId="1"/>
  </si>
  <si>
    <t>６．車両の点検及び整備に関する計画及び費用</t>
    <rPh sb="17" eb="18">
      <t>オヨ</t>
    </rPh>
    <rPh sb="19" eb="21">
      <t>ヒヨウ</t>
    </rPh>
    <phoneticPr fontId="1"/>
  </si>
  <si>
    <t>　別紙１及び貸切バス予防整備ガイドラインの整備サイクル表のとおり</t>
    <rPh sb="1" eb="3">
      <t>ベッシ</t>
    </rPh>
    <rPh sb="4" eb="5">
      <t>オヨ</t>
    </rPh>
    <rPh sb="21" eb="23">
      <t>セイビ</t>
    </rPh>
    <phoneticPr fontId="1"/>
  </si>
  <si>
    <t>車両
増減</t>
    <phoneticPr fontId="7"/>
  </si>
  <si>
    <t>車齢</t>
    <rPh sb="0" eb="1">
      <t>シャ</t>
    </rPh>
    <phoneticPr fontId="7"/>
  </si>
  <si>
    <t>費用</t>
    <rPh sb="0" eb="2">
      <t>ヒヨウ</t>
    </rPh>
    <phoneticPr fontId="1"/>
  </si>
  <si>
    <t>②デジタルタコグラフの購入計画及び費用</t>
    <rPh sb="11" eb="13">
      <t>コウニュウ</t>
    </rPh>
    <rPh sb="13" eb="15">
      <t>ケイカク</t>
    </rPh>
    <rPh sb="15" eb="16">
      <t>オヨ</t>
    </rPh>
    <rPh sb="17" eb="19">
      <t>ヒヨウ</t>
    </rPh>
    <phoneticPr fontId="1"/>
  </si>
  <si>
    <t>受診人数</t>
    <rPh sb="0" eb="2">
      <t>ジュシン</t>
    </rPh>
    <rPh sb="2" eb="4">
      <t>ニンズウ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</si>
  <si>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</si>
  <si>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費用の合計（①～④の合計）</t>
    <rPh sb="0" eb="2">
      <t>ヒヨウ</t>
    </rPh>
    <rPh sb="3" eb="5">
      <t>ゴウケイ</t>
    </rPh>
    <rPh sb="10" eb="12">
      <t>ゴウケイ</t>
    </rPh>
    <phoneticPr fontId="7"/>
  </si>
  <si>
    <t>費用合計</t>
    <rPh sb="0" eb="2">
      <t>ヒヨウ</t>
    </rPh>
    <rPh sb="2" eb="4">
      <t>ゴウケイ</t>
    </rPh>
    <phoneticPr fontId="1"/>
  </si>
  <si>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7"/>
  </si>
  <si>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7"/>
  </si>
  <si>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</si>
  <si>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t>
    <rPh sb="1" eb="3">
      <t>ジツドウ</t>
    </rPh>
    <rPh sb="3" eb="5">
      <t>ニッシャ</t>
    </rPh>
    <rPh sb="5" eb="7">
      <t>エイシュウ</t>
    </rPh>
    <phoneticPr fontId="7"/>
  </si>
  <si>
    <t>営業収入（※）</t>
    <rPh sb="0" eb="2">
      <t>エイギョウ</t>
    </rPh>
    <rPh sb="2" eb="4">
      <t>シュウニュウ</t>
    </rPh>
    <phoneticPr fontId="7"/>
  </si>
  <si>
    <t>延実働車両数</t>
    <rPh sb="0" eb="1">
      <t>ノ</t>
    </rPh>
    <rPh sb="1" eb="6">
      <t>ジツドウシャリョウスウ</t>
    </rPh>
    <phoneticPr fontId="7"/>
  </si>
  <si>
    <t>実働日車営収</t>
  </si>
  <si>
    <t>÷</t>
  </si>
  <si>
    <t>日車</t>
    <rPh sb="0" eb="1">
      <t>ヒ</t>
    </rPh>
    <rPh sb="1" eb="2">
      <t>クルマ</t>
    </rPh>
    <phoneticPr fontId="7"/>
  </si>
  <si>
    <t>＝</t>
  </si>
  <si>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</si>
  <si>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・期中平均実働率</t>
    <rPh sb="1" eb="3">
      <t>キチュウ</t>
    </rPh>
    <rPh sb="3" eb="5">
      <t>ヘイキン</t>
    </rPh>
    <rPh sb="5" eb="7">
      <t>ジツドウ</t>
    </rPh>
    <rPh sb="7" eb="8">
      <t>リツ</t>
    </rPh>
    <phoneticPr fontId="7"/>
  </si>
  <si>
    <t>延実働車両数</t>
    <rPh sb="0" eb="1">
      <t>ノベ</t>
    </rPh>
    <rPh sb="1" eb="3">
      <t>ジツドウ</t>
    </rPh>
    <rPh sb="3" eb="5">
      <t>シャリョウ</t>
    </rPh>
    <rPh sb="5" eb="6">
      <t>スウ</t>
    </rPh>
    <phoneticPr fontId="7"/>
  </si>
  <si>
    <t>延実在車両数</t>
  </si>
  <si>
    <t>期中平均実働率</t>
  </si>
  <si>
    <t>×</t>
  </si>
  <si>
    <t>％</t>
  </si>
  <si>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7"/>
  </si>
  <si>
    <t>うち健康診断に係る費用</t>
    <rPh sb="2" eb="4">
      <t>ケンコウ</t>
    </rPh>
    <rPh sb="4" eb="6">
      <t>シンダン</t>
    </rPh>
    <rPh sb="7" eb="8">
      <t>カカ</t>
    </rPh>
    <rPh sb="9" eb="11">
      <t>ヒヨウ</t>
    </rPh>
    <phoneticPr fontId="1"/>
  </si>
  <si>
    <t>その他運送費
（事業用自動車等）</t>
    <rPh sb="2" eb="3">
      <t>タ</t>
    </rPh>
    <rPh sb="3" eb="6">
      <t>ウンソウヒ</t>
    </rPh>
    <rPh sb="8" eb="11">
      <t>ジギョウヨウ</t>
    </rPh>
    <rPh sb="11" eb="14">
      <t>ジドウシャ</t>
    </rPh>
    <rPh sb="14" eb="15">
      <t>ナド</t>
    </rPh>
    <phoneticPr fontId="7"/>
  </si>
  <si>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</si>
  <si>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t>他事業</t>
    <rPh sb="0" eb="1">
      <t>ホカ</t>
    </rPh>
    <rPh sb="1" eb="3">
      <t>ジギョウ</t>
    </rPh>
    <phoneticPr fontId="1"/>
  </si>
  <si>
    <t>当期純利益</t>
    <rPh sb="0" eb="2">
      <t>トウキ</t>
    </rPh>
    <rPh sb="2" eb="5">
      <t>ジュンリエキ</t>
    </rPh>
    <phoneticPr fontId="7"/>
  </si>
  <si>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</si>
  <si>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</si>
  <si>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</si>
  <si>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</si>
  <si>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○その他の安全確保のための投資に必要な事項に関する計画</t>
    <rPh sb="19" eb="21">
      <t>ジコウ</t>
    </rPh>
    <rPh sb="22" eb="23">
      <t>カン</t>
    </rPh>
    <rPh sb="25" eb="27">
      <t>ケイカク</t>
    </rPh>
    <phoneticPr fontId="1"/>
  </si>
  <si>
    <t>①ドライブレコーダーの購入計画及び費用</t>
    <rPh sb="11" eb="13">
      <t>コウニュウ</t>
    </rPh>
    <rPh sb="13" eb="15">
      <t>ケイカク</t>
    </rPh>
    <rPh sb="15" eb="16">
      <t>オヨ</t>
    </rPh>
    <rPh sb="17" eb="19">
      <t>ヒヨウ</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</si>
  <si>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</si>
  <si>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</si>
  <si>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</si>
  <si>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</si>
  <si>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r>
      <t xml:space="preserve">※計画については事業者の各事業年度末時点の見込みを記載すること。
※費用については各年度末時点の見込みを記載すること。
</t>
    </r>
    <r>
      <rPr>
        <b/>
        <sz val="8"/>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</si>
  <si>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事業用自動車一覧表（見積）</t>
    <rPh sb="0" eb="3">
      <t>ジギョウヨウ</t>
    </rPh>
    <rPh sb="3" eb="6">
      <t>ジドウシャ</t>
    </rPh>
    <rPh sb="6" eb="8">
      <t>イチラン</t>
    </rPh>
    <rPh sb="8" eb="9">
      <t>ヒョウ</t>
    </rPh>
    <rPh sb="10" eb="12">
      <t>ミツ</t>
    </rPh>
    <phoneticPr fontId="7"/>
  </si>
  <si>
    <r>
      <t>※各年度</t>
    </r>
    <r>
      <rPr>
        <sz val="10"/>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7"/>
  </si>
  <si>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7"/>
  </si>
  <si>
    <r>
      <t>※その他運送費</t>
    </r>
    <r>
      <rPr>
        <b/>
        <sz val="8"/>
        <rFont val="ＭＳ Ｐゴシック"/>
        <family val="3"/>
        <charset val="128"/>
        <scheme val="minor"/>
      </rPr>
      <t>（事業用自動車等）</t>
    </r>
    <r>
      <rPr>
        <sz val="8"/>
        <rFont val="ＭＳ Ｐゴシック"/>
        <family val="3"/>
        <charset val="128"/>
        <scheme val="minor"/>
      </rPr>
      <t xml:space="preserve">には、別紙１の事業用自動車一覧表の減価償却費、リース費、修繕費の合計、
</t>
    </r>
    <r>
      <rPr>
        <b/>
        <sz val="8"/>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</si>
  <si>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t>貸切バス予防整備ガイドライン　整備サイクル表参考様式</t>
    <rPh sb="0" eb="2">
      <t>カシキリ</t>
    </rPh>
    <rPh sb="4" eb="6">
      <t>ヨボウ</t>
    </rPh>
    <rPh sb="6" eb="8">
      <t>セイビ</t>
    </rPh>
    <rPh sb="22" eb="24">
      <t>サンコウ</t>
    </rPh>
    <rPh sb="24" eb="26">
      <t>ヨウシキ</t>
    </rPh>
    <phoneticPr fontId="1"/>
  </si>
  <si>
    <t>サイクル表No</t>
    <rPh sb="4" eb="5">
      <t>ヒョウ</t>
    </rPh>
    <phoneticPr fontId="1"/>
  </si>
  <si>
    <t>整備管理者名</t>
    <rPh sb="0" eb="5">
      <t>セイビカンリシャ</t>
    </rPh>
    <rPh sb="5" eb="6">
      <t>メイ</t>
    </rPh>
    <phoneticPr fontId="1"/>
  </si>
  <si>
    <t>No.</t>
    <phoneticPr fontId="1"/>
  </si>
  <si>
    <t>交換必須
項目</t>
    <rPh sb="0" eb="4">
      <t>コウカンヒッス</t>
    </rPh>
    <phoneticPr fontId="1"/>
  </si>
  <si>
    <t>エアードライヤー※</t>
    <phoneticPr fontId="6"/>
  </si>
  <si>
    <t>ブレーキチャンバー※
（エアーチャンバー）</t>
    <phoneticPr fontId="6"/>
  </si>
  <si>
    <t>エアスプリングダイヤフラム※</t>
    <phoneticPr fontId="1"/>
  </si>
  <si>
    <t>トランスミッションオイル※</t>
    <phoneticPr fontId="1"/>
  </si>
  <si>
    <t>デファレンシャルオイル※</t>
    <phoneticPr fontId="1"/>
  </si>
  <si>
    <t>クラッチブースター※</t>
    <phoneticPr fontId="1"/>
  </si>
  <si>
    <t>エンジンオイル※</t>
    <phoneticPr fontId="1"/>
  </si>
  <si>
    <t>燃料フィルター※</t>
    <rPh sb="0" eb="2">
      <t>ネンリョウ</t>
    </rPh>
    <phoneticPr fontId="1"/>
  </si>
  <si>
    <t>セルモータ※</t>
    <phoneticPr fontId="1"/>
  </si>
  <si>
    <t>尿素水フィルター※</t>
    <phoneticPr fontId="1"/>
  </si>
  <si>
    <t>点検時確認</t>
    <rPh sb="0" eb="2">
      <t>テンケン</t>
    </rPh>
    <rPh sb="2" eb="3">
      <t>トキ</t>
    </rPh>
    <rPh sb="3" eb="5">
      <t>カクニン</t>
    </rPh>
    <phoneticPr fontId="1"/>
  </si>
  <si>
    <t>※装備のない項目は備考欄に該当なしと記載すること。</t>
    <rPh sb="1" eb="3">
      <t>ソウビ</t>
    </rPh>
    <rPh sb="6" eb="8">
      <t>コウモク</t>
    </rPh>
    <rPh sb="9" eb="12">
      <t>ビコウラン</t>
    </rPh>
    <rPh sb="13" eb="15">
      <t>ガイトウ</t>
    </rPh>
    <rPh sb="18" eb="20">
      <t>キサイ</t>
    </rPh>
    <phoneticPr fontId="1"/>
  </si>
  <si>
    <r>
      <t xml:space="preserve">オイル・プレッシャ・ゲージのホース
</t>
    </r>
    <r>
      <rPr>
        <sz val="8"/>
        <rFont val="MS UI Gothic"/>
        <family val="3"/>
        <charset val="128"/>
      </rPr>
      <t>（オイル・プレッシャ・センディング・ユニットのホース）</t>
    </r>
    <phoneticPr fontId="1"/>
  </si>
  <si>
    <r>
      <t>※の１０項目は点検</t>
    </r>
    <r>
      <rPr>
        <sz val="11"/>
        <rFont val="ＭＳ Ｐゴシック"/>
        <family val="3"/>
        <charset val="128"/>
        <scheme val="minor"/>
      </rPr>
      <t>基準</t>
    </r>
    <r>
      <rPr>
        <sz val="11"/>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</si>
  <si>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1"/>
  </si>
  <si>
    <t>整備管理者名</t>
    <rPh sb="0" eb="6">
      <t>セイビカンリシャメイ</t>
    </rPh>
    <phoneticPr fontId="1"/>
  </si>
  <si>
    <t>令和
●年度</t>
    <rPh sb="0" eb="2">
      <t>レイワ</t>
    </rPh>
    <rPh sb="4" eb="6">
      <t>ネンド</t>
    </rPh>
    <phoneticPr fontId="1"/>
  </si>
  <si>
    <t>令和
●年度</t>
    <phoneticPr fontId="1"/>
  </si>
  <si>
    <t>※他の自動車運送事業の用に供する車両の運転者と兼務する者も含む。</t>
  </si>
  <si>
    <t>※各年度末時点の実績を記入すること。</t>
  </si>
  <si>
    <t>別紙４のとおり</t>
    <rPh sb="0" eb="2">
      <t>ベッシ</t>
    </rPh>
    <phoneticPr fontId="1"/>
  </si>
  <si>
    <t>別紙５のとおり</t>
    <rPh sb="0" eb="2">
      <t>ベッシ</t>
    </rPh>
    <phoneticPr fontId="1"/>
  </si>
  <si>
    <t>５．車両の点検及び整備に関する実績及び費用</t>
    <rPh sb="15" eb="17">
      <t>ジッセキ</t>
    </rPh>
    <rPh sb="17" eb="18">
      <t>オヨ</t>
    </rPh>
    <rPh sb="19" eb="21">
      <t>ヒヨウ</t>
    </rPh>
    <phoneticPr fontId="1"/>
  </si>
  <si>
    <t>別紙４及び
貸切バス予防整備ガイドラインの整備実施記録簿のとおり</t>
    <phoneticPr fontId="1"/>
  </si>
  <si>
    <t>車両増減</t>
    <rPh sb="0" eb="4">
      <t>シャリョウゾウゲン</t>
    </rPh>
    <phoneticPr fontId="7"/>
  </si>
  <si>
    <t>別紙５</t>
    <rPh sb="0" eb="2">
      <t>ベッシ</t>
    </rPh>
    <phoneticPr fontId="1"/>
  </si>
  <si>
    <t>②デジタルタコグラフの導入実績</t>
    <rPh sb="11" eb="13">
      <t>ドウニュウ</t>
    </rPh>
    <rPh sb="13" eb="15">
      <t>ジッセキ</t>
    </rPh>
    <phoneticPr fontId="1"/>
  </si>
  <si>
    <t>③適性診断の受診実績</t>
    <rPh sb="1" eb="3">
      <t>テキセイ</t>
    </rPh>
    <rPh sb="3" eb="5">
      <t>シンダン</t>
    </rPh>
    <rPh sb="6" eb="8">
      <t>ジュシン</t>
    </rPh>
    <rPh sb="8" eb="10">
      <t>ジッセキ</t>
    </rPh>
    <phoneticPr fontId="1"/>
  </si>
  <si>
    <t>・適齢運転者受診実績</t>
    <rPh sb="1" eb="3">
      <t>テキレイ</t>
    </rPh>
    <rPh sb="3" eb="6">
      <t>ウンテンシャ</t>
    </rPh>
    <rPh sb="6" eb="8">
      <t>ジュシン</t>
    </rPh>
    <rPh sb="8" eb="10">
      <t>ジッセキ</t>
    </rPh>
    <phoneticPr fontId="1"/>
  </si>
  <si>
    <t>令和</t>
    <phoneticPr fontId="7"/>
  </si>
  <si>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</si>
  <si>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t>他事業</t>
    <rPh sb="0" eb="1">
      <t>ホカ</t>
    </rPh>
    <rPh sb="1" eb="3">
      <t>ジギョウ</t>
    </rPh>
    <phoneticPr fontId="7"/>
  </si>
  <si>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</si>
  <si>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④その他安全の確保に対する投資実績</t>
    <rPh sb="3" eb="4">
      <t>タ</t>
    </rPh>
    <rPh sb="4" eb="6">
      <t>アンゼン</t>
    </rPh>
    <rPh sb="7" eb="9">
      <t>カクホ</t>
    </rPh>
    <rPh sb="10" eb="11">
      <t>タイ</t>
    </rPh>
    <rPh sb="13" eb="15">
      <t>トウシ</t>
    </rPh>
    <rPh sb="15" eb="17">
      <t>ジッセキ</t>
    </rPh>
    <phoneticPr fontId="1"/>
  </si>
  <si>
    <r>
      <t>※その他運送費</t>
    </r>
    <r>
      <rPr>
        <b/>
        <sz val="8"/>
        <rFont val="ＭＳ Ｐゴシック"/>
        <family val="3"/>
        <charset val="128"/>
        <scheme val="minor"/>
      </rPr>
      <t>（事業用自動車等）</t>
    </r>
    <r>
      <rPr>
        <sz val="8"/>
        <rFont val="ＭＳ Ｐゴシック"/>
        <family val="3"/>
        <charset val="128"/>
        <scheme val="minor"/>
      </rPr>
      <t xml:space="preserve">には、別紙4の事業用自動車一覧表の減価償却費、リース費、修繕費の合計、
</t>
    </r>
    <r>
      <rPr>
        <b/>
        <sz val="8"/>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1"/>
  </si>
  <si>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7"/>
  </si>
  <si>
    <r>
      <t>１　賃金について　</t>
    </r>
    <r>
      <rPr>
        <sz val="11"/>
        <color indexed="10"/>
        <rFont val="ＭＳ Ｐゴシック"/>
        <family val="3"/>
        <charset val="128"/>
      </rPr>
      <t>※最も低い賃金支払月のみを記載ください。</t>
    </r>
    <rPh sb="2" eb="4">
      <t>チンギン</t>
    </rPh>
    <phoneticPr fontId="7"/>
  </si>
  <si>
    <r>
      <t>２　労働時間・労働日について　</t>
    </r>
    <r>
      <rPr>
        <b/>
        <sz val="11"/>
        <color indexed="10"/>
        <rFont val="ＭＳ Ｐゴシック"/>
        <family val="3"/>
        <charset val="128"/>
      </rPr>
      <t>※上記１の抽出年月の労働時間・日数を記載ください。</t>
    </r>
    <rPh sb="2" eb="4">
      <t>ロウドウ</t>
    </rPh>
    <rPh sb="4" eb="6">
      <t>ジカン</t>
    </rPh>
    <rPh sb="7" eb="10">
      <t>ロウドウビ</t>
    </rPh>
    <rPh sb="16" eb="18">
      <t>ジョウキ</t>
    </rPh>
    <phoneticPr fontId="7"/>
  </si>
  <si>
    <t>②１ヶ月の労働日数</t>
    <rPh sb="3" eb="4">
      <t>ゲツ</t>
    </rPh>
    <rPh sb="5" eb="9">
      <t>ロウドウニッスウ</t>
    </rPh>
    <phoneticPr fontId="7"/>
  </si>
  <si>
    <t>③１ヶ月の総労働時間</t>
    <rPh sb="3" eb="4">
      <t>ゲツ</t>
    </rPh>
    <rPh sb="5" eb="10">
      <t>ソウロウドウジカン</t>
    </rPh>
    <phoneticPr fontId="7"/>
  </si>
  <si>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7"/>
  </si>
  <si>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</si>
  <si>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r>
      <t>※各年度末時点で</t>
    </r>
    <r>
      <rPr>
        <sz val="10"/>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</si>
</sst>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quot;△ &quot;#,##0"/>
    <numFmt numFmtId="178" formatCode="0_);[Red]\(0\)"/>
  </numFmts>
  <fonts count="47"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12"/>
      <color theme="1"/>
      <name val="ＭＳ Ｐゴシック"/>
      <family val="3"/>
      <charset val="128"/>
      <scheme val="minor"/>
    </font>
    <font>
      <sz val="9"/>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6"/>
      <name val="ＭＳ Ｐゴシック"/>
      <family val="3"/>
      <charset val="128"/>
    </font>
    <font>
      <sz val="9"/>
      <name val="ＭＳ Ｐゴシック"/>
      <family val="3"/>
      <charset val="128"/>
    </font>
    <font>
      <sz val="14"/>
      <name val="ＭＳ Ｐゴシック"/>
      <family val="3"/>
      <charset val="128"/>
    </font>
    <font>
      <sz val="11"/>
      <color indexed="12"/>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MS UI Gothic"/>
      <family val="3"/>
      <charset val="128"/>
    </font>
    <font>
      <b/>
      <sz val="16"/>
      <name val="ＭＳ Ｐゴシック"/>
      <family val="3"/>
      <charset val="128"/>
      <scheme val="minor"/>
    </font>
    <font>
      <sz val="11"/>
      <name val="ＭＳ Ｐゴシック"/>
      <family val="3"/>
      <charset val="128"/>
    </font>
    <font>
      <sz val="10"/>
      <color theme="1"/>
      <name val="ＭＳ Ｐゴシック"/>
      <family val="3"/>
      <charset val="128"/>
    </font>
    <font>
      <sz val="8"/>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0"/>
      <name val="ＭＳ Ｐゴシック"/>
      <family val="3"/>
      <charset val="128"/>
    </font>
    <font>
      <u/>
      <sz val="10"/>
      <color rgb="FFFF0000"/>
      <name val="ＭＳ Ｐゴシック"/>
      <family val="3"/>
      <charset val="128"/>
      <scheme val="minor"/>
    </font>
    <font>
      <sz val="9"/>
      <color rgb="FFFF0000"/>
      <name val="ＭＳ Ｐゴシック"/>
      <family val="3"/>
      <charset val="128"/>
      <scheme val="minor"/>
    </font>
    <font>
      <sz val="8"/>
      <name val="ＭＳ Ｐゴシック"/>
      <family val="3"/>
      <charset val="128"/>
    </font>
    <font>
      <sz val="12"/>
      <name val="ＭＳ Ｐゴシック"/>
      <family val="3"/>
      <charset val="128"/>
      <scheme val="minor"/>
    </font>
    <font>
      <sz val="14"/>
      <name val="ＭＳ Ｐゴシック"/>
      <family val="3"/>
      <charset val="128"/>
      <scheme val="minor"/>
    </font>
    <font>
      <sz val="11"/>
      <name val="ＭＳ Ｐゴシック"/>
      <family val="3"/>
      <charset val="128"/>
      <scheme val="minor"/>
    </font>
    <font>
      <sz val="6"/>
      <name val="ＭＳ Ｐゴシック"/>
      <family val="3"/>
      <charset val="128"/>
      <scheme val="minor"/>
    </font>
    <font>
      <sz val="10"/>
      <name val="ＭＳ Ｐゴシック"/>
      <family val="3"/>
      <charset val="128"/>
      <scheme val="minor"/>
    </font>
    <font>
      <b/>
      <sz val="8"/>
      <name val="ＭＳ Ｐゴシック"/>
      <family val="3"/>
      <charset val="128"/>
      <scheme val="minor"/>
    </font>
    <font>
      <sz val="12"/>
      <name val="ＭＳ Ｐゴシック"/>
      <family val="3"/>
      <charset val="128"/>
    </font>
    <font>
      <u/>
      <sz val="10"/>
      <name val="ＭＳ Ｐゴシック"/>
      <family val="3"/>
      <charset val="128"/>
      <scheme val="minor"/>
    </font>
    <font>
      <u/>
      <sz val="10"/>
      <name val="ＭＳ Ｐゴシック"/>
      <family val="3"/>
      <charset val="128"/>
    </font>
    <font>
      <b/>
      <sz val="8"/>
      <name val="ＭＳ Ｐゴシック"/>
      <family val="3"/>
      <charset val="128"/>
    </font>
    <font>
      <sz val="11"/>
      <name val="ＭＳ Ｐゴシック"/>
      <family val="2"/>
      <charset val="128"/>
      <scheme val="minor"/>
    </font>
    <font>
      <sz val="14"/>
      <name val="ＭＳ Ｐゴシック"/>
      <family val="2"/>
      <charset val="128"/>
      <scheme val="minor"/>
    </font>
    <font>
      <sz val="12"/>
      <name val="ＭＳ Ｐゴシック"/>
      <family val="2"/>
      <charset val="128"/>
      <scheme val="minor"/>
    </font>
    <font>
      <sz val="36"/>
      <name val="ＭＳ Ｐゴシック"/>
      <family val="3"/>
      <charset val="128"/>
      <scheme val="minor"/>
    </font>
    <font>
      <sz val="36"/>
      <name val="ＭＳ Ｐゴシック"/>
      <family val="2"/>
      <charset val="128"/>
      <scheme val="minor"/>
    </font>
    <font>
      <sz val="9"/>
      <name val="ＭＳ Ｐゴシック"/>
      <family val="2"/>
      <charset val="128"/>
      <scheme val="minor"/>
    </font>
    <font>
      <sz val="8"/>
      <name val="MS UI Gothic"/>
      <family val="3"/>
      <charset val="128"/>
    </font>
    <font>
      <sz val="11"/>
      <name val="MS UI Gothic"/>
      <family val="3"/>
      <charset val="128"/>
    </font>
    <font>
      <sz val="11"/>
      <color indexed="10"/>
      <name val="ＭＳ Ｐゴシック"/>
      <family val="3"/>
      <charset val="128"/>
    </font>
    <font>
      <b/>
      <sz val="11"/>
      <color indexed="10"/>
      <name val="ＭＳ Ｐゴシック"/>
      <family val="3"/>
      <charset val="128"/>
    </font>
  </fonts>
  <fills count="4">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s>
  <borders count="17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Down="1">
      <left/>
      <right style="thin">
        <color indexed="64"/>
      </right>
      <top style="medium">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left style="thin">
        <color rgb="FFFF0000"/>
      </left>
      <right style="thin">
        <color rgb="FFFF0000"/>
      </right>
      <top/>
      <bottom/>
      <diagonal/>
    </border>
    <border>
      <left style="thin">
        <color rgb="FFFF0000"/>
      </left>
      <right/>
      <top/>
      <bottom/>
      <diagonal/>
    </border>
    <border>
      <left/>
      <right style="thin">
        <color rgb="FFFF0000"/>
      </right>
      <top/>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right style="thin">
        <color rgb="FFFF0000"/>
      </right>
      <top/>
      <bottom style="thin">
        <color indexed="64"/>
      </bottom>
      <diagonal/>
    </border>
    <border>
      <left style="medium">
        <color theme="1"/>
      </left>
      <right style="thin">
        <color indexed="64"/>
      </right>
      <top style="thin">
        <color indexed="64"/>
      </top>
      <bottom style="thin">
        <color indexed="64"/>
      </bottom>
      <diagonal/>
    </border>
    <border>
      <left style="thin">
        <color auto="1"/>
      </left>
      <right style="thin">
        <color rgb="FFFF0000"/>
      </right>
      <top style="double">
        <color auto="1"/>
      </top>
      <bottom/>
      <diagonal/>
    </border>
    <border>
      <left style="thin">
        <color rgb="FFFF0000"/>
      </left>
      <right style="thin">
        <color rgb="FFFF0000"/>
      </right>
      <top style="double">
        <color auto="1"/>
      </top>
      <bottom/>
      <diagonal/>
    </border>
    <border>
      <left style="thin">
        <color rgb="FFFF0000"/>
      </left>
      <right/>
      <top style="double">
        <color auto="1"/>
      </top>
      <bottom/>
      <diagonal/>
    </border>
    <border>
      <left/>
      <right style="thin">
        <color rgb="FFFF0000"/>
      </right>
      <top style="double">
        <color auto="1"/>
      </top>
      <bottom/>
      <diagonal/>
    </border>
    <border>
      <left style="thin">
        <color auto="1"/>
      </left>
      <right style="thin">
        <color rgb="FFFF0000"/>
      </right>
      <top/>
      <bottom/>
      <diagonal/>
    </border>
    <border>
      <left style="thin">
        <color rgb="FFFF0000"/>
      </left>
      <right style="thin">
        <color rgb="FFFF0000"/>
      </right>
      <top/>
      <bottom style="thin">
        <color auto="1"/>
      </bottom>
      <diagonal/>
    </border>
    <border>
      <left style="thin">
        <color rgb="FFFF0000"/>
      </left>
      <right/>
      <top/>
      <bottom style="thin">
        <color auto="1"/>
      </bottom>
      <diagonal/>
    </border>
    <border diagonalUp="1">
      <left style="medium">
        <color indexed="64"/>
      </left>
      <right style="double">
        <color indexed="64"/>
      </right>
      <top style="medium">
        <color indexed="64"/>
      </top>
      <bottom/>
      <diagonal style="thin">
        <color indexed="64"/>
      </diagonal>
    </border>
    <border diagonalUp="1">
      <left style="medium">
        <color indexed="64"/>
      </left>
      <right style="double">
        <color indexed="64"/>
      </right>
      <top/>
      <bottom style="medium">
        <color indexed="64"/>
      </bottom>
      <diagonal style="thin">
        <color indexed="64"/>
      </diagonal>
    </border>
    <border diagonalUp="1">
      <left style="medium">
        <color indexed="64"/>
      </left>
      <right style="double">
        <color indexed="64"/>
      </right>
      <top style="medium">
        <color indexed="64"/>
      </top>
      <bottom style="thin">
        <color indexed="64"/>
      </bottom>
      <diagonal style="thin">
        <color indexed="64"/>
      </diagonal>
    </border>
    <border diagonalUp="1">
      <left style="medium">
        <color indexed="64"/>
      </left>
      <right style="double">
        <color indexed="64"/>
      </right>
      <top style="thin">
        <color indexed="64"/>
      </top>
      <bottom style="thin">
        <color indexed="64"/>
      </bottom>
      <diagonal style="thin">
        <color indexed="64"/>
      </diagonal>
    </border>
    <border diagonalUp="1">
      <left style="medium">
        <color indexed="64"/>
      </left>
      <right style="double">
        <color indexed="64"/>
      </right>
      <top/>
      <bottom style="thin">
        <color indexed="64"/>
      </bottom>
      <diagonal style="thin">
        <color indexed="64"/>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diagonal/>
    </border>
    <border diagonalUp="1">
      <left style="medium">
        <color indexed="64"/>
      </left>
      <right style="double">
        <color indexed="64"/>
      </right>
      <top/>
      <bottom/>
      <diagonal style="thin">
        <color indexed="64"/>
      </diagonal>
    </border>
    <border diagonalUp="1">
      <left style="medium">
        <color indexed="64"/>
      </left>
      <right style="double">
        <color indexed="64"/>
      </right>
      <top style="thin">
        <color indexed="64"/>
      </top>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style="thin">
        <color auto="1"/>
      </right>
      <top/>
      <bottom/>
      <diagonal/>
    </border>
    <border>
      <left style="thin">
        <color rgb="FFFF0000"/>
      </left>
      <right style="thin">
        <color indexed="64"/>
      </right>
      <top style="double">
        <color auto="1"/>
      </top>
      <bottom/>
      <diagonal/>
    </border>
    <border>
      <left style="thin">
        <color indexed="64"/>
      </left>
      <right/>
      <top style="double">
        <color indexed="64"/>
      </top>
      <bottom style="thin">
        <color indexed="64"/>
      </bottom>
      <diagonal/>
    </border>
  </borders>
  <cellStyleXfs count="4">
    <xf numFmtId="0" fontId="0" fillId="0" borderId="0">
      <alignment vertical="center"/>
    </xf>
    <xf numFmtId="6" fontId="6"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cellStyleXfs>
  <cellXfs count="909">
    <xf numFmtId="0" fontId="0" fillId="0" borderId="0" xfId="0">
      <alignment vertical="center"/>
    </xf>
    <xf numFmtId="0" fontId="0" fillId="0" borderId="0" xfId="0" applyBorder="1">
      <alignment vertical="center"/>
    </xf>
    <xf numFmtId="0" fontId="0" fillId="0" borderId="0" xfId="0" applyAlignment="1">
      <alignment horizontal="right" vertical="center"/>
    </xf>
    <xf numFmtId="0" fontId="0" fillId="0" borderId="50" xfId="0" applyBorder="1">
      <alignment vertical="center"/>
    </xf>
    <xf numFmtId="0" fontId="0" fillId="0" borderId="19" xfId="0" applyBorder="1">
      <alignment vertical="center"/>
    </xf>
    <xf numFmtId="0" fontId="0" fillId="0" borderId="31" xfId="0" applyBorder="1" applyAlignment="1">
      <alignment horizontal="center" vertical="center"/>
    </xf>
    <xf numFmtId="0" fontId="0" fillId="0" borderId="20" xfId="0" applyBorder="1">
      <alignment vertical="center"/>
    </xf>
    <xf numFmtId="0" fontId="0" fillId="0" borderId="22" xfId="0" applyBorder="1" applyAlignment="1">
      <alignment horizontal="center" vertical="center"/>
    </xf>
    <xf numFmtId="0" fontId="0" fillId="0" borderId="51" xfId="0" applyBorder="1">
      <alignment vertical="center"/>
    </xf>
    <xf numFmtId="0" fontId="0" fillId="0" borderId="14" xfId="0" applyBorder="1">
      <alignment vertical="center"/>
    </xf>
    <xf numFmtId="0" fontId="0" fillId="0" borderId="32" xfId="0" applyBorder="1">
      <alignment vertical="center"/>
    </xf>
    <xf numFmtId="0" fontId="0" fillId="0" borderId="15" xfId="0" applyBorder="1">
      <alignment vertical="center"/>
    </xf>
    <xf numFmtId="0" fontId="0" fillId="0" borderId="25" xfId="0" applyBorder="1">
      <alignment vertical="center"/>
    </xf>
    <xf numFmtId="0" fontId="0" fillId="0" borderId="69" xfId="0" applyBorder="1">
      <alignment vertical="center"/>
    </xf>
    <xf numFmtId="0" fontId="0" fillId="0" borderId="70" xfId="0" applyBorder="1">
      <alignment vertical="center"/>
    </xf>
    <xf numFmtId="176" fontId="0" fillId="0" borderId="71" xfId="0" applyNumberFormat="1" applyBorder="1">
      <alignment vertical="center"/>
    </xf>
    <xf numFmtId="0" fontId="0" fillId="0" borderId="72" xfId="0" applyBorder="1">
      <alignment vertical="center"/>
    </xf>
    <xf numFmtId="176" fontId="0" fillId="0" borderId="73" xfId="0" applyNumberFormat="1" applyBorder="1">
      <alignment vertical="center"/>
    </xf>
    <xf numFmtId="0" fontId="0" fillId="0" borderId="74" xfId="0" applyBorder="1">
      <alignment vertical="center"/>
    </xf>
    <xf numFmtId="0" fontId="0" fillId="0" borderId="75" xfId="0" applyBorder="1">
      <alignment vertical="center"/>
    </xf>
    <xf numFmtId="176" fontId="0" fillId="0" borderId="76" xfId="0" applyNumberFormat="1" applyBorder="1">
      <alignment vertical="center"/>
    </xf>
    <xf numFmtId="0" fontId="0" fillId="0" borderId="77" xfId="0" applyBorder="1">
      <alignment vertical="center"/>
    </xf>
    <xf numFmtId="176" fontId="0" fillId="0" borderId="78" xfId="0" applyNumberFormat="1" applyBorder="1">
      <alignment vertical="center"/>
    </xf>
    <xf numFmtId="0" fontId="0" fillId="0" borderId="75" xfId="0" applyFill="1" applyBorder="1">
      <alignment vertical="center"/>
    </xf>
    <xf numFmtId="0" fontId="8" fillId="0" borderId="75" xfId="0" applyFont="1" applyBorder="1">
      <alignment vertical="center"/>
    </xf>
    <xf numFmtId="0" fontId="0" fillId="0" borderId="79" xfId="0" applyBorder="1">
      <alignment vertical="center"/>
    </xf>
    <xf numFmtId="0" fontId="0" fillId="0" borderId="80" xfId="0" applyFill="1" applyBorder="1">
      <alignment vertical="center"/>
    </xf>
    <xf numFmtId="0" fontId="0" fillId="0" borderId="81" xfId="0" applyBorder="1">
      <alignment vertical="center"/>
    </xf>
    <xf numFmtId="176" fontId="0" fillId="0" borderId="82" xfId="0" applyNumberFormat="1" applyBorder="1">
      <alignment vertical="center"/>
    </xf>
    <xf numFmtId="0" fontId="0" fillId="0" borderId="14" xfId="0" applyFill="1" applyBorder="1">
      <alignment vertical="center"/>
    </xf>
    <xf numFmtId="176" fontId="10" fillId="0" borderId="25" xfId="0" applyNumberFormat="1" applyFont="1" applyBorder="1">
      <alignment vertical="center"/>
    </xf>
    <xf numFmtId="0" fontId="0" fillId="0" borderId="80" xfId="0" applyBorder="1">
      <alignment vertical="center"/>
    </xf>
    <xf numFmtId="176" fontId="0" fillId="0" borderId="83" xfId="0" applyNumberFormat="1" applyBorder="1">
      <alignment vertical="center"/>
    </xf>
    <xf numFmtId="176" fontId="10" fillId="0" borderId="32" xfId="0" applyNumberFormat="1" applyFont="1" applyBorder="1">
      <alignment vertical="center"/>
    </xf>
    <xf numFmtId="0" fontId="0" fillId="0" borderId="84" xfId="0" applyBorder="1">
      <alignment vertical="center"/>
    </xf>
    <xf numFmtId="0" fontId="0" fillId="0" borderId="85" xfId="0" applyFill="1" applyBorder="1">
      <alignment vertical="center"/>
    </xf>
    <xf numFmtId="0" fontId="0" fillId="0" borderId="86" xfId="0" applyBorder="1">
      <alignment vertical="center"/>
    </xf>
    <xf numFmtId="176" fontId="10" fillId="0" borderId="87" xfId="0" applyNumberFormat="1" applyFont="1" applyBorder="1">
      <alignment vertical="center"/>
    </xf>
    <xf numFmtId="0" fontId="0" fillId="0" borderId="88" xfId="0" applyBorder="1">
      <alignment vertical="center"/>
    </xf>
    <xf numFmtId="0" fontId="11" fillId="0" borderId="89" xfId="0" applyFont="1" applyFill="1" applyBorder="1">
      <alignment vertical="center"/>
    </xf>
    <xf numFmtId="0" fontId="0" fillId="0" borderId="90" xfId="0" applyBorder="1">
      <alignment vertical="center"/>
    </xf>
    <xf numFmtId="176" fontId="10" fillId="0" borderId="91" xfId="0" applyNumberFormat="1" applyFont="1" applyBorder="1">
      <alignment vertical="center"/>
    </xf>
    <xf numFmtId="0" fontId="0" fillId="0" borderId="92" xfId="0" applyBorder="1">
      <alignment vertical="center"/>
    </xf>
    <xf numFmtId="0" fontId="0" fillId="0" borderId="93" xfId="0" applyFill="1" applyBorder="1">
      <alignment vertical="center"/>
    </xf>
    <xf numFmtId="0" fontId="0" fillId="0" borderId="94" xfId="0" applyBorder="1">
      <alignment vertical="center"/>
    </xf>
    <xf numFmtId="176" fontId="0" fillId="0" borderId="95" xfId="0" applyNumberFormat="1" applyBorder="1">
      <alignment vertical="center"/>
    </xf>
    <xf numFmtId="0" fontId="8" fillId="0" borderId="75" xfId="0" applyFont="1" applyFill="1" applyBorder="1">
      <alignment vertical="center"/>
    </xf>
    <xf numFmtId="176" fontId="10" fillId="0" borderId="76" xfId="0" applyNumberFormat="1" applyFont="1" applyBorder="1">
      <alignment vertical="center"/>
    </xf>
    <xf numFmtId="176" fontId="10" fillId="0" borderId="78" xfId="0" applyNumberFormat="1" applyFont="1" applyBorder="1">
      <alignment vertical="center"/>
    </xf>
    <xf numFmtId="176" fontId="10" fillId="0" borderId="83" xfId="0" applyNumberFormat="1" applyFont="1" applyBorder="1">
      <alignment vertical="center"/>
    </xf>
    <xf numFmtId="0" fontId="0" fillId="0" borderId="23" xfId="0" applyBorder="1">
      <alignment vertical="center"/>
    </xf>
    <xf numFmtId="176" fontId="0" fillId="0" borderId="96" xfId="0" applyNumberFormat="1" applyBorder="1">
      <alignment vertical="center"/>
    </xf>
    <xf numFmtId="0" fontId="0" fillId="0" borderId="85" xfId="0" applyBorder="1">
      <alignment vertical="center"/>
    </xf>
    <xf numFmtId="0" fontId="0" fillId="0" borderId="89" xfId="0" applyFill="1" applyBorder="1">
      <alignment vertical="center"/>
    </xf>
    <xf numFmtId="0" fontId="11" fillId="0" borderId="0" xfId="0" applyFont="1" applyBorder="1">
      <alignment vertical="center"/>
    </xf>
    <xf numFmtId="176" fontId="10" fillId="0" borderId="96" xfId="0" applyNumberFormat="1" applyFont="1" applyBorder="1">
      <alignment vertical="center"/>
    </xf>
    <xf numFmtId="0" fontId="0" fillId="0" borderId="7" xfId="0" applyBorder="1">
      <alignment vertical="center"/>
    </xf>
    <xf numFmtId="176" fontId="10" fillId="0" borderId="24" xfId="0" applyNumberFormat="1" applyFont="1" applyBorder="1">
      <alignment vertical="center"/>
    </xf>
    <xf numFmtId="0" fontId="0" fillId="0" borderId="17" xfId="0" applyBorder="1">
      <alignment vertical="center"/>
    </xf>
    <xf numFmtId="0" fontId="13" fillId="0" borderId="0" xfId="0" applyFont="1">
      <alignment vertical="center"/>
    </xf>
    <xf numFmtId="0" fontId="13" fillId="0" borderId="2" xfId="0" applyFont="1" applyBorder="1" applyAlignment="1">
      <alignment horizontal="distributed" vertical="center"/>
    </xf>
    <xf numFmtId="177" fontId="13" fillId="0" borderId="2" xfId="0" applyNumberFormat="1" applyFont="1" applyBorder="1" applyAlignment="1">
      <alignment horizontal="right" vertical="center" indent="2"/>
    </xf>
    <xf numFmtId="177" fontId="13" fillId="0" borderId="13" xfId="0" applyNumberFormat="1" applyFont="1" applyBorder="1" applyAlignment="1">
      <alignment horizontal="right" vertical="center" indent="2"/>
    </xf>
    <xf numFmtId="177" fontId="13" fillId="0" borderId="39" xfId="0" applyNumberFormat="1" applyFont="1" applyBorder="1" applyAlignment="1">
      <alignment horizontal="right" vertical="center" indent="2"/>
    </xf>
    <xf numFmtId="177" fontId="13" fillId="0" borderId="66" xfId="0" applyNumberFormat="1" applyFont="1" applyBorder="1" applyAlignment="1">
      <alignment horizontal="right" vertical="center" indent="2"/>
    </xf>
    <xf numFmtId="0" fontId="13" fillId="0" borderId="2" xfId="0" applyFont="1" applyBorder="1" applyAlignment="1">
      <alignment horizontal="distributed" vertical="center"/>
    </xf>
    <xf numFmtId="0" fontId="0" fillId="0" borderId="0" xfId="0" applyAlignment="1">
      <alignment horizontal="right" vertical="center"/>
    </xf>
    <xf numFmtId="0" fontId="14" fillId="0" borderId="0" xfId="0" applyFont="1" applyAlignment="1">
      <alignment horizontal="right" vertical="center" indent="2"/>
    </xf>
    <xf numFmtId="178" fontId="13" fillId="0" borderId="0" xfId="1" applyNumberFormat="1" applyFont="1" applyAlignment="1">
      <alignment horizontal="right" vertical="center" indent="2"/>
    </xf>
    <xf numFmtId="0" fontId="13" fillId="0" borderId="0" xfId="0" applyFont="1" applyAlignment="1">
      <alignment horizontal="right" vertical="center" indent="2"/>
    </xf>
    <xf numFmtId="178" fontId="13" fillId="0" borderId="32" xfId="1" applyNumberFormat="1" applyFont="1" applyBorder="1" applyAlignment="1">
      <alignment horizontal="right" vertical="center" indent="2"/>
    </xf>
    <xf numFmtId="178" fontId="13" fillId="0" borderId="99" xfId="1" applyNumberFormat="1" applyFont="1" applyBorder="1" applyAlignment="1">
      <alignment horizontal="right" vertical="center" indent="2"/>
    </xf>
    <xf numFmtId="178" fontId="13" fillId="0" borderId="104" xfId="1" applyNumberFormat="1" applyFont="1" applyBorder="1" applyAlignment="1">
      <alignment horizontal="right" vertical="center" indent="2"/>
    </xf>
    <xf numFmtId="178" fontId="13" fillId="0" borderId="107" xfId="1" applyNumberFormat="1" applyFont="1" applyBorder="1" applyAlignment="1">
      <alignment horizontal="right" vertical="center" indent="2"/>
    </xf>
    <xf numFmtId="178" fontId="13" fillId="0" borderId="44" xfId="1" applyNumberFormat="1" applyFont="1" applyBorder="1" applyAlignment="1">
      <alignment horizontal="right" vertical="center" indent="2"/>
    </xf>
    <xf numFmtId="0" fontId="13" fillId="0" borderId="30" xfId="0" applyFont="1" applyBorder="1" applyAlignment="1">
      <alignment horizontal="center" vertical="center"/>
    </xf>
    <xf numFmtId="0" fontId="13" fillId="0" borderId="21" xfId="0" applyFont="1" applyBorder="1" applyAlignment="1">
      <alignment horizontal="center" vertical="center"/>
    </xf>
    <xf numFmtId="178" fontId="13" fillId="0" borderId="31" xfId="1" applyNumberFormat="1" applyFont="1" applyBorder="1" applyAlignment="1">
      <alignment horizontal="center" vertical="center"/>
    </xf>
    <xf numFmtId="0" fontId="3" fillId="0" borderId="0" xfId="2" applyFont="1">
      <alignment vertical="center"/>
    </xf>
    <xf numFmtId="0" fontId="13" fillId="0" borderId="2" xfId="0" applyFont="1" applyBorder="1" applyAlignment="1">
      <alignment horizontal="distributed" vertical="center"/>
    </xf>
    <xf numFmtId="0" fontId="17" fillId="0" borderId="0" xfId="0" applyFont="1" applyAlignment="1">
      <alignment horizontal="center" vertical="center" wrapText="1"/>
    </xf>
    <xf numFmtId="0" fontId="3" fillId="0" borderId="0" xfId="2" applyFont="1" applyAlignment="1">
      <alignment horizontal="left" vertical="center"/>
    </xf>
    <xf numFmtId="0" fontId="3" fillId="0" borderId="0" xfId="2" applyFont="1" applyAlignment="1">
      <alignment horizontal="center" vertical="center"/>
    </xf>
    <xf numFmtId="0" fontId="23" fillId="0" borderId="0" xfId="2" applyFont="1">
      <alignment vertical="center"/>
    </xf>
    <xf numFmtId="0" fontId="2" fillId="0" borderId="0" xfId="2" applyFont="1" applyAlignment="1">
      <alignment horizontal="left" vertical="center"/>
    </xf>
    <xf numFmtId="0" fontId="19" fillId="0" borderId="0" xfId="2" applyFont="1" applyAlignment="1">
      <alignment horizontal="left" vertical="center"/>
    </xf>
    <xf numFmtId="0" fontId="19" fillId="0" borderId="0" xfId="2" applyFont="1">
      <alignment vertical="center"/>
    </xf>
    <xf numFmtId="0" fontId="22" fillId="0" borderId="0" xfId="2" applyFont="1" applyAlignment="1">
      <alignment vertical="center" shrinkToFit="1"/>
    </xf>
    <xf numFmtId="0" fontId="22" fillId="0" borderId="0" xfId="2" applyFont="1">
      <alignment vertical="center"/>
    </xf>
    <xf numFmtId="0" fontId="24" fillId="0" borderId="0" xfId="2" applyFont="1" applyAlignment="1">
      <alignment vertical="center" wrapText="1"/>
    </xf>
    <xf numFmtId="0" fontId="25" fillId="0" borderId="0" xfId="2" applyFont="1" applyAlignment="1">
      <alignment vertical="top" wrapText="1"/>
    </xf>
    <xf numFmtId="0" fontId="25" fillId="0" borderId="0" xfId="2" applyFont="1" applyAlignment="1">
      <alignment vertical="top" shrinkToFit="1"/>
    </xf>
    <xf numFmtId="0" fontId="18" fillId="0" borderId="0" xfId="2">
      <alignment vertical="center"/>
    </xf>
    <xf numFmtId="0" fontId="26" fillId="0" borderId="0" xfId="2" applyFont="1">
      <alignment vertical="center"/>
    </xf>
    <xf numFmtId="0" fontId="26" fillId="0" borderId="0" xfId="2" applyFont="1" applyAlignment="1">
      <alignment horizontal="right" vertical="center"/>
    </xf>
    <xf numFmtId="0" fontId="27" fillId="0" borderId="0" xfId="0" applyFont="1">
      <alignment vertical="center"/>
    </xf>
    <xf numFmtId="0" fontId="27" fillId="0" borderId="0" xfId="0" applyFont="1" applyAlignment="1">
      <alignment horizontal="center" vertical="center"/>
    </xf>
    <xf numFmtId="0" fontId="4" fillId="0" borderId="0" xfId="0" applyFont="1" applyAlignment="1">
      <alignment vertical="center" shrinkToFit="1"/>
    </xf>
    <xf numFmtId="0" fontId="30" fillId="0" borderId="0" xfId="0" applyFont="1" applyAlignment="1">
      <alignment horizontal="center" vertical="center"/>
    </xf>
    <xf numFmtId="0" fontId="4" fillId="0" borderId="0" xfId="0" applyFont="1">
      <alignment vertical="center"/>
    </xf>
    <xf numFmtId="0" fontId="29" fillId="0" borderId="0" xfId="0" applyFont="1" applyAlignment="1">
      <alignment horizontal="left" vertical="center"/>
    </xf>
    <xf numFmtId="0" fontId="29" fillId="0" borderId="0" xfId="0" applyFont="1">
      <alignment vertical="center"/>
    </xf>
    <xf numFmtId="0" fontId="27" fillId="0" borderId="0" xfId="0" applyFont="1" applyAlignment="1">
      <alignment horizontal="left" vertical="center"/>
    </xf>
    <xf numFmtId="0" fontId="31" fillId="0" borderId="0" xfId="0" applyFont="1" applyAlignment="1">
      <alignment vertical="center" shrinkToFit="1"/>
    </xf>
    <xf numFmtId="0" fontId="31" fillId="0" borderId="0" xfId="0" applyFont="1" applyAlignment="1">
      <alignment horizontal="center" vertical="center" shrinkToFit="1"/>
    </xf>
    <xf numFmtId="0" fontId="31" fillId="0" borderId="0" xfId="0" applyFont="1" applyAlignment="1">
      <alignment horizontal="center" vertical="center"/>
    </xf>
    <xf numFmtId="0" fontId="31" fillId="0" borderId="0" xfId="0" applyFont="1">
      <alignment vertical="center"/>
    </xf>
    <xf numFmtId="0" fontId="27" fillId="0" borderId="140" xfId="0" applyFont="1" applyBorder="1">
      <alignment vertical="center"/>
    </xf>
    <xf numFmtId="0" fontId="27" fillId="0" borderId="141" xfId="0" applyFont="1" applyBorder="1">
      <alignment vertical="center"/>
    </xf>
    <xf numFmtId="0" fontId="18" fillId="0" borderId="0" xfId="0" applyFont="1">
      <alignment vertical="center"/>
    </xf>
    <xf numFmtId="0" fontId="27" fillId="0" borderId="0" xfId="0" applyFont="1" applyBorder="1">
      <alignment vertical="center"/>
    </xf>
    <xf numFmtId="0" fontId="29" fillId="0" borderId="0" xfId="0" applyFont="1" applyBorder="1">
      <alignment vertical="center"/>
    </xf>
    <xf numFmtId="0" fontId="31" fillId="0" borderId="0" xfId="0" applyFont="1" applyBorder="1" applyAlignment="1">
      <alignment vertical="center" shrinkToFit="1"/>
    </xf>
    <xf numFmtId="0" fontId="31" fillId="0" borderId="0" xfId="0" applyFont="1" applyBorder="1" applyAlignment="1">
      <alignment horizontal="center" vertical="center" shrinkToFit="1"/>
    </xf>
    <xf numFmtId="0" fontId="31" fillId="0" borderId="0" xfId="0" applyFont="1" applyBorder="1" applyAlignment="1">
      <alignment horizontal="center" vertical="center"/>
    </xf>
    <xf numFmtId="0" fontId="31" fillId="0" borderId="0" xfId="0" applyFont="1" applyBorder="1">
      <alignment vertical="center"/>
    </xf>
    <xf numFmtId="0" fontId="18" fillId="0" borderId="0" xfId="0" applyFont="1" applyBorder="1">
      <alignment vertical="center"/>
    </xf>
    <xf numFmtId="0" fontId="31" fillId="0" borderId="6" xfId="0" applyFont="1" applyBorder="1" applyAlignment="1">
      <alignment horizontal="center" vertical="center"/>
    </xf>
    <xf numFmtId="0" fontId="31" fillId="0" borderId="6" xfId="0" applyFont="1" applyBorder="1">
      <alignment vertical="center"/>
    </xf>
    <xf numFmtId="0" fontId="31" fillId="0" borderId="140" xfId="0" applyFont="1" applyBorder="1" applyAlignment="1">
      <alignment vertical="center" shrinkToFit="1"/>
    </xf>
    <xf numFmtId="0" fontId="27" fillId="0" borderId="0" xfId="0" applyFont="1" applyFill="1" applyBorder="1">
      <alignment vertical="center"/>
    </xf>
    <xf numFmtId="0" fontId="18" fillId="0" borderId="0" xfId="2" applyFont="1">
      <alignment vertical="center"/>
    </xf>
    <xf numFmtId="0" fontId="18" fillId="0" borderId="0" xfId="2" applyFont="1" applyAlignment="1">
      <alignment horizontal="center" vertical="center"/>
    </xf>
    <xf numFmtId="0" fontId="27" fillId="0" borderId="0" xfId="2" applyFont="1">
      <alignment vertical="center"/>
    </xf>
    <xf numFmtId="0" fontId="18" fillId="0" borderId="0" xfId="2" applyFont="1" applyAlignment="1">
      <alignment horizontal="left" vertical="center"/>
    </xf>
    <xf numFmtId="0" fontId="8" fillId="0" borderId="0" xfId="2" applyFont="1">
      <alignment vertical="center"/>
    </xf>
    <xf numFmtId="0" fontId="27" fillId="0" borderId="0" xfId="2" applyFont="1" applyAlignment="1">
      <alignment horizontal="left" vertical="center"/>
    </xf>
    <xf numFmtId="0" fontId="8" fillId="0" borderId="0" xfId="2" applyFont="1" applyAlignment="1">
      <alignment vertical="top" wrapText="1"/>
    </xf>
    <xf numFmtId="0" fontId="8" fillId="0" borderId="0" xfId="2" applyFont="1" applyAlignment="1">
      <alignment vertical="top"/>
    </xf>
    <xf numFmtId="0" fontId="27" fillId="0" borderId="0" xfId="2" applyFont="1" applyAlignment="1">
      <alignment horizontal="center" vertical="center"/>
    </xf>
    <xf numFmtId="0" fontId="31" fillId="0" borderId="3" xfId="2" applyFont="1" applyBorder="1" applyAlignment="1">
      <alignment horizontal="left" vertical="center"/>
    </xf>
    <xf numFmtId="0" fontId="31" fillId="0" borderId="4" xfId="2" applyFont="1" applyBorder="1" applyAlignment="1">
      <alignment horizontal="left" vertical="center"/>
    </xf>
    <xf numFmtId="0" fontId="23" fillId="0" borderId="4" xfId="2" applyFont="1" applyBorder="1" applyAlignment="1">
      <alignment horizontal="left" vertical="center"/>
    </xf>
    <xf numFmtId="0" fontId="23" fillId="0" borderId="4" xfId="2" applyFont="1" applyBorder="1">
      <alignment vertical="center"/>
    </xf>
    <xf numFmtId="0" fontId="23" fillId="0" borderId="5" xfId="2" applyFont="1" applyBorder="1">
      <alignment vertical="center"/>
    </xf>
    <xf numFmtId="0" fontId="31" fillId="0" borderId="6" xfId="2" applyFont="1" applyBorder="1" applyAlignment="1">
      <alignment horizontal="left" vertical="center"/>
    </xf>
    <xf numFmtId="0" fontId="31" fillId="0" borderId="0" xfId="2" applyFont="1" applyAlignment="1">
      <alignment horizontal="left" vertical="center"/>
    </xf>
    <xf numFmtId="0" fontId="23" fillId="0" borderId="0" xfId="2" applyFont="1" applyAlignment="1">
      <alignment vertical="center" shrinkToFit="1"/>
    </xf>
    <xf numFmtId="0" fontId="23" fillId="0" borderId="7" xfId="2" applyFont="1" applyBorder="1">
      <alignment vertical="center"/>
    </xf>
    <xf numFmtId="0" fontId="23" fillId="0" borderId="0" xfId="2" applyFont="1" applyAlignment="1">
      <alignment horizontal="left" vertical="center" shrinkToFit="1"/>
    </xf>
    <xf numFmtId="0" fontId="34" fillId="0" borderId="0" xfId="2" applyFont="1" applyAlignment="1">
      <alignment vertical="center" wrapText="1"/>
    </xf>
    <xf numFmtId="0" fontId="34" fillId="0" borderId="7" xfId="2" applyFont="1" applyBorder="1" applyAlignment="1">
      <alignment vertical="center" wrapText="1"/>
    </xf>
    <xf numFmtId="0" fontId="31" fillId="0" borderId="0" xfId="2" applyFont="1">
      <alignment vertical="center"/>
    </xf>
    <xf numFmtId="0" fontId="4" fillId="0" borderId="0" xfId="2" applyFont="1" applyAlignment="1">
      <alignment vertical="top" wrapText="1"/>
    </xf>
    <xf numFmtId="0" fontId="4" fillId="0" borderId="7" xfId="2" applyFont="1" applyBorder="1" applyAlignment="1">
      <alignment vertical="top" wrapText="1"/>
    </xf>
    <xf numFmtId="0" fontId="4" fillId="0" borderId="0" xfId="2" applyFont="1" applyAlignment="1">
      <alignment vertical="top" shrinkToFit="1"/>
    </xf>
    <xf numFmtId="0" fontId="23" fillId="0" borderId="0" xfId="2" applyFont="1" applyAlignment="1">
      <alignment horizontal="center" vertical="center"/>
    </xf>
    <xf numFmtId="0" fontId="31" fillId="0" borderId="8" xfId="2" applyFont="1" applyBorder="1" applyAlignment="1">
      <alignment horizontal="left" vertical="center"/>
    </xf>
    <xf numFmtId="0" fontId="31" fillId="0" borderId="1" xfId="2" applyFont="1" applyBorder="1" applyAlignment="1">
      <alignment horizontal="left" vertical="center"/>
    </xf>
    <xf numFmtId="0" fontId="23" fillId="0" borderId="1" xfId="2" applyFont="1" applyBorder="1" applyAlignment="1">
      <alignment horizontal="left" vertical="center"/>
    </xf>
    <xf numFmtId="0" fontId="23" fillId="0" borderId="1" xfId="2" applyFont="1" applyBorder="1">
      <alignment vertical="center"/>
    </xf>
    <xf numFmtId="0" fontId="23" fillId="0" borderId="9" xfId="2" applyFont="1" applyBorder="1">
      <alignment vertical="center"/>
    </xf>
    <xf numFmtId="0" fontId="18" fillId="0" borderId="23" xfId="2" applyFont="1" applyBorder="1">
      <alignment vertical="center"/>
    </xf>
    <xf numFmtId="0" fontId="17" fillId="0" borderId="0" xfId="0" applyFont="1" applyAlignment="1">
      <alignment vertical="center" wrapText="1"/>
    </xf>
    <xf numFmtId="0" fontId="16" fillId="0" borderId="32" xfId="0" applyFont="1" applyBorder="1" applyAlignment="1">
      <alignment vertical="center" wrapText="1"/>
    </xf>
    <xf numFmtId="0" fontId="16" fillId="0" borderId="161" xfId="0" applyFont="1" applyBorder="1" applyAlignment="1">
      <alignment vertical="center" wrapText="1"/>
    </xf>
    <xf numFmtId="0" fontId="16" fillId="0" borderId="31" xfId="0" applyFont="1" applyBorder="1" applyAlignment="1">
      <alignment vertical="center" wrapText="1"/>
    </xf>
    <xf numFmtId="0" fontId="16" fillId="0" borderId="163" xfId="0" applyFont="1" applyBorder="1" applyAlignment="1">
      <alignment vertical="center" wrapText="1"/>
    </xf>
    <xf numFmtId="0" fontId="37" fillId="0" borderId="0" xfId="0" applyFont="1">
      <alignment vertical="center"/>
    </xf>
    <xf numFmtId="0" fontId="38" fillId="0" borderId="2" xfId="0" applyFont="1" applyBorder="1" applyAlignment="1">
      <alignment horizontal="center" vertical="center" shrinkToFit="1"/>
    </xf>
    <xf numFmtId="0" fontId="39" fillId="0" borderId="0" xfId="0" applyFont="1">
      <alignment vertical="center"/>
    </xf>
    <xf numFmtId="0" fontId="40" fillId="0" borderId="0" xfId="0" applyFont="1">
      <alignment vertical="center"/>
    </xf>
    <xf numFmtId="0" fontId="28" fillId="0" borderId="2" xfId="0" applyFont="1" applyBorder="1" applyAlignment="1">
      <alignment horizontal="center" vertical="center" shrinkToFit="1"/>
    </xf>
    <xf numFmtId="0" fontId="42" fillId="0" borderId="0" xfId="0" applyFont="1">
      <alignment vertical="center"/>
    </xf>
    <xf numFmtId="0" fontId="37" fillId="0" borderId="0" xfId="0" applyFont="1" applyAlignment="1">
      <alignment horizontal="center" vertical="center"/>
    </xf>
    <xf numFmtId="0" fontId="28" fillId="0" borderId="0" xfId="0" applyFont="1" applyAlignment="1">
      <alignment horizontal="center" vertical="center"/>
    </xf>
    <xf numFmtId="0" fontId="42" fillId="2" borderId="42" xfId="0" applyFont="1" applyFill="1" applyBorder="1" applyAlignment="1">
      <alignment horizontal="center" vertical="center"/>
    </xf>
    <xf numFmtId="0" fontId="42" fillId="2" borderId="43" xfId="0" applyFont="1" applyFill="1" applyBorder="1" applyAlignment="1">
      <alignment horizontal="center" vertical="center"/>
    </xf>
    <xf numFmtId="0" fontId="42" fillId="2" borderId="44" xfId="0" applyFont="1" applyFill="1" applyBorder="1" applyAlignment="1">
      <alignment horizontal="center" vertical="center"/>
    </xf>
    <xf numFmtId="0" fontId="16" fillId="0" borderId="155" xfId="0" applyFont="1" applyBorder="1" applyAlignment="1">
      <alignment vertical="center" wrapText="1"/>
    </xf>
    <xf numFmtId="0" fontId="16" fillId="0" borderId="11"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33" xfId="0" applyFont="1" applyBorder="1" applyAlignment="1">
      <alignment vertical="center" wrapText="1"/>
    </xf>
    <xf numFmtId="0" fontId="16" fillId="0" borderId="156" xfId="0" applyFont="1" applyBorder="1" applyAlignment="1">
      <alignment vertical="center" wrapText="1"/>
    </xf>
    <xf numFmtId="0" fontId="16" fillId="0" borderId="2" xfId="0" applyFont="1" applyBorder="1" applyAlignment="1">
      <alignment horizontal="center" vertical="center" wrapText="1"/>
    </xf>
    <xf numFmtId="0" fontId="16" fillId="0" borderId="32" xfId="0" applyFont="1" applyBorder="1" applyAlignment="1">
      <alignment horizontal="center" vertical="center" wrapText="1"/>
    </xf>
    <xf numFmtId="0" fontId="16" fillId="0" borderId="157" xfId="0" applyFont="1" applyBorder="1" applyAlignment="1">
      <alignment vertical="center" wrapText="1"/>
    </xf>
    <xf numFmtId="0" fontId="42" fillId="0" borderId="9" xfId="0" applyFont="1" applyBorder="1" applyAlignment="1">
      <alignment horizontal="center" vertical="center"/>
    </xf>
    <xf numFmtId="0" fontId="42" fillId="0" borderId="11" xfId="0" applyFont="1" applyBorder="1" applyAlignment="1">
      <alignment horizontal="center" vertical="center"/>
    </xf>
    <xf numFmtId="0" fontId="42" fillId="0" borderId="41" xfId="0" applyFont="1" applyBorder="1" applyAlignment="1">
      <alignment horizontal="center" vertical="center"/>
    </xf>
    <xf numFmtId="0" fontId="37" fillId="0" borderId="23" xfId="0" applyFont="1" applyBorder="1">
      <alignment vertical="center"/>
    </xf>
    <xf numFmtId="0" fontId="16" fillId="0" borderId="41" xfId="0" applyFont="1" applyBorder="1" applyAlignment="1">
      <alignment vertical="center" wrapText="1"/>
    </xf>
    <xf numFmtId="0" fontId="16" fillId="0" borderId="44" xfId="0" applyFont="1" applyBorder="1" applyAlignment="1">
      <alignment vertical="center" wrapText="1"/>
    </xf>
    <xf numFmtId="0" fontId="16" fillId="0" borderId="154" xfId="0" applyFont="1" applyBorder="1" applyAlignment="1">
      <alignment vertical="center" wrapText="1"/>
    </xf>
    <xf numFmtId="0" fontId="42" fillId="0" borderId="55" xfId="0" applyFont="1" applyBorder="1" applyAlignment="1">
      <alignment horizontal="center" vertical="center"/>
    </xf>
    <xf numFmtId="0" fontId="42" fillId="0" borderId="121" xfId="0" applyFont="1" applyBorder="1" applyAlignment="1">
      <alignment horizontal="center" vertical="center"/>
    </xf>
    <xf numFmtId="0" fontId="42" fillId="0" borderId="114" xfId="0" applyFont="1" applyBorder="1" applyAlignment="1">
      <alignment horizontal="center" vertical="center"/>
    </xf>
    <xf numFmtId="0" fontId="16" fillId="0" borderId="160" xfId="0" applyFont="1" applyBorder="1" applyAlignment="1">
      <alignment vertical="center" wrapText="1"/>
    </xf>
    <xf numFmtId="0" fontId="16" fillId="0" borderId="1" xfId="0" applyFont="1" applyBorder="1" applyAlignment="1">
      <alignment horizontal="center" vertical="center" wrapText="1"/>
    </xf>
    <xf numFmtId="0" fontId="16" fillId="0" borderId="30" xfId="0" applyFont="1" applyBorder="1" applyAlignment="1">
      <alignment horizontal="center" wrapText="1"/>
    </xf>
    <xf numFmtId="0" fontId="16" fillId="0" borderId="14" xfId="0" applyFont="1" applyBorder="1" applyAlignment="1">
      <alignment horizontal="center" vertical="center" wrapText="1"/>
    </xf>
    <xf numFmtId="0" fontId="16" fillId="0" borderId="2" xfId="0" applyFont="1" applyBorder="1" applyAlignment="1">
      <alignment horizontal="center" wrapText="1"/>
    </xf>
    <xf numFmtId="0" fontId="16" fillId="0" borderId="114" xfId="0" applyFont="1" applyBorder="1" applyAlignment="1">
      <alignment vertical="center" wrapText="1"/>
    </xf>
    <xf numFmtId="0" fontId="16" fillId="0" borderId="159" xfId="0" applyFont="1" applyBorder="1" applyAlignment="1">
      <alignment vertical="center" wrapText="1"/>
    </xf>
    <xf numFmtId="0" fontId="16" fillId="0" borderId="53" xfId="0" applyFont="1" applyBorder="1" applyAlignment="1">
      <alignment horizontal="center" vertical="center" wrapText="1"/>
    </xf>
    <xf numFmtId="0" fontId="16" fillId="0" borderId="43" xfId="0" applyFont="1" applyBorder="1" applyAlignment="1">
      <alignment horizontal="center" wrapText="1"/>
    </xf>
    <xf numFmtId="0" fontId="16" fillId="0" borderId="44" xfId="0" applyFont="1" applyBorder="1" applyAlignment="1">
      <alignment horizontal="center" vertical="center" wrapText="1"/>
    </xf>
    <xf numFmtId="0" fontId="16" fillId="0" borderId="162" xfId="0" applyFont="1" applyBorder="1" applyAlignment="1">
      <alignment vertical="center" wrapText="1"/>
    </xf>
    <xf numFmtId="0" fontId="43" fillId="0" borderId="19" xfId="0" applyFont="1" applyBorder="1" applyAlignment="1">
      <alignment horizontal="center" vertical="center" wrapText="1"/>
    </xf>
    <xf numFmtId="0" fontId="44" fillId="0" borderId="31" xfId="0" applyFont="1" applyBorder="1" applyAlignment="1">
      <alignment horizontal="center" vertical="center" wrapText="1"/>
    </xf>
    <xf numFmtId="0" fontId="43" fillId="0" borderId="14" xfId="0" applyFont="1" applyBorder="1" applyAlignment="1">
      <alignment horizontal="center" vertical="center" wrapText="1"/>
    </xf>
    <xf numFmtId="0" fontId="44" fillId="0" borderId="32" xfId="0" applyFont="1" applyBorder="1" applyAlignment="1">
      <alignment horizontal="center" vertical="center" wrapText="1"/>
    </xf>
    <xf numFmtId="0" fontId="43" fillId="0" borderId="53" xfId="0" applyFont="1" applyBorder="1" applyAlignment="1">
      <alignment horizontal="center" vertical="center" wrapText="1"/>
    </xf>
    <xf numFmtId="0" fontId="44" fillId="0" borderId="44" xfId="0" applyFont="1" applyBorder="1" applyAlignment="1">
      <alignment horizontal="center" vertical="center" wrapText="1"/>
    </xf>
    <xf numFmtId="0" fontId="16" fillId="0" borderId="164" xfId="0" applyFont="1" applyBorder="1" applyAlignment="1">
      <alignment vertical="center" wrapText="1"/>
    </xf>
    <xf numFmtId="0" fontId="16" fillId="0" borderId="113" xfId="0" applyFont="1" applyBorder="1" applyAlignment="1">
      <alignment vertical="center" wrapText="1"/>
    </xf>
    <xf numFmtId="0" fontId="16" fillId="0" borderId="158" xfId="0" applyFont="1" applyBorder="1" applyAlignment="1">
      <alignment vertical="center" wrapText="1"/>
    </xf>
    <xf numFmtId="0" fontId="44" fillId="0" borderId="32" xfId="0" applyFont="1" applyBorder="1" applyAlignment="1">
      <alignment horizontal="center" vertical="center"/>
    </xf>
    <xf numFmtId="0" fontId="16" fillId="0" borderId="14" xfId="0" applyFont="1" applyBorder="1" applyAlignment="1">
      <alignment vertical="center" wrapText="1"/>
    </xf>
    <xf numFmtId="0" fontId="16" fillId="0" borderId="13" xfId="0" applyFont="1" applyBorder="1" applyAlignment="1">
      <alignment vertical="center" wrapText="1"/>
    </xf>
    <xf numFmtId="0" fontId="16" fillId="0" borderId="19" xfId="0" applyFont="1" applyBorder="1" applyAlignment="1">
      <alignment vertical="center" wrapText="1"/>
    </xf>
    <xf numFmtId="0" fontId="16" fillId="0" borderId="21" xfId="0" applyFont="1" applyBorder="1" applyAlignment="1">
      <alignment vertical="center" wrapText="1"/>
    </xf>
    <xf numFmtId="0" fontId="5" fillId="0" borderId="0" xfId="0" applyFont="1" applyAlignment="1">
      <alignment vertical="center" shrinkToFit="1"/>
    </xf>
    <xf numFmtId="0" fontId="5" fillId="0" borderId="0" xfId="0" applyFont="1" applyAlignment="1">
      <alignment vertical="center" wrapText="1"/>
    </xf>
    <xf numFmtId="0" fontId="5" fillId="0" borderId="0" xfId="0" applyFont="1">
      <alignment vertical="center"/>
    </xf>
    <xf numFmtId="0" fontId="23" fillId="0" borderId="23" xfId="2" applyFont="1" applyBorder="1" applyAlignment="1">
      <alignment horizontal="center" vertical="center"/>
    </xf>
    <xf numFmtId="0" fontId="29" fillId="0" borderId="0" xfId="0" applyFont="1" applyAlignment="1">
      <alignment horizontal="center" vertical="center"/>
    </xf>
    <xf numFmtId="0" fontId="31" fillId="0" borderId="0" xfId="0" applyFont="1" applyAlignment="1">
      <alignment vertical="center" wrapText="1"/>
    </xf>
    <xf numFmtId="0" fontId="31" fillId="3" borderId="0" xfId="0" applyFont="1" applyFill="1" applyAlignment="1">
      <alignment vertical="center" wrapText="1"/>
    </xf>
    <xf numFmtId="0" fontId="31" fillId="0" borderId="140" xfId="0" applyFont="1" applyBorder="1">
      <alignment vertical="center"/>
    </xf>
    <xf numFmtId="0" fontId="29" fillId="0" borderId="0" xfId="0" applyFont="1" applyFill="1">
      <alignment vertical="center"/>
    </xf>
    <xf numFmtId="0" fontId="27" fillId="0" borderId="0" xfId="0" applyFont="1" applyFill="1">
      <alignment vertical="center"/>
    </xf>
    <xf numFmtId="0" fontId="18" fillId="0" borderId="0" xfId="2" applyFont="1" applyAlignment="1">
      <alignment vertical="center" shrinkToFit="1"/>
    </xf>
    <xf numFmtId="0" fontId="29" fillId="0" borderId="0" xfId="0" applyFont="1" applyAlignment="1">
      <alignment horizontal="left" vertical="center" shrinkToFit="1"/>
    </xf>
    <xf numFmtId="0" fontId="33" fillId="0" borderId="0" xfId="2" applyFont="1" applyAlignment="1">
      <alignment horizontal="center" vertical="center"/>
    </xf>
    <xf numFmtId="0" fontId="3" fillId="0" borderId="1" xfId="2" applyFont="1" applyBorder="1" applyAlignment="1">
      <alignment vertical="center" wrapText="1"/>
    </xf>
    <xf numFmtId="0" fontId="3" fillId="0" borderId="0" xfId="2" applyFont="1" applyAlignment="1">
      <alignment vertical="center" wrapText="1"/>
    </xf>
    <xf numFmtId="0" fontId="18" fillId="0" borderId="6" xfId="2" applyBorder="1">
      <alignment vertical="center"/>
    </xf>
    <xf numFmtId="0" fontId="18" fillId="0" borderId="7" xfId="2" applyBorder="1">
      <alignment vertical="center"/>
    </xf>
    <xf numFmtId="0" fontId="21" fillId="0" borderId="0" xfId="2" applyFont="1">
      <alignment vertical="center"/>
    </xf>
    <xf numFmtId="0" fontId="18" fillId="0" borderId="0" xfId="2" applyAlignment="1">
      <alignment horizontal="center" vertical="center"/>
    </xf>
    <xf numFmtId="0" fontId="3" fillId="0" borderId="0" xfId="2" applyFont="1" applyAlignment="1">
      <alignment horizontal="left" vertical="center" wrapText="1"/>
    </xf>
    <xf numFmtId="0" fontId="3" fillId="0" borderId="0" xfId="2" applyFont="1" applyAlignment="1">
      <alignment horizontal="center" vertical="center" wrapText="1"/>
    </xf>
    <xf numFmtId="0" fontId="2" fillId="0" borderId="0" xfId="2" applyFont="1" applyAlignment="1">
      <alignment vertical="center" wrapText="1"/>
    </xf>
    <xf numFmtId="0" fontId="2" fillId="0" borderId="0" xfId="2" applyFont="1" applyAlignment="1">
      <alignment horizontal="left" vertical="center" wrapText="1"/>
    </xf>
    <xf numFmtId="38" fontId="31" fillId="0" borderId="0" xfId="0" applyNumberFormat="1" applyFont="1" applyBorder="1" applyAlignment="1">
      <alignment vertical="center" shrinkToFit="1"/>
    </xf>
    <xf numFmtId="0" fontId="38" fillId="0" borderId="0" xfId="0" applyFont="1">
      <alignment vertical="center"/>
    </xf>
    <xf numFmtId="0" fontId="28" fillId="0" borderId="0" xfId="0" applyFont="1">
      <alignment vertical="center"/>
    </xf>
    <xf numFmtId="0" fontId="42" fillId="2" borderId="112" xfId="0" applyFont="1" applyFill="1" applyBorder="1" applyAlignment="1">
      <alignment horizontal="center" vertical="center"/>
    </xf>
    <xf numFmtId="0" fontId="16" fillId="0" borderId="165" xfId="0" applyFont="1" applyBorder="1" applyAlignment="1">
      <alignment vertical="center" wrapText="1"/>
    </xf>
    <xf numFmtId="0" fontId="16" fillId="0" borderId="7" xfId="0" applyFont="1" applyBorder="1" applyAlignment="1">
      <alignment vertical="center" wrapText="1"/>
    </xf>
    <xf numFmtId="0" fontId="16" fillId="0" borderId="12" xfId="0" applyFont="1" applyBorder="1" applyAlignment="1">
      <alignment vertical="center" wrapText="1"/>
    </xf>
    <xf numFmtId="0" fontId="16" fillId="0" borderId="6" xfId="0" applyFont="1" applyBorder="1" applyAlignment="1">
      <alignment vertical="center" wrapText="1"/>
    </xf>
    <xf numFmtId="0" fontId="16" fillId="0" borderId="98" xfId="0" applyFont="1" applyBorder="1" applyAlignment="1">
      <alignment horizontal="center" vertical="center"/>
    </xf>
    <xf numFmtId="0" fontId="16" fillId="0" borderId="12" xfId="0" applyFont="1" applyBorder="1" applyAlignment="1">
      <alignment horizontal="center" vertical="center"/>
    </xf>
    <xf numFmtId="0" fontId="16" fillId="0" borderId="96" xfId="0" applyFont="1" applyBorder="1" applyAlignment="1">
      <alignment horizontal="center" vertical="center"/>
    </xf>
    <xf numFmtId="0" fontId="16" fillId="0" borderId="166" xfId="0" applyFont="1" applyBorder="1" applyAlignment="1">
      <alignment vertical="center" wrapText="1"/>
    </xf>
    <xf numFmtId="0" fontId="16" fillId="0" borderId="15" xfId="0" applyFont="1" applyBorder="1" applyAlignment="1">
      <alignment vertical="center" wrapText="1"/>
    </xf>
    <xf numFmtId="0" fontId="16" fillId="0" borderId="2" xfId="0" applyFont="1" applyBorder="1" applyAlignment="1">
      <alignment vertical="center" wrapText="1"/>
    </xf>
    <xf numFmtId="0" fontId="16" fillId="0" borderId="46" xfId="0" applyFont="1" applyBorder="1" applyAlignment="1">
      <alignment horizontal="center" vertical="center"/>
    </xf>
    <xf numFmtId="0" fontId="16" fillId="0" borderId="2" xfId="0" applyFont="1" applyBorder="1" applyAlignment="1">
      <alignment horizontal="center" vertical="center"/>
    </xf>
    <xf numFmtId="0" fontId="16" fillId="0" borderId="32" xfId="0" applyFont="1" applyBorder="1" applyAlignment="1">
      <alignment horizontal="center" vertical="center"/>
    </xf>
    <xf numFmtId="0" fontId="16" fillId="0" borderId="1" xfId="0" applyFont="1" applyBorder="1" applyAlignment="1">
      <alignment vertical="center" wrapText="1"/>
    </xf>
    <xf numFmtId="0" fontId="16" fillId="0" borderId="8" xfId="0" applyFont="1" applyBorder="1" applyAlignment="1">
      <alignment vertical="center" wrapText="1"/>
    </xf>
    <xf numFmtId="0" fontId="16" fillId="0" borderId="48" xfId="0" applyFont="1" applyBorder="1" applyAlignment="1">
      <alignment vertical="center" wrapText="1"/>
    </xf>
    <xf numFmtId="0" fontId="16" fillId="0" borderId="11" xfId="0" applyFont="1" applyBorder="1" applyAlignment="1">
      <alignment vertical="center" wrapText="1"/>
    </xf>
    <xf numFmtId="0" fontId="16" fillId="0" borderId="46" xfId="0" applyFont="1" applyBorder="1" applyAlignment="1">
      <alignment vertical="center" wrapText="1"/>
    </xf>
    <xf numFmtId="0" fontId="16" fillId="0" borderId="27" xfId="0" applyFont="1" applyBorder="1" applyAlignment="1">
      <alignment vertical="center" wrapText="1"/>
    </xf>
    <xf numFmtId="0" fontId="16" fillId="0" borderId="121" xfId="0" applyFont="1" applyBorder="1" applyAlignment="1">
      <alignment horizontal="center" wrapText="1"/>
    </xf>
    <xf numFmtId="0" fontId="16" fillId="0" borderId="56" xfId="0" applyFont="1" applyBorder="1" applyAlignment="1">
      <alignment vertical="center" wrapText="1"/>
    </xf>
    <xf numFmtId="0" fontId="16" fillId="0" borderId="49" xfId="0" applyFont="1" applyBorder="1" applyAlignment="1">
      <alignment vertical="center" wrapText="1"/>
    </xf>
    <xf numFmtId="0" fontId="16" fillId="0" borderId="43" xfId="0" applyFont="1" applyBorder="1" applyAlignment="1">
      <alignment vertical="center" wrapText="1"/>
    </xf>
    <xf numFmtId="0" fontId="16" fillId="0" borderId="43" xfId="0" applyFont="1" applyBorder="1" applyAlignment="1">
      <alignment horizontal="center" vertical="center" wrapText="1"/>
    </xf>
    <xf numFmtId="0" fontId="16" fillId="0" borderId="53" xfId="0" applyFont="1" applyBorder="1" applyAlignment="1">
      <alignment vertical="center" wrapText="1"/>
    </xf>
    <xf numFmtId="0" fontId="16" fillId="0" borderId="112" xfId="0" applyFont="1" applyBorder="1" applyAlignment="1">
      <alignment vertical="center" wrapText="1"/>
    </xf>
    <xf numFmtId="0" fontId="44" fillId="0" borderId="45" xfId="0" applyFont="1" applyBorder="1" applyAlignment="1">
      <alignment vertical="center" wrapText="1"/>
    </xf>
    <xf numFmtId="0" fontId="44" fillId="0" borderId="30" xfId="0" applyFont="1" applyBorder="1" applyAlignment="1">
      <alignment vertical="center" wrapText="1"/>
    </xf>
    <xf numFmtId="0" fontId="43" fillId="0" borderId="30" xfId="0" applyFont="1" applyBorder="1" applyAlignment="1">
      <alignment horizontal="center" vertical="center" wrapText="1"/>
    </xf>
    <xf numFmtId="0" fontId="44" fillId="0" borderId="46" xfId="0" applyFont="1" applyBorder="1" applyAlignment="1">
      <alignment vertical="center" wrapText="1"/>
    </xf>
    <xf numFmtId="0" fontId="44" fillId="0" borderId="2" xfId="0" applyFont="1" applyBorder="1" applyAlignment="1">
      <alignment vertical="center" wrapText="1"/>
    </xf>
    <xf numFmtId="0" fontId="43" fillId="0" borderId="2" xfId="0" applyFont="1" applyBorder="1" applyAlignment="1">
      <alignment horizontal="center" vertical="center" wrapText="1"/>
    </xf>
    <xf numFmtId="0" fontId="44" fillId="0" borderId="49" xfId="0" applyFont="1" applyBorder="1" applyAlignment="1">
      <alignment vertical="center" wrapText="1"/>
    </xf>
    <xf numFmtId="0" fontId="44" fillId="0" borderId="43" xfId="0" applyFont="1" applyBorder="1" applyAlignment="1">
      <alignment vertical="center" wrapText="1"/>
    </xf>
    <xf numFmtId="0" fontId="43" fillId="0" borderId="43" xfId="0" applyFont="1" applyBorder="1" applyAlignment="1">
      <alignment horizontal="center" vertical="center" wrapText="1"/>
    </xf>
    <xf numFmtId="0" fontId="44" fillId="0" borderId="46" xfId="0" applyFont="1" applyBorder="1" applyAlignment="1">
      <alignment horizontal="left" vertical="center" wrapText="1"/>
    </xf>
    <xf numFmtId="0" fontId="44" fillId="0" borderId="2" xfId="0" applyFont="1" applyBorder="1" applyAlignment="1">
      <alignment horizontal="left" vertical="center" wrapText="1"/>
    </xf>
    <xf numFmtId="0" fontId="44" fillId="0" borderId="49" xfId="0" applyFont="1" applyBorder="1" applyAlignment="1">
      <alignment horizontal="left" vertical="center" wrapText="1"/>
    </xf>
    <xf numFmtId="0" fontId="44" fillId="0" borderId="43" xfId="0" applyFont="1" applyBorder="1" applyAlignment="1">
      <alignment horizontal="left" vertical="center" wrapText="1"/>
    </xf>
    <xf numFmtId="0" fontId="16" fillId="0" borderId="4" xfId="0" applyFont="1" applyBorder="1" applyAlignment="1">
      <alignment vertical="center" wrapText="1"/>
    </xf>
    <xf numFmtId="0" fontId="16" fillId="0" borderId="10" xfId="0" applyFont="1" applyBorder="1" applyAlignment="1">
      <alignment horizontal="center" wrapText="1"/>
    </xf>
    <xf numFmtId="0" fontId="16" fillId="0" borderId="3" xfId="0" applyFont="1" applyBorder="1" applyAlignment="1">
      <alignment vertical="center" wrapText="1"/>
    </xf>
    <xf numFmtId="0" fontId="16" fillId="0" borderId="17" xfId="0" applyFont="1" applyBorder="1" applyAlignment="1">
      <alignment vertical="center" wrapText="1"/>
    </xf>
    <xf numFmtId="0" fontId="16" fillId="0" borderId="120" xfId="0" applyFont="1" applyBorder="1" applyAlignment="1">
      <alignment horizontal="center" wrapText="1"/>
    </xf>
    <xf numFmtId="0" fontId="16" fillId="0" borderId="58" xfId="0" applyFont="1" applyBorder="1" applyAlignment="1">
      <alignment vertical="center" wrapText="1"/>
    </xf>
    <xf numFmtId="0" fontId="44" fillId="0" borderId="45" xfId="0" applyFont="1" applyBorder="1" applyAlignment="1">
      <alignment horizontal="left" vertical="center" wrapText="1"/>
    </xf>
    <xf numFmtId="0" fontId="44" fillId="0" borderId="30" xfId="0" applyFont="1" applyBorder="1" applyAlignment="1">
      <alignment horizontal="left" vertical="center" wrapText="1"/>
    </xf>
    <xf numFmtId="0" fontId="44" fillId="0" borderId="97" xfId="0" applyFont="1" applyBorder="1" applyAlignment="1">
      <alignment horizontal="left" vertical="center" wrapText="1"/>
    </xf>
    <xf numFmtId="0" fontId="44" fillId="0" borderId="10" xfId="0" applyFont="1" applyBorder="1" applyAlignment="1">
      <alignment horizontal="left" vertical="center" wrapText="1"/>
    </xf>
    <xf numFmtId="0" fontId="43" fillId="0" borderId="10" xfId="0" applyFont="1" applyBorder="1" applyAlignment="1">
      <alignment horizontal="center" vertical="center" wrapText="1"/>
    </xf>
    <xf numFmtId="0" fontId="44" fillId="0" borderId="33" xfId="0" applyFont="1" applyBorder="1" applyAlignment="1">
      <alignment horizontal="center" vertical="center" wrapText="1"/>
    </xf>
    <xf numFmtId="0" fontId="28" fillId="0" borderId="0" xfId="0" applyFont="1" applyAlignment="1">
      <alignment horizontal="center" vertical="center"/>
    </xf>
    <xf numFmtId="0" fontId="27" fillId="0" borderId="0" xfId="0" applyFont="1" applyAlignment="1">
      <alignment horizontal="left" vertical="center"/>
    </xf>
    <xf numFmtId="0" fontId="29" fillId="0" borderId="0" xfId="0" applyFont="1" applyAlignment="1">
      <alignment horizontal="left" vertical="center"/>
    </xf>
    <xf numFmtId="0" fontId="27" fillId="0" borderId="0" xfId="0" applyFont="1" applyAlignment="1">
      <alignment horizontal="center" vertical="center"/>
    </xf>
    <xf numFmtId="0" fontId="29" fillId="0" borderId="0" xfId="0" applyFont="1">
      <alignment vertical="center"/>
    </xf>
    <xf numFmtId="0" fontId="4" fillId="0" borderId="0" xfId="0" applyFont="1" applyAlignment="1">
      <alignment horizontal="center" vertical="center" shrinkToFit="1"/>
    </xf>
    <xf numFmtId="0" fontId="4" fillId="0" borderId="0" xfId="0" applyFont="1" applyAlignment="1">
      <alignment vertical="center" shrinkToFit="1"/>
    </xf>
    <xf numFmtId="0" fontId="4" fillId="0" borderId="0" xfId="0" applyFont="1" applyAlignment="1">
      <alignment horizontal="left" vertical="center"/>
    </xf>
    <xf numFmtId="0" fontId="27" fillId="0" borderId="4" xfId="0" applyFont="1" applyBorder="1" applyAlignment="1">
      <alignment horizontal="center" vertical="center"/>
    </xf>
    <xf numFmtId="0" fontId="29" fillId="0" borderId="4" xfId="0" applyFont="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31" fillId="0" borderId="0" xfId="0" applyFont="1" applyAlignment="1">
      <alignment horizontal="center" vertical="center"/>
    </xf>
    <xf numFmtId="0" fontId="31" fillId="0" borderId="7" xfId="0" applyFont="1" applyBorder="1" applyAlignment="1">
      <alignment horizontal="center" vertical="center"/>
    </xf>
    <xf numFmtId="0" fontId="31" fillId="0" borderId="1" xfId="0" applyFont="1" applyBorder="1" applyAlignment="1">
      <alignment horizontal="center" vertical="center"/>
    </xf>
    <xf numFmtId="0" fontId="31" fillId="0" borderId="9" xfId="0" applyFont="1" applyBorder="1" applyAlignment="1">
      <alignment horizontal="center" vertical="center"/>
    </xf>
    <xf numFmtId="0" fontId="31" fillId="0" borderId="3" xfId="0" applyFont="1" applyBorder="1" applyAlignment="1">
      <alignment horizontal="center" vertical="center"/>
    </xf>
    <xf numFmtId="0" fontId="31" fillId="0" borderId="6" xfId="0" applyFont="1" applyBorder="1" applyAlignment="1">
      <alignment horizontal="center" vertical="center"/>
    </xf>
    <xf numFmtId="0" fontId="31" fillId="0" borderId="8" xfId="0" applyFont="1" applyBorder="1" applyAlignment="1">
      <alignment horizontal="center" vertical="center"/>
    </xf>
    <xf numFmtId="0" fontId="29" fillId="0" borderId="2" xfId="0" applyFont="1" applyBorder="1" applyAlignment="1">
      <alignment horizontal="left" vertical="center"/>
    </xf>
    <xf numFmtId="0" fontId="29" fillId="0" borderId="2" xfId="0" applyFont="1" applyBorder="1">
      <alignment vertical="center"/>
    </xf>
    <xf numFmtId="0" fontId="31" fillId="0" borderId="2" xfId="0" applyFont="1" applyBorder="1" applyAlignment="1">
      <alignment horizontal="center" vertical="center"/>
    </xf>
    <xf numFmtId="0" fontId="31" fillId="0" borderId="2" xfId="0" applyFont="1" applyBorder="1">
      <alignment vertical="center"/>
    </xf>
    <xf numFmtId="0" fontId="31" fillId="0" borderId="3" xfId="0" applyFont="1" applyBorder="1">
      <alignment vertical="center"/>
    </xf>
    <xf numFmtId="0" fontId="31" fillId="0" borderId="4" xfId="0" applyFont="1" applyBorder="1">
      <alignment vertical="center"/>
    </xf>
    <xf numFmtId="0" fontId="31" fillId="0" borderId="6" xfId="0" applyFont="1" applyBorder="1">
      <alignment vertical="center"/>
    </xf>
    <xf numFmtId="0" fontId="31" fillId="0" borderId="0" xfId="0" applyFont="1">
      <alignment vertical="center"/>
    </xf>
    <xf numFmtId="0" fontId="31" fillId="0" borderId="8" xfId="0" applyFont="1" applyBorder="1">
      <alignment vertical="center"/>
    </xf>
    <xf numFmtId="0" fontId="31" fillId="0" borderId="1" xfId="0" applyFont="1" applyBorder="1">
      <alignment vertical="center"/>
    </xf>
    <xf numFmtId="0" fontId="31" fillId="0" borderId="5" xfId="0" applyFont="1" applyBorder="1">
      <alignment vertical="center"/>
    </xf>
    <xf numFmtId="0" fontId="31" fillId="0" borderId="7" xfId="0" applyFont="1" applyBorder="1">
      <alignment vertical="center"/>
    </xf>
    <xf numFmtId="0" fontId="31" fillId="0" borderId="9" xfId="0" applyFont="1" applyBorder="1">
      <alignment vertical="center"/>
    </xf>
    <xf numFmtId="0" fontId="29" fillId="0" borderId="0" xfId="0" applyFont="1" applyAlignment="1">
      <alignment horizontal="left" vertical="center" shrinkToFit="1"/>
    </xf>
    <xf numFmtId="0" fontId="33" fillId="0" borderId="0" xfId="2" applyFont="1" applyAlignment="1">
      <alignment horizontal="center" vertical="center"/>
    </xf>
    <xf numFmtId="0" fontId="27" fillId="0" borderId="0" xfId="2" applyFont="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31" fillId="0" borderId="0" xfId="2" applyFont="1" applyAlignment="1">
      <alignment horizontal="center" vertical="center" wrapText="1"/>
    </xf>
    <xf numFmtId="0" fontId="31" fillId="0" borderId="1" xfId="2" applyFont="1" applyBorder="1" applyAlignment="1">
      <alignment horizontal="center" vertical="center" wrapText="1"/>
    </xf>
    <xf numFmtId="0" fontId="5" fillId="0" borderId="2" xfId="2" applyFont="1" applyBorder="1" applyAlignment="1">
      <alignment horizontal="center" vertical="center" wrapText="1"/>
    </xf>
    <xf numFmtId="0" fontId="5" fillId="0" borderId="2" xfId="2" applyFont="1" applyBorder="1" applyAlignment="1">
      <alignment horizontal="center" vertical="center"/>
    </xf>
    <xf numFmtId="0" fontId="18" fillId="0" borderId="2" xfId="2" applyFont="1" applyBorder="1" applyAlignment="1">
      <alignment horizontal="center" vertical="center"/>
    </xf>
    <xf numFmtId="0" fontId="5" fillId="0" borderId="3" xfId="2" applyFont="1" applyBorder="1" applyAlignment="1">
      <alignment horizontal="center" vertical="center" wrapText="1"/>
    </xf>
    <xf numFmtId="0" fontId="5" fillId="0" borderId="4"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5" fillId="0" borderId="8" xfId="2" applyFont="1" applyBorder="1" applyAlignment="1">
      <alignment horizontal="center" vertical="center" wrapText="1"/>
    </xf>
    <xf numFmtId="0" fontId="5" fillId="0" borderId="1" xfId="2" applyFont="1" applyBorder="1" applyAlignment="1">
      <alignment horizontal="center" vertical="center" wrapText="1"/>
    </xf>
    <xf numFmtId="0" fontId="5" fillId="0" borderId="9" xfId="2" applyFont="1" applyBorder="1" applyAlignment="1">
      <alignment horizontal="center" vertical="center" wrapText="1"/>
    </xf>
    <xf numFmtId="0" fontId="27" fillId="0" borderId="2" xfId="2" applyFont="1" applyBorder="1">
      <alignment vertical="center"/>
    </xf>
    <xf numFmtId="0" fontId="18" fillId="0" borderId="2" xfId="2" applyFont="1" applyBorder="1">
      <alignment vertical="center"/>
    </xf>
    <xf numFmtId="0" fontId="5" fillId="0" borderId="2" xfId="2" applyFont="1" applyBorder="1" applyAlignment="1">
      <alignment horizontal="left" vertical="center"/>
    </xf>
    <xf numFmtId="38" fontId="5" fillId="0" borderId="2" xfId="3" applyFont="1" applyBorder="1" applyAlignment="1">
      <alignment horizontal="right" vertical="center"/>
    </xf>
    <xf numFmtId="0" fontId="5" fillId="0" borderId="3" xfId="2" applyFont="1" applyBorder="1" applyAlignment="1">
      <alignment horizontal="left" vertical="center"/>
    </xf>
    <xf numFmtId="0" fontId="5" fillId="0" borderId="4" xfId="2" applyFont="1" applyBorder="1" applyAlignment="1">
      <alignment horizontal="left" vertical="center"/>
    </xf>
    <xf numFmtId="0" fontId="5" fillId="0" borderId="5" xfId="2" applyFont="1" applyBorder="1" applyAlignment="1">
      <alignment horizontal="left" vertical="center"/>
    </xf>
    <xf numFmtId="0" fontId="5" fillId="0" borderId="6" xfId="2" applyFont="1" applyBorder="1" applyAlignment="1">
      <alignment horizontal="left" vertical="center"/>
    </xf>
    <xf numFmtId="0" fontId="5" fillId="0" borderId="0" xfId="2" applyFont="1" applyAlignment="1">
      <alignment horizontal="left" vertical="center"/>
    </xf>
    <xf numFmtId="0" fontId="5" fillId="0" borderId="7" xfId="2" applyFont="1" applyBorder="1" applyAlignment="1">
      <alignment horizontal="left" vertical="center"/>
    </xf>
    <xf numFmtId="0" fontId="5" fillId="0" borderId="8" xfId="2" applyFont="1" applyBorder="1" applyAlignment="1">
      <alignment horizontal="left" vertical="center"/>
    </xf>
    <xf numFmtId="0" fontId="5" fillId="0" borderId="1" xfId="2" applyFont="1" applyBorder="1" applyAlignment="1">
      <alignment horizontal="left" vertical="center"/>
    </xf>
    <xf numFmtId="0" fontId="5" fillId="0" borderId="9" xfId="2" applyFont="1" applyBorder="1" applyAlignment="1">
      <alignment horizontal="left" vertical="center"/>
    </xf>
    <xf numFmtId="0" fontId="5" fillId="0" borderId="2" xfId="2" applyFont="1" applyBorder="1" applyAlignment="1">
      <alignment horizontal="right" vertical="center"/>
    </xf>
    <xf numFmtId="38" fontId="18" fillId="0" borderId="2" xfId="3" applyFont="1" applyBorder="1" applyAlignment="1">
      <alignment horizontal="right" vertical="center"/>
    </xf>
    <xf numFmtId="0" fontId="18" fillId="0" borderId="39" xfId="2" applyFont="1" applyBorder="1">
      <alignment vertical="center"/>
    </xf>
    <xf numFmtId="0" fontId="5" fillId="0" borderId="39" xfId="2" applyFont="1" applyBorder="1" applyAlignment="1">
      <alignment horizontal="left" vertical="center"/>
    </xf>
    <xf numFmtId="38" fontId="5" fillId="0" borderId="39" xfId="3" applyFont="1" applyBorder="1" applyAlignment="1">
      <alignment horizontal="right" vertical="center"/>
    </xf>
    <xf numFmtId="0" fontId="5" fillId="0" borderId="39" xfId="2" applyFont="1" applyBorder="1" applyAlignment="1">
      <alignment horizontal="right" vertical="center"/>
    </xf>
    <xf numFmtId="0" fontId="27" fillId="0" borderId="11" xfId="2" applyFont="1" applyBorder="1" applyAlignment="1">
      <alignment horizontal="center" vertical="center"/>
    </xf>
    <xf numFmtId="0" fontId="18" fillId="0" borderId="11" xfId="2" applyFont="1" applyBorder="1" applyAlignment="1">
      <alignment horizontal="center" vertical="center"/>
    </xf>
    <xf numFmtId="0" fontId="18" fillId="0" borderId="10" xfId="2" applyFont="1" applyBorder="1" applyAlignment="1">
      <alignment horizontal="center" vertical="center"/>
    </xf>
    <xf numFmtId="0" fontId="5" fillId="0" borderId="65" xfId="2" applyFont="1" applyBorder="1" applyAlignment="1">
      <alignment horizontal="left" vertical="center"/>
    </xf>
    <xf numFmtId="0" fontId="5" fillId="0" borderId="68" xfId="2" applyFont="1" applyBorder="1" applyAlignment="1">
      <alignment horizontal="left" vertical="center"/>
    </xf>
    <xf numFmtId="0" fontId="5" fillId="0" borderId="138" xfId="2" applyFont="1" applyBorder="1" applyAlignment="1">
      <alignment horizontal="left" vertical="center"/>
    </xf>
    <xf numFmtId="0" fontId="23" fillId="0" borderId="0" xfId="2" applyFont="1" applyAlignment="1">
      <alignment vertical="center" wrapText="1"/>
    </xf>
    <xf numFmtId="0" fontId="5" fillId="0" borderId="135" xfId="2" applyFont="1" applyBorder="1" applyAlignment="1">
      <alignment horizontal="left" vertical="center"/>
    </xf>
    <xf numFmtId="0" fontId="5" fillId="0" borderId="136" xfId="2" applyFont="1" applyBorder="1" applyAlignment="1">
      <alignment horizontal="left" vertical="center"/>
    </xf>
    <xf numFmtId="0" fontId="5" fillId="0" borderId="137" xfId="2" applyFont="1" applyBorder="1" applyAlignment="1">
      <alignment horizontal="left" vertical="center"/>
    </xf>
    <xf numFmtId="0" fontId="5" fillId="0" borderId="131" xfId="2" applyFont="1" applyBorder="1" applyAlignment="1">
      <alignment horizontal="left" vertical="center"/>
    </xf>
    <xf numFmtId="0" fontId="5" fillId="0" borderId="62" xfId="2" applyFont="1" applyBorder="1" applyAlignment="1">
      <alignment horizontal="left" vertical="center"/>
    </xf>
    <xf numFmtId="0" fontId="5" fillId="0" borderId="116" xfId="2" applyFont="1" applyBorder="1" applyAlignment="1">
      <alignment horizontal="left" vertical="center"/>
    </xf>
    <xf numFmtId="0" fontId="5" fillId="0" borderId="132" xfId="2" applyFont="1" applyBorder="1" applyAlignment="1">
      <alignment horizontal="left" vertical="center"/>
    </xf>
    <xf numFmtId="0" fontId="5" fillId="0" borderId="133" xfId="2" applyFont="1" applyBorder="1" applyAlignment="1">
      <alignment horizontal="left" vertical="center"/>
    </xf>
    <xf numFmtId="0" fontId="5" fillId="0" borderId="134" xfId="2" applyFont="1" applyBorder="1" applyAlignment="1">
      <alignment horizontal="left" vertical="center"/>
    </xf>
    <xf numFmtId="0" fontId="5" fillId="0" borderId="67" xfId="2" applyFont="1" applyBorder="1" applyAlignment="1">
      <alignment horizontal="left" vertical="center"/>
    </xf>
    <xf numFmtId="0" fontId="5" fillId="0" borderId="67" xfId="2" applyFont="1" applyBorder="1" applyAlignment="1">
      <alignment horizontal="right" vertical="center"/>
    </xf>
    <xf numFmtId="0" fontId="5" fillId="0" borderId="68" xfId="2" applyFont="1" applyBorder="1" applyAlignment="1">
      <alignment horizontal="right" vertical="center"/>
    </xf>
    <xf numFmtId="0" fontId="5" fillId="0" borderId="138" xfId="2" applyFont="1" applyBorder="1" applyAlignment="1">
      <alignment horizontal="right" vertical="center"/>
    </xf>
    <xf numFmtId="0" fontId="27" fillId="0" borderId="2" xfId="2" applyFont="1" applyBorder="1" applyAlignment="1">
      <alignment horizontal="center" vertical="center"/>
    </xf>
    <xf numFmtId="38" fontId="5" fillId="0" borderId="66" xfId="3" applyFont="1" applyBorder="1" applyAlignment="1">
      <alignment horizontal="right" vertical="center"/>
    </xf>
    <xf numFmtId="38" fontId="5" fillId="0" borderId="10" xfId="3" applyFont="1" applyBorder="1" applyAlignment="1">
      <alignment horizontal="right" vertical="center"/>
    </xf>
    <xf numFmtId="38" fontId="5" fillId="0" borderId="11" xfId="3" applyFont="1" applyBorder="1" applyAlignment="1">
      <alignment horizontal="right" vertical="center"/>
    </xf>
    <xf numFmtId="0" fontId="5" fillId="0" borderId="128" xfId="2" applyFont="1" applyBorder="1" applyAlignment="1">
      <alignment horizontal="left" vertical="center"/>
    </xf>
    <xf numFmtId="0" fontId="5" fillId="0" borderId="129" xfId="2" applyFont="1" applyBorder="1" applyAlignment="1">
      <alignment horizontal="left" vertical="center"/>
    </xf>
    <xf numFmtId="0" fontId="5" fillId="0" borderId="130" xfId="2" applyFont="1" applyBorder="1" applyAlignment="1">
      <alignment horizontal="left" vertical="center"/>
    </xf>
    <xf numFmtId="0" fontId="27" fillId="0" borderId="0" xfId="0" applyFont="1" applyBorder="1" applyAlignment="1">
      <alignment horizontal="center" vertical="center"/>
    </xf>
    <xf numFmtId="0" fontId="29" fillId="0" borderId="0" xfId="0" applyFont="1" applyBorder="1">
      <alignment vertical="center"/>
    </xf>
    <xf numFmtId="0" fontId="27" fillId="0" borderId="0" xfId="0" applyFont="1" applyBorder="1" applyAlignment="1">
      <alignment horizontal="left" vertical="center"/>
    </xf>
    <xf numFmtId="0" fontId="29" fillId="0" borderId="0" xfId="0" applyFont="1" applyBorder="1" applyAlignment="1">
      <alignment horizontal="left" vertical="center"/>
    </xf>
    <xf numFmtId="0" fontId="31" fillId="0" borderId="0" xfId="0" applyFont="1" applyBorder="1" applyAlignment="1">
      <alignment horizontal="center" vertical="center"/>
    </xf>
    <xf numFmtId="0" fontId="31" fillId="0" borderId="0" xfId="0" applyFont="1" applyBorder="1">
      <alignment vertical="center"/>
    </xf>
    <xf numFmtId="0" fontId="29" fillId="0" borderId="0" xfId="0" applyFont="1" applyBorder="1" applyAlignment="1">
      <alignment horizontal="center" vertical="center"/>
    </xf>
    <xf numFmtId="0" fontId="31" fillId="0" borderId="122" xfId="0" applyFont="1" applyBorder="1" applyAlignment="1">
      <alignment horizontal="center" vertical="center"/>
    </xf>
    <xf numFmtId="0" fontId="29" fillId="0" borderId="123" xfId="0" applyFont="1" applyBorder="1">
      <alignment vertical="center"/>
    </xf>
    <xf numFmtId="0" fontId="29" fillId="0" borderId="6" xfId="0" applyFont="1" applyBorder="1">
      <alignment vertical="center"/>
    </xf>
    <xf numFmtId="0" fontId="29" fillId="0" borderId="8" xfId="0" applyFont="1" applyBorder="1">
      <alignment vertical="center"/>
    </xf>
    <xf numFmtId="0" fontId="29" fillId="0" borderId="1" xfId="0" applyFont="1" applyBorder="1">
      <alignment vertical="center"/>
    </xf>
    <xf numFmtId="38" fontId="31" fillId="0" borderId="122" xfId="0" applyNumberFormat="1" applyFont="1" applyBorder="1" applyAlignment="1">
      <alignment vertical="center" shrinkToFit="1"/>
    </xf>
    <xf numFmtId="0" fontId="31" fillId="0" borderId="123" xfId="0" applyFont="1" applyBorder="1" applyAlignment="1">
      <alignment vertical="center" shrinkToFit="1"/>
    </xf>
    <xf numFmtId="0" fontId="31" fillId="0" borderId="6" xfId="0" applyFont="1" applyBorder="1" applyAlignment="1">
      <alignment vertical="center" shrinkToFit="1"/>
    </xf>
    <xf numFmtId="0" fontId="31" fillId="0" borderId="0" xfId="0" applyFont="1" applyBorder="1" applyAlignment="1">
      <alignment vertical="center" shrinkToFit="1"/>
    </xf>
    <xf numFmtId="0" fontId="31" fillId="0" borderId="8" xfId="0" applyFont="1" applyBorder="1" applyAlignment="1">
      <alignment vertical="center" shrinkToFit="1"/>
    </xf>
    <xf numFmtId="0" fontId="31" fillId="0" borderId="1" xfId="0" applyFont="1" applyBorder="1" applyAlignment="1">
      <alignment vertical="center" shrinkToFit="1"/>
    </xf>
    <xf numFmtId="0" fontId="31" fillId="0" borderId="123" xfId="0" applyFont="1" applyBorder="1" applyAlignment="1">
      <alignment horizontal="center" vertical="center" shrinkToFit="1"/>
    </xf>
    <xf numFmtId="0" fontId="31" fillId="0" borderId="124"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 xfId="0" applyFont="1" applyBorder="1" applyAlignment="1">
      <alignment horizontal="center" vertical="center" shrinkToFit="1"/>
    </xf>
    <xf numFmtId="0" fontId="31" fillId="0" borderId="9" xfId="0" applyFont="1" applyBorder="1" applyAlignment="1">
      <alignment horizontal="center" vertical="center" shrinkToFit="1"/>
    </xf>
    <xf numFmtId="38" fontId="31" fillId="0" borderId="123" xfId="0" applyNumberFormat="1" applyFont="1" applyBorder="1" applyAlignment="1">
      <alignment vertical="center" shrinkToFit="1"/>
    </xf>
    <xf numFmtId="0" fontId="31" fillId="0" borderId="146" xfId="0" applyFont="1" applyBorder="1" applyAlignment="1">
      <alignment horizontal="center" vertical="center"/>
    </xf>
    <xf numFmtId="0" fontId="29" fillId="0" borderId="147" xfId="0" applyFont="1" applyBorder="1">
      <alignment vertical="center"/>
    </xf>
    <xf numFmtId="0" fontId="29" fillId="0" borderId="148" xfId="0" applyFont="1" applyBorder="1">
      <alignment vertical="center"/>
    </xf>
    <xf numFmtId="0" fontId="29" fillId="0" borderId="150" xfId="0" applyFont="1" applyBorder="1">
      <alignment vertical="center"/>
    </xf>
    <xf numFmtId="0" fontId="29" fillId="0" borderId="139" xfId="0" applyFont="1" applyBorder="1">
      <alignment vertical="center"/>
    </xf>
    <xf numFmtId="0" fontId="29" fillId="0" borderId="140" xfId="0" applyFont="1" applyBorder="1">
      <alignment vertical="center"/>
    </xf>
    <xf numFmtId="0" fontId="29" fillId="0" borderId="143" xfId="0" applyFont="1" applyBorder="1">
      <alignment vertical="center"/>
    </xf>
    <xf numFmtId="0" fontId="29" fillId="0" borderId="151" xfId="0" applyFont="1" applyBorder="1">
      <alignment vertical="center"/>
    </xf>
    <xf numFmtId="0" fontId="29" fillId="0" borderId="152" xfId="0" applyFont="1" applyBorder="1">
      <alignment vertical="center"/>
    </xf>
    <xf numFmtId="0" fontId="27" fillId="0" borderId="2" xfId="0" applyFont="1" applyBorder="1" applyAlignment="1">
      <alignment horizontal="center" vertical="center"/>
    </xf>
    <xf numFmtId="0" fontId="27" fillId="0" borderId="1" xfId="0" applyFont="1" applyBorder="1" applyAlignment="1">
      <alignment horizontal="center" vertical="center"/>
    </xf>
    <xf numFmtId="0" fontId="31" fillId="0" borderId="10" xfId="0" applyFont="1" applyBorder="1" applyAlignment="1">
      <alignment horizontal="center" vertical="center"/>
    </xf>
    <xf numFmtId="0" fontId="31" fillId="0" borderId="66" xfId="0" applyFont="1" applyBorder="1" applyAlignment="1">
      <alignment horizontal="center" vertical="center"/>
    </xf>
    <xf numFmtId="0" fontId="27" fillId="0" borderId="4" xfId="0" applyFont="1" applyFill="1" applyBorder="1" applyAlignment="1">
      <alignment horizontal="center" vertical="center"/>
    </xf>
    <xf numFmtId="0" fontId="27" fillId="0" borderId="0" xfId="0" applyFont="1" applyFill="1" applyBorder="1" applyAlignment="1">
      <alignment horizontal="center" vertical="center"/>
    </xf>
    <xf numFmtId="0" fontId="31" fillId="0" borderId="4"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7"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6" xfId="0" applyFont="1" applyFill="1" applyBorder="1" applyAlignment="1">
      <alignment horizontal="center" vertical="center"/>
    </xf>
    <xf numFmtId="0" fontId="27" fillId="0" borderId="0" xfId="0" applyFont="1" applyFill="1" applyBorder="1" applyAlignment="1">
      <alignment horizontal="left" vertical="center"/>
    </xf>
    <xf numFmtId="0" fontId="29" fillId="0" borderId="0" xfId="0" applyFont="1" applyFill="1" applyBorder="1" applyAlignment="1">
      <alignment horizontal="left" vertical="center"/>
    </xf>
    <xf numFmtId="0" fontId="29" fillId="0" borderId="0" xfId="0" applyFont="1" applyFill="1" applyBorder="1">
      <alignment vertical="center"/>
    </xf>
    <xf numFmtId="0" fontId="31" fillId="0" borderId="0" xfId="0" applyFont="1" applyFill="1" applyBorder="1" applyAlignment="1">
      <alignment vertical="center" wrapText="1"/>
    </xf>
    <xf numFmtId="0" fontId="27" fillId="0" borderId="0" xfId="0" applyFont="1" applyFill="1" applyBorder="1" applyAlignment="1">
      <alignment vertical="center" shrinkToFit="1"/>
    </xf>
    <xf numFmtId="0" fontId="29" fillId="0" borderId="0" xfId="0" applyFont="1" applyFill="1" applyBorder="1" applyAlignment="1">
      <alignment vertical="center" shrinkToFit="1"/>
    </xf>
    <xf numFmtId="0" fontId="27" fillId="0" borderId="0" xfId="0" applyFont="1" applyFill="1" applyBorder="1">
      <alignment vertical="center"/>
    </xf>
    <xf numFmtId="0" fontId="29" fillId="0" borderId="1" xfId="0" applyFont="1" applyFill="1" applyBorder="1">
      <alignment vertical="center"/>
    </xf>
    <xf numFmtId="0" fontId="27" fillId="0" borderId="2" xfId="0" applyFont="1" applyFill="1" applyBorder="1" applyAlignment="1">
      <alignment horizontal="center" vertical="center"/>
    </xf>
    <xf numFmtId="0" fontId="27" fillId="0" borderId="1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lignment vertical="center"/>
    </xf>
    <xf numFmtId="38" fontId="31" fillId="0" borderId="6" xfId="0" applyNumberFormat="1" applyFont="1" applyBorder="1" applyAlignment="1">
      <alignment vertical="center" shrinkToFit="1"/>
    </xf>
    <xf numFmtId="38" fontId="31" fillId="0" borderId="0" xfId="0" applyNumberFormat="1" applyFont="1" applyBorder="1" applyAlignment="1">
      <alignment vertical="center" shrinkToFit="1"/>
    </xf>
    <xf numFmtId="38" fontId="31" fillId="0" borderId="8" xfId="0" applyNumberFormat="1" applyFont="1" applyBorder="1" applyAlignment="1">
      <alignment vertical="center" shrinkToFit="1"/>
    </xf>
    <xf numFmtId="38" fontId="31" fillId="0" borderId="1" xfId="0" applyNumberFormat="1" applyFont="1" applyBorder="1" applyAlignment="1">
      <alignment vertical="center" shrinkToFit="1"/>
    </xf>
    <xf numFmtId="0" fontId="5" fillId="0" borderId="0" xfId="0" applyFont="1" applyBorder="1" applyAlignment="1">
      <alignment horizontal="left" vertical="center" wrapText="1"/>
    </xf>
    <xf numFmtId="0" fontId="31" fillId="0" borderId="36" xfId="0" applyFont="1" applyFill="1" applyBorder="1" applyAlignment="1">
      <alignment horizontal="center" vertical="center"/>
    </xf>
    <xf numFmtId="0" fontId="31" fillId="0" borderId="125" xfId="0" applyFont="1" applyFill="1" applyBorder="1" applyAlignment="1">
      <alignment horizontal="center" vertical="center"/>
    </xf>
    <xf numFmtId="0" fontId="31" fillId="0" borderId="123" xfId="0" applyFont="1" applyBorder="1" applyAlignment="1">
      <alignment horizontal="center" vertical="center"/>
    </xf>
    <xf numFmtId="0" fontId="31" fillId="0" borderId="124" xfId="0" applyFont="1" applyBorder="1" applyAlignment="1">
      <alignment horizontal="center" vertical="center"/>
    </xf>
    <xf numFmtId="0" fontId="16" fillId="2" borderId="45" xfId="0" applyFont="1" applyFill="1" applyBorder="1" applyAlignment="1">
      <alignment horizontal="center" vertical="center"/>
    </xf>
    <xf numFmtId="0" fontId="16" fillId="2" borderId="49" xfId="0" applyFont="1" applyFill="1" applyBorder="1" applyAlignment="1">
      <alignment horizontal="center" vertical="center"/>
    </xf>
    <xf numFmtId="0" fontId="16" fillId="2" borderId="31" xfId="0" applyFont="1" applyFill="1" applyBorder="1" applyAlignment="1">
      <alignment horizontal="center" vertical="center"/>
    </xf>
    <xf numFmtId="0" fontId="16" fillId="2" borderId="44" xfId="0" applyFont="1" applyFill="1" applyBorder="1" applyAlignment="1">
      <alignment horizontal="center" vertical="center"/>
    </xf>
    <xf numFmtId="0" fontId="16" fillId="2" borderId="158" xfId="0" applyFont="1" applyFill="1" applyBorder="1" applyAlignment="1">
      <alignment horizontal="center" vertical="center" shrinkToFit="1"/>
    </xf>
    <xf numFmtId="0" fontId="16" fillId="2" borderId="159" xfId="0" applyFont="1" applyFill="1" applyBorder="1" applyAlignment="1">
      <alignment horizontal="center" vertical="center" shrinkToFit="1"/>
    </xf>
    <xf numFmtId="0" fontId="42" fillId="2" borderId="20" xfId="0" applyFont="1" applyFill="1" applyBorder="1" applyAlignment="1">
      <alignment horizontal="center" vertical="center"/>
    </xf>
    <xf numFmtId="0" fontId="42" fillId="2" borderId="30" xfId="0" applyFont="1" applyFill="1" applyBorder="1" applyAlignment="1">
      <alignment horizontal="center" vertical="center"/>
    </xf>
    <xf numFmtId="0" fontId="42" fillId="2" borderId="31" xfId="0" applyFont="1" applyFill="1" applyBorder="1" applyAlignment="1">
      <alignment horizontal="center" vertical="center"/>
    </xf>
    <xf numFmtId="0" fontId="17" fillId="0" borderId="0" xfId="0" applyFont="1" applyAlignment="1">
      <alignment horizontal="center" vertical="center" wrapText="1"/>
    </xf>
    <xf numFmtId="0" fontId="38" fillId="0" borderId="13" xfId="0" applyFont="1" applyBorder="1" applyAlignment="1">
      <alignment horizontal="center" vertical="center"/>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7" fillId="0" borderId="6" xfId="0" applyFont="1" applyBorder="1" applyAlignment="1">
      <alignment horizontal="center" vertical="center"/>
    </xf>
    <xf numFmtId="0" fontId="40" fillId="0" borderId="0" xfId="0" applyFont="1" applyAlignment="1">
      <alignment horizontal="center" vertical="center"/>
    </xf>
    <xf numFmtId="0" fontId="40" fillId="0" borderId="1" xfId="0" applyFont="1" applyBorder="1" applyAlignment="1">
      <alignment horizontal="center" vertical="center"/>
    </xf>
    <xf numFmtId="0" fontId="41" fillId="0" borderId="0" xfId="0" applyFont="1" applyAlignment="1">
      <alignment horizontal="center" vertical="center"/>
    </xf>
    <xf numFmtId="0" fontId="41" fillId="0" borderId="1"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16" fillId="2" borderId="153" xfId="0" applyFont="1" applyFill="1" applyBorder="1" applyAlignment="1">
      <alignment horizontal="center" vertical="center"/>
    </xf>
    <xf numFmtId="0" fontId="16" fillId="2" borderId="154" xfId="0" applyFont="1" applyFill="1" applyBorder="1" applyAlignment="1">
      <alignment horizontal="center" vertical="center"/>
    </xf>
    <xf numFmtId="0" fontId="16" fillId="0" borderId="119" xfId="0" applyFont="1" applyBorder="1" applyAlignment="1">
      <alignment horizontal="center" vertical="center" wrapText="1"/>
    </xf>
    <xf numFmtId="0" fontId="16" fillId="0" borderId="98" xfId="0" applyFont="1" applyBorder="1" applyAlignment="1">
      <alignment horizontal="center" vertical="center" wrapText="1"/>
    </xf>
    <xf numFmtId="0" fontId="16" fillId="0" borderId="118" xfId="0" applyFont="1" applyBorder="1" applyAlignment="1">
      <alignment horizontal="center" vertical="center" wrapText="1"/>
    </xf>
    <xf numFmtId="0" fontId="16" fillId="0" borderId="119" xfId="0" applyFont="1" applyBorder="1" applyAlignment="1">
      <alignment horizontal="center" vertical="center"/>
    </xf>
    <xf numFmtId="0" fontId="16" fillId="0" borderId="118" xfId="0" applyFont="1" applyBorder="1" applyAlignment="1">
      <alignment horizontal="center" vertical="center"/>
    </xf>
    <xf numFmtId="0" fontId="16" fillId="0" borderId="98" xfId="0" applyFont="1" applyBorder="1" applyAlignment="1">
      <alignment horizontal="center" vertical="center"/>
    </xf>
    <xf numFmtId="0" fontId="42" fillId="0" borderId="119" xfId="0" applyFont="1" applyBorder="1" applyAlignment="1">
      <alignment horizontal="center" vertical="center" wrapText="1"/>
    </xf>
    <xf numFmtId="0" fontId="42" fillId="0" borderId="98" xfId="0" applyFont="1" applyBorder="1" applyAlignment="1">
      <alignment horizontal="center" vertical="center" wrapText="1"/>
    </xf>
    <xf numFmtId="0" fontId="42" fillId="0" borderId="118" xfId="0" applyFont="1" applyBorder="1" applyAlignment="1">
      <alignment horizontal="center" vertical="center" wrapText="1"/>
    </xf>
    <xf numFmtId="0" fontId="23" fillId="0" borderId="0" xfId="2" applyFont="1" applyAlignment="1">
      <alignment horizontal="center" vertical="center"/>
    </xf>
    <xf numFmtId="0" fontId="23" fillId="0" borderId="0" xfId="2" applyFont="1">
      <alignment vertical="center"/>
    </xf>
    <xf numFmtId="0" fontId="23" fillId="0" borderId="0" xfId="2" applyFont="1" applyAlignment="1">
      <alignment horizontal="center" vertical="center" shrinkToFit="1"/>
    </xf>
    <xf numFmtId="0" fontId="35" fillId="0" borderId="0" xfId="2" applyFont="1" applyAlignment="1">
      <alignment horizontal="center" vertical="center"/>
    </xf>
    <xf numFmtId="0" fontId="35" fillId="0" borderId="1" xfId="2" applyFont="1" applyBorder="1" applyAlignment="1">
      <alignment horizontal="center" vertical="center"/>
    </xf>
    <xf numFmtId="0" fontId="23" fillId="0" borderId="1" xfId="2" applyFont="1" applyBorder="1" applyAlignment="1">
      <alignment horizontal="center" vertical="center"/>
    </xf>
    <xf numFmtId="0" fontId="2" fillId="0" borderId="0" xfId="2" applyFont="1" applyAlignment="1">
      <alignment horizontal="left" vertical="center"/>
    </xf>
    <xf numFmtId="0" fontId="19" fillId="0" borderId="0" xfId="2" applyFont="1" applyAlignment="1">
      <alignment horizontal="left" vertical="center"/>
    </xf>
    <xf numFmtId="0" fontId="19" fillId="0" borderId="0" xfId="2" applyFont="1">
      <alignment vertical="center"/>
    </xf>
    <xf numFmtId="0" fontId="23" fillId="0" borderId="0" xfId="2" applyFont="1" applyAlignment="1">
      <alignment horizontal="left" vertical="center" shrinkToFit="1"/>
    </xf>
    <xf numFmtId="0" fontId="34" fillId="0" borderId="0" xfId="2" applyFont="1" applyAlignment="1">
      <alignment horizontal="left" vertical="center" wrapText="1"/>
    </xf>
    <xf numFmtId="0" fontId="23" fillId="0" borderId="4" xfId="2" applyFont="1" applyBorder="1" applyAlignment="1">
      <alignment horizontal="center" vertical="center"/>
    </xf>
    <xf numFmtId="0" fontId="23" fillId="0" borderId="1" xfId="2" applyFont="1" applyBorder="1" applyAlignment="1">
      <alignment horizontal="center" vertical="center" shrinkToFit="1"/>
    </xf>
    <xf numFmtId="0" fontId="19" fillId="0" borderId="0" xfId="2" applyFont="1" applyAlignment="1">
      <alignment horizontal="center" vertical="center" shrinkToFit="1"/>
    </xf>
    <xf numFmtId="0" fontId="20" fillId="0" borderId="0" xfId="2" applyFont="1" applyAlignment="1">
      <alignment vertical="center" wrapText="1"/>
    </xf>
    <xf numFmtId="0" fontId="20" fillId="0" borderId="0" xfId="2" applyFont="1">
      <alignment vertical="center"/>
    </xf>
    <xf numFmtId="0" fontId="28" fillId="0" borderId="0" xfId="2" applyFont="1" applyAlignment="1">
      <alignment horizontal="center" vertical="center"/>
    </xf>
    <xf numFmtId="0" fontId="27" fillId="0" borderId="0" xfId="2" applyFont="1" applyAlignment="1">
      <alignment horizontal="left" vertical="center"/>
    </xf>
    <xf numFmtId="0" fontId="26" fillId="0" borderId="0" xfId="2" applyFont="1" applyAlignment="1">
      <alignment horizontal="right" vertical="center"/>
    </xf>
    <xf numFmtId="0" fontId="18" fillId="0" borderId="16" xfId="2" applyFont="1" applyBorder="1">
      <alignment vertical="center"/>
    </xf>
    <xf numFmtId="0" fontId="18" fillId="0" borderId="17" xfId="2" applyFont="1" applyBorder="1">
      <alignment vertical="center"/>
    </xf>
    <xf numFmtId="0" fontId="18" fillId="0" borderId="18" xfId="2" applyFont="1" applyBorder="1">
      <alignment vertical="center"/>
    </xf>
    <xf numFmtId="0" fontId="18" fillId="0" borderId="23" xfId="2" applyFont="1" applyBorder="1">
      <alignment vertical="center"/>
    </xf>
    <xf numFmtId="0" fontId="18" fillId="0" borderId="24" xfId="2" applyFont="1" applyBorder="1">
      <alignment vertical="center"/>
    </xf>
    <xf numFmtId="0" fontId="18" fillId="0" borderId="26" xfId="2" applyFont="1" applyBorder="1">
      <alignment vertical="center"/>
    </xf>
    <xf numFmtId="0" fontId="18" fillId="0" borderId="27" xfId="2" applyFont="1" applyBorder="1">
      <alignment vertical="center"/>
    </xf>
    <xf numFmtId="0" fontId="18" fillId="0" borderId="28" xfId="2" applyFont="1" applyBorder="1">
      <alignment vertical="center"/>
    </xf>
    <xf numFmtId="0" fontId="23" fillId="0" borderId="19" xfId="2" applyFont="1" applyBorder="1" applyAlignment="1">
      <alignment horizontal="center" vertical="center"/>
    </xf>
    <xf numFmtId="0" fontId="23" fillId="0" borderId="14" xfId="2" applyFont="1" applyBorder="1" applyAlignment="1">
      <alignment horizontal="center" vertical="center"/>
    </xf>
    <xf numFmtId="0" fontId="27" fillId="0" borderId="19" xfId="2" applyFont="1" applyBorder="1" applyAlignment="1">
      <alignment horizontal="center" vertical="center"/>
    </xf>
    <xf numFmtId="0" fontId="27" fillId="0" borderId="14" xfId="2" applyFont="1" applyBorder="1" applyAlignment="1">
      <alignment horizontal="center" vertical="center"/>
    </xf>
    <xf numFmtId="0" fontId="27" fillId="0" borderId="4" xfId="2" applyFont="1" applyBorder="1" applyAlignment="1">
      <alignment horizontal="center" vertical="center"/>
    </xf>
    <xf numFmtId="0" fontId="23" fillId="0" borderId="20" xfId="2" applyFont="1" applyBorder="1" applyAlignment="1">
      <alignment horizontal="center" vertical="center"/>
    </xf>
    <xf numFmtId="0" fontId="23" fillId="0" borderId="15" xfId="2" applyFont="1" applyBorder="1" applyAlignment="1">
      <alignment horizontal="center" vertical="center"/>
    </xf>
    <xf numFmtId="0" fontId="23" fillId="0" borderId="5" xfId="2" applyFont="1" applyBorder="1" applyAlignment="1">
      <alignment horizontal="center" vertical="center"/>
    </xf>
    <xf numFmtId="0" fontId="23" fillId="0" borderId="21" xfId="2" applyFont="1" applyBorder="1" applyAlignment="1">
      <alignment horizontal="center" vertical="center"/>
    </xf>
    <xf numFmtId="0" fontId="23" fillId="0" borderId="13" xfId="2" applyFont="1" applyBorder="1" applyAlignment="1">
      <alignment horizontal="center" vertical="center"/>
    </xf>
    <xf numFmtId="0" fontId="23" fillId="0" borderId="3" xfId="2" applyFont="1" applyBorder="1" applyAlignment="1">
      <alignment horizontal="center" vertical="center"/>
    </xf>
    <xf numFmtId="0" fontId="23" fillId="0" borderId="22" xfId="2" applyFont="1" applyBorder="1" applyAlignment="1">
      <alignment horizontal="center" vertical="center"/>
    </xf>
    <xf numFmtId="0" fontId="23" fillId="0" borderId="25" xfId="2" applyFont="1" applyBorder="1" applyAlignment="1">
      <alignment horizontal="center" vertical="center"/>
    </xf>
    <xf numFmtId="0" fontId="23" fillId="0" borderId="29" xfId="2" applyFont="1" applyBorder="1" applyAlignment="1">
      <alignment horizontal="center" vertical="center"/>
    </xf>
    <xf numFmtId="3" fontId="18" fillId="0" borderId="30" xfId="2" applyNumberFormat="1" applyFont="1" applyBorder="1">
      <alignment vertical="center"/>
    </xf>
    <xf numFmtId="3" fontId="18" fillId="0" borderId="2" xfId="2" applyNumberFormat="1" applyFont="1" applyBorder="1">
      <alignment vertical="center"/>
    </xf>
    <xf numFmtId="3" fontId="18" fillId="0" borderId="20" xfId="2" applyNumberFormat="1" applyFont="1" applyBorder="1">
      <alignment vertical="center"/>
    </xf>
    <xf numFmtId="3" fontId="18" fillId="0" borderId="31" xfId="2" applyNumberFormat="1" applyFont="1" applyBorder="1">
      <alignment vertical="center"/>
    </xf>
    <xf numFmtId="3" fontId="18" fillId="0" borderId="15" xfId="2" applyNumberFormat="1" applyFont="1" applyBorder="1">
      <alignment vertical="center"/>
    </xf>
    <xf numFmtId="3" fontId="18" fillId="0" borderId="32" xfId="2" applyNumberFormat="1" applyFont="1" applyBorder="1">
      <alignment vertical="center"/>
    </xf>
    <xf numFmtId="0" fontId="18" fillId="0" borderId="7" xfId="2" applyFont="1" applyBorder="1">
      <alignment vertical="center"/>
    </xf>
    <xf numFmtId="0" fontId="23" fillId="0" borderId="2" xfId="2" applyFont="1" applyBorder="1" applyAlignment="1">
      <alignment horizontal="center" vertical="center"/>
    </xf>
    <xf numFmtId="0" fontId="23" fillId="0" borderId="32" xfId="2" applyFont="1" applyBorder="1" applyAlignment="1">
      <alignment horizontal="center" vertical="center"/>
    </xf>
    <xf numFmtId="0" fontId="31" fillId="0" borderId="20" xfId="2" applyFont="1" applyBorder="1" applyAlignment="1">
      <alignment horizontal="center" vertical="center"/>
    </xf>
    <xf numFmtId="0" fontId="31" fillId="0" borderId="30" xfId="2" applyFont="1" applyBorder="1" applyAlignment="1">
      <alignment horizontal="center" vertical="center"/>
    </xf>
    <xf numFmtId="0" fontId="23" fillId="0" borderId="30" xfId="2" applyFont="1" applyBorder="1">
      <alignment vertical="center"/>
    </xf>
    <xf numFmtId="0" fontId="23" fillId="0" borderId="31" xfId="2" applyFont="1" applyBorder="1">
      <alignment vertical="center"/>
    </xf>
    <xf numFmtId="0" fontId="31" fillId="0" borderId="15" xfId="2" applyFont="1" applyBorder="1" applyAlignment="1">
      <alignment horizontal="center" vertical="center"/>
    </xf>
    <xf numFmtId="0" fontId="31" fillId="0" borderId="2" xfId="2" applyFont="1" applyBorder="1" applyAlignment="1">
      <alignment horizontal="center" vertical="center"/>
    </xf>
    <xf numFmtId="0" fontId="23" fillId="0" borderId="2" xfId="2" applyFont="1" applyBorder="1">
      <alignment vertical="center"/>
    </xf>
    <xf numFmtId="0" fontId="23" fillId="0" borderId="32" xfId="2" applyFont="1" applyBorder="1">
      <alignment vertical="center"/>
    </xf>
    <xf numFmtId="0" fontId="31" fillId="0" borderId="5" xfId="2" applyFont="1" applyBorder="1" applyAlignment="1">
      <alignment horizontal="center" vertical="center"/>
    </xf>
    <xf numFmtId="0" fontId="31" fillId="0" borderId="10" xfId="2" applyFont="1" applyBorder="1" applyAlignment="1">
      <alignment horizontal="center" vertical="center"/>
    </xf>
    <xf numFmtId="0" fontId="23" fillId="0" borderId="10" xfId="2" applyFont="1" applyBorder="1">
      <alignment vertical="center"/>
    </xf>
    <xf numFmtId="0" fontId="23" fillId="0" borderId="33" xfId="2" applyFont="1" applyBorder="1">
      <alignment vertical="center"/>
    </xf>
    <xf numFmtId="0" fontId="23" fillId="0" borderId="10" xfId="2" applyFont="1" applyBorder="1" applyAlignment="1">
      <alignment horizontal="center" vertical="center"/>
    </xf>
    <xf numFmtId="0" fontId="23" fillId="0" borderId="33" xfId="2" applyFont="1" applyBorder="1" applyAlignment="1">
      <alignment horizontal="center" vertical="center"/>
    </xf>
    <xf numFmtId="0" fontId="23" fillId="0" borderId="34" xfId="2" applyFont="1" applyBorder="1" applyAlignment="1">
      <alignment horizontal="center" vertical="center"/>
    </xf>
    <xf numFmtId="0" fontId="18" fillId="0" borderId="4" xfId="2" applyFont="1" applyBorder="1">
      <alignment vertical="center"/>
    </xf>
    <xf numFmtId="0" fontId="18" fillId="0" borderId="29" xfId="2" applyFont="1" applyBorder="1">
      <alignment vertical="center"/>
    </xf>
    <xf numFmtId="0" fontId="18" fillId="0" borderId="35" xfId="2" applyFont="1" applyBorder="1">
      <alignment vertical="center"/>
    </xf>
    <xf numFmtId="0" fontId="18" fillId="0" borderId="36" xfId="2" applyFont="1" applyBorder="1">
      <alignment vertical="center"/>
    </xf>
    <xf numFmtId="0" fontId="18" fillId="0" borderId="37" xfId="2" applyFont="1" applyBorder="1">
      <alignment vertical="center"/>
    </xf>
    <xf numFmtId="3" fontId="18" fillId="0" borderId="38" xfId="2" applyNumberFormat="1" applyFont="1" applyBorder="1">
      <alignment vertical="center"/>
    </xf>
    <xf numFmtId="3" fontId="18" fillId="0" borderId="39" xfId="2" applyNumberFormat="1" applyFont="1" applyBorder="1">
      <alignment vertical="center"/>
    </xf>
    <xf numFmtId="3" fontId="18" fillId="0" borderId="40" xfId="2" applyNumberFormat="1" applyFont="1" applyBorder="1">
      <alignment vertical="center"/>
    </xf>
    <xf numFmtId="3" fontId="18" fillId="0" borderId="9" xfId="2" applyNumberFormat="1" applyFont="1" applyBorder="1">
      <alignment vertical="center"/>
    </xf>
    <xf numFmtId="3" fontId="18" fillId="0" borderId="11" xfId="2" applyNumberFormat="1" applyFont="1" applyBorder="1">
      <alignment vertical="center"/>
    </xf>
    <xf numFmtId="3" fontId="18" fillId="0" borderId="41" xfId="2" applyNumberFormat="1" applyFont="1" applyBorder="1">
      <alignment vertical="center"/>
    </xf>
    <xf numFmtId="3" fontId="18" fillId="0" borderId="42" xfId="2" applyNumberFormat="1" applyFont="1" applyBorder="1">
      <alignment vertical="center"/>
    </xf>
    <xf numFmtId="3" fontId="18" fillId="0" borderId="43" xfId="2" applyNumberFormat="1" applyFont="1" applyBorder="1">
      <alignment vertical="center"/>
    </xf>
    <xf numFmtId="3" fontId="18" fillId="0" borderId="44" xfId="2" applyNumberFormat="1" applyFont="1" applyBorder="1">
      <alignment vertical="center"/>
    </xf>
    <xf numFmtId="0" fontId="18" fillId="0" borderId="16" xfId="2" applyFont="1" applyBorder="1" applyAlignment="1">
      <alignment vertical="center" textRotation="255"/>
    </xf>
    <xf numFmtId="0" fontId="18" fillId="0" borderId="17" xfId="2" applyFont="1" applyBorder="1" applyAlignment="1">
      <alignment vertical="center" textRotation="255"/>
    </xf>
    <xf numFmtId="0" fontId="18" fillId="0" borderId="18" xfId="2" applyFont="1" applyBorder="1" applyAlignment="1">
      <alignment vertical="center" textRotation="255"/>
    </xf>
    <xf numFmtId="0" fontId="18" fillId="0" borderId="23" xfId="2" applyFont="1" applyBorder="1" applyAlignment="1">
      <alignment vertical="center" textRotation="255"/>
    </xf>
    <xf numFmtId="0" fontId="18" fillId="0" borderId="0" xfId="2" applyFont="1" applyAlignment="1">
      <alignment vertical="center" textRotation="255"/>
    </xf>
    <xf numFmtId="0" fontId="18" fillId="0" borderId="24" xfId="2" applyFont="1" applyBorder="1" applyAlignment="1">
      <alignment vertical="center" textRotation="255"/>
    </xf>
    <xf numFmtId="0" fontId="18" fillId="0" borderId="26" xfId="2" applyFont="1" applyBorder="1" applyAlignment="1">
      <alignment vertical="center" textRotation="255"/>
    </xf>
    <xf numFmtId="0" fontId="18" fillId="0" borderId="27" xfId="2" applyFont="1" applyBorder="1" applyAlignment="1">
      <alignment vertical="center" textRotation="255"/>
    </xf>
    <xf numFmtId="0" fontId="18" fillId="0" borderId="28" xfId="2" applyFont="1" applyBorder="1" applyAlignment="1">
      <alignment vertical="center" textRotation="255"/>
    </xf>
    <xf numFmtId="0" fontId="18" fillId="0" borderId="45" xfId="2" applyFont="1" applyBorder="1" applyAlignment="1">
      <alignment vertical="center" textRotation="255"/>
    </xf>
    <xf numFmtId="0" fontId="18" fillId="0" borderId="30" xfId="2" applyFont="1" applyBorder="1" applyAlignment="1">
      <alignment vertical="center" textRotation="255"/>
    </xf>
    <xf numFmtId="0" fontId="18" fillId="0" borderId="46" xfId="2" applyFont="1" applyBorder="1" applyAlignment="1">
      <alignment vertical="center" textRotation="255"/>
    </xf>
    <xf numFmtId="0" fontId="18" fillId="0" borderId="2" xfId="2" applyFont="1" applyBorder="1" applyAlignment="1">
      <alignment vertical="center" textRotation="255"/>
    </xf>
    <xf numFmtId="0" fontId="23" fillId="0" borderId="30" xfId="2" applyFont="1" applyBorder="1" applyAlignment="1">
      <alignment horizontal="center" vertical="center"/>
    </xf>
    <xf numFmtId="0" fontId="23" fillId="0" borderId="31" xfId="2" applyFont="1" applyBorder="1" applyAlignment="1">
      <alignment horizontal="center" vertical="center"/>
    </xf>
    <xf numFmtId="0" fontId="31" fillId="0" borderId="9" xfId="2" applyFont="1" applyBorder="1" applyAlignment="1">
      <alignment horizontal="center" vertical="center"/>
    </xf>
    <xf numFmtId="0" fontId="31" fillId="0" borderId="11" xfId="2" applyFont="1" applyBorder="1" applyAlignment="1">
      <alignment horizontal="center" vertical="center"/>
    </xf>
    <xf numFmtId="0" fontId="23" fillId="0" borderId="11" xfId="2" applyFont="1" applyBorder="1">
      <alignment vertical="center"/>
    </xf>
    <xf numFmtId="0" fontId="23" fillId="0" borderId="41" xfId="2" applyFont="1" applyBorder="1">
      <alignment vertical="center"/>
    </xf>
    <xf numFmtId="0" fontId="31" fillId="0" borderId="42" xfId="2" applyFont="1" applyBorder="1" applyAlignment="1">
      <alignment horizontal="center" vertical="center"/>
    </xf>
    <xf numFmtId="0" fontId="31" fillId="0" borderId="43" xfId="2" applyFont="1" applyBorder="1" applyAlignment="1">
      <alignment horizontal="center" vertical="center"/>
    </xf>
    <xf numFmtId="0" fontId="23" fillId="0" borderId="43" xfId="2" applyFont="1" applyBorder="1">
      <alignment vertical="center"/>
    </xf>
    <xf numFmtId="0" fontId="23" fillId="0" borderId="44" xfId="2" applyFont="1" applyBorder="1">
      <alignment vertical="center"/>
    </xf>
    <xf numFmtId="0" fontId="23" fillId="0" borderId="3" xfId="2" applyFont="1" applyBorder="1" applyAlignment="1">
      <alignment horizontal="center" vertical="center" shrinkToFit="1"/>
    </xf>
    <xf numFmtId="0" fontId="23" fillId="0" borderId="4" xfId="2" applyFont="1" applyBorder="1" applyAlignment="1">
      <alignment horizontal="center" vertical="center" shrinkToFit="1"/>
    </xf>
    <xf numFmtId="0" fontId="23" fillId="0" borderId="29" xfId="2" applyFont="1" applyBorder="1" applyAlignment="1">
      <alignment horizontal="center" vertical="center" shrinkToFit="1"/>
    </xf>
    <xf numFmtId="0" fontId="23" fillId="0" borderId="6" xfId="2" applyFont="1" applyBorder="1" applyAlignment="1">
      <alignment horizontal="center" vertical="center" shrinkToFit="1"/>
    </xf>
    <xf numFmtId="0" fontId="23" fillId="0" borderId="24" xfId="2" applyFont="1" applyBorder="1" applyAlignment="1">
      <alignment horizontal="center" vertical="center" shrinkToFit="1"/>
    </xf>
    <xf numFmtId="0" fontId="23" fillId="0" borderId="2" xfId="2" applyFont="1" applyBorder="1" applyAlignment="1">
      <alignment horizontal="center" vertical="center" shrinkToFit="1"/>
    </xf>
    <xf numFmtId="0" fontId="23" fillId="0" borderId="32" xfId="2" applyFont="1" applyBorder="1" applyAlignment="1">
      <alignment horizontal="center" vertical="center" shrinkToFit="1"/>
    </xf>
    <xf numFmtId="0" fontId="23" fillId="0" borderId="46" xfId="2" applyFont="1" applyBorder="1" applyAlignment="1">
      <alignment horizontal="center" vertical="center"/>
    </xf>
    <xf numFmtId="0" fontId="23" fillId="0" borderId="97" xfId="2" applyFont="1" applyBorder="1" applyAlignment="1">
      <alignment horizontal="center" vertical="center"/>
    </xf>
    <xf numFmtId="3" fontId="18" fillId="0" borderId="5" xfId="2" applyNumberFormat="1" applyFont="1" applyBorder="1">
      <alignment vertical="center"/>
    </xf>
    <xf numFmtId="3" fontId="18" fillId="0" borderId="10" xfId="2" applyNumberFormat="1" applyFont="1" applyBorder="1">
      <alignment vertical="center"/>
    </xf>
    <xf numFmtId="3" fontId="18" fillId="0" borderId="33" xfId="2" applyNumberFormat="1" applyFont="1" applyBorder="1">
      <alignment vertical="center"/>
    </xf>
    <xf numFmtId="0" fontId="23" fillId="0" borderId="7" xfId="2" applyFont="1" applyBorder="1" applyAlignment="1">
      <alignment horizontal="center" vertical="center" shrinkToFit="1"/>
    </xf>
    <xf numFmtId="0" fontId="23" fillId="0" borderId="8" xfId="2" applyFont="1" applyBorder="1" applyAlignment="1">
      <alignment horizontal="center" vertical="center" shrinkToFit="1"/>
    </xf>
    <xf numFmtId="0" fontId="23" fillId="0" borderId="9" xfId="2" applyFont="1" applyBorder="1" applyAlignment="1">
      <alignment horizontal="center" vertical="center" shrinkToFit="1"/>
    </xf>
    <xf numFmtId="0" fontId="7" fillId="0" borderId="3" xfId="2" applyFont="1" applyBorder="1" applyAlignment="1">
      <alignment horizontal="center" vertical="center" wrapText="1"/>
    </xf>
    <xf numFmtId="0" fontId="7" fillId="0" borderId="4" xfId="2" applyFont="1" applyBorder="1" applyAlignment="1">
      <alignment horizontal="center" vertical="center" wrapText="1"/>
    </xf>
    <xf numFmtId="0" fontId="7" fillId="0" borderId="29" xfId="2" applyFont="1" applyBorder="1" applyAlignment="1">
      <alignment horizontal="center" vertical="center" wrapText="1"/>
    </xf>
    <xf numFmtId="0" fontId="7" fillId="0" borderId="6" xfId="2" applyFont="1" applyBorder="1" applyAlignment="1">
      <alignment horizontal="center" vertical="center" wrapText="1"/>
    </xf>
    <xf numFmtId="0" fontId="7" fillId="0" borderId="0" xfId="2" applyFont="1" applyAlignment="1">
      <alignment horizontal="center" vertical="center" wrapText="1"/>
    </xf>
    <xf numFmtId="0" fontId="7" fillId="0" borderId="24" xfId="2" applyFont="1" applyBorder="1" applyAlignment="1">
      <alignment horizontal="center" vertical="center" wrapText="1"/>
    </xf>
    <xf numFmtId="0" fontId="7" fillId="0" borderId="8" xfId="2" applyFont="1" applyBorder="1" applyAlignment="1">
      <alignment horizontal="center" vertical="center" wrapText="1"/>
    </xf>
    <xf numFmtId="0" fontId="7" fillId="0" borderId="1" xfId="2" applyFont="1" applyBorder="1" applyAlignment="1">
      <alignment horizontal="center" vertical="center" wrapText="1"/>
    </xf>
    <xf numFmtId="0" fontId="7" fillId="0" borderId="127" xfId="2" applyFont="1" applyBorder="1" applyAlignment="1">
      <alignment horizontal="center" vertical="center" wrapText="1"/>
    </xf>
    <xf numFmtId="0" fontId="23" fillId="0" borderId="48" xfId="2" applyFont="1" applyBorder="1" applyAlignment="1">
      <alignment horizontal="center" vertical="center" shrinkToFit="1"/>
    </xf>
    <xf numFmtId="0" fontId="23" fillId="0" borderId="11" xfId="2" applyFont="1" applyBorder="1" applyAlignment="1">
      <alignment horizontal="center" vertical="center" shrinkToFit="1"/>
    </xf>
    <xf numFmtId="0" fontId="23" fillId="0" borderId="41" xfId="2" applyFont="1" applyBorder="1" applyAlignment="1">
      <alignment horizontal="center" vertical="center" shrinkToFit="1"/>
    </xf>
    <xf numFmtId="0" fontId="23" fillId="0" borderId="46" xfId="2" applyFont="1" applyBorder="1" applyAlignment="1">
      <alignment horizontal="center" vertical="center" shrinkToFit="1"/>
    </xf>
    <xf numFmtId="0" fontId="23" fillId="0" borderId="47" xfId="2" applyFont="1" applyBorder="1" applyAlignment="1">
      <alignment horizontal="center" vertical="center" shrinkToFit="1"/>
    </xf>
    <xf numFmtId="0" fontId="23" fillId="0" borderId="39" xfId="2" applyFont="1" applyBorder="1" applyAlignment="1">
      <alignment horizontal="center" vertical="center" shrinkToFit="1"/>
    </xf>
    <xf numFmtId="0" fontId="23" fillId="0" borderId="40" xfId="2" applyFont="1" applyBorder="1" applyAlignment="1">
      <alignment horizontal="center" vertical="center" shrinkToFit="1"/>
    </xf>
    <xf numFmtId="0" fontId="26" fillId="0" borderId="145" xfId="2" applyFont="1" applyBorder="1" applyAlignment="1">
      <alignment horizontal="center" vertical="center" wrapText="1"/>
    </xf>
    <xf numFmtId="0" fontId="26" fillId="0" borderId="2" xfId="2" applyFont="1" applyBorder="1" applyAlignment="1">
      <alignment horizontal="center" vertical="center"/>
    </xf>
    <xf numFmtId="0" fontId="26" fillId="0" borderId="32" xfId="2" applyFont="1" applyBorder="1" applyAlignment="1">
      <alignment horizontal="center" vertical="center"/>
    </xf>
    <xf numFmtId="0" fontId="26" fillId="0" borderId="145" xfId="2" applyFont="1" applyBorder="1" applyAlignment="1">
      <alignment horizontal="center" vertical="center"/>
    </xf>
    <xf numFmtId="0" fontId="31" fillId="0" borderId="16" xfId="2" applyFont="1" applyBorder="1" applyAlignment="1">
      <alignment horizontal="center" vertical="center"/>
    </xf>
    <xf numFmtId="0" fontId="31" fillId="0" borderId="48" xfId="2" applyFont="1" applyBorder="1" applyAlignment="1">
      <alignment horizontal="center" vertical="center"/>
    </xf>
    <xf numFmtId="0" fontId="31" fillId="0" borderId="46" xfId="2" applyFont="1" applyBorder="1" applyAlignment="1">
      <alignment horizontal="center" vertical="center"/>
    </xf>
    <xf numFmtId="0" fontId="31" fillId="0" borderId="49" xfId="2" applyFont="1" applyBorder="1" applyAlignment="1">
      <alignment horizontal="center" vertical="center"/>
    </xf>
    <xf numFmtId="0" fontId="23" fillId="0" borderId="51" xfId="2" applyFont="1" applyBorder="1" applyAlignment="1">
      <alignment horizontal="center" vertical="center"/>
    </xf>
    <xf numFmtId="0" fontId="18" fillId="0" borderId="14" xfId="2" applyFont="1" applyBorder="1">
      <alignment vertical="center"/>
    </xf>
    <xf numFmtId="0" fontId="18" fillId="0" borderId="25" xfId="2" applyFont="1" applyBorder="1">
      <alignment vertical="center"/>
    </xf>
    <xf numFmtId="0" fontId="18" fillId="0" borderId="51" xfId="2" applyFont="1" applyBorder="1">
      <alignment vertical="center"/>
    </xf>
    <xf numFmtId="0" fontId="18" fillId="0" borderId="34" xfId="2" applyFont="1" applyBorder="1">
      <alignment vertical="center"/>
    </xf>
    <xf numFmtId="0" fontId="23" fillId="0" borderId="50" xfId="2" applyFont="1" applyBorder="1" applyAlignment="1">
      <alignment horizontal="center" vertical="center"/>
    </xf>
    <xf numFmtId="0" fontId="18" fillId="0" borderId="19" xfId="2" applyFont="1" applyBorder="1">
      <alignment vertical="center"/>
    </xf>
    <xf numFmtId="0" fontId="18" fillId="0" borderId="22" xfId="2" applyFont="1" applyBorder="1">
      <alignment vertical="center"/>
    </xf>
    <xf numFmtId="0" fontId="31" fillId="0" borderId="23" xfId="2" applyFont="1" applyBorder="1" applyAlignment="1">
      <alignment horizontal="center" vertical="center"/>
    </xf>
    <xf numFmtId="3" fontId="18" fillId="0" borderId="0" xfId="2" applyNumberFormat="1" applyFont="1">
      <alignment vertical="center"/>
    </xf>
    <xf numFmtId="3" fontId="18" fillId="0" borderId="7" xfId="2" applyNumberFormat="1" applyFont="1" applyBorder="1">
      <alignment vertical="center"/>
    </xf>
    <xf numFmtId="3" fontId="18" fillId="0" borderId="27" xfId="2" applyNumberFormat="1" applyFont="1" applyBorder="1">
      <alignment vertical="center"/>
    </xf>
    <xf numFmtId="3" fontId="18" fillId="0" borderId="55" xfId="2" applyNumberFormat="1" applyFont="1" applyBorder="1">
      <alignment vertical="center"/>
    </xf>
    <xf numFmtId="3" fontId="18" fillId="0" borderId="6" xfId="2" applyNumberFormat="1" applyFont="1" applyBorder="1">
      <alignment vertical="center"/>
    </xf>
    <xf numFmtId="3" fontId="18" fillId="0" borderId="56" xfId="2" applyNumberFormat="1" applyFont="1" applyBorder="1">
      <alignment vertical="center"/>
    </xf>
    <xf numFmtId="3" fontId="18" fillId="0" borderId="24" xfId="2" applyNumberFormat="1" applyFont="1" applyBorder="1">
      <alignment vertical="center"/>
    </xf>
    <xf numFmtId="3" fontId="18" fillId="0" borderId="28" xfId="2" applyNumberFormat="1" applyFont="1" applyBorder="1">
      <alignment vertical="center"/>
    </xf>
    <xf numFmtId="0" fontId="31" fillId="0" borderId="50" xfId="2" applyFont="1" applyBorder="1" applyAlignment="1">
      <alignment horizontal="center" vertical="center"/>
    </xf>
    <xf numFmtId="0" fontId="18" fillId="0" borderId="52" xfId="2" applyFont="1" applyBorder="1">
      <alignment vertical="center"/>
    </xf>
    <xf numFmtId="0" fontId="18" fillId="0" borderId="53" xfId="2" applyFont="1" applyBorder="1">
      <alignment vertical="center"/>
    </xf>
    <xf numFmtId="0" fontId="18" fillId="0" borderId="54" xfId="2" applyFont="1" applyBorder="1">
      <alignment vertical="center"/>
    </xf>
    <xf numFmtId="0" fontId="23" fillId="0" borderId="45" xfId="2" applyFont="1" applyBorder="1" applyAlignment="1">
      <alignment horizontal="center" vertical="center"/>
    </xf>
    <xf numFmtId="0" fontId="23" fillId="0" borderId="49" xfId="2" applyFont="1" applyBorder="1" applyAlignment="1">
      <alignment horizontal="center" vertical="center"/>
    </xf>
    <xf numFmtId="0" fontId="23" fillId="0" borderId="43" xfId="2" applyFont="1" applyBorder="1" applyAlignment="1">
      <alignment horizontal="center" vertical="center"/>
    </xf>
    <xf numFmtId="0" fontId="23" fillId="0" borderId="44" xfId="2" applyFont="1" applyBorder="1" applyAlignment="1">
      <alignment horizontal="center" vertical="center"/>
    </xf>
    <xf numFmtId="0" fontId="18" fillId="0" borderId="17" xfId="2" applyFont="1" applyBorder="1" applyAlignment="1">
      <alignment vertical="center" shrinkToFit="1"/>
    </xf>
    <xf numFmtId="0" fontId="18" fillId="0" borderId="57" xfId="2" applyFont="1" applyBorder="1" applyAlignment="1">
      <alignment vertical="center" shrinkToFit="1"/>
    </xf>
    <xf numFmtId="0" fontId="18" fillId="0" borderId="0" xfId="2" applyFont="1" applyAlignment="1">
      <alignment vertical="center" shrinkToFit="1"/>
    </xf>
    <xf numFmtId="0" fontId="18" fillId="0" borderId="7" xfId="2" applyFont="1" applyBorder="1" applyAlignment="1">
      <alignment vertical="center" shrinkToFit="1"/>
    </xf>
    <xf numFmtId="0" fontId="18" fillId="0" borderId="27" xfId="2" applyFont="1" applyBorder="1" applyAlignment="1">
      <alignment vertical="center" shrinkToFit="1"/>
    </xf>
    <xf numFmtId="0" fontId="18" fillId="0" borderId="55" xfId="2" applyFont="1" applyBorder="1" applyAlignment="1">
      <alignment vertical="center" shrinkToFit="1"/>
    </xf>
    <xf numFmtId="0" fontId="18" fillId="0" borderId="58" xfId="2" applyFont="1" applyBorder="1" applyAlignment="1">
      <alignment horizontal="center" vertical="center"/>
    </xf>
    <xf numFmtId="0" fontId="18" fillId="0" borderId="17" xfId="2" applyFont="1" applyBorder="1" applyAlignment="1">
      <alignment horizontal="center" vertical="center"/>
    </xf>
    <xf numFmtId="0" fontId="18" fillId="0" borderId="57" xfId="2" applyFont="1" applyBorder="1" applyAlignment="1">
      <alignment horizontal="center" vertical="center"/>
    </xf>
    <xf numFmtId="0" fontId="18" fillId="0" borderId="6" xfId="2" applyFont="1" applyBorder="1" applyAlignment="1">
      <alignment horizontal="center" vertical="center"/>
    </xf>
    <xf numFmtId="0" fontId="18" fillId="0" borderId="7" xfId="2" applyFont="1" applyBorder="1" applyAlignment="1">
      <alignment horizontal="center" vertical="center"/>
    </xf>
    <xf numFmtId="0" fontId="18" fillId="0" borderId="56" xfId="2" applyFont="1" applyBorder="1" applyAlignment="1">
      <alignment horizontal="center" vertical="center"/>
    </xf>
    <xf numFmtId="0" fontId="18" fillId="0" borderId="27" xfId="2" applyFont="1" applyBorder="1" applyAlignment="1">
      <alignment horizontal="center" vertical="center"/>
    </xf>
    <xf numFmtId="0" fontId="18" fillId="0" borderId="55" xfId="2" applyFont="1" applyBorder="1" applyAlignment="1">
      <alignment horizontal="center" vertical="center"/>
    </xf>
    <xf numFmtId="0" fontId="23" fillId="0" borderId="58" xfId="2" applyFont="1" applyBorder="1" applyAlignment="1">
      <alignment horizontal="center" vertical="center"/>
    </xf>
    <xf numFmtId="0" fontId="18" fillId="0" borderId="18" xfId="2" applyFont="1" applyBorder="1" applyAlignment="1">
      <alignment horizontal="center" vertical="center"/>
    </xf>
    <xf numFmtId="0" fontId="18" fillId="0" borderId="24" xfId="2" applyFont="1" applyBorder="1" applyAlignment="1">
      <alignment horizontal="center" vertical="center"/>
    </xf>
    <xf numFmtId="0" fontId="18" fillId="0" borderId="28" xfId="2" applyFont="1" applyBorder="1" applyAlignment="1">
      <alignment horizontal="center" vertical="center"/>
    </xf>
    <xf numFmtId="0" fontId="18" fillId="0" borderId="20" xfId="2" applyFont="1" applyBorder="1">
      <alignment vertical="center"/>
    </xf>
    <xf numFmtId="0" fontId="18" fillId="0" borderId="30" xfId="2" applyFont="1" applyBorder="1">
      <alignment vertical="center"/>
    </xf>
    <xf numFmtId="0" fontId="18" fillId="0" borderId="15" xfId="2" applyFont="1" applyBorder="1">
      <alignment vertical="center"/>
    </xf>
    <xf numFmtId="0" fontId="18" fillId="0" borderId="31" xfId="2" applyFont="1" applyBorder="1">
      <alignment vertical="center"/>
    </xf>
    <xf numFmtId="0" fontId="18" fillId="0" borderId="32" xfId="2" applyFont="1" applyBorder="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36" fillId="0" borderId="0" xfId="2" applyFont="1" applyAlignment="1">
      <alignment horizontal="right" vertical="center"/>
    </xf>
    <xf numFmtId="0" fontId="11" fillId="0" borderId="0" xfId="2" applyFont="1">
      <alignment vertical="center"/>
    </xf>
    <xf numFmtId="0" fontId="11" fillId="0" borderId="27" xfId="2" applyFont="1" applyBorder="1">
      <alignment vertical="center"/>
    </xf>
    <xf numFmtId="0" fontId="18" fillId="0" borderId="42" xfId="2" applyFont="1" applyBorder="1">
      <alignment vertical="center"/>
    </xf>
    <xf numFmtId="0" fontId="18" fillId="0" borderId="43" xfId="2" applyFont="1" applyBorder="1">
      <alignment vertical="center"/>
    </xf>
    <xf numFmtId="0" fontId="18" fillId="0" borderId="44" xfId="2" applyFont="1" applyBorder="1">
      <alignment vertical="center"/>
    </xf>
    <xf numFmtId="0" fontId="31" fillId="0" borderId="17" xfId="2" applyFont="1" applyBorder="1" applyAlignment="1">
      <alignment horizontal="center" vertical="center"/>
    </xf>
    <xf numFmtId="0" fontId="31" fillId="0" borderId="18" xfId="2" applyFont="1" applyBorder="1" applyAlignment="1">
      <alignment horizontal="center" vertical="center"/>
    </xf>
    <xf numFmtId="0" fontId="31" fillId="0" borderId="0" xfId="2" applyFont="1" applyAlignment="1">
      <alignment horizontal="center" vertical="center"/>
    </xf>
    <xf numFmtId="0" fontId="31" fillId="0" borderId="24" xfId="2" applyFont="1" applyBorder="1" applyAlignment="1">
      <alignment horizontal="center" vertical="center"/>
    </xf>
    <xf numFmtId="0" fontId="31" fillId="0" borderId="26" xfId="2" applyFont="1" applyBorder="1" applyAlignment="1">
      <alignment horizontal="center" vertical="center"/>
    </xf>
    <xf numFmtId="0" fontId="31" fillId="0" borderId="27" xfId="2" applyFont="1" applyBorder="1" applyAlignment="1">
      <alignment horizontal="center" vertical="center"/>
    </xf>
    <xf numFmtId="0" fontId="31" fillId="0" borderId="28" xfId="2" applyFont="1" applyBorder="1" applyAlignment="1">
      <alignment horizontal="center" vertical="center"/>
    </xf>
    <xf numFmtId="0" fontId="18" fillId="0" borderId="59" xfId="2" applyFont="1" applyBorder="1" applyAlignment="1">
      <alignment horizontal="center" vertical="center"/>
    </xf>
    <xf numFmtId="0" fontId="18" fillId="0" borderId="60" xfId="2" applyFont="1" applyBorder="1" applyAlignment="1">
      <alignment horizontal="center" vertical="center"/>
    </xf>
    <xf numFmtId="0" fontId="18" fillId="0" borderId="115" xfId="2" applyFont="1" applyBorder="1" applyAlignment="1">
      <alignment horizontal="center" vertical="center"/>
    </xf>
    <xf numFmtId="0" fontId="18" fillId="0" borderId="61" xfId="2" applyFont="1" applyBorder="1" applyAlignment="1">
      <alignment horizontal="center" vertical="center"/>
    </xf>
    <xf numFmtId="0" fontId="18" fillId="0" borderId="62" xfId="2" applyFont="1" applyBorder="1" applyAlignment="1">
      <alignment horizontal="center" vertical="center"/>
    </xf>
    <xf numFmtId="0" fontId="18" fillId="0" borderId="116" xfId="2" applyFont="1" applyBorder="1" applyAlignment="1">
      <alignment horizontal="center" vertical="center"/>
    </xf>
    <xf numFmtId="0" fontId="18" fillId="0" borderId="63" xfId="2" applyFont="1" applyBorder="1" applyAlignment="1">
      <alignment horizontal="center" vertical="center"/>
    </xf>
    <xf numFmtId="0" fontId="18" fillId="0" borderId="64" xfId="2" applyFont="1" applyBorder="1" applyAlignment="1">
      <alignment horizontal="center" vertical="center"/>
    </xf>
    <xf numFmtId="0" fontId="18" fillId="0" borderId="117" xfId="2" applyFont="1" applyBorder="1" applyAlignment="1">
      <alignment horizontal="center" vertical="center"/>
    </xf>
    <xf numFmtId="0" fontId="18" fillId="0" borderId="58" xfId="2" applyFont="1" applyBorder="1">
      <alignment vertical="center"/>
    </xf>
    <xf numFmtId="0" fontId="18" fillId="0" borderId="6" xfId="2" applyFont="1" applyBorder="1">
      <alignment vertical="center"/>
    </xf>
    <xf numFmtId="0" fontId="18" fillId="0" borderId="56" xfId="2" applyFont="1" applyBorder="1">
      <alignment vertical="center"/>
    </xf>
    <xf numFmtId="0" fontId="18" fillId="0" borderId="55" xfId="2" applyFont="1" applyBorder="1">
      <alignment vertical="center"/>
    </xf>
    <xf numFmtId="0" fontId="23" fillId="0" borderId="17" xfId="2" applyFont="1" applyBorder="1" applyAlignment="1">
      <alignment vertical="center" shrinkToFit="1"/>
    </xf>
    <xf numFmtId="0" fontId="9" fillId="0" borderId="0" xfId="0" applyFont="1"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13" fillId="0" borderId="49" xfId="0" applyFont="1" applyBorder="1" applyAlignment="1">
      <alignment horizontal="distributed" vertical="center"/>
    </xf>
    <xf numFmtId="0" fontId="13" fillId="0" borderId="43" xfId="0" applyFont="1" applyBorder="1" applyAlignment="1">
      <alignment horizontal="distributed" vertical="center"/>
    </xf>
    <xf numFmtId="177" fontId="13" fillId="0" borderId="110" xfId="0" applyNumberFormat="1" applyFont="1" applyBorder="1" applyAlignment="1">
      <alignment horizontal="right" vertical="center" indent="2"/>
    </xf>
    <xf numFmtId="177" fontId="13" fillId="0" borderId="111" xfId="0" applyNumberFormat="1" applyFont="1" applyBorder="1" applyAlignment="1">
      <alignment horizontal="right" vertical="center" indent="2"/>
    </xf>
    <xf numFmtId="0" fontId="15" fillId="0" borderId="17" xfId="0" applyFont="1" applyBorder="1" applyAlignment="1">
      <alignment horizontal="left" vertical="center"/>
    </xf>
    <xf numFmtId="0" fontId="13" fillId="0" borderId="103" xfId="0" applyFont="1" applyBorder="1" applyAlignment="1">
      <alignment horizontal="distributed" vertical="center"/>
    </xf>
    <xf numFmtId="0" fontId="13" fillId="0" borderId="66" xfId="0" applyFont="1" applyBorder="1" applyAlignment="1">
      <alignment horizontal="distributed" vertical="center"/>
    </xf>
    <xf numFmtId="177" fontId="13" fillId="0" borderId="105" xfId="0" applyNumberFormat="1" applyFont="1" applyBorder="1" applyAlignment="1">
      <alignment horizontal="right" vertical="center" indent="2"/>
    </xf>
    <xf numFmtId="177" fontId="13" fillId="0" borderId="106" xfId="0" applyNumberFormat="1" applyFont="1" applyBorder="1" applyAlignment="1">
      <alignment horizontal="right" vertical="center" indent="2"/>
    </xf>
    <xf numFmtId="0" fontId="13" fillId="0" borderId="46" xfId="0" applyFont="1" applyBorder="1" applyAlignment="1">
      <alignment horizontal="distributed" vertical="center"/>
    </xf>
    <xf numFmtId="0" fontId="13" fillId="0" borderId="2" xfId="0" applyFont="1" applyBorder="1" applyAlignment="1">
      <alignment horizontal="distributed" vertical="center"/>
    </xf>
    <xf numFmtId="177" fontId="13" fillId="0" borderId="108" xfId="0" applyNumberFormat="1" applyFont="1" applyBorder="1" applyAlignment="1">
      <alignment horizontal="right" vertical="center" indent="2"/>
    </xf>
    <xf numFmtId="177" fontId="13" fillId="0" borderId="109" xfId="0" applyNumberFormat="1" applyFont="1" applyBorder="1" applyAlignment="1">
      <alignment horizontal="right" vertical="center" indent="2"/>
    </xf>
    <xf numFmtId="0" fontId="13" fillId="0" borderId="103" xfId="0" applyFont="1" applyBorder="1" applyAlignment="1">
      <alignment horizontal="center" vertical="center" textRotation="255" wrapText="1"/>
    </xf>
    <xf numFmtId="0" fontId="13" fillId="0" borderId="46" xfId="0" applyFont="1" applyBorder="1" applyAlignment="1">
      <alignment horizontal="center" vertical="center" textRotation="255" wrapText="1"/>
    </xf>
    <xf numFmtId="0" fontId="13" fillId="0" borderId="47" xfId="0" applyFont="1" applyBorder="1" applyAlignment="1">
      <alignment horizontal="center" vertical="center" textRotation="255" wrapText="1"/>
    </xf>
    <xf numFmtId="0" fontId="13" fillId="0" borderId="39" xfId="0" applyFont="1" applyBorder="1" applyAlignment="1">
      <alignment horizontal="distributed" vertical="center"/>
    </xf>
    <xf numFmtId="0" fontId="12" fillId="0" borderId="0" xfId="0" applyFont="1" applyAlignment="1">
      <alignment horizontal="center" vertical="center"/>
    </xf>
    <xf numFmtId="0" fontId="13" fillId="0" borderId="0" xfId="0" applyFont="1" applyAlignment="1">
      <alignment horizontal="center" vertical="center"/>
    </xf>
    <xf numFmtId="0" fontId="13" fillId="0" borderId="50"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97" xfId="0" applyFont="1" applyBorder="1" applyAlignment="1">
      <alignment horizontal="center" vertical="center" textRotation="255"/>
    </xf>
    <xf numFmtId="0" fontId="13" fillId="0" borderId="98" xfId="0" applyFont="1" applyBorder="1" applyAlignment="1">
      <alignment horizontal="center" vertical="center" textRotation="255"/>
    </xf>
    <xf numFmtId="0" fontId="13" fillId="0" borderId="100" xfId="0" applyFont="1" applyBorder="1" applyAlignment="1">
      <alignment horizontal="center" vertical="center" textRotation="255"/>
    </xf>
    <xf numFmtId="0" fontId="13" fillId="0" borderId="10" xfId="0" applyFont="1" applyBorder="1" applyAlignment="1">
      <alignment horizontal="center" vertical="center" textRotation="255"/>
    </xf>
    <xf numFmtId="0" fontId="13" fillId="0" borderId="12" xfId="0" applyFont="1" applyBorder="1" applyAlignment="1">
      <alignment horizontal="center" vertical="center" textRotation="255"/>
    </xf>
    <xf numFmtId="0" fontId="13" fillId="0" borderId="11" xfId="0" applyFont="1" applyBorder="1" applyAlignment="1">
      <alignment horizontal="center" vertical="center" textRotation="255"/>
    </xf>
    <xf numFmtId="0" fontId="13" fillId="0" borderId="10" xfId="0" applyFont="1" applyBorder="1" applyAlignment="1">
      <alignment horizontal="center" vertical="center" textRotation="255" wrapText="1"/>
    </xf>
    <xf numFmtId="0" fontId="13" fillId="0" borderId="12" xfId="0" applyFont="1" applyBorder="1" applyAlignment="1">
      <alignment horizontal="center" vertical="center" textRotation="255" wrapText="1"/>
    </xf>
    <xf numFmtId="0" fontId="13" fillId="0" borderId="11" xfId="0" applyFont="1" applyBorder="1" applyAlignment="1">
      <alignment horizontal="center" vertical="center" textRotation="255" wrapText="1"/>
    </xf>
    <xf numFmtId="0" fontId="13" fillId="0" borderId="13" xfId="0" applyFont="1" applyBorder="1" applyAlignment="1">
      <alignment horizontal="center" vertical="center" textRotation="255"/>
    </xf>
    <xf numFmtId="0" fontId="13" fillId="0" borderId="15" xfId="0" applyFont="1" applyBorder="1" applyAlignment="1">
      <alignment horizontal="center" vertical="center" textRotation="255"/>
    </xf>
    <xf numFmtId="0" fontId="13" fillId="0" borderId="13" xfId="0" applyFont="1" applyBorder="1" applyAlignment="1">
      <alignment horizontal="distributed" vertical="center"/>
    </xf>
    <xf numFmtId="0" fontId="13" fillId="0" borderId="15" xfId="0" applyFont="1" applyBorder="1" applyAlignment="1">
      <alignment horizontal="distributed" vertical="center"/>
    </xf>
    <xf numFmtId="0" fontId="13" fillId="0" borderId="101" xfId="0" applyFont="1" applyBorder="1" applyAlignment="1">
      <alignment horizontal="distributed" vertical="center"/>
    </xf>
    <xf numFmtId="0" fontId="13" fillId="0" borderId="102" xfId="0" applyFont="1" applyBorder="1" applyAlignment="1">
      <alignment horizontal="distributed" vertical="center"/>
    </xf>
    <xf numFmtId="0" fontId="13" fillId="0" borderId="38" xfId="0" applyFont="1" applyBorder="1" applyAlignment="1">
      <alignment horizontal="distributed" vertical="center"/>
    </xf>
    <xf numFmtId="0" fontId="5" fillId="0" borderId="2" xfId="0" applyFont="1" applyBorder="1" applyAlignment="1">
      <alignment horizontal="center" vertical="center"/>
    </xf>
    <xf numFmtId="0" fontId="29"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9" xfId="0" applyFont="1" applyBorder="1">
      <alignment vertical="center"/>
    </xf>
    <xf numFmtId="0" fontId="27" fillId="0" borderId="6" xfId="0" applyFont="1" applyBorder="1" applyAlignment="1">
      <alignment horizontal="center" vertical="center" shrinkToFit="1"/>
    </xf>
    <xf numFmtId="0" fontId="27" fillId="0" borderId="0" xfId="0" applyFont="1" applyAlignment="1">
      <alignment horizontal="center" vertical="center" shrinkToFit="1"/>
    </xf>
    <xf numFmtId="0" fontId="27" fillId="0" borderId="7" xfId="0" applyFont="1" applyBorder="1" applyAlignment="1">
      <alignment horizontal="center" vertical="center" shrinkToFit="1"/>
    </xf>
    <xf numFmtId="0" fontId="27" fillId="0" borderId="6" xfId="0" applyFont="1" applyBorder="1" applyAlignment="1">
      <alignment horizontal="center" vertical="top" wrapText="1" shrinkToFit="1"/>
    </xf>
    <xf numFmtId="0" fontId="27" fillId="0" borderId="0" xfId="0" applyFont="1" applyAlignment="1">
      <alignment horizontal="center" vertical="top" wrapText="1" shrinkToFit="1"/>
    </xf>
    <xf numFmtId="0" fontId="27" fillId="0" borderId="8" xfId="0" applyFont="1" applyBorder="1" applyAlignment="1">
      <alignment horizontal="center" vertical="top" wrapText="1" shrinkToFit="1"/>
    </xf>
    <xf numFmtId="0" fontId="27" fillId="0" borderId="1" xfId="0" applyFont="1" applyBorder="1" applyAlignment="1">
      <alignment horizontal="center" vertical="top" wrapText="1" shrinkToFit="1"/>
    </xf>
    <xf numFmtId="0" fontId="27" fillId="0" borderId="0" xfId="0" applyFont="1" applyAlignment="1">
      <alignment horizontal="center" vertical="top" shrinkToFit="1"/>
    </xf>
    <xf numFmtId="0" fontId="27" fillId="0" borderId="7" xfId="0" applyFont="1" applyBorder="1" applyAlignment="1">
      <alignment horizontal="center" vertical="top" shrinkToFit="1"/>
    </xf>
    <xf numFmtId="0" fontId="27" fillId="0" borderId="1" xfId="0" applyFont="1" applyBorder="1" applyAlignment="1">
      <alignment horizontal="center" vertical="top" shrinkToFit="1"/>
    </xf>
    <xf numFmtId="0" fontId="27" fillId="0" borderId="9" xfId="0" applyFont="1" applyBorder="1" applyAlignment="1">
      <alignment horizontal="center" vertical="top" shrinkToFit="1"/>
    </xf>
    <xf numFmtId="0" fontId="27" fillId="0" borderId="3" xfId="0" applyFont="1" applyBorder="1" applyAlignment="1">
      <alignment horizontal="center" wrapText="1" shrinkToFit="1"/>
    </xf>
    <xf numFmtId="0" fontId="27" fillId="0" borderId="4" xfId="0" applyFont="1" applyBorder="1" applyAlignment="1">
      <alignment horizontal="center" wrapText="1" shrinkToFit="1"/>
    </xf>
    <xf numFmtId="0" fontId="27" fillId="0" borderId="6" xfId="0" applyFont="1" applyBorder="1" applyAlignment="1">
      <alignment horizontal="center" wrapText="1" shrinkToFit="1"/>
    </xf>
    <xf numFmtId="0" fontId="27" fillId="0" borderId="0" xfId="0" applyFont="1" applyAlignment="1">
      <alignment horizontal="center" wrapText="1" shrinkToFit="1"/>
    </xf>
    <xf numFmtId="0" fontId="27" fillId="0" borderId="4" xfId="0" applyFont="1" applyBorder="1" applyAlignment="1">
      <alignment horizontal="center" shrinkToFit="1"/>
    </xf>
    <xf numFmtId="0" fontId="27" fillId="0" borderId="5" xfId="0" applyFont="1" applyBorder="1" applyAlignment="1">
      <alignment horizontal="center" shrinkToFit="1"/>
    </xf>
    <xf numFmtId="0" fontId="27" fillId="0" borderId="0" xfId="0" applyFont="1" applyAlignment="1">
      <alignment horizontal="center" shrinkToFit="1"/>
    </xf>
    <xf numFmtId="0" fontId="27" fillId="0" borderId="7" xfId="0" applyFont="1" applyBorder="1" applyAlignment="1">
      <alignment horizontal="center" shrinkToFit="1"/>
    </xf>
    <xf numFmtId="0" fontId="29" fillId="0" borderId="3" xfId="0" applyFont="1" applyBorder="1">
      <alignment vertical="center"/>
    </xf>
    <xf numFmtId="0" fontId="27" fillId="0" borderId="0" xfId="0" applyFont="1" applyAlignment="1">
      <alignment horizontal="left" vertical="center" wrapText="1"/>
    </xf>
    <xf numFmtId="0" fontId="31" fillId="0" borderId="13" xfId="0" applyFont="1" applyBorder="1" applyAlignment="1">
      <alignment horizontal="center" vertical="center"/>
    </xf>
    <xf numFmtId="0" fontId="31" fillId="0" borderId="146" xfId="0" applyFont="1" applyBorder="1" applyAlignment="1">
      <alignment vertical="center" shrinkToFit="1"/>
    </xf>
    <xf numFmtId="0" fontId="31" fillId="0" borderId="147" xfId="0" applyFont="1" applyBorder="1" applyAlignment="1">
      <alignment vertical="center" shrinkToFit="1"/>
    </xf>
    <xf numFmtId="0" fontId="31" fillId="0" borderId="148" xfId="0" applyFont="1" applyBorder="1" applyAlignment="1">
      <alignment vertical="center" shrinkToFit="1"/>
    </xf>
    <xf numFmtId="0" fontId="31" fillId="0" borderId="150" xfId="0" applyFont="1" applyBorder="1" applyAlignment="1">
      <alignment vertical="center" shrinkToFit="1"/>
    </xf>
    <xf numFmtId="0" fontId="31" fillId="0" borderId="139" xfId="0" applyFont="1" applyBorder="1" applyAlignment="1">
      <alignment vertical="center" shrinkToFit="1"/>
    </xf>
    <xf numFmtId="0" fontId="31" fillId="0" borderId="140" xfId="0" applyFont="1" applyBorder="1" applyAlignment="1">
      <alignment vertical="center" shrinkToFit="1"/>
    </xf>
    <xf numFmtId="0" fontId="31" fillId="0" borderId="143" xfId="0" applyFont="1" applyBorder="1" applyAlignment="1">
      <alignment vertical="center" shrinkToFit="1"/>
    </xf>
    <xf numFmtId="0" fontId="31" fillId="0" borderId="151" xfId="0" applyFont="1" applyBorder="1" applyAlignment="1">
      <alignment vertical="center" shrinkToFit="1"/>
    </xf>
    <xf numFmtId="0" fontId="31" fillId="0" borderId="152" xfId="0" applyFont="1" applyBorder="1" applyAlignment="1">
      <alignment vertical="center" shrinkToFit="1"/>
    </xf>
    <xf numFmtId="0" fontId="31" fillId="0" borderId="149" xfId="0" applyFont="1" applyBorder="1" applyAlignment="1">
      <alignment horizontal="center" vertical="center" shrinkToFit="1"/>
    </xf>
    <xf numFmtId="0" fontId="31" fillId="0" borderId="147" xfId="0" applyFont="1" applyBorder="1" applyAlignment="1">
      <alignment horizontal="center" vertical="center" shrinkToFit="1"/>
    </xf>
    <xf numFmtId="0" fontId="31" fillId="0" borderId="174" xfId="0" applyFont="1" applyBorder="1" applyAlignment="1">
      <alignment horizontal="center" vertical="center" shrinkToFit="1"/>
    </xf>
    <xf numFmtId="0" fontId="31" fillId="0" borderId="141" xfId="0" applyFont="1" applyBorder="1" applyAlignment="1">
      <alignment horizontal="center" vertical="center" shrinkToFit="1"/>
    </xf>
    <xf numFmtId="0" fontId="31" fillId="0" borderId="139" xfId="0" applyFont="1" applyBorder="1" applyAlignment="1">
      <alignment horizontal="center" vertical="center" shrinkToFit="1"/>
    </xf>
    <xf numFmtId="0" fontId="31" fillId="0" borderId="173" xfId="0" applyFont="1" applyBorder="1" applyAlignment="1">
      <alignment horizontal="center" vertical="center" shrinkToFit="1"/>
    </xf>
    <xf numFmtId="0" fontId="31" fillId="0" borderId="144" xfId="0" applyFont="1" applyBorder="1" applyAlignment="1">
      <alignment horizontal="center" vertical="center" shrinkToFit="1"/>
    </xf>
    <xf numFmtId="0" fontId="31" fillId="0" borderId="151" xfId="0" applyFont="1" applyBorder="1" applyAlignment="1">
      <alignment horizontal="center" vertical="center" shrinkToFit="1"/>
    </xf>
    <xf numFmtId="0" fontId="31" fillId="0" borderId="142" xfId="0" applyFont="1" applyBorder="1" applyAlignment="1">
      <alignment horizontal="center" vertical="center" shrinkToFit="1"/>
    </xf>
    <xf numFmtId="0" fontId="31" fillId="0" borderId="149" xfId="0" applyFont="1" applyBorder="1" applyAlignment="1">
      <alignment vertical="center" shrinkToFit="1"/>
    </xf>
    <xf numFmtId="0" fontId="31" fillId="0" borderId="141" xfId="0" applyFont="1" applyBorder="1" applyAlignment="1">
      <alignment vertical="center" shrinkToFit="1"/>
    </xf>
    <xf numFmtId="0" fontId="31" fillId="0" borderId="144" xfId="0" applyFont="1" applyBorder="1" applyAlignment="1">
      <alignment vertical="center" shrinkToFit="1"/>
    </xf>
    <xf numFmtId="0" fontId="27" fillId="0" borderId="0" xfId="0" applyFont="1">
      <alignment vertical="center"/>
    </xf>
    <xf numFmtId="0" fontId="31" fillId="0" borderId="175" xfId="0" applyFont="1" applyBorder="1" applyAlignment="1">
      <alignment horizontal="center" vertical="center"/>
    </xf>
    <xf numFmtId="0" fontId="27" fillId="0" borderId="0" xfId="0" applyFont="1" applyFill="1" applyAlignment="1">
      <alignment horizontal="center" vertical="center"/>
    </xf>
    <xf numFmtId="0" fontId="31" fillId="0" borderId="0" xfId="0" applyFont="1" applyFill="1" applyAlignment="1">
      <alignment horizontal="left" vertical="center" wrapText="1"/>
    </xf>
    <xf numFmtId="0" fontId="31" fillId="0" borderId="0" xfId="0" applyFont="1" applyFill="1" applyBorder="1" applyAlignment="1">
      <alignment horizontal="left" vertical="center" wrapText="1"/>
    </xf>
    <xf numFmtId="0" fontId="27" fillId="0" borderId="0" xfId="0" applyFont="1" applyFill="1" applyAlignment="1">
      <alignment vertical="center" shrinkToFit="1"/>
    </xf>
    <xf numFmtId="0" fontId="29" fillId="0" borderId="0" xfId="0" applyFont="1" applyFill="1" applyAlignment="1">
      <alignment vertical="center" shrinkToFit="1"/>
    </xf>
    <xf numFmtId="0" fontId="27" fillId="0" borderId="0" xfId="0" applyFont="1" applyFill="1">
      <alignment vertical="center"/>
    </xf>
    <xf numFmtId="0" fontId="29" fillId="0" borderId="0" xfId="0" applyFont="1" applyFill="1">
      <alignment vertical="center"/>
    </xf>
    <xf numFmtId="0" fontId="31" fillId="0" borderId="123" xfId="0" applyFont="1" applyFill="1" applyBorder="1" applyAlignment="1">
      <alignment horizontal="center" vertical="center" shrinkToFit="1"/>
    </xf>
    <xf numFmtId="0" fontId="31" fillId="0" borderId="124"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31" fillId="0" borderId="7"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1" fillId="0" borderId="9" xfId="0" applyFont="1" applyFill="1" applyBorder="1" applyAlignment="1">
      <alignment horizontal="center" vertical="center" shrinkToFit="1"/>
    </xf>
    <xf numFmtId="38" fontId="31" fillId="0" borderId="122" xfId="0" applyNumberFormat="1" applyFont="1" applyFill="1" applyBorder="1" applyAlignment="1">
      <alignment vertical="center" shrinkToFit="1"/>
    </xf>
    <xf numFmtId="0" fontId="31" fillId="0" borderId="123" xfId="0" applyFont="1" applyFill="1" applyBorder="1" applyAlignment="1">
      <alignment vertical="center" shrinkToFit="1"/>
    </xf>
    <xf numFmtId="0" fontId="31" fillId="0" borderId="6" xfId="0" applyFont="1" applyFill="1" applyBorder="1" applyAlignment="1">
      <alignment vertical="center" shrinkToFit="1"/>
    </xf>
    <xf numFmtId="0" fontId="31" fillId="0" borderId="0" xfId="0" applyFont="1" applyFill="1" applyBorder="1" applyAlignment="1">
      <alignment vertical="center" shrinkToFit="1"/>
    </xf>
    <xf numFmtId="0" fontId="31" fillId="0" borderId="8" xfId="0" applyFont="1" applyFill="1" applyBorder="1" applyAlignment="1">
      <alignment vertical="center" shrinkToFit="1"/>
    </xf>
    <xf numFmtId="0" fontId="31" fillId="0" borderId="1" xfId="0" applyFont="1" applyFill="1" applyBorder="1" applyAlignment="1">
      <alignment vertical="center" shrinkToFit="1"/>
    </xf>
    <xf numFmtId="38" fontId="31" fillId="0" borderId="123" xfId="0" applyNumberFormat="1" applyFont="1" applyFill="1" applyBorder="1" applyAlignment="1">
      <alignment vertical="center" shrinkToFit="1"/>
    </xf>
    <xf numFmtId="0" fontId="18" fillId="0" borderId="0" xfId="0" applyFont="1" applyAlignment="1">
      <alignment horizontal="left" vertical="center"/>
    </xf>
    <xf numFmtId="0" fontId="18" fillId="0" borderId="0" xfId="0" applyFont="1">
      <alignment vertical="center"/>
    </xf>
    <xf numFmtId="0" fontId="31" fillId="0" borderId="66" xfId="0" applyFont="1" applyFill="1" applyBorder="1" applyAlignment="1">
      <alignment horizontal="center" vertical="center"/>
    </xf>
    <xf numFmtId="0" fontId="31" fillId="0" borderId="175" xfId="0" applyFont="1" applyFill="1" applyBorder="1" applyAlignment="1">
      <alignment horizontal="center" vertical="center"/>
    </xf>
    <xf numFmtId="0" fontId="31" fillId="0" borderId="2" xfId="0" applyFont="1" applyFill="1" applyBorder="1" applyAlignment="1">
      <alignment horizontal="center" vertical="center"/>
    </xf>
    <xf numFmtId="0" fontId="31" fillId="0" borderId="13"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7" xfId="0" applyFont="1" applyFill="1" applyBorder="1" applyAlignment="1">
      <alignment horizontal="center" vertical="center"/>
    </xf>
    <xf numFmtId="0" fontId="17" fillId="0" borderId="0" xfId="0" applyFont="1" applyAlignment="1">
      <alignment horizontal="center" vertical="center"/>
    </xf>
    <xf numFmtId="0" fontId="38" fillId="0" borderId="2" xfId="0" applyFont="1" applyBorder="1" applyAlignment="1">
      <alignment horizontal="center" vertical="center"/>
    </xf>
    <xf numFmtId="0" fontId="28" fillId="0" borderId="2" xfId="0" applyFont="1" applyBorder="1" applyAlignment="1">
      <alignment horizontal="center" vertical="center"/>
    </xf>
    <xf numFmtId="0" fontId="16" fillId="2" borderId="119" xfId="0" applyFont="1" applyFill="1" applyBorder="1" applyAlignment="1">
      <alignment horizontal="center" vertical="center"/>
    </xf>
    <xf numFmtId="0" fontId="16" fillId="2" borderId="118" xfId="0" applyFont="1" applyFill="1" applyBorder="1" applyAlignment="1">
      <alignment horizontal="center" vertical="center"/>
    </xf>
    <xf numFmtId="0" fontId="16" fillId="2" borderId="113" xfId="0" applyFont="1" applyFill="1" applyBorder="1" applyAlignment="1">
      <alignment horizontal="center" vertical="center"/>
    </xf>
    <xf numFmtId="0" fontId="16" fillId="2" borderId="114" xfId="0" applyFont="1" applyFill="1" applyBorder="1" applyAlignment="1">
      <alignment horizontal="center" vertical="center"/>
    </xf>
    <xf numFmtId="0" fontId="42" fillId="2" borderId="21" xfId="0" applyFont="1" applyFill="1" applyBorder="1" applyAlignment="1">
      <alignment horizontal="center" vertical="center"/>
    </xf>
    <xf numFmtId="0" fontId="16" fillId="2" borderId="119" xfId="0" applyFont="1" applyFill="1" applyBorder="1" applyAlignment="1">
      <alignment horizontal="center" vertical="center" wrapText="1"/>
    </xf>
    <xf numFmtId="0" fontId="16" fillId="2" borderId="120" xfId="0" applyFont="1" applyFill="1" applyBorder="1" applyAlignment="1">
      <alignment horizontal="center" vertical="center" wrapText="1"/>
    </xf>
    <xf numFmtId="0" fontId="16" fillId="2" borderId="121" xfId="0" applyFont="1" applyFill="1" applyBorder="1" applyAlignment="1">
      <alignment horizontal="center" vertical="center"/>
    </xf>
    <xf numFmtId="0" fontId="16" fillId="2" borderId="113" xfId="0" applyFont="1" applyFill="1" applyBorder="1" applyAlignment="1">
      <alignment horizontal="center" vertical="center" wrapText="1"/>
    </xf>
    <xf numFmtId="0" fontId="18" fillId="0" borderId="21" xfId="2" applyFont="1" applyBorder="1">
      <alignment vertical="center"/>
    </xf>
    <xf numFmtId="0" fontId="18" fillId="0" borderId="13" xfId="2" applyFont="1" applyBorder="1">
      <alignment vertical="center"/>
    </xf>
    <xf numFmtId="0" fontId="18" fillId="0" borderId="9" xfId="2" applyFont="1" applyBorder="1">
      <alignment vertical="center"/>
    </xf>
    <xf numFmtId="0" fontId="18" fillId="0" borderId="11" xfId="2" applyFont="1" applyBorder="1">
      <alignment vertical="center"/>
    </xf>
    <xf numFmtId="0" fontId="18" fillId="0" borderId="8" xfId="2" applyFont="1" applyBorder="1">
      <alignment vertical="center"/>
    </xf>
    <xf numFmtId="0" fontId="18" fillId="0" borderId="112" xfId="2" applyFont="1" applyBorder="1">
      <alignment vertical="center"/>
    </xf>
    <xf numFmtId="0" fontId="18" fillId="0" borderId="38" xfId="2" applyFont="1" applyBorder="1">
      <alignment vertical="center"/>
    </xf>
    <xf numFmtId="0" fontId="18" fillId="0" borderId="101" xfId="2" applyFont="1" applyBorder="1">
      <alignment vertical="center"/>
    </xf>
    <xf numFmtId="0" fontId="18" fillId="0" borderId="46" xfId="2" applyFont="1" applyBorder="1">
      <alignment vertical="center"/>
    </xf>
    <xf numFmtId="0" fontId="18" fillId="0" borderId="16" xfId="2" applyFont="1" applyBorder="1" applyAlignment="1">
      <alignment horizontal="center" vertical="center" textRotation="255"/>
    </xf>
    <xf numFmtId="0" fontId="18" fillId="0" borderId="17" xfId="2" applyFont="1" applyBorder="1" applyAlignment="1">
      <alignment horizontal="center" vertical="center" textRotation="255"/>
    </xf>
    <xf numFmtId="0" fontId="18" fillId="0" borderId="57" xfId="2" applyFont="1" applyBorder="1" applyAlignment="1">
      <alignment horizontal="center" vertical="center" textRotation="255"/>
    </xf>
    <xf numFmtId="0" fontId="18" fillId="0" borderId="23" xfId="2" applyFont="1" applyBorder="1" applyAlignment="1">
      <alignment horizontal="center" vertical="center" textRotation="255"/>
    </xf>
    <xf numFmtId="0" fontId="18" fillId="0" borderId="0" xfId="2" applyFont="1" applyAlignment="1">
      <alignment horizontal="center" vertical="center" textRotation="255"/>
    </xf>
    <xf numFmtId="0" fontId="18" fillId="0" borderId="7" xfId="2" applyFont="1" applyBorder="1" applyAlignment="1">
      <alignment horizontal="center" vertical="center" textRotation="255"/>
    </xf>
    <xf numFmtId="0" fontId="18" fillId="0" borderId="126" xfId="2" applyFont="1" applyBorder="1" applyAlignment="1">
      <alignment horizontal="center" vertical="center" textRotation="255"/>
    </xf>
    <xf numFmtId="0" fontId="18" fillId="0" borderId="1" xfId="2" applyFont="1" applyBorder="1" applyAlignment="1">
      <alignment horizontal="center" vertical="center" textRotation="255"/>
    </xf>
    <xf numFmtId="0" fontId="18" fillId="0" borderId="9" xfId="2" applyFont="1" applyBorder="1" applyAlignment="1">
      <alignment horizontal="center" vertical="center" textRotation="255"/>
    </xf>
    <xf numFmtId="0" fontId="18" fillId="0" borderId="45" xfId="2" applyFont="1" applyBorder="1">
      <alignment vertical="center"/>
    </xf>
    <xf numFmtId="0" fontId="18" fillId="0" borderId="48" xfId="2" applyFont="1" applyBorder="1">
      <alignment vertical="center"/>
    </xf>
    <xf numFmtId="0" fontId="18" fillId="0" borderId="49" xfId="2" applyFont="1" applyBorder="1">
      <alignment vertical="center"/>
    </xf>
    <xf numFmtId="0" fontId="18" fillId="0" borderId="41" xfId="2" applyFont="1" applyBorder="1">
      <alignment vertical="center"/>
    </xf>
    <xf numFmtId="0" fontId="18" fillId="0" borderId="5" xfId="2" applyFont="1" applyBorder="1">
      <alignment vertical="center"/>
    </xf>
    <xf numFmtId="0" fontId="18" fillId="0" borderId="10" xfId="2" applyFont="1" applyBorder="1">
      <alignment vertical="center"/>
    </xf>
    <xf numFmtId="0" fontId="18" fillId="0" borderId="3" xfId="2" applyFont="1" applyBorder="1">
      <alignment vertical="center"/>
    </xf>
    <xf numFmtId="0" fontId="18" fillId="0" borderId="16" xfId="2" applyFont="1" applyBorder="1" applyAlignment="1">
      <alignment horizontal="center" vertical="center"/>
    </xf>
    <xf numFmtId="0" fontId="18" fillId="0" borderId="23" xfId="2" applyFont="1" applyBorder="1" applyAlignment="1">
      <alignment horizontal="center" vertical="center"/>
    </xf>
    <xf numFmtId="0" fontId="18" fillId="0" borderId="26" xfId="2" applyFont="1" applyBorder="1" applyAlignment="1">
      <alignment horizontal="center" vertical="center"/>
    </xf>
    <xf numFmtId="0" fontId="23" fillId="0" borderId="17" xfId="2" applyFont="1" applyBorder="1" applyAlignment="1">
      <alignment horizontal="center" vertical="center"/>
    </xf>
    <xf numFmtId="0" fontId="23" fillId="0" borderId="57" xfId="2" applyFont="1" applyBorder="1" applyAlignment="1">
      <alignment horizontal="center" vertical="center"/>
    </xf>
    <xf numFmtId="0" fontId="23" fillId="0" borderId="6" xfId="2" applyFont="1" applyBorder="1" applyAlignment="1">
      <alignment horizontal="center" vertical="center"/>
    </xf>
    <xf numFmtId="0" fontId="23" fillId="0" borderId="7" xfId="2" applyFont="1" applyBorder="1" applyAlignment="1">
      <alignment horizontal="center" vertical="center"/>
    </xf>
    <xf numFmtId="0" fontId="23" fillId="0" borderId="56" xfId="2" applyFont="1" applyBorder="1" applyAlignment="1">
      <alignment horizontal="center" vertical="center"/>
    </xf>
    <xf numFmtId="0" fontId="23" fillId="0" borderId="27" xfId="2" applyFont="1" applyBorder="1" applyAlignment="1">
      <alignment horizontal="center" vertical="center"/>
    </xf>
    <xf numFmtId="0" fontId="23" fillId="0" borderId="55" xfId="2" applyFont="1" applyBorder="1" applyAlignment="1">
      <alignment horizontal="center" vertical="center"/>
    </xf>
    <xf numFmtId="0" fontId="23" fillId="0" borderId="113" xfId="2" applyFont="1" applyBorder="1" applyAlignment="1">
      <alignment horizontal="center" vertical="center"/>
    </xf>
    <xf numFmtId="0" fontId="18" fillId="0" borderId="167" xfId="2" applyFont="1" applyBorder="1" applyAlignment="1">
      <alignment horizontal="center" vertical="center"/>
    </xf>
    <xf numFmtId="0" fontId="18" fillId="0" borderId="96" xfId="2" applyFont="1" applyBorder="1" applyAlignment="1">
      <alignment horizontal="center" vertical="center"/>
    </xf>
    <xf numFmtId="0" fontId="18" fillId="0" borderId="168" xfId="2" applyFont="1" applyBorder="1" applyAlignment="1">
      <alignment horizontal="center" vertical="center"/>
    </xf>
    <xf numFmtId="0" fontId="18" fillId="0" borderId="114" xfId="2" applyFont="1" applyBorder="1" applyAlignment="1">
      <alignment horizontal="center" vertical="center"/>
    </xf>
    <xf numFmtId="0" fontId="18" fillId="0" borderId="169" xfId="2" applyFont="1" applyBorder="1" applyAlignment="1">
      <alignment horizontal="center" vertical="center"/>
    </xf>
    <xf numFmtId="0" fontId="18" fillId="0" borderId="170" xfId="2" applyFont="1" applyBorder="1">
      <alignment vertical="center"/>
    </xf>
    <xf numFmtId="0" fontId="18" fillId="0" borderId="171" xfId="2" applyFont="1" applyBorder="1">
      <alignment vertical="center"/>
    </xf>
    <xf numFmtId="0" fontId="23" fillId="0" borderId="27" xfId="2" applyFont="1" applyBorder="1" applyAlignment="1">
      <alignment horizontal="center" vertical="center" shrinkToFit="1"/>
    </xf>
    <xf numFmtId="0" fontId="18" fillId="0" borderId="172" xfId="2" applyFont="1" applyBorder="1">
      <alignment vertical="center"/>
    </xf>
    <xf numFmtId="0" fontId="18" fillId="0" borderId="113" xfId="2" applyFont="1" applyBorder="1">
      <alignment vertical="center"/>
    </xf>
    <xf numFmtId="0" fontId="18" fillId="0" borderId="167" xfId="2" applyFont="1" applyBorder="1">
      <alignment vertical="center"/>
    </xf>
    <xf numFmtId="0" fontId="18" fillId="0" borderId="96" xfId="2" applyFont="1" applyBorder="1">
      <alignment vertical="center"/>
    </xf>
    <xf numFmtId="0" fontId="18" fillId="0" borderId="168" xfId="2" applyFont="1" applyBorder="1">
      <alignment vertical="center"/>
    </xf>
    <xf numFmtId="0" fontId="18" fillId="0" borderId="114" xfId="2" applyFont="1" applyBorder="1">
      <alignment vertical="center"/>
    </xf>
    <xf numFmtId="0" fontId="18" fillId="0" borderId="169" xfId="2" applyFont="1" applyBorder="1">
      <alignment vertical="center"/>
    </xf>
    <xf numFmtId="0" fontId="3" fillId="0" borderId="0" xfId="2" applyFont="1" applyAlignment="1">
      <alignment horizontal="center" vertical="center"/>
    </xf>
    <xf numFmtId="0" fontId="3" fillId="0" borderId="2" xfId="2" applyFont="1" applyBorder="1" applyAlignment="1">
      <alignment horizontal="center" vertical="center"/>
    </xf>
    <xf numFmtId="0" fontId="18" fillId="0" borderId="2" xfId="2" applyBorder="1" applyAlignment="1">
      <alignment horizontal="center" vertical="center"/>
    </xf>
    <xf numFmtId="0" fontId="3" fillId="0" borderId="2" xfId="2" applyFont="1" applyBorder="1">
      <alignment vertical="center"/>
    </xf>
    <xf numFmtId="0" fontId="18" fillId="0" borderId="2" xfId="2" applyBorder="1">
      <alignment vertical="center"/>
    </xf>
    <xf numFmtId="0" fontId="3" fillId="0" borderId="0" xfId="2" applyFont="1" applyAlignment="1">
      <alignment horizontal="left" vertical="center"/>
    </xf>
    <xf numFmtId="0" fontId="3" fillId="0" borderId="2" xfId="2" applyFont="1" applyBorder="1" applyAlignment="1">
      <alignment horizontal="center" vertical="center" wrapText="1"/>
    </xf>
    <xf numFmtId="0" fontId="2" fillId="0" borderId="0" xfId="2" applyFont="1" applyAlignment="1">
      <alignment horizontal="center" vertical="center" wrapText="1"/>
    </xf>
    <xf numFmtId="0" fontId="3" fillId="0" borderId="2" xfId="2" applyFont="1" applyBorder="1" applyAlignment="1">
      <alignment horizontal="left" vertical="center" wrapText="1"/>
    </xf>
    <xf numFmtId="0" fontId="3" fillId="0" borderId="0" xfId="2" applyFont="1" applyAlignment="1">
      <alignment horizontal="left" vertical="center" wrapText="1"/>
    </xf>
    <xf numFmtId="0" fontId="3" fillId="0" borderId="2" xfId="2" applyFont="1" applyBorder="1" applyAlignment="1">
      <alignment horizontal="left" vertical="top" wrapText="1"/>
    </xf>
  </cellXfs>
  <cellStyles count="4">
    <cellStyle name="桁区切り 2" xfId="3" xr:uid="{00000000-0005-0000-0000-000001000000}"/>
    <cellStyle name="通貨" xfId="1" builtinId="7"/>
    <cellStyle name="標準" xfId="0" builtinId="0"/>
    <cellStyle name="標準 2" xfId="2" xr:uid="{00000000-0005-0000-0000-000004000000}"/>
  </cellStyles>
  <dxfs count="8">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37</xdr:col>
      <xdr:colOff>95250</xdr:colOff>
      <xdr:row>23</xdr:row>
      <xdr:rowOff>48203</xdr:rowOff>
    </xdr:from>
    <xdr:ext cx="243693" cy="1079446"/>
    <xdr:sp macro="" textlink="">
      <xdr:nvSpPr>
        <xdr:cNvPr id="2" name="右中かっこ 1">
          <a:extLst>
            <a:ext uri="{FF2B5EF4-FFF2-40B4-BE49-F238E27FC236}">
              <a16:creationId xmlns:a16="http://schemas.microsoft.com/office/drawing/2014/main" id="{317D022C-EC92-4994-9F99-44352971C5CB}"/>
            </a:ext>
          </a:extLst>
        </xdr:cNvPr>
        <xdr:cNvSpPr>
          <a:spLocks/>
        </xdr:cNvSpPr>
      </xdr:nvSpPr>
      <xdr:spPr bwMode="auto">
        <a:xfrm>
          <a:off x="3619500" y="2238953"/>
          <a:ext cx="243693" cy="1079446"/>
        </a:xfrm>
        <a:prstGeom prst="rightBrace">
          <a:avLst>
            <a:gd name="adj1" fmla="val 5393"/>
            <a:gd name="adj2" fmla="val 50000"/>
          </a:avLst>
        </a:prstGeom>
        <a:noFill/>
        <a:ln w="15875" algn="ctr">
          <a:solidFill>
            <a:srgbClr val="FF0000"/>
          </a:solidFill>
          <a:round/>
          <a:headEnd/>
          <a:tailEnd/>
        </a:ln>
      </xdr:spPr>
      <xdr:txBody>
        <a:bodyPr wrap="square" lIns="18288" tIns="0" rIns="0" bIns="0" anchor="ctr" upright="1">
          <a:noAutofit/>
        </a:bodyPr>
        <a:lstStyle/>
        <a:p>
          <a:endParaRPr lang="ja-JP"/>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0FBF6-701D-4E2E-BDE6-A747B11C88C8}">
  <sheetPr>
    <tabColor rgb="FFFFC000"/>
  </sheetPr>
  <dimension ref="A2:CK88"/>
  <sheetViews>
    <sheetView tabSelected="1" view="pageBreakPreview" zoomScale="85" zoomScaleNormal="100" zoomScaleSheetLayoutView="85" workbookViewId="0">
      <selection activeCell="BH9" sqref="BH9"/>
    </sheetView>
  </sheetViews>
  <sheetFormatPr defaultColWidth="1" defaultRowHeight="6" customHeight="1" x14ac:dyDescent="0.15"/>
  <cols>
    <col min="1" max="42" width="1" style="95"/>
    <col min="43" max="43" width="1" style="95" customWidth="1"/>
    <col min="44" max="16384" width="1" style="95"/>
  </cols>
  <sheetData>
    <row r="2" spans="1:89" ht="6" customHeight="1" x14ac:dyDescent="0.15">
      <c r="A2" s="291" t="s">
        <v>13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row>
    <row r="3" spans="1:89" ht="6" customHeight="1" x14ac:dyDescent="0.1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row>
    <row r="4" spans="1:89" ht="6" customHeight="1" x14ac:dyDescent="0.15">
      <c r="A4" s="291"/>
      <c r="B4" s="291"/>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row>
    <row r="6" spans="1:89" ht="6" customHeight="1" x14ac:dyDescent="0.15">
      <c r="A6" s="292" t="s">
        <v>3</v>
      </c>
      <c r="B6" s="293"/>
      <c r="C6" s="293"/>
      <c r="D6" s="293"/>
      <c r="E6" s="293"/>
      <c r="F6" s="293"/>
      <c r="G6" s="293"/>
      <c r="H6" s="293"/>
      <c r="I6" s="293"/>
      <c r="J6" s="293"/>
      <c r="K6" s="293"/>
      <c r="L6" s="293"/>
      <c r="M6" s="293"/>
      <c r="N6" s="293"/>
      <c r="O6" s="293"/>
      <c r="P6" s="293"/>
    </row>
    <row r="7" spans="1:89" ht="6" customHeight="1" x14ac:dyDescent="0.15">
      <c r="A7" s="293"/>
      <c r="B7" s="293"/>
      <c r="C7" s="293"/>
      <c r="D7" s="293"/>
      <c r="E7" s="293"/>
      <c r="F7" s="293"/>
      <c r="G7" s="293"/>
      <c r="H7" s="293"/>
      <c r="I7" s="293"/>
      <c r="J7" s="293"/>
      <c r="K7" s="293"/>
      <c r="L7" s="293"/>
      <c r="M7" s="293"/>
      <c r="N7" s="293"/>
      <c r="O7" s="293"/>
      <c r="P7" s="293"/>
    </row>
    <row r="8" spans="1:89" ht="6" customHeight="1" x14ac:dyDescent="0.15">
      <c r="A8" s="293"/>
      <c r="B8" s="293"/>
      <c r="C8" s="293"/>
      <c r="D8" s="293"/>
      <c r="E8" s="293"/>
      <c r="F8" s="293"/>
      <c r="G8" s="293"/>
      <c r="H8" s="293"/>
      <c r="I8" s="293"/>
      <c r="J8" s="293"/>
      <c r="K8" s="293"/>
      <c r="L8" s="293"/>
      <c r="M8" s="293"/>
      <c r="N8" s="293"/>
      <c r="O8" s="293"/>
      <c r="P8" s="293"/>
    </row>
    <row r="10" spans="1:89" ht="6" customHeight="1" x14ac:dyDescent="0.15">
      <c r="C10" s="294" t="s">
        <v>370</v>
      </c>
      <c r="D10" s="294"/>
      <c r="E10" s="294"/>
      <c r="F10" s="295"/>
      <c r="G10" s="295"/>
      <c r="H10" s="295"/>
      <c r="I10" s="295"/>
      <c r="J10" s="294"/>
      <c r="K10" s="294"/>
      <c r="L10" s="294"/>
      <c r="M10" s="294" t="s">
        <v>2</v>
      </c>
      <c r="N10" s="294"/>
      <c r="O10" s="294"/>
      <c r="P10" s="294"/>
      <c r="Q10" s="294"/>
      <c r="R10" s="294"/>
      <c r="S10" s="294" t="s">
        <v>1</v>
      </c>
      <c r="T10" s="294"/>
      <c r="U10" s="294"/>
      <c r="V10" s="294"/>
      <c r="W10" s="294"/>
      <c r="X10" s="294"/>
      <c r="Y10" s="294" t="s">
        <v>0</v>
      </c>
      <c r="Z10" s="294"/>
      <c r="AA10" s="294"/>
      <c r="AB10" s="294" t="s">
        <v>5</v>
      </c>
      <c r="AC10" s="294"/>
      <c r="AD10" s="294"/>
      <c r="AE10" s="294" t="s">
        <v>370</v>
      </c>
      <c r="AF10" s="294"/>
      <c r="AG10" s="294"/>
      <c r="AH10" s="295"/>
      <c r="AI10" s="295"/>
      <c r="AJ10" s="295"/>
      <c r="AK10" s="295"/>
      <c r="AL10" s="294"/>
      <c r="AM10" s="294"/>
      <c r="AN10" s="294"/>
      <c r="AO10" s="294" t="s">
        <v>2</v>
      </c>
      <c r="AP10" s="294"/>
      <c r="AQ10" s="294"/>
      <c r="AR10" s="294"/>
      <c r="AS10" s="294"/>
      <c r="AT10" s="294"/>
      <c r="AU10" s="294" t="s">
        <v>1</v>
      </c>
      <c r="AV10" s="294"/>
      <c r="AW10" s="294"/>
      <c r="AX10" s="294"/>
      <c r="AY10" s="294"/>
      <c r="AZ10" s="294"/>
      <c r="BA10" s="294" t="s">
        <v>0</v>
      </c>
      <c r="BB10" s="294"/>
      <c r="BC10" s="294"/>
    </row>
    <row r="11" spans="1:89" ht="6" customHeight="1" x14ac:dyDescent="0.15">
      <c r="C11" s="294"/>
      <c r="D11" s="294"/>
      <c r="E11" s="294"/>
      <c r="F11" s="295"/>
      <c r="G11" s="295"/>
      <c r="H11" s="295"/>
      <c r="I11" s="295"/>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5"/>
      <c r="AI11" s="295"/>
      <c r="AJ11" s="295"/>
      <c r="AK11" s="295"/>
      <c r="AL11" s="294"/>
      <c r="AM11" s="294"/>
      <c r="AN11" s="294"/>
      <c r="AO11" s="294"/>
      <c r="AP11" s="294"/>
      <c r="AQ11" s="294"/>
      <c r="AR11" s="294"/>
      <c r="AS11" s="294"/>
      <c r="AT11" s="294"/>
      <c r="AU11" s="294"/>
      <c r="AV11" s="294"/>
      <c r="AW11" s="294"/>
      <c r="AX11" s="294"/>
      <c r="AY11" s="294"/>
      <c r="AZ11" s="294"/>
      <c r="BA11" s="294"/>
      <c r="BB11" s="294"/>
      <c r="BC11" s="294"/>
    </row>
    <row r="12" spans="1:89" ht="6" customHeight="1" x14ac:dyDescent="0.15">
      <c r="C12" s="294"/>
      <c r="D12" s="294"/>
      <c r="E12" s="294"/>
      <c r="F12" s="295"/>
      <c r="G12" s="295"/>
      <c r="H12" s="295"/>
      <c r="I12" s="295"/>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5"/>
      <c r="AI12" s="295"/>
      <c r="AJ12" s="295"/>
      <c r="AK12" s="295"/>
      <c r="AL12" s="294"/>
      <c r="AM12" s="294"/>
      <c r="AN12" s="294"/>
      <c r="AO12" s="294"/>
      <c r="AP12" s="294"/>
      <c r="AQ12" s="294"/>
      <c r="AR12" s="294"/>
      <c r="AS12" s="294"/>
      <c r="AT12" s="294"/>
      <c r="AU12" s="294"/>
      <c r="AV12" s="294"/>
      <c r="AW12" s="294"/>
      <c r="AX12" s="294"/>
      <c r="AY12" s="294"/>
      <c r="AZ12" s="294"/>
      <c r="BA12" s="294"/>
      <c r="BB12" s="294"/>
      <c r="BC12" s="294"/>
    </row>
    <row r="13" spans="1:89" ht="6" customHeight="1" x14ac:dyDescent="0.15">
      <c r="C13" s="296" t="s">
        <v>377</v>
      </c>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96"/>
      <c r="AC13" s="96"/>
      <c r="AD13" s="96"/>
      <c r="AE13" s="296" t="s">
        <v>378</v>
      </c>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row>
    <row r="14" spans="1:89" ht="6" customHeight="1" x14ac:dyDescent="0.15">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96"/>
      <c r="AC14" s="96"/>
      <c r="AD14" s="96"/>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row>
    <row r="15" spans="1:89" ht="6" customHeight="1" x14ac:dyDescent="0.15">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96"/>
      <c r="AC15" s="96"/>
      <c r="AD15" s="96"/>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row>
    <row r="16" spans="1:89" ht="6" customHeight="1" x14ac:dyDescent="0.15">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6"/>
      <c r="AC16" s="96"/>
      <c r="AD16" s="96"/>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row>
    <row r="17" spans="1:89" ht="6" customHeight="1" x14ac:dyDescent="0.15">
      <c r="C17" s="298" t="s">
        <v>15</v>
      </c>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96"/>
      <c r="AC17" s="96"/>
      <c r="AD17" s="96"/>
      <c r="AE17" s="298" t="s">
        <v>16</v>
      </c>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row>
    <row r="18" spans="1:89" ht="6" customHeight="1" x14ac:dyDescent="0.15">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96"/>
      <c r="AC18" s="96"/>
      <c r="AD18" s="96"/>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row>
    <row r="19" spans="1:89" ht="6" customHeight="1" x14ac:dyDescent="0.15">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96"/>
      <c r="AC19" s="96"/>
      <c r="AD19" s="96"/>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row>
    <row r="20" spans="1:89" ht="6" customHeight="1" x14ac:dyDescent="0.15">
      <c r="C20" s="294" t="s">
        <v>370</v>
      </c>
      <c r="D20" s="294"/>
      <c r="E20" s="294"/>
      <c r="F20" s="295"/>
      <c r="G20" s="295"/>
      <c r="H20" s="295"/>
      <c r="I20" s="295"/>
      <c r="J20" s="294"/>
      <c r="K20" s="294"/>
      <c r="L20" s="294"/>
      <c r="M20" s="294" t="s">
        <v>2</v>
      </c>
      <c r="N20" s="294"/>
      <c r="O20" s="294"/>
      <c r="P20" s="294"/>
      <c r="Q20" s="294"/>
      <c r="R20" s="294"/>
      <c r="S20" s="294" t="s">
        <v>1</v>
      </c>
      <c r="T20" s="294"/>
      <c r="U20" s="294"/>
      <c r="V20" s="294"/>
      <c r="W20" s="294"/>
      <c r="X20" s="294"/>
      <c r="Y20" s="294" t="s">
        <v>0</v>
      </c>
      <c r="Z20" s="294"/>
      <c r="AA20" s="294"/>
      <c r="AB20" s="96"/>
      <c r="AC20" s="96"/>
      <c r="AD20" s="96"/>
      <c r="AE20" s="294" t="s">
        <v>370</v>
      </c>
      <c r="AF20" s="294"/>
      <c r="AG20" s="294"/>
      <c r="AH20" s="295"/>
      <c r="AI20" s="295"/>
      <c r="AJ20" s="295"/>
      <c r="AK20" s="295"/>
      <c r="AL20" s="294"/>
      <c r="AM20" s="294"/>
      <c r="AN20" s="294"/>
      <c r="AO20" s="294" t="s">
        <v>2</v>
      </c>
      <c r="AP20" s="294"/>
      <c r="AQ20" s="294"/>
      <c r="AR20" s="294"/>
      <c r="AS20" s="294"/>
      <c r="AT20" s="294"/>
      <c r="AU20" s="294" t="s">
        <v>1</v>
      </c>
      <c r="AV20" s="294"/>
      <c r="AW20" s="294"/>
      <c r="AX20" s="294"/>
      <c r="AY20" s="294"/>
      <c r="AZ20" s="294"/>
      <c r="BA20" s="294" t="s">
        <v>0</v>
      </c>
      <c r="BB20" s="294"/>
      <c r="BC20" s="294"/>
    </row>
    <row r="21" spans="1:89" ht="6" customHeight="1" x14ac:dyDescent="0.15">
      <c r="C21" s="294"/>
      <c r="D21" s="294"/>
      <c r="E21" s="294"/>
      <c r="F21" s="295"/>
      <c r="G21" s="295"/>
      <c r="H21" s="295"/>
      <c r="I21" s="295"/>
      <c r="J21" s="294"/>
      <c r="K21" s="294"/>
      <c r="L21" s="294"/>
      <c r="M21" s="294"/>
      <c r="N21" s="294"/>
      <c r="O21" s="294"/>
      <c r="P21" s="294"/>
      <c r="Q21" s="294"/>
      <c r="R21" s="294"/>
      <c r="S21" s="294"/>
      <c r="T21" s="294"/>
      <c r="U21" s="294"/>
      <c r="V21" s="294"/>
      <c r="W21" s="294"/>
      <c r="X21" s="294"/>
      <c r="Y21" s="294"/>
      <c r="Z21" s="294"/>
      <c r="AA21" s="294"/>
      <c r="AB21" s="96"/>
      <c r="AC21" s="96"/>
      <c r="AD21" s="96"/>
      <c r="AE21" s="294"/>
      <c r="AF21" s="294"/>
      <c r="AG21" s="294"/>
      <c r="AH21" s="295"/>
      <c r="AI21" s="295"/>
      <c r="AJ21" s="295"/>
      <c r="AK21" s="295"/>
      <c r="AL21" s="294"/>
      <c r="AM21" s="294"/>
      <c r="AN21" s="294"/>
      <c r="AO21" s="294"/>
      <c r="AP21" s="294"/>
      <c r="AQ21" s="294"/>
      <c r="AR21" s="294"/>
      <c r="AS21" s="294"/>
      <c r="AT21" s="294"/>
      <c r="AU21" s="294"/>
      <c r="AV21" s="294"/>
      <c r="AW21" s="294"/>
      <c r="AX21" s="294"/>
      <c r="AY21" s="294"/>
      <c r="AZ21" s="294"/>
      <c r="BA21" s="294"/>
      <c r="BB21" s="294"/>
      <c r="BC21" s="294"/>
    </row>
    <row r="22" spans="1:89" ht="6" customHeight="1" x14ac:dyDescent="0.15">
      <c r="C22" s="294"/>
      <c r="D22" s="294"/>
      <c r="E22" s="294"/>
      <c r="F22" s="295"/>
      <c r="G22" s="295"/>
      <c r="H22" s="295"/>
      <c r="I22" s="295"/>
      <c r="J22" s="294"/>
      <c r="K22" s="294"/>
      <c r="L22" s="294"/>
      <c r="M22" s="294"/>
      <c r="N22" s="294"/>
      <c r="O22" s="294"/>
      <c r="P22" s="294"/>
      <c r="Q22" s="294"/>
      <c r="R22" s="294"/>
      <c r="S22" s="294"/>
      <c r="T22" s="294"/>
      <c r="U22" s="294"/>
      <c r="V22" s="294"/>
      <c r="W22" s="294"/>
      <c r="X22" s="294"/>
      <c r="Y22" s="294"/>
      <c r="Z22" s="294"/>
      <c r="AA22" s="294"/>
      <c r="AB22" s="96"/>
      <c r="AC22" s="96"/>
      <c r="AD22" s="96"/>
      <c r="AE22" s="294"/>
      <c r="AF22" s="294"/>
      <c r="AG22" s="294"/>
      <c r="AH22" s="295"/>
      <c r="AI22" s="295"/>
      <c r="AJ22" s="295"/>
      <c r="AK22" s="295"/>
      <c r="AL22" s="294"/>
      <c r="AM22" s="294"/>
      <c r="AN22" s="294"/>
      <c r="AO22" s="294"/>
      <c r="AP22" s="294"/>
      <c r="AQ22" s="294"/>
      <c r="AR22" s="294"/>
      <c r="AS22" s="294"/>
      <c r="AT22" s="294"/>
      <c r="AU22" s="294"/>
      <c r="AV22" s="294"/>
      <c r="AW22" s="294"/>
      <c r="AX22" s="294"/>
      <c r="AY22" s="294"/>
      <c r="AZ22" s="294"/>
      <c r="BA22" s="294"/>
      <c r="BB22" s="294"/>
      <c r="BC22" s="294"/>
    </row>
    <row r="23" spans="1:89" ht="6" customHeight="1" x14ac:dyDescent="0.15">
      <c r="C23" s="98"/>
      <c r="D23" s="98"/>
      <c r="E23" s="98"/>
      <c r="F23" s="98"/>
      <c r="G23" s="98"/>
      <c r="H23" s="98"/>
      <c r="I23" s="98"/>
      <c r="J23" s="98"/>
      <c r="K23" s="98"/>
      <c r="L23" s="98"/>
      <c r="M23" s="98"/>
      <c r="N23" s="98"/>
      <c r="O23" s="96"/>
      <c r="P23" s="96"/>
      <c r="Q23" s="96"/>
      <c r="R23" s="96"/>
      <c r="S23" s="96"/>
      <c r="T23" s="99"/>
      <c r="U23" s="99"/>
      <c r="V23" s="99"/>
      <c r="W23" s="99"/>
      <c r="X23" s="99"/>
      <c r="Y23" s="99"/>
      <c r="Z23" s="99"/>
      <c r="AA23" s="99"/>
      <c r="AB23" s="96"/>
      <c r="AC23" s="96"/>
      <c r="AD23" s="96"/>
    </row>
    <row r="25" spans="1:89" ht="6" customHeight="1" x14ac:dyDescent="0.15">
      <c r="A25" s="292" t="s">
        <v>418</v>
      </c>
      <c r="B25" s="293"/>
      <c r="C25" s="293"/>
      <c r="D25" s="293"/>
      <c r="E25" s="293"/>
      <c r="F25" s="293"/>
      <c r="G25" s="293"/>
      <c r="H25" s="293"/>
      <c r="I25" s="293"/>
      <c r="J25" s="293"/>
      <c r="K25" s="293"/>
      <c r="L25" s="293"/>
      <c r="M25" s="293"/>
      <c r="N25" s="293"/>
      <c r="O25" s="293"/>
      <c r="P25" s="293"/>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row>
    <row r="26" spans="1:89" ht="6" customHeight="1" x14ac:dyDescent="0.15">
      <c r="A26" s="293"/>
      <c r="B26" s="293"/>
      <c r="C26" s="293"/>
      <c r="D26" s="293"/>
      <c r="E26" s="293"/>
      <c r="F26" s="293"/>
      <c r="G26" s="293"/>
      <c r="H26" s="293"/>
      <c r="I26" s="293"/>
      <c r="J26" s="293"/>
      <c r="K26" s="293"/>
      <c r="L26" s="293"/>
      <c r="M26" s="293"/>
      <c r="N26" s="293"/>
      <c r="O26" s="293"/>
      <c r="P26" s="293"/>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row>
    <row r="27" spans="1:89" ht="6" customHeight="1" x14ac:dyDescent="0.15">
      <c r="A27" s="293"/>
      <c r="B27" s="293"/>
      <c r="C27" s="293"/>
      <c r="D27" s="293"/>
      <c r="E27" s="293"/>
      <c r="F27" s="293"/>
      <c r="G27" s="293"/>
      <c r="H27" s="293"/>
      <c r="I27" s="293"/>
      <c r="J27" s="293"/>
      <c r="K27" s="293"/>
      <c r="L27" s="293"/>
      <c r="M27" s="293"/>
      <c r="N27" s="293"/>
      <c r="O27" s="293"/>
      <c r="P27" s="293"/>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row>
    <row r="28" spans="1:89" ht="6" customHeight="1" x14ac:dyDescent="0.15">
      <c r="A28" s="100"/>
      <c r="B28" s="100"/>
      <c r="C28" s="100"/>
      <c r="D28" s="100"/>
      <c r="E28" s="100"/>
      <c r="F28" s="100"/>
      <c r="G28" s="100"/>
      <c r="H28" s="100"/>
      <c r="I28" s="100"/>
      <c r="J28" s="100"/>
      <c r="K28" s="100"/>
      <c r="L28" s="100"/>
      <c r="M28" s="100"/>
      <c r="N28" s="100"/>
      <c r="O28" s="100"/>
      <c r="P28" s="100"/>
      <c r="Q28" s="101"/>
      <c r="R28" s="101"/>
      <c r="S28" s="101"/>
      <c r="T28" s="101"/>
      <c r="U28" s="101"/>
      <c r="V28" s="101"/>
      <c r="W28" s="101"/>
      <c r="X28" s="101"/>
      <c r="Y28" s="101"/>
      <c r="Z28" s="101"/>
      <c r="AA28" s="101"/>
      <c r="AB28" s="101"/>
      <c r="AC28" s="101"/>
      <c r="AD28" s="101"/>
      <c r="AE28" s="101"/>
      <c r="AF28" s="101"/>
    </row>
    <row r="29" spans="1:89" ht="6" customHeight="1" x14ac:dyDescent="0.15">
      <c r="A29" s="100"/>
      <c r="B29" s="100"/>
      <c r="C29" s="312"/>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I29" s="313"/>
      <c r="CJ29" s="313"/>
      <c r="CK29" s="313"/>
    </row>
    <row r="30" spans="1:89" ht="6" customHeight="1" x14ac:dyDescent="0.15">
      <c r="A30" s="100"/>
      <c r="B30" s="100"/>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c r="BY30" s="313"/>
      <c r="BZ30" s="313"/>
      <c r="CA30" s="313"/>
      <c r="CB30" s="313"/>
      <c r="CC30" s="313"/>
      <c r="CD30" s="313"/>
      <c r="CE30" s="313"/>
      <c r="CF30" s="313"/>
      <c r="CG30" s="313"/>
      <c r="CH30" s="313"/>
      <c r="CI30" s="313"/>
      <c r="CJ30" s="313"/>
      <c r="CK30" s="313"/>
    </row>
    <row r="31" spans="1:89" ht="6" customHeight="1" x14ac:dyDescent="0.15">
      <c r="A31" s="100"/>
      <c r="B31" s="100"/>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3"/>
      <c r="BV31" s="313"/>
      <c r="BW31" s="313"/>
      <c r="BX31" s="313"/>
      <c r="BY31" s="313"/>
      <c r="BZ31" s="313"/>
      <c r="CA31" s="313"/>
      <c r="CB31" s="313"/>
      <c r="CC31" s="313"/>
      <c r="CD31" s="313"/>
      <c r="CE31" s="313"/>
      <c r="CF31" s="313"/>
      <c r="CG31" s="313"/>
      <c r="CH31" s="313"/>
      <c r="CI31" s="313"/>
      <c r="CJ31" s="313"/>
      <c r="CK31" s="313"/>
    </row>
    <row r="32" spans="1:89" ht="6" customHeight="1" x14ac:dyDescent="0.15">
      <c r="A32" s="100"/>
      <c r="B32" s="100"/>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3"/>
      <c r="BV32" s="313"/>
      <c r="BW32" s="313"/>
      <c r="BX32" s="313"/>
      <c r="BY32" s="313"/>
      <c r="BZ32" s="313"/>
      <c r="CA32" s="313"/>
      <c r="CB32" s="313"/>
      <c r="CC32" s="313"/>
      <c r="CD32" s="313"/>
      <c r="CE32" s="313"/>
      <c r="CF32" s="313"/>
      <c r="CG32" s="313"/>
      <c r="CH32" s="313"/>
      <c r="CI32" s="313"/>
      <c r="CJ32" s="313"/>
      <c r="CK32" s="313"/>
    </row>
    <row r="33" spans="1:89" ht="6" customHeight="1" x14ac:dyDescent="0.15">
      <c r="A33" s="100"/>
      <c r="B33" s="100"/>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3"/>
      <c r="BV33" s="313"/>
      <c r="BW33" s="313"/>
      <c r="BX33" s="313"/>
      <c r="BY33" s="313"/>
      <c r="BZ33" s="313"/>
      <c r="CA33" s="313"/>
      <c r="CB33" s="313"/>
      <c r="CC33" s="313"/>
      <c r="CD33" s="313"/>
      <c r="CE33" s="313"/>
      <c r="CF33" s="313"/>
      <c r="CG33" s="313"/>
      <c r="CH33" s="313"/>
      <c r="CI33" s="313"/>
      <c r="CJ33" s="313"/>
      <c r="CK33" s="313"/>
    </row>
    <row r="34" spans="1:89" ht="6" customHeight="1" x14ac:dyDescent="0.15">
      <c r="A34" s="100"/>
      <c r="B34" s="100"/>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c r="CF34" s="313"/>
      <c r="CG34" s="313"/>
      <c r="CH34" s="313"/>
      <c r="CI34" s="313"/>
      <c r="CJ34" s="313"/>
      <c r="CK34" s="313"/>
    </row>
    <row r="35" spans="1:89" ht="6" customHeight="1" x14ac:dyDescent="0.15">
      <c r="A35" s="100"/>
      <c r="B35" s="100"/>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3"/>
      <c r="BY35" s="313"/>
      <c r="BZ35" s="313"/>
      <c r="CA35" s="313"/>
      <c r="CB35" s="313"/>
      <c r="CC35" s="313"/>
      <c r="CD35" s="313"/>
      <c r="CE35" s="313"/>
      <c r="CF35" s="313"/>
      <c r="CG35" s="313"/>
      <c r="CH35" s="313"/>
      <c r="CI35" s="313"/>
      <c r="CJ35" s="313"/>
      <c r="CK35" s="313"/>
    </row>
    <row r="36" spans="1:89" ht="6" customHeight="1" x14ac:dyDescent="0.15">
      <c r="A36" s="100"/>
      <c r="B36" s="100"/>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3"/>
      <c r="BV36" s="313"/>
      <c r="BW36" s="313"/>
      <c r="BX36" s="313"/>
      <c r="BY36" s="313"/>
      <c r="BZ36" s="313"/>
      <c r="CA36" s="313"/>
      <c r="CB36" s="313"/>
      <c r="CC36" s="313"/>
      <c r="CD36" s="313"/>
      <c r="CE36" s="313"/>
      <c r="CF36" s="313"/>
      <c r="CG36" s="313"/>
      <c r="CH36" s="313"/>
      <c r="CI36" s="313"/>
      <c r="CJ36" s="313"/>
      <c r="CK36" s="313"/>
    </row>
    <row r="37" spans="1:89" ht="6" customHeight="1" x14ac:dyDescent="0.15">
      <c r="A37" s="100"/>
      <c r="B37" s="100"/>
      <c r="C37" s="100"/>
      <c r="D37" s="100"/>
      <c r="E37" s="100"/>
      <c r="F37" s="100"/>
      <c r="G37" s="100"/>
      <c r="H37" s="100"/>
      <c r="I37" s="100"/>
      <c r="J37" s="100"/>
      <c r="K37" s="100"/>
      <c r="L37" s="100"/>
      <c r="M37" s="100"/>
      <c r="N37" s="100"/>
      <c r="O37" s="100"/>
      <c r="P37" s="100"/>
      <c r="Q37" s="101"/>
      <c r="R37" s="101"/>
      <c r="S37" s="101"/>
      <c r="T37" s="101"/>
      <c r="U37" s="101"/>
      <c r="V37" s="101"/>
      <c r="W37" s="101"/>
      <c r="X37" s="101"/>
      <c r="Y37" s="101"/>
      <c r="Z37" s="101"/>
      <c r="AA37" s="101"/>
      <c r="AB37" s="101"/>
      <c r="AC37" s="101"/>
      <c r="AD37" s="101"/>
      <c r="AE37" s="101"/>
      <c r="AF37" s="101"/>
    </row>
    <row r="38" spans="1:89" ht="6" customHeight="1" x14ac:dyDescent="0.15">
      <c r="A38" s="100"/>
      <c r="B38" s="100"/>
      <c r="C38" s="100"/>
      <c r="D38" s="100"/>
      <c r="E38" s="100"/>
      <c r="F38" s="100"/>
      <c r="G38" s="100"/>
      <c r="H38" s="100"/>
      <c r="I38" s="100"/>
      <c r="J38" s="100"/>
      <c r="K38" s="100"/>
      <c r="L38" s="100"/>
      <c r="M38" s="100"/>
      <c r="N38" s="100"/>
      <c r="O38" s="100"/>
      <c r="P38" s="100"/>
      <c r="Q38" s="101"/>
      <c r="R38" s="101"/>
      <c r="S38" s="101"/>
      <c r="T38" s="101"/>
      <c r="U38" s="101"/>
      <c r="V38" s="101"/>
      <c r="W38" s="101"/>
      <c r="X38" s="101"/>
      <c r="Y38" s="101"/>
      <c r="Z38" s="101"/>
      <c r="AA38" s="101"/>
      <c r="AB38" s="101"/>
      <c r="AC38" s="101"/>
      <c r="AD38" s="101"/>
      <c r="AE38" s="101"/>
      <c r="AF38" s="101"/>
    </row>
    <row r="39" spans="1:89" ht="6" customHeight="1" x14ac:dyDescent="0.15">
      <c r="A39" s="292" t="s">
        <v>419</v>
      </c>
      <c r="B39" s="293"/>
      <c r="C39" s="293"/>
      <c r="D39" s="293"/>
      <c r="E39" s="293"/>
      <c r="F39" s="293"/>
      <c r="G39" s="293"/>
      <c r="H39" s="293"/>
      <c r="I39" s="293"/>
      <c r="J39" s="293"/>
      <c r="K39" s="293"/>
      <c r="L39" s="293"/>
      <c r="M39" s="293"/>
      <c r="N39" s="293"/>
      <c r="O39" s="293"/>
      <c r="P39" s="293"/>
      <c r="Q39" s="295"/>
      <c r="R39" s="295"/>
      <c r="S39" s="295"/>
      <c r="T39" s="295"/>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row>
    <row r="40" spans="1:89" ht="6" customHeight="1" x14ac:dyDescent="0.15">
      <c r="A40" s="293"/>
      <c r="B40" s="293"/>
      <c r="C40" s="293"/>
      <c r="D40" s="293"/>
      <c r="E40" s="293"/>
      <c r="F40" s="293"/>
      <c r="G40" s="293"/>
      <c r="H40" s="293"/>
      <c r="I40" s="293"/>
      <c r="J40" s="293"/>
      <c r="K40" s="293"/>
      <c r="L40" s="293"/>
      <c r="M40" s="293"/>
      <c r="N40" s="293"/>
      <c r="O40" s="293"/>
      <c r="P40" s="293"/>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row>
    <row r="41" spans="1:89" ht="6" customHeight="1" x14ac:dyDescent="0.15">
      <c r="A41" s="293"/>
      <c r="B41" s="293"/>
      <c r="C41" s="293"/>
      <c r="D41" s="293"/>
      <c r="E41" s="293"/>
      <c r="F41" s="293"/>
      <c r="G41" s="293"/>
      <c r="H41" s="293"/>
      <c r="I41" s="293"/>
      <c r="J41" s="293"/>
      <c r="K41" s="293"/>
      <c r="L41" s="293"/>
      <c r="M41" s="293"/>
      <c r="N41" s="293"/>
      <c r="O41" s="293"/>
      <c r="P41" s="293"/>
      <c r="Q41" s="295"/>
      <c r="R41" s="295"/>
      <c r="S41" s="295"/>
      <c r="T41" s="295"/>
      <c r="U41" s="295"/>
      <c r="V41" s="295"/>
      <c r="W41" s="295"/>
      <c r="X41" s="295"/>
      <c r="Y41" s="295"/>
      <c r="Z41" s="295"/>
      <c r="AA41" s="295"/>
      <c r="AB41" s="295"/>
      <c r="AC41" s="295"/>
      <c r="AD41" s="295"/>
      <c r="AE41" s="295"/>
      <c r="AF41" s="295"/>
      <c r="AG41" s="295"/>
      <c r="AH41" s="295"/>
      <c r="AI41" s="295"/>
      <c r="AJ41" s="295"/>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row>
    <row r="43" spans="1:89" ht="6" customHeight="1" x14ac:dyDescent="0.15">
      <c r="C43" s="309"/>
      <c r="D43" s="303"/>
      <c r="E43" s="303"/>
      <c r="F43" s="317"/>
      <c r="G43" s="317"/>
      <c r="H43" s="317"/>
      <c r="I43" s="317"/>
      <c r="J43" s="317"/>
      <c r="K43" s="317"/>
      <c r="L43" s="317"/>
      <c r="M43" s="322"/>
      <c r="N43" s="309" t="s">
        <v>370</v>
      </c>
      <c r="O43" s="303"/>
      <c r="P43" s="303"/>
      <c r="Q43" s="303"/>
      <c r="R43" s="299"/>
      <c r="S43" s="300"/>
      <c r="T43" s="300"/>
      <c r="U43" s="303" t="s">
        <v>4</v>
      </c>
      <c r="V43" s="303"/>
      <c r="W43" s="303"/>
      <c r="X43" s="304"/>
      <c r="Y43" s="309" t="s">
        <v>370</v>
      </c>
      <c r="Z43" s="303"/>
      <c r="AA43" s="303"/>
      <c r="AB43" s="303"/>
      <c r="AC43" s="299"/>
      <c r="AD43" s="300"/>
      <c r="AE43" s="300"/>
      <c r="AF43" s="303" t="s">
        <v>4</v>
      </c>
      <c r="AG43" s="303"/>
      <c r="AH43" s="303"/>
      <c r="AI43" s="304"/>
      <c r="AJ43" s="309" t="s">
        <v>370</v>
      </c>
      <c r="AK43" s="303"/>
      <c r="AL43" s="303"/>
      <c r="AM43" s="303"/>
      <c r="AN43" s="299"/>
      <c r="AO43" s="300"/>
      <c r="AP43" s="300"/>
      <c r="AQ43" s="303" t="s">
        <v>4</v>
      </c>
      <c r="AR43" s="303"/>
      <c r="AS43" s="303"/>
      <c r="AT43" s="304"/>
      <c r="AU43" s="309" t="s">
        <v>370</v>
      </c>
      <c r="AV43" s="303"/>
      <c r="AW43" s="303"/>
      <c r="AX43" s="303"/>
      <c r="AY43" s="299"/>
      <c r="AZ43" s="300"/>
      <c r="BA43" s="300"/>
      <c r="BB43" s="303" t="s">
        <v>4</v>
      </c>
      <c r="BC43" s="303"/>
      <c r="BD43" s="303"/>
      <c r="BE43" s="304"/>
      <c r="BF43" s="309" t="s">
        <v>370</v>
      </c>
      <c r="BG43" s="303"/>
      <c r="BH43" s="303"/>
      <c r="BI43" s="303"/>
      <c r="BJ43" s="299"/>
      <c r="BK43" s="300"/>
      <c r="BL43" s="300"/>
      <c r="BM43" s="303" t="s">
        <v>4</v>
      </c>
      <c r="BN43" s="303"/>
      <c r="BO43" s="303"/>
      <c r="BP43" s="304"/>
      <c r="BQ43" s="309" t="s">
        <v>370</v>
      </c>
      <c r="BR43" s="303"/>
      <c r="BS43" s="303"/>
      <c r="BT43" s="303"/>
      <c r="BU43" s="299"/>
      <c r="BV43" s="300"/>
      <c r="BW43" s="300"/>
      <c r="BX43" s="303" t="s">
        <v>4</v>
      </c>
      <c r="BY43" s="303"/>
      <c r="BZ43" s="303"/>
      <c r="CA43" s="304"/>
    </row>
    <row r="44" spans="1:89" ht="6" customHeight="1" x14ac:dyDescent="0.15">
      <c r="C44" s="310"/>
      <c r="D44" s="305"/>
      <c r="E44" s="305"/>
      <c r="F44" s="319"/>
      <c r="G44" s="319"/>
      <c r="H44" s="319"/>
      <c r="I44" s="319"/>
      <c r="J44" s="319"/>
      <c r="K44" s="319"/>
      <c r="L44" s="319"/>
      <c r="M44" s="323"/>
      <c r="N44" s="310"/>
      <c r="O44" s="305"/>
      <c r="P44" s="305"/>
      <c r="Q44" s="305"/>
      <c r="R44" s="301"/>
      <c r="S44" s="301"/>
      <c r="T44" s="301"/>
      <c r="U44" s="305"/>
      <c r="V44" s="305"/>
      <c r="W44" s="305"/>
      <c r="X44" s="306"/>
      <c r="Y44" s="310"/>
      <c r="Z44" s="305"/>
      <c r="AA44" s="305"/>
      <c r="AB44" s="305"/>
      <c r="AC44" s="301"/>
      <c r="AD44" s="301"/>
      <c r="AE44" s="301"/>
      <c r="AF44" s="305"/>
      <c r="AG44" s="305"/>
      <c r="AH44" s="305"/>
      <c r="AI44" s="306"/>
      <c r="AJ44" s="310"/>
      <c r="AK44" s="305"/>
      <c r="AL44" s="305"/>
      <c r="AM44" s="305"/>
      <c r="AN44" s="301"/>
      <c r="AO44" s="301"/>
      <c r="AP44" s="301"/>
      <c r="AQ44" s="305"/>
      <c r="AR44" s="305"/>
      <c r="AS44" s="305"/>
      <c r="AT44" s="306"/>
      <c r="AU44" s="310"/>
      <c r="AV44" s="305"/>
      <c r="AW44" s="305"/>
      <c r="AX44" s="305"/>
      <c r="AY44" s="301"/>
      <c r="AZ44" s="301"/>
      <c r="BA44" s="301"/>
      <c r="BB44" s="305"/>
      <c r="BC44" s="305"/>
      <c r="BD44" s="305"/>
      <c r="BE44" s="306"/>
      <c r="BF44" s="310"/>
      <c r="BG44" s="305"/>
      <c r="BH44" s="305"/>
      <c r="BI44" s="305"/>
      <c r="BJ44" s="301"/>
      <c r="BK44" s="301"/>
      <c r="BL44" s="301"/>
      <c r="BM44" s="305"/>
      <c r="BN44" s="305"/>
      <c r="BO44" s="305"/>
      <c r="BP44" s="306"/>
      <c r="BQ44" s="310"/>
      <c r="BR44" s="305"/>
      <c r="BS44" s="305"/>
      <c r="BT44" s="305"/>
      <c r="BU44" s="301"/>
      <c r="BV44" s="301"/>
      <c r="BW44" s="301"/>
      <c r="BX44" s="305"/>
      <c r="BY44" s="305"/>
      <c r="BZ44" s="305"/>
      <c r="CA44" s="306"/>
    </row>
    <row r="45" spans="1:89" ht="6" customHeight="1" x14ac:dyDescent="0.15">
      <c r="C45" s="311"/>
      <c r="D45" s="307"/>
      <c r="E45" s="307"/>
      <c r="F45" s="321"/>
      <c r="G45" s="321"/>
      <c r="H45" s="321"/>
      <c r="I45" s="321"/>
      <c r="J45" s="321"/>
      <c r="K45" s="321"/>
      <c r="L45" s="321"/>
      <c r="M45" s="324"/>
      <c r="N45" s="311"/>
      <c r="O45" s="307"/>
      <c r="P45" s="307"/>
      <c r="Q45" s="307"/>
      <c r="R45" s="302"/>
      <c r="S45" s="302"/>
      <c r="T45" s="302"/>
      <c r="U45" s="307"/>
      <c r="V45" s="307"/>
      <c r="W45" s="307"/>
      <c r="X45" s="308"/>
      <c r="Y45" s="311"/>
      <c r="Z45" s="307"/>
      <c r="AA45" s="307"/>
      <c r="AB45" s="307"/>
      <c r="AC45" s="302"/>
      <c r="AD45" s="302"/>
      <c r="AE45" s="302"/>
      <c r="AF45" s="307"/>
      <c r="AG45" s="307"/>
      <c r="AH45" s="307"/>
      <c r="AI45" s="308"/>
      <c r="AJ45" s="311"/>
      <c r="AK45" s="307"/>
      <c r="AL45" s="307"/>
      <c r="AM45" s="307"/>
      <c r="AN45" s="302"/>
      <c r="AO45" s="302"/>
      <c r="AP45" s="302"/>
      <c r="AQ45" s="307"/>
      <c r="AR45" s="307"/>
      <c r="AS45" s="307"/>
      <c r="AT45" s="308"/>
      <c r="AU45" s="311"/>
      <c r="AV45" s="307"/>
      <c r="AW45" s="307"/>
      <c r="AX45" s="307"/>
      <c r="AY45" s="302"/>
      <c r="AZ45" s="302"/>
      <c r="BA45" s="302"/>
      <c r="BB45" s="307"/>
      <c r="BC45" s="307"/>
      <c r="BD45" s="307"/>
      <c r="BE45" s="308"/>
      <c r="BF45" s="311"/>
      <c r="BG45" s="307"/>
      <c r="BH45" s="307"/>
      <c r="BI45" s="307"/>
      <c r="BJ45" s="302"/>
      <c r="BK45" s="302"/>
      <c r="BL45" s="302"/>
      <c r="BM45" s="307"/>
      <c r="BN45" s="307"/>
      <c r="BO45" s="307"/>
      <c r="BP45" s="308"/>
      <c r="BQ45" s="311"/>
      <c r="BR45" s="307"/>
      <c r="BS45" s="307"/>
      <c r="BT45" s="307"/>
      <c r="BU45" s="302"/>
      <c r="BV45" s="302"/>
      <c r="BW45" s="302"/>
      <c r="BX45" s="307"/>
      <c r="BY45" s="307"/>
      <c r="BZ45" s="307"/>
      <c r="CA45" s="308"/>
    </row>
    <row r="46" spans="1:89" ht="6" customHeight="1" x14ac:dyDescent="0.15">
      <c r="C46" s="314" t="s">
        <v>6</v>
      </c>
      <c r="D46" s="314"/>
      <c r="E46" s="314"/>
      <c r="F46" s="315"/>
      <c r="G46" s="315"/>
      <c r="H46" s="315"/>
      <c r="I46" s="315"/>
      <c r="J46" s="315"/>
      <c r="K46" s="315"/>
      <c r="L46" s="315"/>
      <c r="M46" s="315"/>
      <c r="N46" s="316"/>
      <c r="O46" s="317"/>
      <c r="P46" s="317"/>
      <c r="Q46" s="317"/>
      <c r="R46" s="317"/>
      <c r="S46" s="317"/>
      <c r="T46" s="317"/>
      <c r="U46" s="317"/>
      <c r="V46" s="303" t="s">
        <v>9</v>
      </c>
      <c r="W46" s="303"/>
      <c r="X46" s="304"/>
      <c r="Y46" s="316"/>
      <c r="Z46" s="317"/>
      <c r="AA46" s="317"/>
      <c r="AB46" s="317"/>
      <c r="AC46" s="317"/>
      <c r="AD46" s="317"/>
      <c r="AE46" s="317"/>
      <c r="AF46" s="317"/>
      <c r="AG46" s="303" t="s">
        <v>9</v>
      </c>
      <c r="AH46" s="303"/>
      <c r="AI46" s="304"/>
      <c r="AJ46" s="316"/>
      <c r="AK46" s="317"/>
      <c r="AL46" s="317"/>
      <c r="AM46" s="317"/>
      <c r="AN46" s="317"/>
      <c r="AO46" s="317"/>
      <c r="AP46" s="317"/>
      <c r="AQ46" s="317"/>
      <c r="AR46" s="303" t="s">
        <v>9</v>
      </c>
      <c r="AS46" s="303"/>
      <c r="AT46" s="304"/>
      <c r="AU46" s="316"/>
      <c r="AV46" s="317"/>
      <c r="AW46" s="317"/>
      <c r="AX46" s="317"/>
      <c r="AY46" s="317"/>
      <c r="AZ46" s="317"/>
      <c r="BA46" s="317"/>
      <c r="BB46" s="317"/>
      <c r="BC46" s="303" t="s">
        <v>9</v>
      </c>
      <c r="BD46" s="303"/>
      <c r="BE46" s="304"/>
      <c r="BF46" s="316"/>
      <c r="BG46" s="317"/>
      <c r="BH46" s="317"/>
      <c r="BI46" s="317"/>
      <c r="BJ46" s="317"/>
      <c r="BK46" s="317"/>
      <c r="BL46" s="317"/>
      <c r="BM46" s="317"/>
      <c r="BN46" s="303" t="s">
        <v>9</v>
      </c>
      <c r="BO46" s="303"/>
      <c r="BP46" s="304"/>
      <c r="BQ46" s="316"/>
      <c r="BR46" s="317"/>
      <c r="BS46" s="317"/>
      <c r="BT46" s="317"/>
      <c r="BU46" s="317"/>
      <c r="BV46" s="317"/>
      <c r="BW46" s="317"/>
      <c r="BX46" s="317"/>
      <c r="BY46" s="303" t="s">
        <v>9</v>
      </c>
      <c r="BZ46" s="303"/>
      <c r="CA46" s="304"/>
    </row>
    <row r="47" spans="1:89" ht="6" customHeight="1" x14ac:dyDescent="0.15">
      <c r="C47" s="314"/>
      <c r="D47" s="314"/>
      <c r="E47" s="314"/>
      <c r="F47" s="315"/>
      <c r="G47" s="315"/>
      <c r="H47" s="315"/>
      <c r="I47" s="315"/>
      <c r="J47" s="315"/>
      <c r="K47" s="315"/>
      <c r="L47" s="315"/>
      <c r="M47" s="315"/>
      <c r="N47" s="318"/>
      <c r="O47" s="319"/>
      <c r="P47" s="319"/>
      <c r="Q47" s="319"/>
      <c r="R47" s="319"/>
      <c r="S47" s="319"/>
      <c r="T47" s="319"/>
      <c r="U47" s="319"/>
      <c r="V47" s="305"/>
      <c r="W47" s="305"/>
      <c r="X47" s="306"/>
      <c r="Y47" s="318"/>
      <c r="Z47" s="319"/>
      <c r="AA47" s="319"/>
      <c r="AB47" s="319"/>
      <c r="AC47" s="319"/>
      <c r="AD47" s="319"/>
      <c r="AE47" s="319"/>
      <c r="AF47" s="319"/>
      <c r="AG47" s="305"/>
      <c r="AH47" s="305"/>
      <c r="AI47" s="306"/>
      <c r="AJ47" s="318"/>
      <c r="AK47" s="319"/>
      <c r="AL47" s="319"/>
      <c r="AM47" s="319"/>
      <c r="AN47" s="319"/>
      <c r="AO47" s="319"/>
      <c r="AP47" s="319"/>
      <c r="AQ47" s="319"/>
      <c r="AR47" s="305"/>
      <c r="AS47" s="305"/>
      <c r="AT47" s="306"/>
      <c r="AU47" s="318"/>
      <c r="AV47" s="319"/>
      <c r="AW47" s="319"/>
      <c r="AX47" s="319"/>
      <c r="AY47" s="319"/>
      <c r="AZ47" s="319"/>
      <c r="BA47" s="319"/>
      <c r="BB47" s="319"/>
      <c r="BC47" s="305"/>
      <c r="BD47" s="305"/>
      <c r="BE47" s="306"/>
      <c r="BF47" s="318"/>
      <c r="BG47" s="319"/>
      <c r="BH47" s="319"/>
      <c r="BI47" s="319"/>
      <c r="BJ47" s="319"/>
      <c r="BK47" s="319"/>
      <c r="BL47" s="319"/>
      <c r="BM47" s="319"/>
      <c r="BN47" s="305"/>
      <c r="BO47" s="305"/>
      <c r="BP47" s="306"/>
      <c r="BQ47" s="318"/>
      <c r="BR47" s="319"/>
      <c r="BS47" s="319"/>
      <c r="BT47" s="319"/>
      <c r="BU47" s="319"/>
      <c r="BV47" s="319"/>
      <c r="BW47" s="319"/>
      <c r="BX47" s="319"/>
      <c r="BY47" s="305"/>
      <c r="BZ47" s="305"/>
      <c r="CA47" s="306"/>
    </row>
    <row r="48" spans="1:89" ht="6" customHeight="1" x14ac:dyDescent="0.15">
      <c r="C48" s="314"/>
      <c r="D48" s="314"/>
      <c r="E48" s="314"/>
      <c r="F48" s="315"/>
      <c r="G48" s="315"/>
      <c r="H48" s="315"/>
      <c r="I48" s="315"/>
      <c r="J48" s="315"/>
      <c r="K48" s="315"/>
      <c r="L48" s="315"/>
      <c r="M48" s="315"/>
      <c r="N48" s="320"/>
      <c r="O48" s="321"/>
      <c r="P48" s="321"/>
      <c r="Q48" s="321"/>
      <c r="R48" s="321"/>
      <c r="S48" s="321"/>
      <c r="T48" s="321"/>
      <c r="U48" s="321"/>
      <c r="V48" s="307"/>
      <c r="W48" s="307"/>
      <c r="X48" s="308"/>
      <c r="Y48" s="320"/>
      <c r="Z48" s="321"/>
      <c r="AA48" s="321"/>
      <c r="AB48" s="321"/>
      <c r="AC48" s="321"/>
      <c r="AD48" s="321"/>
      <c r="AE48" s="321"/>
      <c r="AF48" s="321"/>
      <c r="AG48" s="307"/>
      <c r="AH48" s="307"/>
      <c r="AI48" s="308"/>
      <c r="AJ48" s="320"/>
      <c r="AK48" s="321"/>
      <c r="AL48" s="321"/>
      <c r="AM48" s="321"/>
      <c r="AN48" s="321"/>
      <c r="AO48" s="321"/>
      <c r="AP48" s="321"/>
      <c r="AQ48" s="321"/>
      <c r="AR48" s="307"/>
      <c r="AS48" s="307"/>
      <c r="AT48" s="308"/>
      <c r="AU48" s="320"/>
      <c r="AV48" s="321"/>
      <c r="AW48" s="321"/>
      <c r="AX48" s="321"/>
      <c r="AY48" s="321"/>
      <c r="AZ48" s="321"/>
      <c r="BA48" s="321"/>
      <c r="BB48" s="321"/>
      <c r="BC48" s="307"/>
      <c r="BD48" s="307"/>
      <c r="BE48" s="308"/>
      <c r="BF48" s="320"/>
      <c r="BG48" s="321"/>
      <c r="BH48" s="321"/>
      <c r="BI48" s="321"/>
      <c r="BJ48" s="321"/>
      <c r="BK48" s="321"/>
      <c r="BL48" s="321"/>
      <c r="BM48" s="321"/>
      <c r="BN48" s="307"/>
      <c r="BO48" s="307"/>
      <c r="BP48" s="308"/>
      <c r="BQ48" s="320"/>
      <c r="BR48" s="321"/>
      <c r="BS48" s="321"/>
      <c r="BT48" s="321"/>
      <c r="BU48" s="321"/>
      <c r="BV48" s="321"/>
      <c r="BW48" s="321"/>
      <c r="BX48" s="321"/>
      <c r="BY48" s="307"/>
      <c r="BZ48" s="307"/>
      <c r="CA48" s="308"/>
    </row>
    <row r="49" spans="1:79" ht="6" customHeight="1" x14ac:dyDescent="0.15">
      <c r="C49" s="314" t="s">
        <v>7</v>
      </c>
      <c r="D49" s="314"/>
      <c r="E49" s="314"/>
      <c r="F49" s="315"/>
      <c r="G49" s="315"/>
      <c r="H49" s="315"/>
      <c r="I49" s="315"/>
      <c r="J49" s="315"/>
      <c r="K49" s="315"/>
      <c r="L49" s="315"/>
      <c r="M49" s="315"/>
      <c r="N49" s="316"/>
      <c r="O49" s="317"/>
      <c r="P49" s="317"/>
      <c r="Q49" s="317"/>
      <c r="R49" s="317"/>
      <c r="S49" s="317"/>
      <c r="T49" s="317"/>
      <c r="U49" s="317"/>
      <c r="V49" s="303" t="s">
        <v>9</v>
      </c>
      <c r="W49" s="303"/>
      <c r="X49" s="304"/>
      <c r="Y49" s="316"/>
      <c r="Z49" s="317"/>
      <c r="AA49" s="317"/>
      <c r="AB49" s="317"/>
      <c r="AC49" s="317"/>
      <c r="AD49" s="317"/>
      <c r="AE49" s="317"/>
      <c r="AF49" s="317"/>
      <c r="AG49" s="303" t="s">
        <v>9</v>
      </c>
      <c r="AH49" s="303"/>
      <c r="AI49" s="304"/>
      <c r="AJ49" s="316"/>
      <c r="AK49" s="317"/>
      <c r="AL49" s="317"/>
      <c r="AM49" s="317"/>
      <c r="AN49" s="317"/>
      <c r="AO49" s="317"/>
      <c r="AP49" s="317"/>
      <c r="AQ49" s="317"/>
      <c r="AR49" s="303" t="s">
        <v>9</v>
      </c>
      <c r="AS49" s="303"/>
      <c r="AT49" s="304"/>
      <c r="AU49" s="316"/>
      <c r="AV49" s="317"/>
      <c r="AW49" s="317"/>
      <c r="AX49" s="317"/>
      <c r="AY49" s="317"/>
      <c r="AZ49" s="317"/>
      <c r="BA49" s="317"/>
      <c r="BB49" s="317"/>
      <c r="BC49" s="303" t="s">
        <v>9</v>
      </c>
      <c r="BD49" s="303"/>
      <c r="BE49" s="304"/>
      <c r="BF49" s="316"/>
      <c r="BG49" s="317"/>
      <c r="BH49" s="317"/>
      <c r="BI49" s="317"/>
      <c r="BJ49" s="317"/>
      <c r="BK49" s="317"/>
      <c r="BL49" s="317"/>
      <c r="BM49" s="317"/>
      <c r="BN49" s="303" t="s">
        <v>9</v>
      </c>
      <c r="BO49" s="303"/>
      <c r="BP49" s="304"/>
      <c r="BQ49" s="316"/>
      <c r="BR49" s="317"/>
      <c r="BS49" s="317"/>
      <c r="BT49" s="317"/>
      <c r="BU49" s="317"/>
      <c r="BV49" s="317"/>
      <c r="BW49" s="317"/>
      <c r="BX49" s="317"/>
      <c r="BY49" s="303" t="s">
        <v>9</v>
      </c>
      <c r="BZ49" s="303"/>
      <c r="CA49" s="304"/>
    </row>
    <row r="50" spans="1:79" ht="6" customHeight="1" x14ac:dyDescent="0.15">
      <c r="C50" s="314"/>
      <c r="D50" s="314"/>
      <c r="E50" s="314"/>
      <c r="F50" s="315"/>
      <c r="G50" s="315"/>
      <c r="H50" s="315"/>
      <c r="I50" s="315"/>
      <c r="J50" s="315"/>
      <c r="K50" s="315"/>
      <c r="L50" s="315"/>
      <c r="M50" s="315"/>
      <c r="N50" s="318"/>
      <c r="O50" s="319"/>
      <c r="P50" s="319"/>
      <c r="Q50" s="319"/>
      <c r="R50" s="319"/>
      <c r="S50" s="319"/>
      <c r="T50" s="319"/>
      <c r="U50" s="319"/>
      <c r="V50" s="305"/>
      <c r="W50" s="305"/>
      <c r="X50" s="306"/>
      <c r="Y50" s="318"/>
      <c r="Z50" s="319"/>
      <c r="AA50" s="319"/>
      <c r="AB50" s="319"/>
      <c r="AC50" s="319"/>
      <c r="AD50" s="319"/>
      <c r="AE50" s="319"/>
      <c r="AF50" s="319"/>
      <c r="AG50" s="305"/>
      <c r="AH50" s="305"/>
      <c r="AI50" s="306"/>
      <c r="AJ50" s="318"/>
      <c r="AK50" s="319"/>
      <c r="AL50" s="319"/>
      <c r="AM50" s="319"/>
      <c r="AN50" s="319"/>
      <c r="AO50" s="319"/>
      <c r="AP50" s="319"/>
      <c r="AQ50" s="319"/>
      <c r="AR50" s="305"/>
      <c r="AS50" s="305"/>
      <c r="AT50" s="306"/>
      <c r="AU50" s="318"/>
      <c r="AV50" s="319"/>
      <c r="AW50" s="319"/>
      <c r="AX50" s="319"/>
      <c r="AY50" s="319"/>
      <c r="AZ50" s="319"/>
      <c r="BA50" s="319"/>
      <c r="BB50" s="319"/>
      <c r="BC50" s="305"/>
      <c r="BD50" s="305"/>
      <c r="BE50" s="306"/>
      <c r="BF50" s="318"/>
      <c r="BG50" s="319"/>
      <c r="BH50" s="319"/>
      <c r="BI50" s="319"/>
      <c r="BJ50" s="319"/>
      <c r="BK50" s="319"/>
      <c r="BL50" s="319"/>
      <c r="BM50" s="319"/>
      <c r="BN50" s="305"/>
      <c r="BO50" s="305"/>
      <c r="BP50" s="306"/>
      <c r="BQ50" s="318"/>
      <c r="BR50" s="319"/>
      <c r="BS50" s="319"/>
      <c r="BT50" s="319"/>
      <c r="BU50" s="319"/>
      <c r="BV50" s="319"/>
      <c r="BW50" s="319"/>
      <c r="BX50" s="319"/>
      <c r="BY50" s="305"/>
      <c r="BZ50" s="305"/>
      <c r="CA50" s="306"/>
    </row>
    <row r="51" spans="1:79" ht="6" customHeight="1" x14ac:dyDescent="0.15">
      <c r="C51" s="314"/>
      <c r="D51" s="314"/>
      <c r="E51" s="314"/>
      <c r="F51" s="315"/>
      <c r="G51" s="315"/>
      <c r="H51" s="315"/>
      <c r="I51" s="315"/>
      <c r="J51" s="315"/>
      <c r="K51" s="315"/>
      <c r="L51" s="315"/>
      <c r="M51" s="315"/>
      <c r="N51" s="320"/>
      <c r="O51" s="321"/>
      <c r="P51" s="321"/>
      <c r="Q51" s="321"/>
      <c r="R51" s="321"/>
      <c r="S51" s="321"/>
      <c r="T51" s="321"/>
      <c r="U51" s="321"/>
      <c r="V51" s="307"/>
      <c r="W51" s="307"/>
      <c r="X51" s="308"/>
      <c r="Y51" s="320"/>
      <c r="Z51" s="321"/>
      <c r="AA51" s="321"/>
      <c r="AB51" s="321"/>
      <c r="AC51" s="321"/>
      <c r="AD51" s="321"/>
      <c r="AE51" s="321"/>
      <c r="AF51" s="321"/>
      <c r="AG51" s="307"/>
      <c r="AH51" s="307"/>
      <c r="AI51" s="308"/>
      <c r="AJ51" s="320"/>
      <c r="AK51" s="321"/>
      <c r="AL51" s="321"/>
      <c r="AM51" s="321"/>
      <c r="AN51" s="321"/>
      <c r="AO51" s="321"/>
      <c r="AP51" s="321"/>
      <c r="AQ51" s="321"/>
      <c r="AR51" s="307"/>
      <c r="AS51" s="307"/>
      <c r="AT51" s="308"/>
      <c r="AU51" s="320"/>
      <c r="AV51" s="321"/>
      <c r="AW51" s="321"/>
      <c r="AX51" s="321"/>
      <c r="AY51" s="321"/>
      <c r="AZ51" s="321"/>
      <c r="BA51" s="321"/>
      <c r="BB51" s="321"/>
      <c r="BC51" s="307"/>
      <c r="BD51" s="307"/>
      <c r="BE51" s="308"/>
      <c r="BF51" s="320"/>
      <c r="BG51" s="321"/>
      <c r="BH51" s="321"/>
      <c r="BI51" s="321"/>
      <c r="BJ51" s="321"/>
      <c r="BK51" s="321"/>
      <c r="BL51" s="321"/>
      <c r="BM51" s="321"/>
      <c r="BN51" s="307"/>
      <c r="BO51" s="307"/>
      <c r="BP51" s="308"/>
      <c r="BQ51" s="320"/>
      <c r="BR51" s="321"/>
      <c r="BS51" s="321"/>
      <c r="BT51" s="321"/>
      <c r="BU51" s="321"/>
      <c r="BV51" s="321"/>
      <c r="BW51" s="321"/>
      <c r="BX51" s="321"/>
      <c r="BY51" s="307"/>
      <c r="BZ51" s="307"/>
      <c r="CA51" s="308"/>
    </row>
    <row r="52" spans="1:79" ht="6" customHeight="1" x14ac:dyDescent="0.15">
      <c r="C52" s="314" t="s">
        <v>8</v>
      </c>
      <c r="D52" s="314"/>
      <c r="E52" s="314"/>
      <c r="F52" s="315"/>
      <c r="G52" s="315"/>
      <c r="H52" s="315"/>
      <c r="I52" s="315"/>
      <c r="J52" s="315"/>
      <c r="K52" s="315"/>
      <c r="L52" s="315"/>
      <c r="M52" s="315"/>
      <c r="N52" s="316"/>
      <c r="O52" s="317"/>
      <c r="P52" s="317"/>
      <c r="Q52" s="317"/>
      <c r="R52" s="317"/>
      <c r="S52" s="317"/>
      <c r="T52" s="317"/>
      <c r="U52" s="317"/>
      <c r="V52" s="303" t="s">
        <v>9</v>
      </c>
      <c r="W52" s="303"/>
      <c r="X52" s="304"/>
      <c r="Y52" s="318"/>
      <c r="Z52" s="319"/>
      <c r="AA52" s="319"/>
      <c r="AB52" s="319"/>
      <c r="AC52" s="319"/>
      <c r="AD52" s="319"/>
      <c r="AE52" s="319"/>
      <c r="AF52" s="319"/>
      <c r="AG52" s="305" t="s">
        <v>9</v>
      </c>
      <c r="AH52" s="305"/>
      <c r="AI52" s="306"/>
      <c r="AJ52" s="318"/>
      <c r="AK52" s="319"/>
      <c r="AL52" s="319"/>
      <c r="AM52" s="319"/>
      <c r="AN52" s="319"/>
      <c r="AO52" s="319"/>
      <c r="AP52" s="319"/>
      <c r="AQ52" s="319"/>
      <c r="AR52" s="305" t="s">
        <v>9</v>
      </c>
      <c r="AS52" s="305"/>
      <c r="AT52" s="306"/>
      <c r="AU52" s="318"/>
      <c r="AV52" s="319"/>
      <c r="AW52" s="319"/>
      <c r="AX52" s="319"/>
      <c r="AY52" s="319"/>
      <c r="AZ52" s="319"/>
      <c r="BA52" s="319"/>
      <c r="BB52" s="319"/>
      <c r="BC52" s="305" t="s">
        <v>9</v>
      </c>
      <c r="BD52" s="305"/>
      <c r="BE52" s="306"/>
      <c r="BF52" s="318"/>
      <c r="BG52" s="319"/>
      <c r="BH52" s="319"/>
      <c r="BI52" s="319"/>
      <c r="BJ52" s="319"/>
      <c r="BK52" s="319"/>
      <c r="BL52" s="319"/>
      <c r="BM52" s="319"/>
      <c r="BN52" s="305" t="s">
        <v>9</v>
      </c>
      <c r="BO52" s="305"/>
      <c r="BP52" s="306"/>
      <c r="BQ52" s="318"/>
      <c r="BR52" s="319"/>
      <c r="BS52" s="319"/>
      <c r="BT52" s="319"/>
      <c r="BU52" s="319"/>
      <c r="BV52" s="319"/>
      <c r="BW52" s="319"/>
      <c r="BX52" s="319"/>
      <c r="BY52" s="305" t="s">
        <v>9</v>
      </c>
      <c r="BZ52" s="305"/>
      <c r="CA52" s="306"/>
    </row>
    <row r="53" spans="1:79" ht="6" customHeight="1" x14ac:dyDescent="0.15">
      <c r="C53" s="314"/>
      <c r="D53" s="314"/>
      <c r="E53" s="314"/>
      <c r="F53" s="315"/>
      <c r="G53" s="315"/>
      <c r="H53" s="315"/>
      <c r="I53" s="315"/>
      <c r="J53" s="315"/>
      <c r="K53" s="315"/>
      <c r="L53" s="315"/>
      <c r="M53" s="315"/>
      <c r="N53" s="318"/>
      <c r="O53" s="319"/>
      <c r="P53" s="319"/>
      <c r="Q53" s="319"/>
      <c r="R53" s="319"/>
      <c r="S53" s="319"/>
      <c r="T53" s="319"/>
      <c r="U53" s="319"/>
      <c r="V53" s="305"/>
      <c r="W53" s="305"/>
      <c r="X53" s="306"/>
      <c r="Y53" s="318"/>
      <c r="Z53" s="319"/>
      <c r="AA53" s="319"/>
      <c r="AB53" s="319"/>
      <c r="AC53" s="319"/>
      <c r="AD53" s="319"/>
      <c r="AE53" s="319"/>
      <c r="AF53" s="319"/>
      <c r="AG53" s="305"/>
      <c r="AH53" s="305"/>
      <c r="AI53" s="306"/>
      <c r="AJ53" s="318"/>
      <c r="AK53" s="319"/>
      <c r="AL53" s="319"/>
      <c r="AM53" s="319"/>
      <c r="AN53" s="319"/>
      <c r="AO53" s="319"/>
      <c r="AP53" s="319"/>
      <c r="AQ53" s="319"/>
      <c r="AR53" s="305"/>
      <c r="AS53" s="305"/>
      <c r="AT53" s="306"/>
      <c r="AU53" s="318"/>
      <c r="AV53" s="319"/>
      <c r="AW53" s="319"/>
      <c r="AX53" s="319"/>
      <c r="AY53" s="319"/>
      <c r="AZ53" s="319"/>
      <c r="BA53" s="319"/>
      <c r="BB53" s="319"/>
      <c r="BC53" s="305"/>
      <c r="BD53" s="305"/>
      <c r="BE53" s="306"/>
      <c r="BF53" s="318"/>
      <c r="BG53" s="319"/>
      <c r="BH53" s="319"/>
      <c r="BI53" s="319"/>
      <c r="BJ53" s="319"/>
      <c r="BK53" s="319"/>
      <c r="BL53" s="319"/>
      <c r="BM53" s="319"/>
      <c r="BN53" s="305"/>
      <c r="BO53" s="305"/>
      <c r="BP53" s="306"/>
      <c r="BQ53" s="318"/>
      <c r="BR53" s="319"/>
      <c r="BS53" s="319"/>
      <c r="BT53" s="319"/>
      <c r="BU53" s="319"/>
      <c r="BV53" s="319"/>
      <c r="BW53" s="319"/>
      <c r="BX53" s="319"/>
      <c r="BY53" s="305"/>
      <c r="BZ53" s="305"/>
      <c r="CA53" s="306"/>
    </row>
    <row r="54" spans="1:79" ht="6" customHeight="1" x14ac:dyDescent="0.15">
      <c r="C54" s="314"/>
      <c r="D54" s="314"/>
      <c r="E54" s="314"/>
      <c r="F54" s="315"/>
      <c r="G54" s="315"/>
      <c r="H54" s="315"/>
      <c r="I54" s="315"/>
      <c r="J54" s="315"/>
      <c r="K54" s="315"/>
      <c r="L54" s="315"/>
      <c r="M54" s="315"/>
      <c r="N54" s="320"/>
      <c r="O54" s="321"/>
      <c r="P54" s="321"/>
      <c r="Q54" s="321"/>
      <c r="R54" s="321"/>
      <c r="S54" s="321"/>
      <c r="T54" s="321"/>
      <c r="U54" s="321"/>
      <c r="V54" s="307"/>
      <c r="W54" s="307"/>
      <c r="X54" s="308"/>
      <c r="Y54" s="320"/>
      <c r="Z54" s="321"/>
      <c r="AA54" s="321"/>
      <c r="AB54" s="321"/>
      <c r="AC54" s="321"/>
      <c r="AD54" s="321"/>
      <c r="AE54" s="321"/>
      <c r="AF54" s="321"/>
      <c r="AG54" s="307"/>
      <c r="AH54" s="307"/>
      <c r="AI54" s="308"/>
      <c r="AJ54" s="320"/>
      <c r="AK54" s="321"/>
      <c r="AL54" s="321"/>
      <c r="AM54" s="321"/>
      <c r="AN54" s="321"/>
      <c r="AO54" s="321"/>
      <c r="AP54" s="321"/>
      <c r="AQ54" s="321"/>
      <c r="AR54" s="307"/>
      <c r="AS54" s="307"/>
      <c r="AT54" s="308"/>
      <c r="AU54" s="320"/>
      <c r="AV54" s="321"/>
      <c r="AW54" s="321"/>
      <c r="AX54" s="321"/>
      <c r="AY54" s="321"/>
      <c r="AZ54" s="321"/>
      <c r="BA54" s="321"/>
      <c r="BB54" s="321"/>
      <c r="BC54" s="307"/>
      <c r="BD54" s="307"/>
      <c r="BE54" s="308"/>
      <c r="BF54" s="320"/>
      <c r="BG54" s="321"/>
      <c r="BH54" s="321"/>
      <c r="BI54" s="321"/>
      <c r="BJ54" s="321"/>
      <c r="BK54" s="321"/>
      <c r="BL54" s="321"/>
      <c r="BM54" s="321"/>
      <c r="BN54" s="307"/>
      <c r="BO54" s="307"/>
      <c r="BP54" s="308"/>
      <c r="BQ54" s="320"/>
      <c r="BR54" s="321"/>
      <c r="BS54" s="321"/>
      <c r="BT54" s="321"/>
      <c r="BU54" s="321"/>
      <c r="BV54" s="321"/>
      <c r="BW54" s="321"/>
      <c r="BX54" s="321"/>
      <c r="BY54" s="307"/>
      <c r="BZ54" s="307"/>
      <c r="CA54" s="308"/>
    </row>
    <row r="55" spans="1:79" ht="6" customHeight="1" x14ac:dyDescent="0.15">
      <c r="G55" s="101"/>
      <c r="H55" s="101"/>
      <c r="I55" s="101"/>
      <c r="J55" s="101"/>
      <c r="K55" s="101"/>
      <c r="L55" s="101"/>
      <c r="M55" s="101"/>
      <c r="N55" s="101"/>
      <c r="O55" s="101"/>
      <c r="P55" s="101"/>
      <c r="Q55" s="101"/>
      <c r="R55" s="101"/>
      <c r="S55" s="101"/>
      <c r="T55" s="101"/>
    </row>
    <row r="56" spans="1:79" ht="6" customHeight="1" x14ac:dyDescent="0.15">
      <c r="G56" s="101"/>
      <c r="H56" s="101"/>
      <c r="I56" s="101"/>
      <c r="J56" s="101"/>
      <c r="K56" s="101"/>
      <c r="L56" s="101"/>
      <c r="M56" s="101"/>
      <c r="N56" s="325" t="s">
        <v>380</v>
      </c>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row>
    <row r="57" spans="1:79" ht="6" customHeight="1" x14ac:dyDescent="0.15">
      <c r="G57" s="101"/>
      <c r="H57" s="101"/>
      <c r="I57" s="101"/>
      <c r="J57" s="101"/>
      <c r="K57" s="101"/>
      <c r="L57" s="101"/>
      <c r="M57" s="101"/>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c r="CA57" s="325"/>
    </row>
    <row r="58" spans="1:79" ht="6" customHeight="1" x14ac:dyDescent="0.15">
      <c r="G58" s="101"/>
      <c r="H58" s="101"/>
      <c r="I58" s="101"/>
      <c r="J58" s="101"/>
      <c r="K58" s="101"/>
      <c r="L58" s="101"/>
      <c r="M58" s="101"/>
      <c r="N58" s="325" t="s">
        <v>381</v>
      </c>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row>
    <row r="59" spans="1:79" ht="6" customHeight="1" x14ac:dyDescent="0.15">
      <c r="G59" s="101"/>
      <c r="H59" s="101"/>
      <c r="I59" s="101"/>
      <c r="J59" s="101"/>
      <c r="K59" s="101"/>
      <c r="L59" s="101"/>
      <c r="M59" s="101"/>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c r="BY59" s="325"/>
      <c r="BZ59" s="325"/>
      <c r="CA59" s="325"/>
    </row>
    <row r="60" spans="1:79" ht="6" customHeight="1" x14ac:dyDescent="0.15">
      <c r="G60" s="101"/>
      <c r="H60" s="101"/>
      <c r="I60" s="101"/>
      <c r="J60" s="101"/>
      <c r="K60" s="101"/>
      <c r="L60" s="101"/>
      <c r="M60" s="101"/>
      <c r="N60" s="325" t="s">
        <v>382</v>
      </c>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row>
    <row r="61" spans="1:79" ht="6" customHeight="1" x14ac:dyDescent="0.15">
      <c r="G61" s="101"/>
      <c r="H61" s="101"/>
      <c r="I61" s="101"/>
      <c r="J61" s="101"/>
      <c r="K61" s="101"/>
      <c r="L61" s="101"/>
      <c r="M61" s="101"/>
      <c r="N61" s="325"/>
      <c r="O61" s="325"/>
      <c r="P61" s="325"/>
      <c r="Q61" s="325"/>
      <c r="R61" s="325"/>
      <c r="S61" s="325"/>
      <c r="T61" s="325"/>
      <c r="U61" s="325"/>
      <c r="V61" s="325"/>
      <c r="W61" s="325"/>
      <c r="X61" s="325"/>
      <c r="Y61" s="325"/>
      <c r="Z61" s="325"/>
      <c r="AA61" s="325"/>
      <c r="AB61" s="325"/>
      <c r="AC61" s="325"/>
      <c r="AD61" s="325"/>
      <c r="AE61" s="325"/>
      <c r="AF61" s="325"/>
      <c r="AG61" s="325"/>
      <c r="AH61" s="325"/>
      <c r="AI61" s="325"/>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c r="BL61" s="325"/>
      <c r="BM61" s="325"/>
      <c r="BN61" s="325"/>
      <c r="BO61" s="325"/>
      <c r="BP61" s="325"/>
      <c r="BQ61" s="325"/>
      <c r="BR61" s="325"/>
      <c r="BS61" s="325"/>
      <c r="BT61" s="325"/>
      <c r="BU61" s="325"/>
      <c r="BV61" s="325"/>
      <c r="BW61" s="325"/>
      <c r="BX61" s="325"/>
      <c r="BY61" s="325"/>
      <c r="BZ61" s="325"/>
      <c r="CA61" s="325"/>
    </row>
    <row r="64" spans="1:79" ht="6" customHeight="1" x14ac:dyDescent="0.15">
      <c r="A64" s="292" t="s">
        <v>420</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row>
    <row r="65" spans="1:89" ht="6" customHeight="1" x14ac:dyDescent="0.15">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row>
    <row r="66" spans="1:89" ht="6" customHeight="1" x14ac:dyDescent="0.15">
      <c r="A66" s="292"/>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c r="BG66" s="292"/>
      <c r="BH66" s="292"/>
      <c r="BI66" s="292"/>
      <c r="BJ66" s="292"/>
      <c r="BK66" s="292"/>
      <c r="BL66" s="292"/>
      <c r="BM66" s="292"/>
      <c r="BN66" s="292"/>
    </row>
    <row r="68" spans="1:89" ht="6" customHeight="1" x14ac:dyDescent="0.15">
      <c r="D68" s="292" t="s">
        <v>383</v>
      </c>
      <c r="E68" s="292"/>
      <c r="F68" s="292"/>
      <c r="G68" s="293"/>
      <c r="H68" s="293"/>
      <c r="I68" s="293"/>
      <c r="J68" s="293"/>
      <c r="K68" s="293"/>
      <c r="L68" s="293"/>
      <c r="M68" s="293"/>
      <c r="N68" s="293"/>
      <c r="O68" s="293"/>
      <c r="P68" s="293"/>
      <c r="Q68" s="293"/>
      <c r="R68" s="293"/>
      <c r="S68" s="293"/>
      <c r="T68" s="293"/>
    </row>
    <row r="69" spans="1:89" ht="6" customHeight="1" x14ac:dyDescent="0.15">
      <c r="D69" s="292"/>
      <c r="E69" s="292"/>
      <c r="F69" s="292"/>
      <c r="G69" s="293"/>
      <c r="H69" s="293"/>
      <c r="I69" s="293"/>
      <c r="J69" s="293"/>
      <c r="K69" s="293"/>
      <c r="L69" s="293"/>
      <c r="M69" s="293"/>
      <c r="N69" s="293"/>
      <c r="O69" s="293"/>
      <c r="P69" s="293"/>
      <c r="Q69" s="293"/>
      <c r="R69" s="293"/>
      <c r="S69" s="293"/>
      <c r="T69" s="293"/>
    </row>
    <row r="70" spans="1:89" ht="6" customHeight="1" x14ac:dyDescent="0.15">
      <c r="D70" s="292"/>
      <c r="E70" s="292"/>
      <c r="F70" s="292"/>
      <c r="G70" s="293"/>
      <c r="H70" s="293"/>
      <c r="I70" s="293"/>
      <c r="J70" s="293"/>
      <c r="K70" s="293"/>
      <c r="L70" s="293"/>
      <c r="M70" s="293"/>
      <c r="N70" s="293"/>
      <c r="O70" s="293"/>
      <c r="P70" s="293"/>
      <c r="Q70" s="293"/>
      <c r="R70" s="293"/>
      <c r="S70" s="293"/>
      <c r="T70" s="293"/>
    </row>
    <row r="73" spans="1:89" ht="6" customHeight="1" x14ac:dyDescent="0.15">
      <c r="A73" s="292" t="s">
        <v>421</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c r="BF73" s="292"/>
      <c r="BG73" s="292"/>
      <c r="BH73" s="292"/>
      <c r="BI73" s="292"/>
      <c r="BJ73" s="292"/>
      <c r="BK73" s="292"/>
      <c r="BL73" s="292"/>
      <c r="BM73" s="292"/>
      <c r="BN73" s="292"/>
      <c r="BO73" s="292"/>
      <c r="BP73" s="292"/>
      <c r="BQ73" s="292"/>
      <c r="BR73" s="292"/>
      <c r="BS73" s="292"/>
      <c r="BT73" s="292"/>
      <c r="BU73" s="292"/>
      <c r="BV73" s="292"/>
      <c r="BW73" s="292"/>
      <c r="BX73" s="292"/>
      <c r="BY73" s="292"/>
      <c r="BZ73" s="292"/>
      <c r="CA73" s="292"/>
      <c r="CB73" s="292"/>
      <c r="CC73" s="292"/>
      <c r="CD73" s="292"/>
      <c r="CE73" s="292"/>
      <c r="CF73" s="292"/>
      <c r="CG73" s="292"/>
      <c r="CH73" s="292"/>
      <c r="CI73" s="292"/>
      <c r="CJ73" s="292"/>
      <c r="CK73" s="292"/>
    </row>
    <row r="74" spans="1:89" ht="6" customHeight="1" x14ac:dyDescent="0.15">
      <c r="A74" s="292"/>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c r="BF74" s="292"/>
      <c r="BG74" s="292"/>
      <c r="BH74" s="292"/>
      <c r="BI74" s="292"/>
      <c r="BJ74" s="292"/>
      <c r="BK74" s="292"/>
      <c r="BL74" s="292"/>
      <c r="BM74" s="292"/>
      <c r="BN74" s="292"/>
      <c r="BO74" s="292"/>
      <c r="BP74" s="292"/>
      <c r="BQ74" s="292"/>
      <c r="BR74" s="292"/>
      <c r="BS74" s="292"/>
      <c r="BT74" s="292"/>
      <c r="BU74" s="292"/>
      <c r="BV74" s="292"/>
      <c r="BW74" s="292"/>
      <c r="BX74" s="292"/>
      <c r="BY74" s="292"/>
      <c r="BZ74" s="292"/>
      <c r="CA74" s="292"/>
      <c r="CB74" s="292"/>
      <c r="CC74" s="292"/>
      <c r="CD74" s="292"/>
      <c r="CE74" s="292"/>
      <c r="CF74" s="292"/>
      <c r="CG74" s="292"/>
      <c r="CH74" s="292"/>
      <c r="CI74" s="292"/>
      <c r="CJ74" s="292"/>
      <c r="CK74" s="292"/>
    </row>
    <row r="75" spans="1:89" ht="6" customHeight="1" x14ac:dyDescent="0.15">
      <c r="A75" s="292"/>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c r="AZ75" s="292"/>
      <c r="BA75" s="292"/>
      <c r="BB75" s="292"/>
      <c r="BC75" s="292"/>
      <c r="BD75" s="292"/>
      <c r="BE75" s="292"/>
      <c r="BF75" s="292"/>
      <c r="BG75" s="292"/>
      <c r="BH75" s="292"/>
      <c r="BI75" s="292"/>
      <c r="BJ75" s="292"/>
      <c r="BK75" s="292"/>
      <c r="BL75" s="292"/>
      <c r="BM75" s="292"/>
      <c r="BN75" s="292"/>
      <c r="BO75" s="292"/>
      <c r="BP75" s="292"/>
      <c r="BQ75" s="292"/>
      <c r="BR75" s="292"/>
      <c r="BS75" s="292"/>
      <c r="BT75" s="292"/>
      <c r="BU75" s="292"/>
      <c r="BV75" s="292"/>
      <c r="BW75" s="292"/>
      <c r="BX75" s="292"/>
      <c r="BY75" s="292"/>
      <c r="BZ75" s="292"/>
      <c r="CA75" s="292"/>
      <c r="CB75" s="292"/>
      <c r="CC75" s="292"/>
      <c r="CD75" s="292"/>
      <c r="CE75" s="292"/>
      <c r="CF75" s="292"/>
      <c r="CG75" s="292"/>
      <c r="CH75" s="292"/>
      <c r="CI75" s="292"/>
      <c r="CJ75" s="292"/>
      <c r="CK75" s="292"/>
    </row>
    <row r="76" spans="1:89" ht="6" customHeight="1" x14ac:dyDescent="0.15">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row>
    <row r="77" spans="1:89" ht="6" customHeight="1" x14ac:dyDescent="0.15">
      <c r="A77" s="102"/>
      <c r="B77" s="102"/>
      <c r="C77" s="102"/>
      <c r="D77" s="292" t="s">
        <v>384</v>
      </c>
      <c r="E77" s="292"/>
      <c r="F77" s="292"/>
      <c r="G77" s="293"/>
      <c r="H77" s="293"/>
      <c r="I77" s="293"/>
      <c r="J77" s="293"/>
      <c r="K77" s="293"/>
      <c r="L77" s="293"/>
      <c r="M77" s="293"/>
      <c r="N77" s="293"/>
      <c r="O77" s="293"/>
      <c r="P77" s="293"/>
      <c r="Q77" s="293"/>
      <c r="R77" s="293"/>
      <c r="S77" s="293"/>
      <c r="T77" s="293"/>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row>
    <row r="78" spans="1:89" ht="6" customHeight="1" x14ac:dyDescent="0.15">
      <c r="A78" s="102"/>
      <c r="B78" s="102"/>
      <c r="C78" s="102"/>
      <c r="D78" s="292"/>
      <c r="E78" s="292"/>
      <c r="F78" s="292"/>
      <c r="G78" s="293"/>
      <c r="H78" s="293"/>
      <c r="I78" s="293"/>
      <c r="J78" s="293"/>
      <c r="K78" s="293"/>
      <c r="L78" s="293"/>
      <c r="M78" s="293"/>
      <c r="N78" s="293"/>
      <c r="O78" s="293"/>
      <c r="P78" s="293"/>
      <c r="Q78" s="293"/>
      <c r="R78" s="293"/>
      <c r="S78" s="293"/>
      <c r="T78" s="293"/>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row>
    <row r="79" spans="1:89" ht="6" customHeight="1" x14ac:dyDescent="0.15">
      <c r="A79" s="102"/>
      <c r="B79" s="102"/>
      <c r="C79" s="102"/>
      <c r="D79" s="292"/>
      <c r="E79" s="292"/>
      <c r="F79" s="292"/>
      <c r="G79" s="293"/>
      <c r="H79" s="293"/>
      <c r="I79" s="293"/>
      <c r="J79" s="293"/>
      <c r="K79" s="293"/>
      <c r="L79" s="293"/>
      <c r="M79" s="293"/>
      <c r="N79" s="293"/>
      <c r="O79" s="293"/>
      <c r="P79" s="293"/>
      <c r="Q79" s="293"/>
      <c r="R79" s="293"/>
      <c r="S79" s="293"/>
      <c r="T79" s="293"/>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row>
    <row r="81" spans="1:89" ht="6" customHeight="1" x14ac:dyDescent="0.15">
      <c r="A81" s="292" t="s">
        <v>385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c r="AJ81" s="292"/>
      <c r="AK81" s="292"/>
      <c r="AL81" s="292"/>
      <c r="AM81" s="292"/>
      <c r="AN81" s="292"/>
      <c r="AO81" s="292"/>
      <c r="AP81" s="292"/>
      <c r="AQ81" s="292"/>
      <c r="AR81" s="292"/>
      <c r="AS81" s="292"/>
      <c r="AT81" s="292"/>
      <c r="AU81" s="292"/>
      <c r="AV81" s="292"/>
      <c r="AW81" s="292"/>
      <c r="AX81" s="292"/>
      <c r="AY81" s="292"/>
      <c r="AZ81" s="292"/>
      <c r="BA81" s="292"/>
      <c r="BB81" s="292"/>
      <c r="BC81" s="292"/>
      <c r="BD81" s="292"/>
      <c r="BE81" s="292"/>
      <c r="BF81" s="292"/>
      <c r="BG81" s="292"/>
      <c r="BH81" s="292"/>
      <c r="BI81" s="292"/>
      <c r="BJ81" s="292"/>
      <c r="BK81" s="292"/>
      <c r="BL81" s="292"/>
      <c r="BM81" s="292"/>
      <c r="BN81" s="292"/>
      <c r="BO81" s="292"/>
      <c r="BP81" s="292"/>
      <c r="BQ81" s="292"/>
      <c r="BR81" s="292"/>
      <c r="BS81" s="292"/>
      <c r="BT81" s="292"/>
      <c r="BU81" s="292"/>
      <c r="BV81" s="292"/>
      <c r="BW81" s="292"/>
      <c r="BX81" s="292"/>
      <c r="BY81" s="292"/>
    </row>
    <row r="82" spans="1:89" ht="6" customHeight="1" x14ac:dyDescent="0.15">
      <c r="A82" s="292"/>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c r="AI82" s="292"/>
      <c r="AJ82" s="292"/>
      <c r="AK82" s="292"/>
      <c r="AL82" s="292"/>
      <c r="AM82" s="292"/>
      <c r="AN82" s="292"/>
      <c r="AO82" s="292"/>
      <c r="AP82" s="292"/>
      <c r="AQ82" s="292"/>
      <c r="AR82" s="292"/>
      <c r="AS82" s="292"/>
      <c r="AT82" s="292"/>
      <c r="AU82" s="292"/>
      <c r="AV82" s="292"/>
      <c r="AW82" s="292"/>
      <c r="AX82" s="292"/>
      <c r="AY82" s="292"/>
      <c r="AZ82" s="292"/>
      <c r="BA82" s="292"/>
      <c r="BB82" s="292"/>
      <c r="BC82" s="292"/>
      <c r="BD82" s="292"/>
      <c r="BE82" s="292"/>
      <c r="BF82" s="292"/>
      <c r="BG82" s="292"/>
      <c r="BH82" s="292"/>
      <c r="BI82" s="292"/>
      <c r="BJ82" s="292"/>
      <c r="BK82" s="292"/>
      <c r="BL82" s="292"/>
      <c r="BM82" s="292"/>
      <c r="BN82" s="292"/>
      <c r="BO82" s="292"/>
      <c r="BP82" s="292"/>
      <c r="BQ82" s="292"/>
      <c r="BR82" s="292"/>
      <c r="BS82" s="292"/>
      <c r="BT82" s="292"/>
      <c r="BU82" s="292"/>
      <c r="BV82" s="292"/>
      <c r="BW82" s="292"/>
      <c r="BX82" s="292"/>
      <c r="BY82" s="292"/>
    </row>
    <row r="83" spans="1:89" ht="6" customHeight="1" x14ac:dyDescent="0.15">
      <c r="A83" s="292"/>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2"/>
      <c r="AY83" s="292"/>
      <c r="AZ83" s="292"/>
      <c r="BA83" s="292"/>
      <c r="BB83" s="292"/>
      <c r="BC83" s="292"/>
      <c r="BD83" s="292"/>
      <c r="BE83" s="292"/>
      <c r="BF83" s="292"/>
      <c r="BG83" s="292"/>
      <c r="BH83" s="292"/>
      <c r="BI83" s="292"/>
      <c r="BJ83" s="292"/>
      <c r="BK83" s="292"/>
      <c r="BL83" s="292"/>
      <c r="BM83" s="292"/>
      <c r="BN83" s="292"/>
      <c r="BO83" s="292"/>
      <c r="BP83" s="292"/>
      <c r="BQ83" s="292"/>
      <c r="BR83" s="292"/>
      <c r="BS83" s="292"/>
      <c r="BT83" s="292"/>
      <c r="BU83" s="292"/>
      <c r="BV83" s="292"/>
      <c r="BW83" s="292"/>
      <c r="BX83" s="292"/>
      <c r="BY83" s="292"/>
    </row>
    <row r="85" spans="1:89" ht="6" customHeight="1" x14ac:dyDescent="0.15">
      <c r="D85" s="292" t="s">
        <v>386</v>
      </c>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c r="AI85" s="292"/>
      <c r="AJ85" s="292"/>
      <c r="AK85" s="292"/>
      <c r="AL85" s="292"/>
      <c r="AM85" s="292"/>
      <c r="AN85" s="292"/>
      <c r="AO85" s="292"/>
      <c r="AP85" s="292"/>
      <c r="AQ85" s="292"/>
      <c r="AR85" s="292"/>
      <c r="AS85" s="292"/>
      <c r="AT85" s="292"/>
      <c r="AU85" s="292"/>
      <c r="AV85" s="292"/>
      <c r="AW85" s="292"/>
      <c r="AX85" s="292"/>
      <c r="AY85" s="292"/>
      <c r="AZ85" s="292"/>
      <c r="BA85" s="292"/>
      <c r="BB85" s="292"/>
      <c r="BC85" s="292"/>
      <c r="BD85" s="292"/>
      <c r="BE85" s="292"/>
      <c r="BF85" s="292"/>
      <c r="BG85" s="292"/>
      <c r="BH85" s="292"/>
      <c r="BI85" s="292"/>
      <c r="BJ85" s="292"/>
      <c r="BK85" s="292"/>
      <c r="BL85" s="292"/>
      <c r="BM85" s="292"/>
      <c r="BN85" s="292"/>
      <c r="BO85" s="292"/>
      <c r="BP85" s="292"/>
      <c r="BQ85" s="292"/>
      <c r="BR85" s="292"/>
      <c r="BS85" s="292"/>
      <c r="BT85" s="292"/>
      <c r="BU85" s="292"/>
      <c r="BV85" s="292"/>
      <c r="BW85" s="292"/>
      <c r="BX85" s="292"/>
      <c r="BY85" s="292"/>
      <c r="BZ85" s="292"/>
      <c r="CA85" s="292"/>
      <c r="CB85" s="292"/>
      <c r="CC85" s="292"/>
      <c r="CD85" s="292"/>
      <c r="CE85" s="292"/>
      <c r="CF85" s="292"/>
      <c r="CG85" s="292"/>
      <c r="CH85" s="292"/>
      <c r="CI85" s="292"/>
      <c r="CJ85" s="292"/>
      <c r="CK85" s="292"/>
    </row>
    <row r="86" spans="1:89" ht="6" customHeight="1" x14ac:dyDescent="0.15">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X86" s="292"/>
      <c r="AY86" s="292"/>
      <c r="AZ86" s="292"/>
      <c r="BA86" s="292"/>
      <c r="BB86" s="292"/>
      <c r="BC86" s="292"/>
      <c r="BD86" s="292"/>
      <c r="BE86" s="292"/>
      <c r="BF86" s="292"/>
      <c r="BG86" s="292"/>
      <c r="BH86" s="292"/>
      <c r="BI86" s="292"/>
      <c r="BJ86" s="292"/>
      <c r="BK86" s="292"/>
      <c r="BL86" s="292"/>
      <c r="BM86" s="292"/>
      <c r="BN86" s="292"/>
      <c r="BO86" s="292"/>
      <c r="BP86" s="292"/>
      <c r="BQ86" s="292"/>
      <c r="BR86" s="292"/>
      <c r="BS86" s="292"/>
      <c r="BT86" s="292"/>
      <c r="BU86" s="292"/>
      <c r="BV86" s="292"/>
      <c r="BW86" s="292"/>
      <c r="BX86" s="292"/>
      <c r="BY86" s="292"/>
      <c r="BZ86" s="292"/>
      <c r="CA86" s="292"/>
      <c r="CB86" s="292"/>
      <c r="CC86" s="292"/>
      <c r="CD86" s="292"/>
      <c r="CE86" s="292"/>
      <c r="CF86" s="292"/>
      <c r="CG86" s="292"/>
      <c r="CH86" s="292"/>
      <c r="CI86" s="292"/>
      <c r="CJ86" s="292"/>
      <c r="CK86" s="292"/>
    </row>
    <row r="87" spans="1:89" ht="6" customHeight="1" x14ac:dyDescent="0.15">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X87" s="292"/>
      <c r="AY87" s="292"/>
      <c r="AZ87" s="292"/>
      <c r="BA87" s="292"/>
      <c r="BB87" s="292"/>
      <c r="BC87" s="292"/>
      <c r="BD87" s="292"/>
      <c r="BE87" s="292"/>
      <c r="BF87" s="292"/>
      <c r="BG87" s="292"/>
      <c r="BH87" s="292"/>
      <c r="BI87" s="292"/>
      <c r="BJ87" s="292"/>
      <c r="BK87" s="292"/>
      <c r="BL87" s="292"/>
      <c r="BM87" s="292"/>
      <c r="BN87" s="292"/>
      <c r="BO87" s="292"/>
      <c r="BP87" s="292"/>
      <c r="BQ87" s="292"/>
      <c r="BR87" s="292"/>
      <c r="BS87" s="292"/>
      <c r="BT87" s="292"/>
      <c r="BU87" s="292"/>
      <c r="BV87" s="292"/>
      <c r="BW87" s="292"/>
      <c r="BX87" s="292"/>
      <c r="BY87" s="292"/>
      <c r="BZ87" s="292"/>
      <c r="CA87" s="292"/>
      <c r="CB87" s="292"/>
      <c r="CC87" s="292"/>
      <c r="CD87" s="292"/>
      <c r="CE87" s="292"/>
      <c r="CF87" s="292"/>
      <c r="CG87" s="292"/>
      <c r="CH87" s="292"/>
      <c r="CI87" s="292"/>
      <c r="CJ87" s="292"/>
      <c r="CK87" s="292"/>
    </row>
    <row r="88" spans="1:89" ht="6" customHeight="1" x14ac:dyDescent="0.15">
      <c r="G88" s="101"/>
      <c r="H88" s="101"/>
      <c r="I88" s="101"/>
      <c r="J88" s="101"/>
      <c r="K88" s="101"/>
      <c r="L88" s="101"/>
      <c r="M88" s="101"/>
      <c r="N88" s="101"/>
      <c r="O88" s="101"/>
      <c r="P88" s="101"/>
      <c r="Q88" s="101"/>
      <c r="R88" s="101"/>
      <c r="S88" s="101"/>
      <c r="T88" s="101"/>
    </row>
  </sheetData>
  <mergeCells count="105">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AU20:AW22"/>
    <mergeCell ref="AX20:AZ22"/>
    <mergeCell ref="BA20:BC22"/>
    <mergeCell ref="A25:BN27"/>
    <mergeCell ref="C29:CK36"/>
    <mergeCell ref="A39:BN41"/>
    <mergeCell ref="V20:X22"/>
    <mergeCell ref="Y20:AA22"/>
    <mergeCell ref="AE20:AK22"/>
    <mergeCell ref="AL20:AN22"/>
    <mergeCell ref="AO20:AQ22"/>
    <mergeCell ref="AR20:AT2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1"/>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759C-C905-4733-AEE3-11CE944A4A4A}">
  <sheetPr>
    <tabColor rgb="FFFFC000"/>
  </sheetPr>
  <dimension ref="B1:FA120"/>
  <sheetViews>
    <sheetView view="pageBreakPreview" zoomScale="110" zoomScaleNormal="120" zoomScaleSheetLayoutView="110" workbookViewId="0">
      <selection activeCell="B5" sqref="B5:AN7"/>
    </sheetView>
  </sheetViews>
  <sheetFormatPr defaultColWidth="1" defaultRowHeight="6" customHeight="1" x14ac:dyDescent="0.15"/>
  <cols>
    <col min="1" max="16384" width="1" style="83"/>
  </cols>
  <sheetData>
    <row r="1" spans="2:95" ht="6" customHeight="1" x14ac:dyDescent="0.15">
      <c r="CJ1" s="326" t="s">
        <v>54</v>
      </c>
      <c r="CK1" s="326"/>
      <c r="CL1" s="326"/>
      <c r="CM1" s="326"/>
      <c r="CN1" s="326"/>
      <c r="CO1" s="326"/>
      <c r="CP1" s="326"/>
      <c r="CQ1" s="326"/>
    </row>
    <row r="2" spans="2:95" ht="6" customHeight="1" x14ac:dyDescent="0.15">
      <c r="CJ2" s="326"/>
      <c r="CK2" s="326"/>
      <c r="CL2" s="326"/>
      <c r="CM2" s="326"/>
      <c r="CN2" s="326"/>
      <c r="CO2" s="326"/>
      <c r="CP2" s="326"/>
      <c r="CQ2" s="326"/>
    </row>
    <row r="3" spans="2:95" ht="6" customHeight="1" x14ac:dyDescent="0.15">
      <c r="CJ3" s="326"/>
      <c r="CK3" s="326"/>
      <c r="CL3" s="326"/>
      <c r="CM3" s="326"/>
      <c r="CN3" s="326"/>
      <c r="CO3" s="326"/>
      <c r="CP3" s="326"/>
      <c r="CQ3" s="326"/>
    </row>
    <row r="5" spans="2:95" ht="6" customHeight="1" x14ac:dyDescent="0.15">
      <c r="B5" s="495" t="s">
        <v>395</v>
      </c>
      <c r="C5" s="495"/>
      <c r="D5" s="495"/>
      <c r="E5" s="496"/>
      <c r="F5" s="496"/>
      <c r="G5" s="496"/>
      <c r="H5" s="496"/>
      <c r="I5" s="496"/>
      <c r="J5" s="496"/>
      <c r="K5" s="496"/>
      <c r="L5" s="496"/>
      <c r="M5" s="496"/>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497"/>
    </row>
    <row r="6" spans="2:95" ht="6" customHeight="1" x14ac:dyDescent="0.15">
      <c r="B6" s="495"/>
      <c r="C6" s="495"/>
      <c r="D6" s="495"/>
      <c r="E6" s="496"/>
      <c r="F6" s="496"/>
      <c r="G6" s="496"/>
      <c r="H6" s="496"/>
      <c r="I6" s="496"/>
      <c r="J6" s="496"/>
      <c r="K6" s="496"/>
      <c r="L6" s="496"/>
      <c r="M6" s="496"/>
      <c r="N6" s="497"/>
      <c r="O6" s="497"/>
      <c r="P6" s="497"/>
      <c r="Q6" s="497"/>
      <c r="R6" s="497"/>
      <c r="S6" s="497"/>
      <c r="T6" s="497"/>
      <c r="U6" s="497"/>
      <c r="V6" s="497"/>
      <c r="W6" s="497"/>
      <c r="X6" s="497"/>
      <c r="Y6" s="497"/>
      <c r="Z6" s="497"/>
      <c r="AA6" s="497"/>
      <c r="AB6" s="497"/>
      <c r="AC6" s="497"/>
      <c r="AD6" s="497"/>
      <c r="AE6" s="497"/>
      <c r="AF6" s="497"/>
      <c r="AG6" s="497"/>
      <c r="AH6" s="497"/>
      <c r="AI6" s="497"/>
      <c r="AJ6" s="497"/>
      <c r="AK6" s="497"/>
      <c r="AL6" s="497"/>
      <c r="AM6" s="497"/>
      <c r="AN6" s="497"/>
    </row>
    <row r="7" spans="2:95" ht="6" customHeight="1" x14ac:dyDescent="0.15">
      <c r="B7" s="495"/>
      <c r="C7" s="495"/>
      <c r="D7" s="495"/>
      <c r="E7" s="496"/>
      <c r="F7" s="496"/>
      <c r="G7" s="496"/>
      <c r="H7" s="496"/>
      <c r="I7" s="496"/>
      <c r="J7" s="496"/>
      <c r="K7" s="496"/>
      <c r="L7" s="496"/>
      <c r="M7" s="496"/>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7"/>
      <c r="AN7" s="497"/>
    </row>
    <row r="8" spans="2:95" ht="6" customHeight="1" x14ac:dyDescent="0.15">
      <c r="B8" s="84"/>
      <c r="C8" s="84"/>
      <c r="D8" s="84"/>
      <c r="E8" s="85"/>
      <c r="F8" s="85"/>
      <c r="G8" s="85"/>
      <c r="H8" s="85"/>
      <c r="I8" s="85"/>
      <c r="J8" s="85"/>
      <c r="K8" s="85"/>
      <c r="L8" s="85"/>
      <c r="M8" s="85"/>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row>
    <row r="9" spans="2:95" ht="6" customHeight="1" x14ac:dyDescent="0.15">
      <c r="B9" s="84"/>
      <c r="C9" s="130"/>
      <c r="D9" s="131"/>
      <c r="E9" s="131"/>
      <c r="F9" s="132"/>
      <c r="G9" s="132"/>
      <c r="H9" s="132"/>
      <c r="I9" s="132"/>
      <c r="J9" s="132"/>
      <c r="K9" s="132"/>
      <c r="L9" s="132"/>
      <c r="M9" s="132"/>
      <c r="N9" s="132"/>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4"/>
    </row>
    <row r="10" spans="2:95" ht="6" customHeight="1" x14ac:dyDescent="0.15">
      <c r="B10" s="84"/>
      <c r="C10" s="135"/>
      <c r="D10" s="136"/>
      <c r="E10" s="498" t="s">
        <v>396</v>
      </c>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137"/>
      <c r="AQ10" s="137"/>
      <c r="AR10" s="137"/>
      <c r="AS10" s="137"/>
      <c r="AT10" s="137"/>
      <c r="AU10" s="137"/>
      <c r="AV10" s="137"/>
      <c r="AW10" s="137"/>
      <c r="CH10" s="138"/>
      <c r="CI10" s="88"/>
      <c r="CJ10" s="88"/>
    </row>
    <row r="11" spans="2:95" ht="6" customHeight="1" x14ac:dyDescent="0.15">
      <c r="B11" s="84"/>
      <c r="C11" s="135"/>
      <c r="D11" s="136"/>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137"/>
      <c r="AQ11" s="137"/>
      <c r="AR11" s="137"/>
      <c r="AS11" s="137"/>
      <c r="AT11" s="137"/>
      <c r="AU11" s="137"/>
      <c r="AV11" s="137"/>
      <c r="AW11" s="137"/>
      <c r="CH11" s="138"/>
      <c r="CI11" s="88"/>
      <c r="CJ11" s="88"/>
    </row>
    <row r="12" spans="2:95" ht="6" customHeight="1" x14ac:dyDescent="0.15">
      <c r="B12" s="84"/>
      <c r="C12" s="135"/>
      <c r="D12" s="136"/>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c r="AJ12" s="498"/>
      <c r="AK12" s="498"/>
      <c r="AL12" s="498"/>
      <c r="AM12" s="498"/>
      <c r="AN12" s="498"/>
      <c r="AO12" s="498"/>
      <c r="AP12" s="137"/>
      <c r="AQ12" s="137"/>
      <c r="AR12" s="137"/>
      <c r="AS12" s="137"/>
      <c r="AT12" s="137"/>
      <c r="AU12" s="137"/>
      <c r="AV12" s="137"/>
      <c r="AW12" s="137"/>
      <c r="CH12" s="138"/>
      <c r="CI12" s="88"/>
      <c r="CJ12" s="88"/>
    </row>
    <row r="13" spans="2:95" ht="6" customHeight="1" x14ac:dyDescent="0.15">
      <c r="B13" s="84"/>
      <c r="C13" s="135"/>
      <c r="D13" s="136"/>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7"/>
      <c r="AQ13" s="137"/>
      <c r="AR13" s="137"/>
      <c r="AS13" s="137"/>
      <c r="AT13" s="137"/>
      <c r="AU13" s="137"/>
      <c r="AV13" s="137"/>
      <c r="AW13" s="137"/>
      <c r="CH13" s="138"/>
      <c r="CI13" s="88"/>
      <c r="CJ13" s="88"/>
    </row>
    <row r="14" spans="2:95" ht="6" customHeight="1" x14ac:dyDescent="0.15">
      <c r="B14" s="84"/>
      <c r="C14" s="135"/>
      <c r="D14" s="136"/>
      <c r="E14" s="499" t="s">
        <v>397</v>
      </c>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140"/>
      <c r="CB14" s="140"/>
      <c r="CC14" s="140"/>
      <c r="CD14" s="140"/>
      <c r="CE14" s="140"/>
      <c r="CF14" s="140"/>
      <c r="CG14" s="140"/>
      <c r="CH14" s="141"/>
      <c r="CI14" s="89"/>
      <c r="CJ14" s="89"/>
    </row>
    <row r="15" spans="2:95" ht="6" customHeight="1" x14ac:dyDescent="0.15">
      <c r="B15" s="84"/>
      <c r="C15" s="135"/>
      <c r="D15" s="136"/>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c r="BM15" s="499"/>
      <c r="BN15" s="499"/>
      <c r="BO15" s="499"/>
      <c r="BP15" s="499"/>
      <c r="BQ15" s="499"/>
      <c r="BR15" s="499"/>
      <c r="BS15" s="499"/>
      <c r="BT15" s="499"/>
      <c r="BU15" s="499"/>
      <c r="BV15" s="499"/>
      <c r="BW15" s="499"/>
      <c r="BX15" s="499"/>
      <c r="BY15" s="499"/>
      <c r="BZ15" s="499"/>
      <c r="CA15" s="140"/>
      <c r="CB15" s="140"/>
      <c r="CC15" s="140"/>
      <c r="CD15" s="140"/>
      <c r="CE15" s="140"/>
      <c r="CF15" s="140"/>
      <c r="CG15" s="140"/>
      <c r="CH15" s="141"/>
      <c r="CI15" s="89"/>
      <c r="CJ15" s="89"/>
    </row>
    <row r="16" spans="2:95" ht="6" customHeight="1" x14ac:dyDescent="0.15">
      <c r="B16" s="84"/>
      <c r="C16" s="135"/>
      <c r="D16" s="136"/>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140"/>
      <c r="CB16" s="140"/>
      <c r="CC16" s="140"/>
      <c r="CD16" s="140"/>
      <c r="CE16" s="140"/>
      <c r="CF16" s="140"/>
      <c r="CG16" s="140"/>
      <c r="CH16" s="141"/>
      <c r="CI16" s="89"/>
      <c r="CJ16" s="89"/>
    </row>
    <row r="17" spans="2:157" ht="6" customHeight="1" x14ac:dyDescent="0.15">
      <c r="B17" s="84"/>
      <c r="C17" s="135"/>
      <c r="D17" s="136"/>
      <c r="E17" s="142"/>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4"/>
      <c r="CI17" s="90"/>
      <c r="CJ17" s="90"/>
    </row>
    <row r="18" spans="2:157" ht="6" customHeight="1" x14ac:dyDescent="0.15">
      <c r="B18" s="84"/>
      <c r="C18" s="135"/>
      <c r="D18" s="491" t="s">
        <v>398</v>
      </c>
      <c r="E18" s="491"/>
      <c r="F18" s="491"/>
      <c r="G18" s="491"/>
      <c r="H18" s="491"/>
      <c r="I18" s="491"/>
      <c r="J18" s="491"/>
      <c r="K18" s="491"/>
      <c r="L18" s="491"/>
      <c r="M18" s="491"/>
      <c r="N18" s="491"/>
      <c r="O18" s="491"/>
      <c r="P18" s="491"/>
      <c r="Q18" s="491"/>
      <c r="R18" s="491"/>
      <c r="S18" s="143"/>
      <c r="T18" s="491" t="s">
        <v>399</v>
      </c>
      <c r="U18" s="491"/>
      <c r="V18" s="491"/>
      <c r="W18" s="491"/>
      <c r="X18" s="491"/>
      <c r="Y18" s="491"/>
      <c r="Z18" s="491"/>
      <c r="AA18" s="491"/>
      <c r="AB18" s="491"/>
      <c r="AC18" s="491"/>
      <c r="AD18" s="491"/>
      <c r="AE18" s="145"/>
      <c r="AF18" s="145"/>
      <c r="AG18" s="145"/>
      <c r="AH18" s="145"/>
      <c r="AI18" s="145"/>
      <c r="AJ18" s="491" t="s">
        <v>400</v>
      </c>
      <c r="AK18" s="491"/>
      <c r="AL18" s="491"/>
      <c r="AM18" s="491"/>
      <c r="AN18" s="491"/>
      <c r="AO18" s="491"/>
      <c r="AP18" s="491"/>
      <c r="AQ18" s="491"/>
      <c r="AR18" s="491"/>
      <c r="AS18" s="491"/>
      <c r="AT18" s="491"/>
      <c r="AU18" s="145"/>
      <c r="AV18" s="145"/>
      <c r="AW18" s="145"/>
      <c r="AX18" s="145"/>
      <c r="AY18" s="145"/>
      <c r="AZ18" s="137"/>
      <c r="BA18" s="137"/>
      <c r="BB18" s="137"/>
      <c r="BC18" s="137"/>
      <c r="BD18" s="137"/>
      <c r="BE18" s="137"/>
      <c r="BF18" s="137"/>
      <c r="BG18" s="137"/>
      <c r="BH18" s="137"/>
      <c r="BI18" s="137"/>
      <c r="BJ18" s="137"/>
      <c r="BK18" s="143"/>
      <c r="BL18" s="145"/>
      <c r="BM18" s="145"/>
      <c r="BN18" s="145"/>
      <c r="BO18" s="145"/>
      <c r="BP18" s="491" t="s">
        <v>401</v>
      </c>
      <c r="BQ18" s="491"/>
      <c r="BR18" s="491"/>
      <c r="BS18" s="491"/>
      <c r="BT18" s="491"/>
      <c r="BU18" s="491"/>
      <c r="BV18" s="491"/>
      <c r="BW18" s="491"/>
      <c r="BX18" s="491"/>
      <c r="BY18" s="491"/>
      <c r="BZ18" s="491"/>
      <c r="CA18" s="491"/>
      <c r="CB18" s="491"/>
      <c r="CC18" s="491"/>
      <c r="CD18" s="491"/>
      <c r="CE18" s="491"/>
      <c r="CF18" s="491"/>
      <c r="CG18" s="491"/>
      <c r="CH18" s="144"/>
      <c r="CI18" s="87"/>
      <c r="CJ18" s="90"/>
      <c r="CU18" s="87"/>
      <c r="CV18" s="87"/>
      <c r="CW18" s="87"/>
      <c r="CX18" s="87"/>
      <c r="CY18" s="87"/>
      <c r="CZ18" s="87"/>
      <c r="DA18" s="87"/>
      <c r="DB18" s="87"/>
      <c r="DC18" s="87"/>
      <c r="DD18" s="87"/>
      <c r="DE18" s="87"/>
      <c r="DF18" s="91"/>
      <c r="DG18" s="91"/>
      <c r="DH18" s="91"/>
      <c r="DI18" s="91"/>
      <c r="DJ18" s="91"/>
      <c r="DK18" s="87"/>
      <c r="DL18" s="87"/>
      <c r="DM18" s="87"/>
      <c r="DN18" s="87"/>
      <c r="DO18" s="87"/>
      <c r="DP18" s="87"/>
      <c r="DQ18" s="87"/>
      <c r="DR18" s="87"/>
      <c r="DS18" s="87"/>
      <c r="DT18" s="87"/>
      <c r="DU18" s="87"/>
      <c r="DV18" s="91"/>
      <c r="DW18" s="91"/>
      <c r="DX18" s="91"/>
      <c r="DY18" s="91"/>
      <c r="DZ18" s="91"/>
      <c r="EA18" s="87"/>
      <c r="EB18" s="87"/>
      <c r="EC18" s="87"/>
      <c r="ED18" s="87"/>
      <c r="EE18" s="87"/>
      <c r="EF18" s="87"/>
      <c r="EG18" s="87"/>
      <c r="EH18" s="87"/>
      <c r="EI18" s="87"/>
      <c r="EJ18" s="87"/>
      <c r="EK18" s="87"/>
      <c r="EL18" s="90"/>
      <c r="EM18" s="91"/>
      <c r="EN18" s="91"/>
      <c r="EO18" s="91"/>
      <c r="EP18" s="91"/>
      <c r="EQ18" s="87"/>
      <c r="ER18" s="87"/>
      <c r="ES18" s="87"/>
      <c r="ET18" s="87"/>
      <c r="EU18" s="87"/>
      <c r="EV18" s="87"/>
      <c r="EW18" s="87"/>
      <c r="EX18" s="87"/>
      <c r="EY18" s="87"/>
      <c r="EZ18" s="87"/>
      <c r="FA18" s="87"/>
    </row>
    <row r="19" spans="2:157" ht="6" customHeight="1" x14ac:dyDescent="0.15">
      <c r="B19" s="84"/>
      <c r="C19" s="135"/>
      <c r="D19" s="491"/>
      <c r="E19" s="491"/>
      <c r="F19" s="491"/>
      <c r="G19" s="491"/>
      <c r="H19" s="491"/>
      <c r="I19" s="491"/>
      <c r="J19" s="491"/>
      <c r="K19" s="491"/>
      <c r="L19" s="491"/>
      <c r="M19" s="491"/>
      <c r="N19" s="491"/>
      <c r="O19" s="491"/>
      <c r="P19" s="491"/>
      <c r="Q19" s="491"/>
      <c r="R19" s="491"/>
      <c r="S19" s="143"/>
      <c r="T19" s="491"/>
      <c r="U19" s="491"/>
      <c r="V19" s="491"/>
      <c r="W19" s="491"/>
      <c r="X19" s="491"/>
      <c r="Y19" s="491"/>
      <c r="Z19" s="491"/>
      <c r="AA19" s="491"/>
      <c r="AB19" s="491"/>
      <c r="AC19" s="491"/>
      <c r="AD19" s="491"/>
      <c r="AE19" s="145"/>
      <c r="AF19" s="145"/>
      <c r="AG19" s="145"/>
      <c r="AH19" s="145"/>
      <c r="AI19" s="145"/>
      <c r="AJ19" s="491"/>
      <c r="AK19" s="491"/>
      <c r="AL19" s="491"/>
      <c r="AM19" s="491"/>
      <c r="AN19" s="491"/>
      <c r="AO19" s="491"/>
      <c r="AP19" s="491"/>
      <c r="AQ19" s="491"/>
      <c r="AR19" s="491"/>
      <c r="AS19" s="491"/>
      <c r="AT19" s="491"/>
      <c r="AU19" s="145"/>
      <c r="AV19" s="145"/>
      <c r="AW19" s="145"/>
      <c r="AX19" s="145"/>
      <c r="AY19" s="145"/>
      <c r="AZ19" s="137"/>
      <c r="BA19" s="137"/>
      <c r="BB19" s="137"/>
      <c r="BC19" s="137"/>
      <c r="BD19" s="137"/>
      <c r="BE19" s="137"/>
      <c r="BF19" s="137"/>
      <c r="BG19" s="137"/>
      <c r="BH19" s="137"/>
      <c r="BI19" s="137"/>
      <c r="BJ19" s="137"/>
      <c r="BK19" s="143"/>
      <c r="BL19" s="145"/>
      <c r="BM19" s="145"/>
      <c r="BN19" s="145"/>
      <c r="BO19" s="145"/>
      <c r="BP19" s="491"/>
      <c r="BQ19" s="491"/>
      <c r="BR19" s="491"/>
      <c r="BS19" s="491"/>
      <c r="BT19" s="491"/>
      <c r="BU19" s="491"/>
      <c r="BV19" s="491"/>
      <c r="BW19" s="491"/>
      <c r="BX19" s="491"/>
      <c r="BY19" s="491"/>
      <c r="BZ19" s="491"/>
      <c r="CA19" s="491"/>
      <c r="CB19" s="491"/>
      <c r="CC19" s="491"/>
      <c r="CD19" s="491"/>
      <c r="CE19" s="491"/>
      <c r="CF19" s="491"/>
      <c r="CG19" s="491"/>
      <c r="CH19" s="144"/>
      <c r="CI19" s="87"/>
      <c r="CJ19" s="90"/>
      <c r="CU19" s="87"/>
      <c r="CV19" s="87"/>
      <c r="CW19" s="87"/>
      <c r="CX19" s="87"/>
      <c r="CY19" s="87"/>
      <c r="CZ19" s="87"/>
      <c r="DA19" s="87"/>
      <c r="DB19" s="87"/>
      <c r="DC19" s="87"/>
      <c r="DD19" s="87"/>
      <c r="DE19" s="87"/>
      <c r="DF19" s="91"/>
      <c r="DG19" s="91"/>
      <c r="DH19" s="91"/>
      <c r="DI19" s="91"/>
      <c r="DJ19" s="91"/>
      <c r="DK19" s="87"/>
      <c r="DL19" s="87"/>
      <c r="DM19" s="87"/>
      <c r="DN19" s="87"/>
      <c r="DO19" s="87"/>
      <c r="DP19" s="87"/>
      <c r="DQ19" s="87"/>
      <c r="DR19" s="87"/>
      <c r="DS19" s="87"/>
      <c r="DT19" s="87"/>
      <c r="DU19" s="87"/>
      <c r="DV19" s="91"/>
      <c r="DW19" s="91"/>
      <c r="DX19" s="91"/>
      <c r="DY19" s="91"/>
      <c r="DZ19" s="91"/>
      <c r="EA19" s="87"/>
      <c r="EB19" s="87"/>
      <c r="EC19" s="87"/>
      <c r="ED19" s="87"/>
      <c r="EE19" s="87"/>
      <c r="EF19" s="87"/>
      <c r="EG19" s="87"/>
      <c r="EH19" s="87"/>
      <c r="EI19" s="87"/>
      <c r="EJ19" s="87"/>
      <c r="EK19" s="87"/>
      <c r="EL19" s="90"/>
      <c r="EM19" s="91"/>
      <c r="EN19" s="91"/>
      <c r="EO19" s="91"/>
      <c r="EP19" s="91"/>
      <c r="EQ19" s="87"/>
      <c r="ER19" s="87"/>
      <c r="ES19" s="87"/>
      <c r="ET19" s="87"/>
      <c r="EU19" s="87"/>
      <c r="EV19" s="87"/>
      <c r="EW19" s="87"/>
      <c r="EX19" s="87"/>
      <c r="EY19" s="87"/>
      <c r="EZ19" s="87"/>
      <c r="FA19" s="87"/>
    </row>
    <row r="20" spans="2:157" ht="6" customHeight="1" x14ac:dyDescent="0.15">
      <c r="B20" s="84"/>
      <c r="C20" s="135"/>
      <c r="D20" s="491"/>
      <c r="E20" s="491"/>
      <c r="F20" s="491"/>
      <c r="G20" s="491"/>
      <c r="H20" s="491"/>
      <c r="I20" s="491"/>
      <c r="J20" s="491"/>
      <c r="K20" s="491"/>
      <c r="L20" s="491"/>
      <c r="M20" s="491"/>
      <c r="N20" s="491"/>
      <c r="O20" s="491"/>
      <c r="P20" s="491"/>
      <c r="Q20" s="491"/>
      <c r="R20" s="491"/>
      <c r="S20" s="143"/>
      <c r="T20" s="491"/>
      <c r="U20" s="491"/>
      <c r="V20" s="491"/>
      <c r="W20" s="491"/>
      <c r="X20" s="491"/>
      <c r="Y20" s="491"/>
      <c r="Z20" s="491"/>
      <c r="AA20" s="491"/>
      <c r="AB20" s="491"/>
      <c r="AC20" s="491"/>
      <c r="AD20" s="491"/>
      <c r="AE20" s="145"/>
      <c r="AF20" s="145"/>
      <c r="AG20" s="145"/>
      <c r="AH20" s="145"/>
      <c r="AI20" s="145"/>
      <c r="AJ20" s="491"/>
      <c r="AK20" s="491"/>
      <c r="AL20" s="491"/>
      <c r="AM20" s="491"/>
      <c r="AN20" s="491"/>
      <c r="AO20" s="491"/>
      <c r="AP20" s="491"/>
      <c r="AQ20" s="491"/>
      <c r="AR20" s="491"/>
      <c r="AS20" s="491"/>
      <c r="AT20" s="491"/>
      <c r="AU20" s="145"/>
      <c r="AV20" s="145"/>
      <c r="AW20" s="145"/>
      <c r="AX20" s="145"/>
      <c r="AY20" s="145"/>
      <c r="AZ20" s="137"/>
      <c r="BA20" s="137"/>
      <c r="BB20" s="137"/>
      <c r="BC20" s="137"/>
      <c r="BD20" s="137"/>
      <c r="BE20" s="137"/>
      <c r="BF20" s="137"/>
      <c r="BG20" s="137"/>
      <c r="BH20" s="137"/>
      <c r="BI20" s="137"/>
      <c r="BJ20" s="137"/>
      <c r="BK20" s="143"/>
      <c r="BL20" s="145"/>
      <c r="BM20" s="145"/>
      <c r="BN20" s="145"/>
      <c r="BO20" s="145"/>
      <c r="BP20" s="491"/>
      <c r="BQ20" s="491"/>
      <c r="BR20" s="491"/>
      <c r="BS20" s="491"/>
      <c r="BT20" s="491"/>
      <c r="BU20" s="491"/>
      <c r="BV20" s="491"/>
      <c r="BW20" s="491"/>
      <c r="BX20" s="491"/>
      <c r="BY20" s="491"/>
      <c r="BZ20" s="491"/>
      <c r="CA20" s="491"/>
      <c r="CB20" s="491"/>
      <c r="CC20" s="491"/>
      <c r="CD20" s="491"/>
      <c r="CE20" s="491"/>
      <c r="CF20" s="491"/>
      <c r="CG20" s="491"/>
      <c r="CH20" s="144"/>
      <c r="CI20" s="87"/>
      <c r="CJ20" s="90"/>
      <c r="CU20" s="87"/>
      <c r="CV20" s="87"/>
      <c r="CW20" s="87"/>
      <c r="CX20" s="87"/>
      <c r="CY20" s="87"/>
      <c r="CZ20" s="87"/>
      <c r="DA20" s="87"/>
      <c r="DB20" s="87"/>
      <c r="DC20" s="87"/>
      <c r="DD20" s="87"/>
      <c r="DE20" s="87"/>
      <c r="DF20" s="91"/>
      <c r="DG20" s="91"/>
      <c r="DH20" s="91"/>
      <c r="DI20" s="91"/>
      <c r="DJ20" s="91"/>
      <c r="DK20" s="87"/>
      <c r="DL20" s="87"/>
      <c r="DM20" s="87"/>
      <c r="DN20" s="87"/>
      <c r="DO20" s="87"/>
      <c r="DP20" s="87"/>
      <c r="DQ20" s="87"/>
      <c r="DR20" s="87"/>
      <c r="DS20" s="87"/>
      <c r="DT20" s="87"/>
      <c r="DU20" s="87"/>
      <c r="DV20" s="91"/>
      <c r="DW20" s="91"/>
      <c r="DX20" s="91"/>
      <c r="DY20" s="91"/>
      <c r="DZ20" s="91"/>
      <c r="EA20" s="87"/>
      <c r="EB20" s="87"/>
      <c r="EC20" s="87"/>
      <c r="ED20" s="87"/>
      <c r="EE20" s="87"/>
      <c r="EF20" s="87"/>
      <c r="EG20" s="87"/>
      <c r="EH20" s="87"/>
      <c r="EI20" s="87"/>
      <c r="EJ20" s="87"/>
      <c r="EK20" s="87"/>
      <c r="EL20" s="90"/>
      <c r="EM20" s="91"/>
      <c r="EN20" s="91"/>
      <c r="EO20" s="91"/>
      <c r="EP20" s="91"/>
      <c r="EQ20" s="87"/>
      <c r="ER20" s="87"/>
      <c r="ES20" s="87"/>
      <c r="ET20" s="87"/>
      <c r="EU20" s="87"/>
      <c r="EV20" s="87"/>
      <c r="EW20" s="87"/>
      <c r="EX20" s="87"/>
      <c r="EY20" s="87"/>
      <c r="EZ20" s="87"/>
      <c r="FA20" s="87"/>
    </row>
    <row r="21" spans="2:157" ht="6" customHeight="1" x14ac:dyDescent="0.15">
      <c r="B21" s="84"/>
      <c r="C21" s="135"/>
      <c r="D21" s="491"/>
      <c r="E21" s="491"/>
      <c r="F21" s="491"/>
      <c r="G21" s="491"/>
      <c r="H21" s="491"/>
      <c r="I21" s="491"/>
      <c r="J21" s="491"/>
      <c r="K21" s="491"/>
      <c r="L21" s="491"/>
      <c r="M21" s="491"/>
      <c r="N21" s="491"/>
      <c r="O21" s="491"/>
      <c r="P21" s="491"/>
      <c r="Q21" s="491"/>
      <c r="R21" s="491"/>
      <c r="S21" s="143"/>
      <c r="T21" s="490"/>
      <c r="U21" s="490"/>
      <c r="V21" s="490"/>
      <c r="W21" s="490"/>
      <c r="X21" s="490"/>
      <c r="Y21" s="490"/>
      <c r="Z21" s="490"/>
      <c r="AA21" s="490"/>
      <c r="AB21" s="489" t="s">
        <v>47</v>
      </c>
      <c r="AC21" s="489"/>
      <c r="AD21" s="489"/>
      <c r="AE21" s="143"/>
      <c r="AF21" s="489" t="s">
        <v>402</v>
      </c>
      <c r="AG21" s="489"/>
      <c r="AH21" s="489"/>
      <c r="AI21" s="143"/>
      <c r="AJ21" s="490"/>
      <c r="AK21" s="490"/>
      <c r="AL21" s="490"/>
      <c r="AM21" s="490"/>
      <c r="AN21" s="490"/>
      <c r="AO21" s="490"/>
      <c r="AP21" s="490"/>
      <c r="AQ21" s="490"/>
      <c r="AR21" s="491" t="s">
        <v>403</v>
      </c>
      <c r="AS21" s="491"/>
      <c r="AT21" s="491"/>
      <c r="AU21" s="143"/>
      <c r="AY21" s="143"/>
      <c r="BK21" s="143"/>
      <c r="BL21" s="489" t="s">
        <v>404</v>
      </c>
      <c r="BM21" s="489"/>
      <c r="BN21" s="489"/>
      <c r="BO21" s="143"/>
      <c r="BP21" s="492"/>
      <c r="BQ21" s="492"/>
      <c r="BR21" s="492"/>
      <c r="BS21" s="492"/>
      <c r="BT21" s="492"/>
      <c r="BU21" s="492"/>
      <c r="BV21" s="492"/>
      <c r="BW21" s="492"/>
      <c r="BX21" s="492"/>
      <c r="BY21" s="492"/>
      <c r="BZ21" s="492"/>
      <c r="CA21" s="492"/>
      <c r="CB21" s="492"/>
      <c r="CC21" s="492"/>
      <c r="CD21" s="492"/>
      <c r="CE21" s="489" t="s">
        <v>47</v>
      </c>
      <c r="CF21" s="489"/>
      <c r="CG21" s="489"/>
      <c r="CH21" s="144"/>
      <c r="CI21" s="88"/>
      <c r="CJ21" s="90"/>
      <c r="CU21" s="88"/>
      <c r="CV21" s="88"/>
      <c r="CW21" s="88"/>
      <c r="CX21" s="88"/>
      <c r="CY21" s="88"/>
      <c r="CZ21" s="88"/>
      <c r="DA21" s="88"/>
      <c r="DB21" s="88"/>
      <c r="DC21" s="88"/>
      <c r="DD21" s="88"/>
      <c r="DE21" s="88"/>
      <c r="DF21" s="90"/>
      <c r="DG21" s="88"/>
      <c r="DH21" s="88"/>
      <c r="DI21" s="88"/>
      <c r="DJ21" s="90"/>
      <c r="DK21" s="88"/>
      <c r="DL21" s="88"/>
      <c r="DM21" s="88"/>
      <c r="DN21" s="88"/>
      <c r="DO21" s="88"/>
      <c r="DP21" s="88"/>
      <c r="DQ21" s="88"/>
      <c r="DR21" s="88"/>
      <c r="DS21" s="87"/>
      <c r="DT21" s="87"/>
      <c r="DU21" s="87"/>
      <c r="DV21" s="90"/>
      <c r="DW21" s="88"/>
      <c r="DX21" s="88"/>
      <c r="DY21" s="88"/>
      <c r="DZ21" s="90"/>
      <c r="EA21" s="88"/>
      <c r="EB21" s="88"/>
      <c r="EC21" s="88"/>
      <c r="ED21" s="88"/>
      <c r="EE21" s="88"/>
      <c r="EF21" s="88"/>
      <c r="EG21" s="88"/>
      <c r="EH21" s="88"/>
      <c r="EI21" s="88"/>
      <c r="EJ21" s="88"/>
      <c r="EK21" s="88"/>
      <c r="EL21" s="90"/>
      <c r="EM21" s="88"/>
      <c r="EN21" s="88"/>
      <c r="EO21" s="88"/>
      <c r="EP21" s="90"/>
      <c r="EQ21" s="88"/>
      <c r="ER21" s="88"/>
      <c r="ES21" s="88"/>
      <c r="ET21" s="88"/>
      <c r="EU21" s="88"/>
      <c r="EV21" s="88"/>
      <c r="EW21" s="88"/>
      <c r="EX21" s="88"/>
      <c r="EY21" s="88"/>
      <c r="EZ21" s="88"/>
      <c r="FA21" s="88"/>
    </row>
    <row r="22" spans="2:157" ht="6" customHeight="1" x14ac:dyDescent="0.15">
      <c r="B22" s="84"/>
      <c r="C22" s="135"/>
      <c r="D22" s="491"/>
      <c r="E22" s="491"/>
      <c r="F22" s="491"/>
      <c r="G22" s="491"/>
      <c r="H22" s="491"/>
      <c r="I22" s="491"/>
      <c r="J22" s="491"/>
      <c r="K22" s="491"/>
      <c r="L22" s="491"/>
      <c r="M22" s="491"/>
      <c r="N22" s="491"/>
      <c r="O22" s="491"/>
      <c r="P22" s="491"/>
      <c r="Q22" s="491"/>
      <c r="R22" s="491"/>
      <c r="S22" s="143"/>
      <c r="T22" s="490"/>
      <c r="U22" s="490"/>
      <c r="V22" s="490"/>
      <c r="W22" s="490"/>
      <c r="X22" s="490"/>
      <c r="Y22" s="490"/>
      <c r="Z22" s="490"/>
      <c r="AA22" s="490"/>
      <c r="AB22" s="489"/>
      <c r="AC22" s="489"/>
      <c r="AD22" s="489"/>
      <c r="AE22" s="143"/>
      <c r="AF22" s="489"/>
      <c r="AG22" s="489"/>
      <c r="AH22" s="489"/>
      <c r="AI22" s="143"/>
      <c r="AJ22" s="490"/>
      <c r="AK22" s="490"/>
      <c r="AL22" s="490"/>
      <c r="AM22" s="490"/>
      <c r="AN22" s="490"/>
      <c r="AO22" s="490"/>
      <c r="AP22" s="490"/>
      <c r="AQ22" s="490"/>
      <c r="AR22" s="491"/>
      <c r="AS22" s="491"/>
      <c r="AT22" s="491"/>
      <c r="AU22" s="143"/>
      <c r="AY22" s="143"/>
      <c r="BK22" s="143"/>
      <c r="BL22" s="489"/>
      <c r="BM22" s="489"/>
      <c r="BN22" s="489"/>
      <c r="BO22" s="143"/>
      <c r="BP22" s="492"/>
      <c r="BQ22" s="492"/>
      <c r="BR22" s="492"/>
      <c r="BS22" s="492"/>
      <c r="BT22" s="492"/>
      <c r="BU22" s="492"/>
      <c r="BV22" s="492"/>
      <c r="BW22" s="492"/>
      <c r="BX22" s="492"/>
      <c r="BY22" s="492"/>
      <c r="BZ22" s="492"/>
      <c r="CA22" s="492"/>
      <c r="CB22" s="492"/>
      <c r="CC22" s="492"/>
      <c r="CD22" s="492"/>
      <c r="CE22" s="489"/>
      <c r="CF22" s="489"/>
      <c r="CG22" s="489"/>
      <c r="CH22" s="144"/>
      <c r="CI22" s="88"/>
      <c r="CJ22" s="90"/>
      <c r="CU22" s="88"/>
      <c r="CV22" s="88"/>
      <c r="CW22" s="88"/>
      <c r="CX22" s="88"/>
      <c r="CY22" s="88"/>
      <c r="CZ22" s="88"/>
      <c r="DA22" s="88"/>
      <c r="DB22" s="88"/>
      <c r="DC22" s="88"/>
      <c r="DD22" s="88"/>
      <c r="DE22" s="88"/>
      <c r="DF22" s="90"/>
      <c r="DG22" s="88"/>
      <c r="DH22" s="88"/>
      <c r="DI22" s="88"/>
      <c r="DJ22" s="90"/>
      <c r="DK22" s="88"/>
      <c r="DL22" s="88"/>
      <c r="DM22" s="88"/>
      <c r="DN22" s="88"/>
      <c r="DO22" s="88"/>
      <c r="DP22" s="88"/>
      <c r="DQ22" s="88"/>
      <c r="DR22" s="88"/>
      <c r="DS22" s="87"/>
      <c r="DT22" s="87"/>
      <c r="DU22" s="87"/>
      <c r="DV22" s="90"/>
      <c r="DW22" s="88"/>
      <c r="DX22" s="88"/>
      <c r="DY22" s="88"/>
      <c r="DZ22" s="90"/>
      <c r="EA22" s="88"/>
      <c r="EB22" s="88"/>
      <c r="EC22" s="88"/>
      <c r="ED22" s="88"/>
      <c r="EE22" s="88"/>
      <c r="EF22" s="88"/>
      <c r="EG22" s="88"/>
      <c r="EH22" s="88"/>
      <c r="EI22" s="88"/>
      <c r="EJ22" s="88"/>
      <c r="EK22" s="88"/>
      <c r="EL22" s="90"/>
      <c r="EM22" s="88"/>
      <c r="EN22" s="88"/>
      <c r="EO22" s="88"/>
      <c r="EP22" s="90"/>
      <c r="EQ22" s="88"/>
      <c r="ER22" s="88"/>
      <c r="ES22" s="88"/>
      <c r="ET22" s="88"/>
      <c r="EU22" s="88"/>
      <c r="EV22" s="88"/>
      <c r="EW22" s="88"/>
      <c r="EX22" s="88"/>
      <c r="EY22" s="88"/>
      <c r="EZ22" s="88"/>
      <c r="FA22" s="88"/>
    </row>
    <row r="23" spans="2:157" ht="6" customHeight="1" x14ac:dyDescent="0.15">
      <c r="B23" s="84"/>
      <c r="C23" s="135"/>
      <c r="D23" s="491"/>
      <c r="E23" s="491"/>
      <c r="F23" s="491"/>
      <c r="G23" s="491"/>
      <c r="H23" s="491"/>
      <c r="I23" s="491"/>
      <c r="J23" s="491"/>
      <c r="K23" s="491"/>
      <c r="L23" s="491"/>
      <c r="M23" s="491"/>
      <c r="N23" s="491"/>
      <c r="O23" s="491"/>
      <c r="P23" s="491"/>
      <c r="Q23" s="491"/>
      <c r="R23" s="491"/>
      <c r="S23" s="143"/>
      <c r="T23" s="490"/>
      <c r="U23" s="490"/>
      <c r="V23" s="490"/>
      <c r="W23" s="490"/>
      <c r="X23" s="490"/>
      <c r="Y23" s="490"/>
      <c r="Z23" s="490"/>
      <c r="AA23" s="490"/>
      <c r="AB23" s="489"/>
      <c r="AC23" s="489"/>
      <c r="AD23" s="489"/>
      <c r="AE23" s="143"/>
      <c r="AF23" s="489"/>
      <c r="AG23" s="489"/>
      <c r="AH23" s="489"/>
      <c r="AI23" s="143"/>
      <c r="AJ23" s="490"/>
      <c r="AK23" s="490"/>
      <c r="AL23" s="490"/>
      <c r="AM23" s="490"/>
      <c r="AN23" s="490"/>
      <c r="AO23" s="490"/>
      <c r="AP23" s="490"/>
      <c r="AQ23" s="490"/>
      <c r="AR23" s="491"/>
      <c r="AS23" s="491"/>
      <c r="AT23" s="491"/>
      <c r="AU23" s="143"/>
      <c r="AY23" s="143"/>
      <c r="BK23" s="143"/>
      <c r="BL23" s="489"/>
      <c r="BM23" s="489"/>
      <c r="BN23" s="489"/>
      <c r="BO23" s="143"/>
      <c r="BP23" s="493"/>
      <c r="BQ23" s="493"/>
      <c r="BR23" s="493"/>
      <c r="BS23" s="493"/>
      <c r="BT23" s="493"/>
      <c r="BU23" s="493"/>
      <c r="BV23" s="493"/>
      <c r="BW23" s="493"/>
      <c r="BX23" s="493"/>
      <c r="BY23" s="493"/>
      <c r="BZ23" s="493"/>
      <c r="CA23" s="493"/>
      <c r="CB23" s="493"/>
      <c r="CC23" s="493"/>
      <c r="CD23" s="493"/>
      <c r="CE23" s="494"/>
      <c r="CF23" s="494"/>
      <c r="CG23" s="494"/>
      <c r="CH23" s="144"/>
      <c r="CI23" s="88"/>
      <c r="CJ23" s="90"/>
      <c r="CU23" s="88"/>
      <c r="CV23" s="88"/>
      <c r="CW23" s="88"/>
      <c r="CX23" s="88"/>
      <c r="CY23" s="88"/>
      <c r="CZ23" s="88"/>
      <c r="DA23" s="88"/>
      <c r="DB23" s="88"/>
      <c r="DC23" s="88"/>
      <c r="DD23" s="88"/>
      <c r="DE23" s="88"/>
      <c r="DF23" s="90"/>
      <c r="DG23" s="88"/>
      <c r="DH23" s="88"/>
      <c r="DI23" s="88"/>
      <c r="DJ23" s="90"/>
      <c r="DK23" s="88"/>
      <c r="DL23" s="88"/>
      <c r="DM23" s="88"/>
      <c r="DN23" s="88"/>
      <c r="DO23" s="88"/>
      <c r="DP23" s="88"/>
      <c r="DQ23" s="88"/>
      <c r="DR23" s="88"/>
      <c r="DS23" s="87"/>
      <c r="DT23" s="87"/>
      <c r="DU23" s="87"/>
      <c r="DV23" s="90"/>
      <c r="DW23" s="88"/>
      <c r="DX23" s="88"/>
      <c r="DY23" s="88"/>
      <c r="DZ23" s="90"/>
      <c r="EA23" s="88"/>
      <c r="EB23" s="88"/>
      <c r="EC23" s="88"/>
      <c r="ED23" s="88"/>
      <c r="EE23" s="88"/>
      <c r="EF23" s="88"/>
      <c r="EG23" s="88"/>
      <c r="EH23" s="88"/>
      <c r="EI23" s="88"/>
      <c r="EJ23" s="88"/>
      <c r="EK23" s="88"/>
      <c r="EL23" s="90"/>
      <c r="EM23" s="88"/>
      <c r="EN23" s="88"/>
      <c r="EO23" s="88"/>
      <c r="EP23" s="90"/>
      <c r="EQ23" s="88"/>
      <c r="ER23" s="88"/>
      <c r="ES23" s="88"/>
      <c r="ET23" s="88"/>
      <c r="EU23" s="88"/>
      <c r="EV23" s="88"/>
      <c r="EW23" s="88"/>
      <c r="EX23" s="88"/>
      <c r="EY23" s="88"/>
      <c r="EZ23" s="88"/>
      <c r="FA23" s="88"/>
    </row>
    <row r="24" spans="2:157" ht="6" customHeight="1" x14ac:dyDescent="0.15">
      <c r="B24" s="84"/>
      <c r="C24" s="135"/>
      <c r="D24" s="136"/>
      <c r="E24" s="139"/>
      <c r="F24" s="139"/>
      <c r="G24" s="139"/>
      <c r="H24" s="139"/>
      <c r="I24" s="139"/>
      <c r="J24" s="139"/>
      <c r="K24" s="139"/>
      <c r="L24" s="139"/>
      <c r="M24" s="139"/>
      <c r="N24" s="139"/>
      <c r="O24" s="139"/>
      <c r="P24" s="139"/>
      <c r="Q24" s="139"/>
      <c r="R24" s="143"/>
      <c r="S24" s="143"/>
      <c r="T24" s="143"/>
      <c r="U24" s="498" t="s">
        <v>405</v>
      </c>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c r="BL24" s="498"/>
      <c r="BM24" s="498"/>
      <c r="BN24" s="498"/>
      <c r="BO24" s="146"/>
      <c r="BP24" s="143"/>
      <c r="BY24" s="146"/>
      <c r="BZ24" s="146"/>
      <c r="CA24" s="143"/>
      <c r="CB24" s="143"/>
      <c r="CC24" s="143"/>
      <c r="CD24" s="143"/>
      <c r="CE24" s="143"/>
      <c r="CF24" s="143"/>
      <c r="CG24" s="143"/>
      <c r="CH24" s="144"/>
      <c r="CI24" s="90"/>
      <c r="CJ24" s="90"/>
    </row>
    <row r="25" spans="2:157" ht="6" customHeight="1" x14ac:dyDescent="0.15">
      <c r="B25" s="84"/>
      <c r="C25" s="135"/>
      <c r="D25" s="136"/>
      <c r="E25" s="139"/>
      <c r="F25" s="139"/>
      <c r="G25" s="139"/>
      <c r="H25" s="139"/>
      <c r="I25" s="139"/>
      <c r="J25" s="139"/>
      <c r="K25" s="139"/>
      <c r="L25" s="139"/>
      <c r="M25" s="139"/>
      <c r="N25" s="139"/>
      <c r="O25" s="139"/>
      <c r="P25" s="139"/>
      <c r="Q25" s="139"/>
      <c r="R25" s="143"/>
      <c r="S25" s="143"/>
      <c r="T25" s="143"/>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c r="BL25" s="498"/>
      <c r="BM25" s="498"/>
      <c r="BN25" s="498"/>
      <c r="BO25" s="146"/>
      <c r="BP25" s="143"/>
      <c r="BY25" s="146"/>
      <c r="BZ25" s="146"/>
      <c r="CA25" s="143"/>
      <c r="CB25" s="143"/>
      <c r="CC25" s="143"/>
      <c r="CD25" s="143"/>
      <c r="CE25" s="143"/>
      <c r="CF25" s="143"/>
      <c r="CG25" s="143"/>
      <c r="CH25" s="144"/>
      <c r="CI25" s="90"/>
      <c r="CJ25" s="90"/>
    </row>
    <row r="26" spans="2:157" ht="6" customHeight="1" x14ac:dyDescent="0.15">
      <c r="B26" s="84"/>
      <c r="C26" s="135"/>
      <c r="D26" s="137"/>
      <c r="E26" s="137"/>
      <c r="F26" s="137"/>
      <c r="G26" s="137"/>
      <c r="H26" s="137"/>
      <c r="I26" s="137"/>
      <c r="J26" s="137"/>
      <c r="K26" s="137"/>
      <c r="L26" s="137"/>
      <c r="M26" s="137"/>
      <c r="N26" s="137"/>
      <c r="O26" s="137"/>
      <c r="P26" s="137"/>
      <c r="Q26" s="137"/>
      <c r="R26" s="137"/>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4"/>
      <c r="CI26" s="90"/>
      <c r="CJ26" s="90"/>
    </row>
    <row r="27" spans="2:157" ht="6" customHeight="1" x14ac:dyDescent="0.15">
      <c r="B27" s="84"/>
      <c r="C27" s="135"/>
      <c r="D27" s="491" t="s">
        <v>406</v>
      </c>
      <c r="E27" s="491"/>
      <c r="F27" s="491"/>
      <c r="G27" s="491"/>
      <c r="H27" s="491"/>
      <c r="I27" s="491"/>
      <c r="J27" s="491"/>
      <c r="K27" s="491"/>
      <c r="L27" s="491"/>
      <c r="M27" s="491"/>
      <c r="N27" s="491"/>
      <c r="O27" s="491"/>
      <c r="P27" s="491"/>
      <c r="Q27" s="491"/>
      <c r="R27" s="491"/>
      <c r="S27" s="143"/>
      <c r="T27" s="491" t="s">
        <v>407</v>
      </c>
      <c r="U27" s="491"/>
      <c r="V27" s="491"/>
      <c r="W27" s="491"/>
      <c r="X27" s="491"/>
      <c r="Y27" s="491"/>
      <c r="Z27" s="491"/>
      <c r="AA27" s="491"/>
      <c r="AB27" s="491"/>
      <c r="AC27" s="491"/>
      <c r="AD27" s="491"/>
      <c r="AE27" s="145"/>
      <c r="AF27" s="145"/>
      <c r="AG27" s="145"/>
      <c r="AH27" s="145"/>
      <c r="AI27" s="145"/>
      <c r="AJ27" s="491" t="s">
        <v>408</v>
      </c>
      <c r="AK27" s="491"/>
      <c r="AL27" s="491"/>
      <c r="AM27" s="491"/>
      <c r="AN27" s="491"/>
      <c r="AO27" s="491"/>
      <c r="AP27" s="491"/>
      <c r="AQ27" s="491"/>
      <c r="AR27" s="491"/>
      <c r="AS27" s="491"/>
      <c r="AT27" s="491"/>
      <c r="AU27" s="145"/>
      <c r="AV27" s="145"/>
      <c r="AW27" s="145"/>
      <c r="AX27" s="145"/>
      <c r="AY27" s="145"/>
      <c r="AZ27" s="137"/>
      <c r="BA27" s="137"/>
      <c r="BB27" s="137"/>
      <c r="BC27" s="137"/>
      <c r="BD27" s="137"/>
      <c r="BE27" s="137"/>
      <c r="BF27" s="137"/>
      <c r="BG27" s="137"/>
      <c r="BH27" s="137"/>
      <c r="BI27" s="137"/>
      <c r="BJ27" s="137"/>
      <c r="BL27" s="145"/>
      <c r="BM27" s="145"/>
      <c r="BN27" s="145"/>
      <c r="BO27" s="145"/>
      <c r="BP27" s="491" t="s">
        <v>409</v>
      </c>
      <c r="BQ27" s="491"/>
      <c r="BR27" s="491"/>
      <c r="BS27" s="491"/>
      <c r="BT27" s="491"/>
      <c r="BU27" s="491"/>
      <c r="BV27" s="491"/>
      <c r="BW27" s="491"/>
      <c r="BX27" s="491"/>
      <c r="BY27" s="491"/>
      <c r="BZ27" s="491"/>
      <c r="CA27" s="491"/>
      <c r="CB27" s="491"/>
      <c r="CC27" s="491"/>
      <c r="CD27" s="491"/>
      <c r="CE27" s="491"/>
      <c r="CF27" s="491"/>
      <c r="CG27" s="491"/>
      <c r="CH27" s="138"/>
      <c r="CI27" s="87"/>
      <c r="CJ27" s="88"/>
    </row>
    <row r="28" spans="2:157" ht="6" customHeight="1" x14ac:dyDescent="0.15">
      <c r="B28" s="84"/>
      <c r="C28" s="135"/>
      <c r="D28" s="491"/>
      <c r="E28" s="491"/>
      <c r="F28" s="491"/>
      <c r="G28" s="491"/>
      <c r="H28" s="491"/>
      <c r="I28" s="491"/>
      <c r="J28" s="491"/>
      <c r="K28" s="491"/>
      <c r="L28" s="491"/>
      <c r="M28" s="491"/>
      <c r="N28" s="491"/>
      <c r="O28" s="491"/>
      <c r="P28" s="491"/>
      <c r="Q28" s="491"/>
      <c r="R28" s="491"/>
      <c r="S28" s="143"/>
      <c r="T28" s="491"/>
      <c r="U28" s="491"/>
      <c r="V28" s="491"/>
      <c r="W28" s="491"/>
      <c r="X28" s="491"/>
      <c r="Y28" s="491"/>
      <c r="Z28" s="491"/>
      <c r="AA28" s="491"/>
      <c r="AB28" s="491"/>
      <c r="AC28" s="491"/>
      <c r="AD28" s="491"/>
      <c r="AE28" s="145"/>
      <c r="AF28" s="145"/>
      <c r="AG28" s="145"/>
      <c r="AH28" s="145"/>
      <c r="AI28" s="145"/>
      <c r="AJ28" s="491"/>
      <c r="AK28" s="491"/>
      <c r="AL28" s="491"/>
      <c r="AM28" s="491"/>
      <c r="AN28" s="491"/>
      <c r="AO28" s="491"/>
      <c r="AP28" s="491"/>
      <c r="AQ28" s="491"/>
      <c r="AR28" s="491"/>
      <c r="AS28" s="491"/>
      <c r="AT28" s="491"/>
      <c r="AU28" s="145"/>
      <c r="AV28" s="145"/>
      <c r="AW28" s="145"/>
      <c r="AX28" s="145"/>
      <c r="AY28" s="145"/>
      <c r="AZ28" s="137"/>
      <c r="BA28" s="137"/>
      <c r="BB28" s="137"/>
      <c r="BC28" s="137"/>
      <c r="BD28" s="137"/>
      <c r="BE28" s="137"/>
      <c r="BF28" s="137"/>
      <c r="BG28" s="137"/>
      <c r="BH28" s="137"/>
      <c r="BI28" s="137"/>
      <c r="BJ28" s="137"/>
      <c r="BL28" s="145"/>
      <c r="BM28" s="145"/>
      <c r="BN28" s="145"/>
      <c r="BO28" s="145"/>
      <c r="BP28" s="491"/>
      <c r="BQ28" s="491"/>
      <c r="BR28" s="491"/>
      <c r="BS28" s="491"/>
      <c r="BT28" s="491"/>
      <c r="BU28" s="491"/>
      <c r="BV28" s="491"/>
      <c r="BW28" s="491"/>
      <c r="BX28" s="491"/>
      <c r="BY28" s="491"/>
      <c r="BZ28" s="491"/>
      <c r="CA28" s="491"/>
      <c r="CB28" s="491"/>
      <c r="CC28" s="491"/>
      <c r="CD28" s="491"/>
      <c r="CE28" s="491"/>
      <c r="CF28" s="491"/>
      <c r="CG28" s="491"/>
      <c r="CH28" s="138"/>
      <c r="CI28" s="87"/>
      <c r="CJ28" s="88"/>
    </row>
    <row r="29" spans="2:157" ht="6" customHeight="1" x14ac:dyDescent="0.15">
      <c r="B29" s="84"/>
      <c r="C29" s="135"/>
      <c r="D29" s="491"/>
      <c r="E29" s="491"/>
      <c r="F29" s="491"/>
      <c r="G29" s="491"/>
      <c r="H29" s="491"/>
      <c r="I29" s="491"/>
      <c r="J29" s="491"/>
      <c r="K29" s="491"/>
      <c r="L29" s="491"/>
      <c r="M29" s="491"/>
      <c r="N29" s="491"/>
      <c r="O29" s="491"/>
      <c r="P29" s="491"/>
      <c r="Q29" s="491"/>
      <c r="R29" s="491"/>
      <c r="S29" s="143"/>
      <c r="T29" s="491"/>
      <c r="U29" s="491"/>
      <c r="V29" s="491"/>
      <c r="W29" s="491"/>
      <c r="X29" s="491"/>
      <c r="Y29" s="491"/>
      <c r="Z29" s="491"/>
      <c r="AA29" s="491"/>
      <c r="AB29" s="491"/>
      <c r="AC29" s="491"/>
      <c r="AD29" s="491"/>
      <c r="AE29" s="145"/>
      <c r="AF29" s="145"/>
      <c r="AG29" s="145"/>
      <c r="AH29" s="145"/>
      <c r="AI29" s="145"/>
      <c r="AJ29" s="491"/>
      <c r="AK29" s="491"/>
      <c r="AL29" s="491"/>
      <c r="AM29" s="491"/>
      <c r="AN29" s="491"/>
      <c r="AO29" s="491"/>
      <c r="AP29" s="491"/>
      <c r="AQ29" s="491"/>
      <c r="AR29" s="491"/>
      <c r="AS29" s="491"/>
      <c r="AT29" s="491"/>
      <c r="AU29" s="145"/>
      <c r="AV29" s="145"/>
      <c r="AW29" s="145"/>
      <c r="AX29" s="145"/>
      <c r="AY29" s="145"/>
      <c r="AZ29" s="137"/>
      <c r="BA29" s="137"/>
      <c r="BB29" s="137"/>
      <c r="BC29" s="137"/>
      <c r="BD29" s="137"/>
      <c r="BE29" s="137"/>
      <c r="BF29" s="137"/>
      <c r="BG29" s="137"/>
      <c r="BH29" s="137"/>
      <c r="BI29" s="137"/>
      <c r="BJ29" s="137"/>
      <c r="BL29" s="145"/>
      <c r="BM29" s="145"/>
      <c r="BN29" s="145"/>
      <c r="BO29" s="145"/>
      <c r="BP29" s="501"/>
      <c r="BQ29" s="501"/>
      <c r="BR29" s="501"/>
      <c r="BS29" s="501"/>
      <c r="BT29" s="501"/>
      <c r="BU29" s="501"/>
      <c r="BV29" s="501"/>
      <c r="BW29" s="501"/>
      <c r="BX29" s="501"/>
      <c r="BY29" s="501"/>
      <c r="BZ29" s="501"/>
      <c r="CA29" s="501"/>
      <c r="CB29" s="501"/>
      <c r="CC29" s="501"/>
      <c r="CD29" s="501"/>
      <c r="CE29" s="501"/>
      <c r="CF29" s="501"/>
      <c r="CG29" s="501"/>
      <c r="CH29" s="138"/>
      <c r="CI29" s="87"/>
      <c r="CJ29" s="88"/>
    </row>
    <row r="30" spans="2:157" ht="6" customHeight="1" x14ac:dyDescent="0.15">
      <c r="B30" s="84"/>
      <c r="C30" s="135"/>
      <c r="D30" s="491"/>
      <c r="E30" s="491"/>
      <c r="F30" s="491"/>
      <c r="G30" s="491"/>
      <c r="H30" s="491"/>
      <c r="I30" s="491"/>
      <c r="J30" s="491"/>
      <c r="K30" s="491"/>
      <c r="L30" s="491"/>
      <c r="M30" s="491"/>
      <c r="N30" s="491"/>
      <c r="O30" s="491"/>
      <c r="P30" s="491"/>
      <c r="Q30" s="491"/>
      <c r="R30" s="491"/>
      <c r="S30" s="143"/>
      <c r="T30" s="490"/>
      <c r="U30" s="490"/>
      <c r="V30" s="490"/>
      <c r="W30" s="490"/>
      <c r="X30" s="490"/>
      <c r="Y30" s="490"/>
      <c r="Z30" s="490"/>
      <c r="AA30" s="490"/>
      <c r="AB30" s="491" t="s">
        <v>403</v>
      </c>
      <c r="AC30" s="491"/>
      <c r="AD30" s="491"/>
      <c r="AE30" s="143"/>
      <c r="AF30" s="489" t="s">
        <v>402</v>
      </c>
      <c r="AG30" s="489"/>
      <c r="AH30" s="489"/>
      <c r="AI30" s="143"/>
      <c r="AJ30" s="490"/>
      <c r="AK30" s="490"/>
      <c r="AL30" s="490"/>
      <c r="AM30" s="490"/>
      <c r="AN30" s="490"/>
      <c r="AO30" s="490"/>
      <c r="AP30" s="490"/>
      <c r="AQ30" s="490"/>
      <c r="AR30" s="491" t="s">
        <v>403</v>
      </c>
      <c r="AS30" s="491"/>
      <c r="AT30" s="491"/>
      <c r="AU30" s="143"/>
      <c r="AV30" s="489" t="s">
        <v>410</v>
      </c>
      <c r="AW30" s="489"/>
      <c r="AX30" s="489"/>
      <c r="AY30" s="143"/>
      <c r="AZ30" s="489">
        <v>100</v>
      </c>
      <c r="BA30" s="489"/>
      <c r="BB30" s="489"/>
      <c r="BC30" s="489"/>
      <c r="BD30" s="489"/>
      <c r="BE30" s="489"/>
      <c r="BF30" s="489"/>
      <c r="BG30" s="489"/>
      <c r="BH30" s="489"/>
      <c r="BI30" s="489"/>
      <c r="BJ30" s="489"/>
      <c r="BL30" s="489" t="s">
        <v>404</v>
      </c>
      <c r="BM30" s="489"/>
      <c r="BN30" s="489"/>
      <c r="BO30" s="143"/>
      <c r="BP30" s="500"/>
      <c r="BQ30" s="500"/>
      <c r="BR30" s="500"/>
      <c r="BS30" s="500"/>
      <c r="BT30" s="500"/>
      <c r="BU30" s="500"/>
      <c r="BV30" s="500"/>
      <c r="BW30" s="500"/>
      <c r="BX30" s="500"/>
      <c r="BY30" s="500"/>
      <c r="BZ30" s="500"/>
      <c r="CA30" s="500"/>
      <c r="CB30" s="500"/>
      <c r="CC30" s="500"/>
      <c r="CD30" s="500"/>
      <c r="CE30" s="500" t="s">
        <v>411</v>
      </c>
      <c r="CF30" s="500"/>
      <c r="CG30" s="500"/>
      <c r="CH30" s="138"/>
      <c r="CI30" s="88"/>
      <c r="CJ30" s="88"/>
    </row>
    <row r="31" spans="2:157" ht="6" customHeight="1" x14ac:dyDescent="0.15">
      <c r="B31" s="84"/>
      <c r="C31" s="135"/>
      <c r="D31" s="491"/>
      <c r="E31" s="491"/>
      <c r="F31" s="491"/>
      <c r="G31" s="491"/>
      <c r="H31" s="491"/>
      <c r="I31" s="491"/>
      <c r="J31" s="491"/>
      <c r="K31" s="491"/>
      <c r="L31" s="491"/>
      <c r="M31" s="491"/>
      <c r="N31" s="491"/>
      <c r="O31" s="491"/>
      <c r="P31" s="491"/>
      <c r="Q31" s="491"/>
      <c r="R31" s="491"/>
      <c r="S31" s="143"/>
      <c r="T31" s="490"/>
      <c r="U31" s="490"/>
      <c r="V31" s="490"/>
      <c r="W31" s="490"/>
      <c r="X31" s="490"/>
      <c r="Y31" s="490"/>
      <c r="Z31" s="490"/>
      <c r="AA31" s="490"/>
      <c r="AB31" s="491"/>
      <c r="AC31" s="491"/>
      <c r="AD31" s="491"/>
      <c r="AE31" s="143"/>
      <c r="AF31" s="489"/>
      <c r="AG31" s="489"/>
      <c r="AH31" s="489"/>
      <c r="AI31" s="143"/>
      <c r="AJ31" s="490"/>
      <c r="AK31" s="490"/>
      <c r="AL31" s="490"/>
      <c r="AM31" s="490"/>
      <c r="AN31" s="490"/>
      <c r="AO31" s="490"/>
      <c r="AP31" s="490"/>
      <c r="AQ31" s="490"/>
      <c r="AR31" s="491"/>
      <c r="AS31" s="491"/>
      <c r="AT31" s="491"/>
      <c r="AU31" s="143"/>
      <c r="AV31" s="489"/>
      <c r="AW31" s="489"/>
      <c r="AX31" s="489"/>
      <c r="AY31" s="143"/>
      <c r="AZ31" s="489"/>
      <c r="BA31" s="489"/>
      <c r="BB31" s="489"/>
      <c r="BC31" s="489"/>
      <c r="BD31" s="489"/>
      <c r="BE31" s="489"/>
      <c r="BF31" s="489"/>
      <c r="BG31" s="489"/>
      <c r="BH31" s="489"/>
      <c r="BI31" s="489"/>
      <c r="BJ31" s="489"/>
      <c r="BL31" s="489"/>
      <c r="BM31" s="489"/>
      <c r="BN31" s="489"/>
      <c r="BO31" s="143"/>
      <c r="BP31" s="489"/>
      <c r="BQ31" s="489"/>
      <c r="BR31" s="489"/>
      <c r="BS31" s="489"/>
      <c r="BT31" s="489"/>
      <c r="BU31" s="489"/>
      <c r="BV31" s="489"/>
      <c r="BW31" s="489"/>
      <c r="BX31" s="489"/>
      <c r="BY31" s="489"/>
      <c r="BZ31" s="489"/>
      <c r="CA31" s="489"/>
      <c r="CB31" s="489"/>
      <c r="CC31" s="489"/>
      <c r="CD31" s="489"/>
      <c r="CE31" s="489"/>
      <c r="CF31" s="489"/>
      <c r="CG31" s="489"/>
      <c r="CH31" s="138"/>
      <c r="CI31" s="88"/>
      <c r="CJ31" s="88"/>
    </row>
    <row r="32" spans="2:157" ht="6" customHeight="1" x14ac:dyDescent="0.15">
      <c r="B32" s="84"/>
      <c r="C32" s="135"/>
      <c r="D32" s="491"/>
      <c r="E32" s="491"/>
      <c r="F32" s="491"/>
      <c r="G32" s="491"/>
      <c r="H32" s="491"/>
      <c r="I32" s="491"/>
      <c r="J32" s="491"/>
      <c r="K32" s="491"/>
      <c r="L32" s="491"/>
      <c r="M32" s="491"/>
      <c r="N32" s="491"/>
      <c r="O32" s="491"/>
      <c r="P32" s="491"/>
      <c r="Q32" s="491"/>
      <c r="R32" s="491"/>
      <c r="S32" s="143"/>
      <c r="T32" s="490"/>
      <c r="U32" s="490"/>
      <c r="V32" s="490"/>
      <c r="W32" s="490"/>
      <c r="X32" s="490"/>
      <c r="Y32" s="490"/>
      <c r="Z32" s="490"/>
      <c r="AA32" s="490"/>
      <c r="AB32" s="491"/>
      <c r="AC32" s="491"/>
      <c r="AD32" s="491"/>
      <c r="AE32" s="143"/>
      <c r="AF32" s="489"/>
      <c r="AG32" s="489"/>
      <c r="AH32" s="489"/>
      <c r="AI32" s="143"/>
      <c r="AJ32" s="490"/>
      <c r="AK32" s="490"/>
      <c r="AL32" s="490"/>
      <c r="AM32" s="490"/>
      <c r="AN32" s="490"/>
      <c r="AO32" s="490"/>
      <c r="AP32" s="490"/>
      <c r="AQ32" s="490"/>
      <c r="AR32" s="491"/>
      <c r="AS32" s="491"/>
      <c r="AT32" s="491"/>
      <c r="AU32" s="143"/>
      <c r="AV32" s="489"/>
      <c r="AW32" s="489"/>
      <c r="AX32" s="489"/>
      <c r="AY32" s="143"/>
      <c r="AZ32" s="489"/>
      <c r="BA32" s="489"/>
      <c r="BB32" s="489"/>
      <c r="BC32" s="489"/>
      <c r="BD32" s="489"/>
      <c r="BE32" s="489"/>
      <c r="BF32" s="489"/>
      <c r="BG32" s="489"/>
      <c r="BH32" s="489"/>
      <c r="BI32" s="489"/>
      <c r="BJ32" s="489"/>
      <c r="BL32" s="489"/>
      <c r="BM32" s="489"/>
      <c r="BN32" s="489"/>
      <c r="BO32" s="143"/>
      <c r="BP32" s="494"/>
      <c r="BQ32" s="494"/>
      <c r="BR32" s="494"/>
      <c r="BS32" s="494"/>
      <c r="BT32" s="494"/>
      <c r="BU32" s="494"/>
      <c r="BV32" s="494"/>
      <c r="BW32" s="494"/>
      <c r="BX32" s="494"/>
      <c r="BY32" s="494"/>
      <c r="BZ32" s="494"/>
      <c r="CA32" s="494"/>
      <c r="CB32" s="494"/>
      <c r="CC32" s="494"/>
      <c r="CD32" s="494"/>
      <c r="CE32" s="494"/>
      <c r="CF32" s="494"/>
      <c r="CG32" s="494"/>
      <c r="CH32" s="138"/>
      <c r="CI32" s="88"/>
      <c r="CJ32" s="88"/>
    </row>
    <row r="33" spans="2:86" ht="6" customHeight="1" x14ac:dyDescent="0.15">
      <c r="B33" s="84"/>
      <c r="C33" s="147"/>
      <c r="D33" s="148"/>
      <c r="E33" s="148"/>
      <c r="F33" s="149"/>
      <c r="G33" s="149"/>
      <c r="H33" s="149"/>
      <c r="I33" s="149"/>
      <c r="J33" s="149"/>
      <c r="K33" s="149"/>
      <c r="L33" s="149"/>
      <c r="M33" s="149"/>
      <c r="N33" s="149"/>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1"/>
    </row>
    <row r="34" spans="2:86" ht="6" customHeight="1" x14ac:dyDescent="0.15">
      <c r="B34" s="84"/>
      <c r="C34" s="84"/>
      <c r="D34" s="84"/>
      <c r="E34" s="85"/>
      <c r="F34" s="85"/>
      <c r="G34" s="85"/>
      <c r="H34" s="85"/>
      <c r="I34" s="85"/>
      <c r="J34" s="85"/>
      <c r="K34" s="85"/>
      <c r="L34" s="85"/>
      <c r="M34" s="85"/>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row>
    <row r="35" spans="2:86" ht="6" customHeight="1" x14ac:dyDescent="0.15">
      <c r="C35" s="489" t="s">
        <v>371</v>
      </c>
      <c r="D35" s="489"/>
      <c r="E35" s="489"/>
      <c r="F35" s="489"/>
      <c r="G35" s="489"/>
      <c r="H35" s="490"/>
      <c r="I35" s="490"/>
      <c r="J35" s="490"/>
      <c r="K35" s="489" t="s">
        <v>20</v>
      </c>
      <c r="L35" s="489"/>
      <c r="M35" s="489"/>
      <c r="N35" s="489"/>
      <c r="O35" s="489"/>
    </row>
    <row r="36" spans="2:86" ht="6" customHeight="1" x14ac:dyDescent="0.15">
      <c r="C36" s="489"/>
      <c r="D36" s="489"/>
      <c r="E36" s="489"/>
      <c r="F36" s="489"/>
      <c r="G36" s="489"/>
      <c r="H36" s="490"/>
      <c r="I36" s="490"/>
      <c r="J36" s="490"/>
      <c r="K36" s="489"/>
      <c r="L36" s="489"/>
      <c r="M36" s="489"/>
      <c r="N36" s="489"/>
      <c r="O36" s="489"/>
    </row>
    <row r="37" spans="2:86" ht="6" customHeight="1" x14ac:dyDescent="0.15">
      <c r="C37" s="489"/>
      <c r="D37" s="489"/>
      <c r="E37" s="489"/>
      <c r="F37" s="489"/>
      <c r="G37" s="489"/>
      <c r="H37" s="490"/>
      <c r="I37" s="490"/>
      <c r="J37" s="490"/>
      <c r="K37" s="489"/>
      <c r="L37" s="489"/>
      <c r="M37" s="489"/>
      <c r="N37" s="489"/>
      <c r="O37" s="489"/>
    </row>
    <row r="39" spans="2:86" ht="6" customHeight="1" x14ac:dyDescent="0.15">
      <c r="D39" s="491" t="s">
        <v>364</v>
      </c>
      <c r="E39" s="491"/>
      <c r="F39" s="491"/>
      <c r="G39" s="491"/>
      <c r="H39" s="491"/>
      <c r="I39" s="491"/>
      <c r="J39" s="491"/>
      <c r="K39" s="491"/>
      <c r="L39" s="491"/>
      <c r="M39" s="491"/>
      <c r="N39" s="491"/>
      <c r="T39" s="491" t="s">
        <v>45</v>
      </c>
      <c r="U39" s="491"/>
      <c r="V39" s="491"/>
      <c r="W39" s="491"/>
      <c r="X39" s="491"/>
      <c r="Y39" s="491"/>
      <c r="Z39" s="491"/>
      <c r="AA39" s="491"/>
      <c r="AB39" s="491"/>
      <c r="AC39" s="491"/>
      <c r="AD39" s="491"/>
      <c r="AJ39" s="491" t="s">
        <v>46</v>
      </c>
      <c r="AK39" s="491"/>
      <c r="AL39" s="491"/>
      <c r="AM39" s="491"/>
      <c r="AN39" s="491"/>
      <c r="AO39" s="491"/>
      <c r="AP39" s="491"/>
      <c r="AQ39" s="491"/>
      <c r="AR39" s="491"/>
      <c r="AS39" s="491"/>
      <c r="AT39" s="491"/>
      <c r="BP39" s="502" t="s">
        <v>21</v>
      </c>
      <c r="BQ39" s="502"/>
      <c r="BR39" s="502"/>
      <c r="BS39" s="502"/>
      <c r="BT39" s="502"/>
      <c r="BU39" s="502"/>
      <c r="BV39" s="502"/>
      <c r="BW39" s="502"/>
      <c r="BX39" s="502"/>
      <c r="BY39" s="502"/>
      <c r="BZ39" s="502"/>
      <c r="CA39" s="497"/>
      <c r="CB39" s="497"/>
      <c r="CC39" s="497"/>
      <c r="CD39" s="497"/>
      <c r="CE39" s="497"/>
      <c r="CF39" s="497"/>
      <c r="CG39" s="497"/>
    </row>
    <row r="40" spans="2:86" ht="6" customHeight="1" x14ac:dyDescent="0.15">
      <c r="D40" s="491"/>
      <c r="E40" s="491"/>
      <c r="F40" s="491"/>
      <c r="G40" s="491"/>
      <c r="H40" s="491"/>
      <c r="I40" s="491"/>
      <c r="J40" s="491"/>
      <c r="K40" s="491"/>
      <c r="L40" s="491"/>
      <c r="M40" s="491"/>
      <c r="N40" s="491"/>
      <c r="T40" s="491"/>
      <c r="U40" s="491"/>
      <c r="V40" s="491"/>
      <c r="W40" s="491"/>
      <c r="X40" s="491"/>
      <c r="Y40" s="491"/>
      <c r="Z40" s="491"/>
      <c r="AA40" s="491"/>
      <c r="AB40" s="491"/>
      <c r="AC40" s="491"/>
      <c r="AD40" s="491"/>
      <c r="AJ40" s="491"/>
      <c r="AK40" s="491"/>
      <c r="AL40" s="491"/>
      <c r="AM40" s="491"/>
      <c r="AN40" s="491"/>
      <c r="AO40" s="491"/>
      <c r="AP40" s="491"/>
      <c r="AQ40" s="491"/>
      <c r="AR40" s="491"/>
      <c r="AS40" s="491"/>
      <c r="AT40" s="491"/>
      <c r="BP40" s="502"/>
      <c r="BQ40" s="502"/>
      <c r="BR40" s="502"/>
      <c r="BS40" s="502"/>
      <c r="BT40" s="502"/>
      <c r="BU40" s="502"/>
      <c r="BV40" s="502"/>
      <c r="BW40" s="502"/>
      <c r="BX40" s="502"/>
      <c r="BY40" s="502"/>
      <c r="BZ40" s="502"/>
      <c r="CA40" s="497"/>
      <c r="CB40" s="497"/>
      <c r="CC40" s="497"/>
      <c r="CD40" s="497"/>
      <c r="CE40" s="497"/>
      <c r="CF40" s="497"/>
      <c r="CG40" s="497"/>
    </row>
    <row r="41" spans="2:86" ht="6" customHeight="1" x14ac:dyDescent="0.15">
      <c r="D41" s="491"/>
      <c r="E41" s="491"/>
      <c r="F41" s="491"/>
      <c r="G41" s="491"/>
      <c r="H41" s="491"/>
      <c r="I41" s="491"/>
      <c r="J41" s="491"/>
      <c r="K41" s="491"/>
      <c r="L41" s="491"/>
      <c r="M41" s="491"/>
      <c r="N41" s="491"/>
      <c r="T41" s="491"/>
      <c r="U41" s="491"/>
      <c r="V41" s="491"/>
      <c r="W41" s="491"/>
      <c r="X41" s="491"/>
      <c r="Y41" s="491"/>
      <c r="Z41" s="491"/>
      <c r="AA41" s="491"/>
      <c r="AB41" s="491"/>
      <c r="AC41" s="491"/>
      <c r="AD41" s="491"/>
      <c r="AJ41" s="491"/>
      <c r="AK41" s="491"/>
      <c r="AL41" s="491"/>
      <c r="AM41" s="491"/>
      <c r="AN41" s="491"/>
      <c r="AO41" s="491"/>
      <c r="AP41" s="491"/>
      <c r="AQ41" s="491"/>
      <c r="AR41" s="491"/>
      <c r="AS41" s="491"/>
      <c r="AT41" s="491"/>
      <c r="BP41" s="502"/>
      <c r="BQ41" s="502"/>
      <c r="BR41" s="502"/>
      <c r="BS41" s="502"/>
      <c r="BT41" s="502"/>
      <c r="BU41" s="502"/>
      <c r="BV41" s="502"/>
      <c r="BW41" s="502"/>
      <c r="BX41" s="502"/>
      <c r="BY41" s="502"/>
      <c r="BZ41" s="502"/>
      <c r="CA41" s="497"/>
      <c r="CB41" s="497"/>
      <c r="CC41" s="497"/>
      <c r="CD41" s="497"/>
      <c r="CE41" s="497"/>
      <c r="CF41" s="497"/>
      <c r="CG41" s="497"/>
    </row>
    <row r="42" spans="2:86" ht="6" customHeight="1" x14ac:dyDescent="0.15">
      <c r="D42" s="490"/>
      <c r="E42" s="490"/>
      <c r="F42" s="490"/>
      <c r="G42" s="490"/>
      <c r="H42" s="490"/>
      <c r="I42" s="490"/>
      <c r="J42" s="490"/>
      <c r="K42" s="490"/>
      <c r="L42" s="489" t="s">
        <v>47</v>
      </c>
      <c r="M42" s="489"/>
      <c r="N42" s="489"/>
      <c r="P42" s="489" t="s">
        <v>48</v>
      </c>
      <c r="Q42" s="489"/>
      <c r="R42" s="489"/>
      <c r="T42" s="490"/>
      <c r="U42" s="490"/>
      <c r="V42" s="490"/>
      <c r="W42" s="490"/>
      <c r="X42" s="490"/>
      <c r="Y42" s="490"/>
      <c r="Z42" s="490"/>
      <c r="AA42" s="490"/>
      <c r="AB42" s="489" t="s">
        <v>49</v>
      </c>
      <c r="AC42" s="489"/>
      <c r="AD42" s="489"/>
      <c r="AF42" s="489" t="s">
        <v>48</v>
      </c>
      <c r="AG42" s="489"/>
      <c r="AH42" s="489"/>
      <c r="AJ42" s="490"/>
      <c r="AK42" s="490"/>
      <c r="AL42" s="490"/>
      <c r="AM42" s="490"/>
      <c r="AN42" s="490"/>
      <c r="AO42" s="490"/>
      <c r="AP42" s="490"/>
      <c r="AQ42" s="490"/>
      <c r="AR42" s="489" t="s">
        <v>50</v>
      </c>
      <c r="AS42" s="489"/>
      <c r="AT42" s="489"/>
      <c r="AV42" s="489" t="s">
        <v>48</v>
      </c>
      <c r="AW42" s="489"/>
      <c r="AX42" s="489"/>
      <c r="AZ42" s="490">
        <v>365</v>
      </c>
      <c r="BA42" s="490"/>
      <c r="BB42" s="490"/>
      <c r="BC42" s="490"/>
      <c r="BD42" s="490"/>
      <c r="BE42" s="490"/>
      <c r="BF42" s="490"/>
      <c r="BG42" s="490"/>
      <c r="BH42" s="489" t="s">
        <v>17</v>
      </c>
      <c r="BI42" s="489"/>
      <c r="BJ42" s="489"/>
      <c r="BL42" s="489" t="s">
        <v>51</v>
      </c>
      <c r="BM42" s="489"/>
      <c r="BN42" s="489"/>
      <c r="BP42" s="490"/>
      <c r="BQ42" s="490"/>
      <c r="BR42" s="490"/>
      <c r="BS42" s="490"/>
      <c r="BT42" s="490"/>
      <c r="BU42" s="490"/>
      <c r="BV42" s="490"/>
      <c r="BW42" s="490"/>
      <c r="BX42" s="490"/>
      <c r="BY42" s="490"/>
      <c r="BZ42" s="490"/>
      <c r="CA42" s="490"/>
      <c r="CB42" s="490"/>
      <c r="CC42" s="490"/>
      <c r="CD42" s="490"/>
      <c r="CE42" s="489" t="s">
        <v>47</v>
      </c>
      <c r="CF42" s="489"/>
      <c r="CG42" s="489"/>
    </row>
    <row r="43" spans="2:86" ht="6" customHeight="1" x14ac:dyDescent="0.15">
      <c r="D43" s="490"/>
      <c r="E43" s="490"/>
      <c r="F43" s="490"/>
      <c r="G43" s="490"/>
      <c r="H43" s="490"/>
      <c r="I43" s="490"/>
      <c r="J43" s="490"/>
      <c r="K43" s="490"/>
      <c r="L43" s="489"/>
      <c r="M43" s="489"/>
      <c r="N43" s="489"/>
      <c r="P43" s="489"/>
      <c r="Q43" s="489"/>
      <c r="R43" s="489"/>
      <c r="T43" s="490"/>
      <c r="U43" s="490"/>
      <c r="V43" s="490"/>
      <c r="W43" s="490"/>
      <c r="X43" s="490"/>
      <c r="Y43" s="490"/>
      <c r="Z43" s="490"/>
      <c r="AA43" s="490"/>
      <c r="AB43" s="489"/>
      <c r="AC43" s="489"/>
      <c r="AD43" s="489"/>
      <c r="AF43" s="489"/>
      <c r="AG43" s="489"/>
      <c r="AH43" s="489"/>
      <c r="AJ43" s="490"/>
      <c r="AK43" s="490"/>
      <c r="AL43" s="490"/>
      <c r="AM43" s="490"/>
      <c r="AN43" s="490"/>
      <c r="AO43" s="490"/>
      <c r="AP43" s="490"/>
      <c r="AQ43" s="490"/>
      <c r="AR43" s="489"/>
      <c r="AS43" s="489"/>
      <c r="AT43" s="489"/>
      <c r="AV43" s="489"/>
      <c r="AW43" s="489"/>
      <c r="AX43" s="489"/>
      <c r="AZ43" s="490"/>
      <c r="BA43" s="490"/>
      <c r="BB43" s="490"/>
      <c r="BC43" s="490"/>
      <c r="BD43" s="490"/>
      <c r="BE43" s="490"/>
      <c r="BF43" s="490"/>
      <c r="BG43" s="490"/>
      <c r="BH43" s="489"/>
      <c r="BI43" s="489"/>
      <c r="BJ43" s="489"/>
      <c r="BL43" s="489"/>
      <c r="BM43" s="489"/>
      <c r="BN43" s="489"/>
      <c r="BP43" s="490"/>
      <c r="BQ43" s="490"/>
      <c r="BR43" s="490"/>
      <c r="BS43" s="490"/>
      <c r="BT43" s="490"/>
      <c r="BU43" s="490"/>
      <c r="BV43" s="490"/>
      <c r="BW43" s="490"/>
      <c r="BX43" s="490"/>
      <c r="BY43" s="490"/>
      <c r="BZ43" s="490"/>
      <c r="CA43" s="490"/>
      <c r="CB43" s="490"/>
      <c r="CC43" s="490"/>
      <c r="CD43" s="490"/>
      <c r="CE43" s="489"/>
      <c r="CF43" s="489"/>
      <c r="CG43" s="489"/>
    </row>
    <row r="44" spans="2:86" ht="6" customHeight="1" x14ac:dyDescent="0.15">
      <c r="D44" s="490"/>
      <c r="E44" s="490"/>
      <c r="F44" s="490"/>
      <c r="G44" s="490"/>
      <c r="H44" s="490"/>
      <c r="I44" s="490"/>
      <c r="J44" s="490"/>
      <c r="K44" s="490"/>
      <c r="L44" s="489"/>
      <c r="M44" s="489"/>
      <c r="N44" s="489"/>
      <c r="P44" s="489"/>
      <c r="Q44" s="489"/>
      <c r="R44" s="489"/>
      <c r="T44" s="490"/>
      <c r="U44" s="490"/>
      <c r="V44" s="490"/>
      <c r="W44" s="490"/>
      <c r="X44" s="490"/>
      <c r="Y44" s="490"/>
      <c r="Z44" s="490"/>
      <c r="AA44" s="490"/>
      <c r="AB44" s="489"/>
      <c r="AC44" s="489"/>
      <c r="AD44" s="489"/>
      <c r="AF44" s="489"/>
      <c r="AG44" s="489"/>
      <c r="AH44" s="489"/>
      <c r="AJ44" s="490"/>
      <c r="AK44" s="490"/>
      <c r="AL44" s="490"/>
      <c r="AM44" s="490"/>
      <c r="AN44" s="490"/>
      <c r="AO44" s="490"/>
      <c r="AP44" s="490"/>
      <c r="AQ44" s="490"/>
      <c r="AR44" s="489"/>
      <c r="AS44" s="489"/>
      <c r="AT44" s="489"/>
      <c r="AV44" s="489"/>
      <c r="AW44" s="489"/>
      <c r="AX44" s="489"/>
      <c r="AZ44" s="490"/>
      <c r="BA44" s="490"/>
      <c r="BB44" s="490"/>
      <c r="BC44" s="490"/>
      <c r="BD44" s="490"/>
      <c r="BE44" s="490"/>
      <c r="BF44" s="490"/>
      <c r="BG44" s="490"/>
      <c r="BH44" s="489"/>
      <c r="BI44" s="489"/>
      <c r="BJ44" s="489"/>
      <c r="BL44" s="489"/>
      <c r="BM44" s="489"/>
      <c r="BN44" s="489"/>
      <c r="BP44" s="490"/>
      <c r="BQ44" s="490"/>
      <c r="BR44" s="490"/>
      <c r="BS44" s="490"/>
      <c r="BT44" s="490"/>
      <c r="BU44" s="490"/>
      <c r="BV44" s="490"/>
      <c r="BW44" s="490"/>
      <c r="BX44" s="490"/>
      <c r="BY44" s="490"/>
      <c r="BZ44" s="490"/>
      <c r="CA44" s="490"/>
      <c r="CB44" s="490"/>
      <c r="CC44" s="490"/>
      <c r="CD44" s="490"/>
      <c r="CE44" s="489"/>
      <c r="CF44" s="489"/>
      <c r="CG44" s="489"/>
    </row>
    <row r="47" spans="2:86" ht="6" customHeight="1" x14ac:dyDescent="0.15">
      <c r="C47" s="489" t="s">
        <v>371</v>
      </c>
      <c r="D47" s="489"/>
      <c r="E47" s="489"/>
      <c r="F47" s="489"/>
      <c r="G47" s="489"/>
      <c r="H47" s="490"/>
      <c r="I47" s="490"/>
      <c r="J47" s="490"/>
      <c r="K47" s="489" t="s">
        <v>20</v>
      </c>
      <c r="L47" s="489"/>
      <c r="M47" s="489"/>
      <c r="N47" s="489"/>
      <c r="O47" s="489"/>
    </row>
    <row r="48" spans="2:86" ht="6" customHeight="1" x14ac:dyDescent="0.15">
      <c r="C48" s="489"/>
      <c r="D48" s="489"/>
      <c r="E48" s="489"/>
      <c r="F48" s="489"/>
      <c r="G48" s="489"/>
      <c r="H48" s="490"/>
      <c r="I48" s="490"/>
      <c r="J48" s="490"/>
      <c r="K48" s="489"/>
      <c r="L48" s="489"/>
      <c r="M48" s="489"/>
      <c r="N48" s="489"/>
      <c r="O48" s="489"/>
    </row>
    <row r="49" spans="3:85" ht="6" customHeight="1" x14ac:dyDescent="0.15">
      <c r="C49" s="489"/>
      <c r="D49" s="489"/>
      <c r="E49" s="489"/>
      <c r="F49" s="489"/>
      <c r="G49" s="489"/>
      <c r="H49" s="490"/>
      <c r="I49" s="490"/>
      <c r="J49" s="490"/>
      <c r="K49" s="489"/>
      <c r="L49" s="489"/>
      <c r="M49" s="489"/>
      <c r="N49" s="489"/>
      <c r="O49" s="489"/>
    </row>
    <row r="51" spans="3:85" ht="6" customHeight="1" x14ac:dyDescent="0.15">
      <c r="D51" s="491" t="s">
        <v>364</v>
      </c>
      <c r="E51" s="491"/>
      <c r="F51" s="491"/>
      <c r="G51" s="491"/>
      <c r="H51" s="491"/>
      <c r="I51" s="491"/>
      <c r="J51" s="491"/>
      <c r="K51" s="491"/>
      <c r="L51" s="491"/>
      <c r="M51" s="491"/>
      <c r="N51" s="491"/>
      <c r="T51" s="491" t="s">
        <v>45</v>
      </c>
      <c r="U51" s="491"/>
      <c r="V51" s="491"/>
      <c r="W51" s="491"/>
      <c r="X51" s="491"/>
      <c r="Y51" s="491"/>
      <c r="Z51" s="491"/>
      <c r="AA51" s="491"/>
      <c r="AB51" s="491"/>
      <c r="AC51" s="491"/>
      <c r="AD51" s="491"/>
      <c r="AJ51" s="491" t="s">
        <v>46</v>
      </c>
      <c r="AK51" s="491"/>
      <c r="AL51" s="491"/>
      <c r="AM51" s="491"/>
      <c r="AN51" s="491"/>
      <c r="AO51" s="491"/>
      <c r="AP51" s="491"/>
      <c r="AQ51" s="491"/>
      <c r="AR51" s="491"/>
      <c r="AS51" s="491"/>
      <c r="AT51" s="491"/>
      <c r="BP51" s="502" t="s">
        <v>21</v>
      </c>
      <c r="BQ51" s="502"/>
      <c r="BR51" s="502"/>
      <c r="BS51" s="502"/>
      <c r="BT51" s="502"/>
      <c r="BU51" s="502"/>
      <c r="BV51" s="502"/>
      <c r="BW51" s="502"/>
      <c r="BX51" s="502"/>
      <c r="BY51" s="502"/>
      <c r="BZ51" s="502"/>
      <c r="CA51" s="497"/>
      <c r="CB51" s="497"/>
      <c r="CC51" s="497"/>
      <c r="CD51" s="497"/>
      <c r="CE51" s="497"/>
      <c r="CF51" s="497"/>
      <c r="CG51" s="497"/>
    </row>
    <row r="52" spans="3:85" ht="6" customHeight="1" x14ac:dyDescent="0.15">
      <c r="D52" s="491"/>
      <c r="E52" s="491"/>
      <c r="F52" s="491"/>
      <c r="G52" s="491"/>
      <c r="H52" s="491"/>
      <c r="I52" s="491"/>
      <c r="J52" s="491"/>
      <c r="K52" s="491"/>
      <c r="L52" s="491"/>
      <c r="M52" s="491"/>
      <c r="N52" s="491"/>
      <c r="T52" s="491"/>
      <c r="U52" s="491"/>
      <c r="V52" s="491"/>
      <c r="W52" s="491"/>
      <c r="X52" s="491"/>
      <c r="Y52" s="491"/>
      <c r="Z52" s="491"/>
      <c r="AA52" s="491"/>
      <c r="AB52" s="491"/>
      <c r="AC52" s="491"/>
      <c r="AD52" s="491"/>
      <c r="AJ52" s="491"/>
      <c r="AK52" s="491"/>
      <c r="AL52" s="491"/>
      <c r="AM52" s="491"/>
      <c r="AN52" s="491"/>
      <c r="AO52" s="491"/>
      <c r="AP52" s="491"/>
      <c r="AQ52" s="491"/>
      <c r="AR52" s="491"/>
      <c r="AS52" s="491"/>
      <c r="AT52" s="491"/>
      <c r="BP52" s="502"/>
      <c r="BQ52" s="502"/>
      <c r="BR52" s="502"/>
      <c r="BS52" s="502"/>
      <c r="BT52" s="502"/>
      <c r="BU52" s="502"/>
      <c r="BV52" s="502"/>
      <c r="BW52" s="502"/>
      <c r="BX52" s="502"/>
      <c r="BY52" s="502"/>
      <c r="BZ52" s="502"/>
      <c r="CA52" s="497"/>
      <c r="CB52" s="497"/>
      <c r="CC52" s="497"/>
      <c r="CD52" s="497"/>
      <c r="CE52" s="497"/>
      <c r="CF52" s="497"/>
      <c r="CG52" s="497"/>
    </row>
    <row r="53" spans="3:85" ht="6" customHeight="1" x14ac:dyDescent="0.15">
      <c r="D53" s="491"/>
      <c r="E53" s="491"/>
      <c r="F53" s="491"/>
      <c r="G53" s="491"/>
      <c r="H53" s="491"/>
      <c r="I53" s="491"/>
      <c r="J53" s="491"/>
      <c r="K53" s="491"/>
      <c r="L53" s="491"/>
      <c r="M53" s="491"/>
      <c r="N53" s="491"/>
      <c r="T53" s="491"/>
      <c r="U53" s="491"/>
      <c r="V53" s="491"/>
      <c r="W53" s="491"/>
      <c r="X53" s="491"/>
      <c r="Y53" s="491"/>
      <c r="Z53" s="491"/>
      <c r="AA53" s="491"/>
      <c r="AB53" s="491"/>
      <c r="AC53" s="491"/>
      <c r="AD53" s="491"/>
      <c r="AJ53" s="491"/>
      <c r="AK53" s="491"/>
      <c r="AL53" s="491"/>
      <c r="AM53" s="491"/>
      <c r="AN53" s="491"/>
      <c r="AO53" s="491"/>
      <c r="AP53" s="491"/>
      <c r="AQ53" s="491"/>
      <c r="AR53" s="491"/>
      <c r="AS53" s="491"/>
      <c r="AT53" s="491"/>
      <c r="BP53" s="502"/>
      <c r="BQ53" s="502"/>
      <c r="BR53" s="502"/>
      <c r="BS53" s="502"/>
      <c r="BT53" s="502"/>
      <c r="BU53" s="502"/>
      <c r="BV53" s="502"/>
      <c r="BW53" s="502"/>
      <c r="BX53" s="502"/>
      <c r="BY53" s="502"/>
      <c r="BZ53" s="502"/>
      <c r="CA53" s="497"/>
      <c r="CB53" s="497"/>
      <c r="CC53" s="497"/>
      <c r="CD53" s="497"/>
      <c r="CE53" s="497"/>
      <c r="CF53" s="497"/>
      <c r="CG53" s="497"/>
    </row>
    <row r="54" spans="3:85" ht="6" customHeight="1" x14ac:dyDescent="0.15">
      <c r="D54" s="490"/>
      <c r="E54" s="490"/>
      <c r="F54" s="490"/>
      <c r="G54" s="490"/>
      <c r="H54" s="490"/>
      <c r="I54" s="490"/>
      <c r="J54" s="490"/>
      <c r="K54" s="490"/>
      <c r="L54" s="489" t="s">
        <v>47</v>
      </c>
      <c r="M54" s="489"/>
      <c r="N54" s="489"/>
      <c r="P54" s="489" t="s">
        <v>48</v>
      </c>
      <c r="Q54" s="489"/>
      <c r="R54" s="489"/>
      <c r="T54" s="490"/>
      <c r="U54" s="490"/>
      <c r="V54" s="490"/>
      <c r="W54" s="490"/>
      <c r="X54" s="490"/>
      <c r="Y54" s="490"/>
      <c r="Z54" s="490"/>
      <c r="AA54" s="490"/>
      <c r="AB54" s="489" t="s">
        <v>49</v>
      </c>
      <c r="AC54" s="489"/>
      <c r="AD54" s="489"/>
      <c r="AF54" s="489" t="s">
        <v>48</v>
      </c>
      <c r="AG54" s="489"/>
      <c r="AH54" s="489"/>
      <c r="AJ54" s="490"/>
      <c r="AK54" s="490"/>
      <c r="AL54" s="490"/>
      <c r="AM54" s="490"/>
      <c r="AN54" s="490"/>
      <c r="AO54" s="490"/>
      <c r="AP54" s="490"/>
      <c r="AQ54" s="490"/>
      <c r="AR54" s="489" t="s">
        <v>50</v>
      </c>
      <c r="AS54" s="489"/>
      <c r="AT54" s="489"/>
      <c r="AV54" s="489" t="s">
        <v>48</v>
      </c>
      <c r="AW54" s="489"/>
      <c r="AX54" s="489"/>
      <c r="AZ54" s="490">
        <v>365</v>
      </c>
      <c r="BA54" s="490"/>
      <c r="BB54" s="490"/>
      <c r="BC54" s="490"/>
      <c r="BD54" s="490"/>
      <c r="BE54" s="490"/>
      <c r="BF54" s="490"/>
      <c r="BG54" s="490"/>
      <c r="BH54" s="489" t="s">
        <v>17</v>
      </c>
      <c r="BI54" s="489"/>
      <c r="BJ54" s="489"/>
      <c r="BL54" s="489" t="s">
        <v>51</v>
      </c>
      <c r="BM54" s="489"/>
      <c r="BN54" s="489"/>
      <c r="BP54" s="490"/>
      <c r="BQ54" s="490"/>
      <c r="BR54" s="490"/>
      <c r="BS54" s="490"/>
      <c r="BT54" s="490"/>
      <c r="BU54" s="490"/>
      <c r="BV54" s="490"/>
      <c r="BW54" s="490"/>
      <c r="BX54" s="490"/>
      <c r="BY54" s="490"/>
      <c r="BZ54" s="490"/>
      <c r="CA54" s="490"/>
      <c r="CB54" s="490"/>
      <c r="CC54" s="490"/>
      <c r="CD54" s="490"/>
      <c r="CE54" s="489" t="s">
        <v>47</v>
      </c>
      <c r="CF54" s="489"/>
      <c r="CG54" s="489"/>
    </row>
    <row r="55" spans="3:85" ht="6" customHeight="1" x14ac:dyDescent="0.15">
      <c r="D55" s="490"/>
      <c r="E55" s="490"/>
      <c r="F55" s="490"/>
      <c r="G55" s="490"/>
      <c r="H55" s="490"/>
      <c r="I55" s="490"/>
      <c r="J55" s="490"/>
      <c r="K55" s="490"/>
      <c r="L55" s="489"/>
      <c r="M55" s="489"/>
      <c r="N55" s="489"/>
      <c r="P55" s="489"/>
      <c r="Q55" s="489"/>
      <c r="R55" s="489"/>
      <c r="T55" s="490"/>
      <c r="U55" s="490"/>
      <c r="V55" s="490"/>
      <c r="W55" s="490"/>
      <c r="X55" s="490"/>
      <c r="Y55" s="490"/>
      <c r="Z55" s="490"/>
      <c r="AA55" s="490"/>
      <c r="AB55" s="489"/>
      <c r="AC55" s="489"/>
      <c r="AD55" s="489"/>
      <c r="AF55" s="489"/>
      <c r="AG55" s="489"/>
      <c r="AH55" s="489"/>
      <c r="AJ55" s="490"/>
      <c r="AK55" s="490"/>
      <c r="AL55" s="490"/>
      <c r="AM55" s="490"/>
      <c r="AN55" s="490"/>
      <c r="AO55" s="490"/>
      <c r="AP55" s="490"/>
      <c r="AQ55" s="490"/>
      <c r="AR55" s="489"/>
      <c r="AS55" s="489"/>
      <c r="AT55" s="489"/>
      <c r="AV55" s="489"/>
      <c r="AW55" s="489"/>
      <c r="AX55" s="489"/>
      <c r="AZ55" s="490"/>
      <c r="BA55" s="490"/>
      <c r="BB55" s="490"/>
      <c r="BC55" s="490"/>
      <c r="BD55" s="490"/>
      <c r="BE55" s="490"/>
      <c r="BF55" s="490"/>
      <c r="BG55" s="490"/>
      <c r="BH55" s="489"/>
      <c r="BI55" s="489"/>
      <c r="BJ55" s="489"/>
      <c r="BL55" s="489"/>
      <c r="BM55" s="489"/>
      <c r="BN55" s="489"/>
      <c r="BP55" s="490"/>
      <c r="BQ55" s="490"/>
      <c r="BR55" s="490"/>
      <c r="BS55" s="490"/>
      <c r="BT55" s="490"/>
      <c r="BU55" s="490"/>
      <c r="BV55" s="490"/>
      <c r="BW55" s="490"/>
      <c r="BX55" s="490"/>
      <c r="BY55" s="490"/>
      <c r="BZ55" s="490"/>
      <c r="CA55" s="490"/>
      <c r="CB55" s="490"/>
      <c r="CC55" s="490"/>
      <c r="CD55" s="490"/>
      <c r="CE55" s="489"/>
      <c r="CF55" s="489"/>
      <c r="CG55" s="489"/>
    </row>
    <row r="56" spans="3:85" ht="6" customHeight="1" x14ac:dyDescent="0.15">
      <c r="D56" s="490"/>
      <c r="E56" s="490"/>
      <c r="F56" s="490"/>
      <c r="G56" s="490"/>
      <c r="H56" s="490"/>
      <c r="I56" s="490"/>
      <c r="J56" s="490"/>
      <c r="K56" s="490"/>
      <c r="L56" s="489"/>
      <c r="M56" s="489"/>
      <c r="N56" s="489"/>
      <c r="P56" s="489"/>
      <c r="Q56" s="489"/>
      <c r="R56" s="489"/>
      <c r="T56" s="490"/>
      <c r="U56" s="490"/>
      <c r="V56" s="490"/>
      <c r="W56" s="490"/>
      <c r="X56" s="490"/>
      <c r="Y56" s="490"/>
      <c r="Z56" s="490"/>
      <c r="AA56" s="490"/>
      <c r="AB56" s="489"/>
      <c r="AC56" s="489"/>
      <c r="AD56" s="489"/>
      <c r="AF56" s="489"/>
      <c r="AG56" s="489"/>
      <c r="AH56" s="489"/>
      <c r="AJ56" s="490"/>
      <c r="AK56" s="490"/>
      <c r="AL56" s="490"/>
      <c r="AM56" s="490"/>
      <c r="AN56" s="490"/>
      <c r="AO56" s="490"/>
      <c r="AP56" s="490"/>
      <c r="AQ56" s="490"/>
      <c r="AR56" s="489"/>
      <c r="AS56" s="489"/>
      <c r="AT56" s="489"/>
      <c r="AV56" s="489"/>
      <c r="AW56" s="489"/>
      <c r="AX56" s="489"/>
      <c r="AZ56" s="490"/>
      <c r="BA56" s="490"/>
      <c r="BB56" s="490"/>
      <c r="BC56" s="490"/>
      <c r="BD56" s="490"/>
      <c r="BE56" s="490"/>
      <c r="BF56" s="490"/>
      <c r="BG56" s="490"/>
      <c r="BH56" s="489"/>
      <c r="BI56" s="489"/>
      <c r="BJ56" s="489"/>
      <c r="BL56" s="489"/>
      <c r="BM56" s="489"/>
      <c r="BN56" s="489"/>
      <c r="BP56" s="490"/>
      <c r="BQ56" s="490"/>
      <c r="BR56" s="490"/>
      <c r="BS56" s="490"/>
      <c r="BT56" s="490"/>
      <c r="BU56" s="490"/>
      <c r="BV56" s="490"/>
      <c r="BW56" s="490"/>
      <c r="BX56" s="490"/>
      <c r="BY56" s="490"/>
      <c r="BZ56" s="490"/>
      <c r="CA56" s="490"/>
      <c r="CB56" s="490"/>
      <c r="CC56" s="490"/>
      <c r="CD56" s="490"/>
      <c r="CE56" s="489"/>
      <c r="CF56" s="489"/>
      <c r="CG56" s="489"/>
    </row>
    <row r="59" spans="3:85" ht="6" customHeight="1" x14ac:dyDescent="0.15">
      <c r="C59" s="489" t="s">
        <v>371</v>
      </c>
      <c r="D59" s="489"/>
      <c r="E59" s="489"/>
      <c r="F59" s="489"/>
      <c r="G59" s="489"/>
      <c r="H59" s="490"/>
      <c r="I59" s="490"/>
      <c r="J59" s="490"/>
      <c r="K59" s="489" t="s">
        <v>20</v>
      </c>
      <c r="L59" s="489"/>
      <c r="M59" s="489"/>
      <c r="N59" s="489"/>
      <c r="O59" s="489"/>
    </row>
    <row r="60" spans="3:85" ht="6" customHeight="1" x14ac:dyDescent="0.15">
      <c r="C60" s="489"/>
      <c r="D60" s="489"/>
      <c r="E60" s="489"/>
      <c r="F60" s="489"/>
      <c r="G60" s="489"/>
      <c r="H60" s="490"/>
      <c r="I60" s="490"/>
      <c r="J60" s="490"/>
      <c r="K60" s="489"/>
      <c r="L60" s="489"/>
      <c r="M60" s="489"/>
      <c r="N60" s="489"/>
      <c r="O60" s="489"/>
    </row>
    <row r="61" spans="3:85" ht="6" customHeight="1" x14ac:dyDescent="0.15">
      <c r="C61" s="489"/>
      <c r="D61" s="489"/>
      <c r="E61" s="489"/>
      <c r="F61" s="489"/>
      <c r="G61" s="489"/>
      <c r="H61" s="490"/>
      <c r="I61" s="490"/>
      <c r="J61" s="490"/>
      <c r="K61" s="489"/>
      <c r="L61" s="489"/>
      <c r="M61" s="489"/>
      <c r="N61" s="489"/>
      <c r="O61" s="489"/>
    </row>
    <row r="63" spans="3:85" ht="6" customHeight="1" x14ac:dyDescent="0.15">
      <c r="D63" s="491" t="s">
        <v>364</v>
      </c>
      <c r="E63" s="491"/>
      <c r="F63" s="491"/>
      <c r="G63" s="491"/>
      <c r="H63" s="491"/>
      <c r="I63" s="491"/>
      <c r="J63" s="491"/>
      <c r="K63" s="491"/>
      <c r="L63" s="491"/>
      <c r="M63" s="491"/>
      <c r="N63" s="491"/>
      <c r="T63" s="491" t="s">
        <v>45</v>
      </c>
      <c r="U63" s="491"/>
      <c r="V63" s="491"/>
      <c r="W63" s="491"/>
      <c r="X63" s="491"/>
      <c r="Y63" s="491"/>
      <c r="Z63" s="491"/>
      <c r="AA63" s="491"/>
      <c r="AB63" s="491"/>
      <c r="AC63" s="491"/>
      <c r="AD63" s="491"/>
      <c r="AJ63" s="491" t="s">
        <v>46</v>
      </c>
      <c r="AK63" s="491"/>
      <c r="AL63" s="491"/>
      <c r="AM63" s="491"/>
      <c r="AN63" s="491"/>
      <c r="AO63" s="491"/>
      <c r="AP63" s="491"/>
      <c r="AQ63" s="491"/>
      <c r="AR63" s="491"/>
      <c r="AS63" s="491"/>
      <c r="AT63" s="491"/>
      <c r="BP63" s="502" t="s">
        <v>21</v>
      </c>
      <c r="BQ63" s="502"/>
      <c r="BR63" s="502"/>
      <c r="BS63" s="502"/>
      <c r="BT63" s="502"/>
      <c r="BU63" s="502"/>
      <c r="BV63" s="502"/>
      <c r="BW63" s="502"/>
      <c r="BX63" s="502"/>
      <c r="BY63" s="502"/>
      <c r="BZ63" s="502"/>
      <c r="CA63" s="497"/>
      <c r="CB63" s="497"/>
      <c r="CC63" s="497"/>
      <c r="CD63" s="497"/>
      <c r="CE63" s="497"/>
      <c r="CF63" s="497"/>
      <c r="CG63" s="497"/>
    </row>
    <row r="64" spans="3:85" ht="6" customHeight="1" x14ac:dyDescent="0.15">
      <c r="D64" s="491"/>
      <c r="E64" s="491"/>
      <c r="F64" s="491"/>
      <c r="G64" s="491"/>
      <c r="H64" s="491"/>
      <c r="I64" s="491"/>
      <c r="J64" s="491"/>
      <c r="K64" s="491"/>
      <c r="L64" s="491"/>
      <c r="M64" s="491"/>
      <c r="N64" s="491"/>
      <c r="T64" s="491"/>
      <c r="U64" s="491"/>
      <c r="V64" s="491"/>
      <c r="W64" s="491"/>
      <c r="X64" s="491"/>
      <c r="Y64" s="491"/>
      <c r="Z64" s="491"/>
      <c r="AA64" s="491"/>
      <c r="AB64" s="491"/>
      <c r="AC64" s="491"/>
      <c r="AD64" s="491"/>
      <c r="AJ64" s="491"/>
      <c r="AK64" s="491"/>
      <c r="AL64" s="491"/>
      <c r="AM64" s="491"/>
      <c r="AN64" s="491"/>
      <c r="AO64" s="491"/>
      <c r="AP64" s="491"/>
      <c r="AQ64" s="491"/>
      <c r="AR64" s="491"/>
      <c r="AS64" s="491"/>
      <c r="AT64" s="491"/>
      <c r="BP64" s="502"/>
      <c r="BQ64" s="502"/>
      <c r="BR64" s="502"/>
      <c r="BS64" s="502"/>
      <c r="BT64" s="502"/>
      <c r="BU64" s="502"/>
      <c r="BV64" s="502"/>
      <c r="BW64" s="502"/>
      <c r="BX64" s="502"/>
      <c r="BY64" s="502"/>
      <c r="BZ64" s="502"/>
      <c r="CA64" s="497"/>
      <c r="CB64" s="497"/>
      <c r="CC64" s="497"/>
      <c r="CD64" s="497"/>
      <c r="CE64" s="497"/>
      <c r="CF64" s="497"/>
      <c r="CG64" s="497"/>
    </row>
    <row r="65" spans="3:85" ht="6" customHeight="1" x14ac:dyDescent="0.15">
      <c r="D65" s="491"/>
      <c r="E65" s="491"/>
      <c r="F65" s="491"/>
      <c r="G65" s="491"/>
      <c r="H65" s="491"/>
      <c r="I65" s="491"/>
      <c r="J65" s="491"/>
      <c r="K65" s="491"/>
      <c r="L65" s="491"/>
      <c r="M65" s="491"/>
      <c r="N65" s="491"/>
      <c r="T65" s="491"/>
      <c r="U65" s="491"/>
      <c r="V65" s="491"/>
      <c r="W65" s="491"/>
      <c r="X65" s="491"/>
      <c r="Y65" s="491"/>
      <c r="Z65" s="491"/>
      <c r="AA65" s="491"/>
      <c r="AB65" s="491"/>
      <c r="AC65" s="491"/>
      <c r="AD65" s="491"/>
      <c r="AJ65" s="491"/>
      <c r="AK65" s="491"/>
      <c r="AL65" s="491"/>
      <c r="AM65" s="491"/>
      <c r="AN65" s="491"/>
      <c r="AO65" s="491"/>
      <c r="AP65" s="491"/>
      <c r="AQ65" s="491"/>
      <c r="AR65" s="491"/>
      <c r="AS65" s="491"/>
      <c r="AT65" s="491"/>
      <c r="BP65" s="502"/>
      <c r="BQ65" s="502"/>
      <c r="BR65" s="502"/>
      <c r="BS65" s="502"/>
      <c r="BT65" s="502"/>
      <c r="BU65" s="502"/>
      <c r="BV65" s="502"/>
      <c r="BW65" s="502"/>
      <c r="BX65" s="502"/>
      <c r="BY65" s="502"/>
      <c r="BZ65" s="502"/>
      <c r="CA65" s="497"/>
      <c r="CB65" s="497"/>
      <c r="CC65" s="497"/>
      <c r="CD65" s="497"/>
      <c r="CE65" s="497"/>
      <c r="CF65" s="497"/>
      <c r="CG65" s="497"/>
    </row>
    <row r="66" spans="3:85" ht="6" customHeight="1" x14ac:dyDescent="0.15">
      <c r="D66" s="490"/>
      <c r="E66" s="490"/>
      <c r="F66" s="490"/>
      <c r="G66" s="490"/>
      <c r="H66" s="490"/>
      <c r="I66" s="490"/>
      <c r="J66" s="490"/>
      <c r="K66" s="490"/>
      <c r="L66" s="489" t="s">
        <v>47</v>
      </c>
      <c r="M66" s="489"/>
      <c r="N66" s="489"/>
      <c r="P66" s="489" t="s">
        <v>48</v>
      </c>
      <c r="Q66" s="489"/>
      <c r="R66" s="489"/>
      <c r="T66" s="490"/>
      <c r="U66" s="490"/>
      <c r="V66" s="490"/>
      <c r="W66" s="490"/>
      <c r="X66" s="490"/>
      <c r="Y66" s="490"/>
      <c r="Z66" s="490"/>
      <c r="AA66" s="490"/>
      <c r="AB66" s="489" t="s">
        <v>49</v>
      </c>
      <c r="AC66" s="489"/>
      <c r="AD66" s="489"/>
      <c r="AF66" s="489" t="s">
        <v>48</v>
      </c>
      <c r="AG66" s="489"/>
      <c r="AH66" s="489"/>
      <c r="AJ66" s="490"/>
      <c r="AK66" s="490"/>
      <c r="AL66" s="490"/>
      <c r="AM66" s="490"/>
      <c r="AN66" s="490"/>
      <c r="AO66" s="490"/>
      <c r="AP66" s="490"/>
      <c r="AQ66" s="490"/>
      <c r="AR66" s="489" t="s">
        <v>50</v>
      </c>
      <c r="AS66" s="489"/>
      <c r="AT66" s="489"/>
      <c r="AV66" s="489" t="s">
        <v>48</v>
      </c>
      <c r="AW66" s="489"/>
      <c r="AX66" s="489"/>
      <c r="AZ66" s="490">
        <v>365</v>
      </c>
      <c r="BA66" s="490"/>
      <c r="BB66" s="490"/>
      <c r="BC66" s="490"/>
      <c r="BD66" s="490"/>
      <c r="BE66" s="490"/>
      <c r="BF66" s="490"/>
      <c r="BG66" s="490"/>
      <c r="BH66" s="489" t="s">
        <v>17</v>
      </c>
      <c r="BI66" s="489"/>
      <c r="BJ66" s="489"/>
      <c r="BL66" s="489" t="s">
        <v>51</v>
      </c>
      <c r="BM66" s="489"/>
      <c r="BN66" s="489"/>
      <c r="BP66" s="490"/>
      <c r="BQ66" s="490"/>
      <c r="BR66" s="490"/>
      <c r="BS66" s="490"/>
      <c r="BT66" s="490"/>
      <c r="BU66" s="490"/>
      <c r="BV66" s="490"/>
      <c r="BW66" s="490"/>
      <c r="BX66" s="490"/>
      <c r="BY66" s="490"/>
      <c r="BZ66" s="490"/>
      <c r="CA66" s="490"/>
      <c r="CB66" s="490"/>
      <c r="CC66" s="490"/>
      <c r="CD66" s="490"/>
      <c r="CE66" s="489" t="s">
        <v>47</v>
      </c>
      <c r="CF66" s="489"/>
      <c r="CG66" s="489"/>
    </row>
    <row r="67" spans="3:85" ht="6" customHeight="1" x14ac:dyDescent="0.15">
      <c r="D67" s="490"/>
      <c r="E67" s="490"/>
      <c r="F67" s="490"/>
      <c r="G67" s="490"/>
      <c r="H67" s="490"/>
      <c r="I67" s="490"/>
      <c r="J67" s="490"/>
      <c r="K67" s="490"/>
      <c r="L67" s="489"/>
      <c r="M67" s="489"/>
      <c r="N67" s="489"/>
      <c r="P67" s="489"/>
      <c r="Q67" s="489"/>
      <c r="R67" s="489"/>
      <c r="T67" s="490"/>
      <c r="U67" s="490"/>
      <c r="V67" s="490"/>
      <c r="W67" s="490"/>
      <c r="X67" s="490"/>
      <c r="Y67" s="490"/>
      <c r="Z67" s="490"/>
      <c r="AA67" s="490"/>
      <c r="AB67" s="489"/>
      <c r="AC67" s="489"/>
      <c r="AD67" s="489"/>
      <c r="AF67" s="489"/>
      <c r="AG67" s="489"/>
      <c r="AH67" s="489"/>
      <c r="AJ67" s="490"/>
      <c r="AK67" s="490"/>
      <c r="AL67" s="490"/>
      <c r="AM67" s="490"/>
      <c r="AN67" s="490"/>
      <c r="AO67" s="490"/>
      <c r="AP67" s="490"/>
      <c r="AQ67" s="490"/>
      <c r="AR67" s="489"/>
      <c r="AS67" s="489"/>
      <c r="AT67" s="489"/>
      <c r="AV67" s="489"/>
      <c r="AW67" s="489"/>
      <c r="AX67" s="489"/>
      <c r="AZ67" s="490"/>
      <c r="BA67" s="490"/>
      <c r="BB67" s="490"/>
      <c r="BC67" s="490"/>
      <c r="BD67" s="490"/>
      <c r="BE67" s="490"/>
      <c r="BF67" s="490"/>
      <c r="BG67" s="490"/>
      <c r="BH67" s="489"/>
      <c r="BI67" s="489"/>
      <c r="BJ67" s="489"/>
      <c r="BL67" s="489"/>
      <c r="BM67" s="489"/>
      <c r="BN67" s="489"/>
      <c r="BP67" s="490"/>
      <c r="BQ67" s="490"/>
      <c r="BR67" s="490"/>
      <c r="BS67" s="490"/>
      <c r="BT67" s="490"/>
      <c r="BU67" s="490"/>
      <c r="BV67" s="490"/>
      <c r="BW67" s="490"/>
      <c r="BX67" s="490"/>
      <c r="BY67" s="490"/>
      <c r="BZ67" s="490"/>
      <c r="CA67" s="490"/>
      <c r="CB67" s="490"/>
      <c r="CC67" s="490"/>
      <c r="CD67" s="490"/>
      <c r="CE67" s="489"/>
      <c r="CF67" s="489"/>
      <c r="CG67" s="489"/>
    </row>
    <row r="68" spans="3:85" ht="6" customHeight="1" x14ac:dyDescent="0.15">
      <c r="D68" s="490"/>
      <c r="E68" s="490"/>
      <c r="F68" s="490"/>
      <c r="G68" s="490"/>
      <c r="H68" s="490"/>
      <c r="I68" s="490"/>
      <c r="J68" s="490"/>
      <c r="K68" s="490"/>
      <c r="L68" s="489"/>
      <c r="M68" s="489"/>
      <c r="N68" s="489"/>
      <c r="P68" s="489"/>
      <c r="Q68" s="489"/>
      <c r="R68" s="489"/>
      <c r="T68" s="490"/>
      <c r="U68" s="490"/>
      <c r="V68" s="490"/>
      <c r="W68" s="490"/>
      <c r="X68" s="490"/>
      <c r="Y68" s="490"/>
      <c r="Z68" s="490"/>
      <c r="AA68" s="490"/>
      <c r="AB68" s="489"/>
      <c r="AC68" s="489"/>
      <c r="AD68" s="489"/>
      <c r="AF68" s="489"/>
      <c r="AG68" s="489"/>
      <c r="AH68" s="489"/>
      <c r="AJ68" s="490"/>
      <c r="AK68" s="490"/>
      <c r="AL68" s="490"/>
      <c r="AM68" s="490"/>
      <c r="AN68" s="490"/>
      <c r="AO68" s="490"/>
      <c r="AP68" s="490"/>
      <c r="AQ68" s="490"/>
      <c r="AR68" s="489"/>
      <c r="AS68" s="489"/>
      <c r="AT68" s="489"/>
      <c r="AV68" s="489"/>
      <c r="AW68" s="489"/>
      <c r="AX68" s="489"/>
      <c r="AZ68" s="490"/>
      <c r="BA68" s="490"/>
      <c r="BB68" s="490"/>
      <c r="BC68" s="490"/>
      <c r="BD68" s="490"/>
      <c r="BE68" s="490"/>
      <c r="BF68" s="490"/>
      <c r="BG68" s="490"/>
      <c r="BH68" s="489"/>
      <c r="BI68" s="489"/>
      <c r="BJ68" s="489"/>
      <c r="BL68" s="489"/>
      <c r="BM68" s="489"/>
      <c r="BN68" s="489"/>
      <c r="BP68" s="490"/>
      <c r="BQ68" s="490"/>
      <c r="BR68" s="490"/>
      <c r="BS68" s="490"/>
      <c r="BT68" s="490"/>
      <c r="BU68" s="490"/>
      <c r="BV68" s="490"/>
      <c r="BW68" s="490"/>
      <c r="BX68" s="490"/>
      <c r="BY68" s="490"/>
      <c r="BZ68" s="490"/>
      <c r="CA68" s="490"/>
      <c r="CB68" s="490"/>
      <c r="CC68" s="490"/>
      <c r="CD68" s="490"/>
      <c r="CE68" s="489"/>
      <c r="CF68" s="489"/>
      <c r="CG68" s="489"/>
    </row>
    <row r="71" spans="3:85" ht="6" customHeight="1" x14ac:dyDescent="0.15">
      <c r="C71" s="489" t="s">
        <v>371</v>
      </c>
      <c r="D71" s="489"/>
      <c r="E71" s="489"/>
      <c r="F71" s="489"/>
      <c r="G71" s="489"/>
      <c r="H71" s="490"/>
      <c r="I71" s="490"/>
      <c r="J71" s="490"/>
      <c r="K71" s="489" t="s">
        <v>20</v>
      </c>
      <c r="L71" s="489"/>
      <c r="M71" s="489"/>
      <c r="N71" s="489"/>
      <c r="O71" s="489"/>
    </row>
    <row r="72" spans="3:85" ht="6" customHeight="1" x14ac:dyDescent="0.15">
      <c r="C72" s="489"/>
      <c r="D72" s="489"/>
      <c r="E72" s="489"/>
      <c r="F72" s="489"/>
      <c r="G72" s="489"/>
      <c r="H72" s="490"/>
      <c r="I72" s="490"/>
      <c r="J72" s="490"/>
      <c r="K72" s="489"/>
      <c r="L72" s="489"/>
      <c r="M72" s="489"/>
      <c r="N72" s="489"/>
      <c r="O72" s="489"/>
    </row>
    <row r="73" spans="3:85" ht="6" customHeight="1" x14ac:dyDescent="0.15">
      <c r="C73" s="489"/>
      <c r="D73" s="489"/>
      <c r="E73" s="489"/>
      <c r="F73" s="489"/>
      <c r="G73" s="489"/>
      <c r="H73" s="490"/>
      <c r="I73" s="490"/>
      <c r="J73" s="490"/>
      <c r="K73" s="489"/>
      <c r="L73" s="489"/>
      <c r="M73" s="489"/>
      <c r="N73" s="489"/>
      <c r="O73" s="489"/>
    </row>
    <row r="75" spans="3:85" ht="6" customHeight="1" x14ac:dyDescent="0.15">
      <c r="D75" s="491" t="s">
        <v>364</v>
      </c>
      <c r="E75" s="491"/>
      <c r="F75" s="491"/>
      <c r="G75" s="491"/>
      <c r="H75" s="491"/>
      <c r="I75" s="491"/>
      <c r="J75" s="491"/>
      <c r="K75" s="491"/>
      <c r="L75" s="491"/>
      <c r="M75" s="491"/>
      <c r="N75" s="491"/>
      <c r="T75" s="491" t="s">
        <v>45</v>
      </c>
      <c r="U75" s="491"/>
      <c r="V75" s="491"/>
      <c r="W75" s="491"/>
      <c r="X75" s="491"/>
      <c r="Y75" s="491"/>
      <c r="Z75" s="491"/>
      <c r="AA75" s="491"/>
      <c r="AB75" s="491"/>
      <c r="AC75" s="491"/>
      <c r="AD75" s="491"/>
      <c r="AJ75" s="491" t="s">
        <v>46</v>
      </c>
      <c r="AK75" s="491"/>
      <c r="AL75" s="491"/>
      <c r="AM75" s="491"/>
      <c r="AN75" s="491"/>
      <c r="AO75" s="491"/>
      <c r="AP75" s="491"/>
      <c r="AQ75" s="491"/>
      <c r="AR75" s="491"/>
      <c r="AS75" s="491"/>
      <c r="AT75" s="491"/>
      <c r="BP75" s="502" t="s">
        <v>21</v>
      </c>
      <c r="BQ75" s="502"/>
      <c r="BR75" s="502"/>
      <c r="BS75" s="502"/>
      <c r="BT75" s="502"/>
      <c r="BU75" s="502"/>
      <c r="BV75" s="502"/>
      <c r="BW75" s="502"/>
      <c r="BX75" s="502"/>
      <c r="BY75" s="502"/>
      <c r="BZ75" s="502"/>
      <c r="CA75" s="497"/>
      <c r="CB75" s="497"/>
      <c r="CC75" s="497"/>
      <c r="CD75" s="497"/>
      <c r="CE75" s="497"/>
      <c r="CF75" s="497"/>
      <c r="CG75" s="497"/>
    </row>
    <row r="76" spans="3:85" ht="6" customHeight="1" x14ac:dyDescent="0.15">
      <c r="D76" s="491"/>
      <c r="E76" s="491"/>
      <c r="F76" s="491"/>
      <c r="G76" s="491"/>
      <c r="H76" s="491"/>
      <c r="I76" s="491"/>
      <c r="J76" s="491"/>
      <c r="K76" s="491"/>
      <c r="L76" s="491"/>
      <c r="M76" s="491"/>
      <c r="N76" s="491"/>
      <c r="T76" s="491"/>
      <c r="U76" s="491"/>
      <c r="V76" s="491"/>
      <c r="W76" s="491"/>
      <c r="X76" s="491"/>
      <c r="Y76" s="491"/>
      <c r="Z76" s="491"/>
      <c r="AA76" s="491"/>
      <c r="AB76" s="491"/>
      <c r="AC76" s="491"/>
      <c r="AD76" s="491"/>
      <c r="AJ76" s="491"/>
      <c r="AK76" s="491"/>
      <c r="AL76" s="491"/>
      <c r="AM76" s="491"/>
      <c r="AN76" s="491"/>
      <c r="AO76" s="491"/>
      <c r="AP76" s="491"/>
      <c r="AQ76" s="491"/>
      <c r="AR76" s="491"/>
      <c r="AS76" s="491"/>
      <c r="AT76" s="491"/>
      <c r="BP76" s="502"/>
      <c r="BQ76" s="502"/>
      <c r="BR76" s="502"/>
      <c r="BS76" s="502"/>
      <c r="BT76" s="502"/>
      <c r="BU76" s="502"/>
      <c r="BV76" s="502"/>
      <c r="BW76" s="502"/>
      <c r="BX76" s="502"/>
      <c r="BY76" s="502"/>
      <c r="BZ76" s="502"/>
      <c r="CA76" s="497"/>
      <c r="CB76" s="497"/>
      <c r="CC76" s="497"/>
      <c r="CD76" s="497"/>
      <c r="CE76" s="497"/>
      <c r="CF76" s="497"/>
      <c r="CG76" s="497"/>
    </row>
    <row r="77" spans="3:85" ht="6" customHeight="1" x14ac:dyDescent="0.15">
      <c r="D77" s="491"/>
      <c r="E77" s="491"/>
      <c r="F77" s="491"/>
      <c r="G77" s="491"/>
      <c r="H77" s="491"/>
      <c r="I77" s="491"/>
      <c r="J77" s="491"/>
      <c r="K77" s="491"/>
      <c r="L77" s="491"/>
      <c r="M77" s="491"/>
      <c r="N77" s="491"/>
      <c r="T77" s="491"/>
      <c r="U77" s="491"/>
      <c r="V77" s="491"/>
      <c r="W77" s="491"/>
      <c r="X77" s="491"/>
      <c r="Y77" s="491"/>
      <c r="Z77" s="491"/>
      <c r="AA77" s="491"/>
      <c r="AB77" s="491"/>
      <c r="AC77" s="491"/>
      <c r="AD77" s="491"/>
      <c r="AJ77" s="491"/>
      <c r="AK77" s="491"/>
      <c r="AL77" s="491"/>
      <c r="AM77" s="491"/>
      <c r="AN77" s="491"/>
      <c r="AO77" s="491"/>
      <c r="AP77" s="491"/>
      <c r="AQ77" s="491"/>
      <c r="AR77" s="491"/>
      <c r="AS77" s="491"/>
      <c r="AT77" s="491"/>
      <c r="BP77" s="502"/>
      <c r="BQ77" s="502"/>
      <c r="BR77" s="502"/>
      <c r="BS77" s="502"/>
      <c r="BT77" s="502"/>
      <c r="BU77" s="502"/>
      <c r="BV77" s="502"/>
      <c r="BW77" s="502"/>
      <c r="BX77" s="502"/>
      <c r="BY77" s="502"/>
      <c r="BZ77" s="502"/>
      <c r="CA77" s="497"/>
      <c r="CB77" s="497"/>
      <c r="CC77" s="497"/>
      <c r="CD77" s="497"/>
      <c r="CE77" s="497"/>
      <c r="CF77" s="497"/>
      <c r="CG77" s="497"/>
    </row>
    <row r="78" spans="3:85" ht="6" customHeight="1" x14ac:dyDescent="0.15">
      <c r="D78" s="490"/>
      <c r="E78" s="490"/>
      <c r="F78" s="490"/>
      <c r="G78" s="490"/>
      <c r="H78" s="490"/>
      <c r="I78" s="490"/>
      <c r="J78" s="490"/>
      <c r="K78" s="490"/>
      <c r="L78" s="489" t="s">
        <v>47</v>
      </c>
      <c r="M78" s="489"/>
      <c r="N78" s="489"/>
      <c r="P78" s="489" t="s">
        <v>48</v>
      </c>
      <c r="Q78" s="489"/>
      <c r="R78" s="489"/>
      <c r="T78" s="490"/>
      <c r="U78" s="490"/>
      <c r="V78" s="490"/>
      <c r="W78" s="490"/>
      <c r="X78" s="490"/>
      <c r="Y78" s="490"/>
      <c r="Z78" s="490"/>
      <c r="AA78" s="490"/>
      <c r="AB78" s="489" t="s">
        <v>49</v>
      </c>
      <c r="AC78" s="489"/>
      <c r="AD78" s="489"/>
      <c r="AF78" s="489" t="s">
        <v>48</v>
      </c>
      <c r="AG78" s="489"/>
      <c r="AH78" s="489"/>
      <c r="AJ78" s="490"/>
      <c r="AK78" s="490"/>
      <c r="AL78" s="490"/>
      <c r="AM78" s="490"/>
      <c r="AN78" s="490"/>
      <c r="AO78" s="490"/>
      <c r="AP78" s="490"/>
      <c r="AQ78" s="490"/>
      <c r="AR78" s="489" t="s">
        <v>50</v>
      </c>
      <c r="AS78" s="489"/>
      <c r="AT78" s="489"/>
      <c r="AV78" s="489" t="s">
        <v>48</v>
      </c>
      <c r="AW78" s="489"/>
      <c r="AX78" s="489"/>
      <c r="AZ78" s="490">
        <v>365</v>
      </c>
      <c r="BA78" s="490"/>
      <c r="BB78" s="490"/>
      <c r="BC78" s="490"/>
      <c r="BD78" s="490"/>
      <c r="BE78" s="490"/>
      <c r="BF78" s="490"/>
      <c r="BG78" s="490"/>
      <c r="BH78" s="489" t="s">
        <v>17</v>
      </c>
      <c r="BI78" s="489"/>
      <c r="BJ78" s="489"/>
      <c r="BL78" s="489" t="s">
        <v>51</v>
      </c>
      <c r="BM78" s="489"/>
      <c r="BN78" s="489"/>
      <c r="BP78" s="490"/>
      <c r="BQ78" s="490"/>
      <c r="BR78" s="490"/>
      <c r="BS78" s="490"/>
      <c r="BT78" s="490"/>
      <c r="BU78" s="490"/>
      <c r="BV78" s="490"/>
      <c r="BW78" s="490"/>
      <c r="BX78" s="490"/>
      <c r="BY78" s="490"/>
      <c r="BZ78" s="490"/>
      <c r="CA78" s="490"/>
      <c r="CB78" s="490"/>
      <c r="CC78" s="490"/>
      <c r="CD78" s="490"/>
      <c r="CE78" s="489" t="s">
        <v>47</v>
      </c>
      <c r="CF78" s="489"/>
      <c r="CG78" s="489"/>
    </row>
    <row r="79" spans="3:85" ht="6" customHeight="1" x14ac:dyDescent="0.15">
      <c r="D79" s="490"/>
      <c r="E79" s="490"/>
      <c r="F79" s="490"/>
      <c r="G79" s="490"/>
      <c r="H79" s="490"/>
      <c r="I79" s="490"/>
      <c r="J79" s="490"/>
      <c r="K79" s="490"/>
      <c r="L79" s="489"/>
      <c r="M79" s="489"/>
      <c r="N79" s="489"/>
      <c r="P79" s="489"/>
      <c r="Q79" s="489"/>
      <c r="R79" s="489"/>
      <c r="T79" s="490"/>
      <c r="U79" s="490"/>
      <c r="V79" s="490"/>
      <c r="W79" s="490"/>
      <c r="X79" s="490"/>
      <c r="Y79" s="490"/>
      <c r="Z79" s="490"/>
      <c r="AA79" s="490"/>
      <c r="AB79" s="489"/>
      <c r="AC79" s="489"/>
      <c r="AD79" s="489"/>
      <c r="AF79" s="489"/>
      <c r="AG79" s="489"/>
      <c r="AH79" s="489"/>
      <c r="AJ79" s="490"/>
      <c r="AK79" s="490"/>
      <c r="AL79" s="490"/>
      <c r="AM79" s="490"/>
      <c r="AN79" s="490"/>
      <c r="AO79" s="490"/>
      <c r="AP79" s="490"/>
      <c r="AQ79" s="490"/>
      <c r="AR79" s="489"/>
      <c r="AS79" s="489"/>
      <c r="AT79" s="489"/>
      <c r="AV79" s="489"/>
      <c r="AW79" s="489"/>
      <c r="AX79" s="489"/>
      <c r="AZ79" s="490"/>
      <c r="BA79" s="490"/>
      <c r="BB79" s="490"/>
      <c r="BC79" s="490"/>
      <c r="BD79" s="490"/>
      <c r="BE79" s="490"/>
      <c r="BF79" s="490"/>
      <c r="BG79" s="490"/>
      <c r="BH79" s="489"/>
      <c r="BI79" s="489"/>
      <c r="BJ79" s="489"/>
      <c r="BL79" s="489"/>
      <c r="BM79" s="489"/>
      <c r="BN79" s="489"/>
      <c r="BP79" s="490"/>
      <c r="BQ79" s="490"/>
      <c r="BR79" s="490"/>
      <c r="BS79" s="490"/>
      <c r="BT79" s="490"/>
      <c r="BU79" s="490"/>
      <c r="BV79" s="490"/>
      <c r="BW79" s="490"/>
      <c r="BX79" s="490"/>
      <c r="BY79" s="490"/>
      <c r="BZ79" s="490"/>
      <c r="CA79" s="490"/>
      <c r="CB79" s="490"/>
      <c r="CC79" s="490"/>
      <c r="CD79" s="490"/>
      <c r="CE79" s="489"/>
      <c r="CF79" s="489"/>
      <c r="CG79" s="489"/>
    </row>
    <row r="80" spans="3:85" ht="6" customHeight="1" x14ac:dyDescent="0.15">
      <c r="D80" s="490"/>
      <c r="E80" s="490"/>
      <c r="F80" s="490"/>
      <c r="G80" s="490"/>
      <c r="H80" s="490"/>
      <c r="I80" s="490"/>
      <c r="J80" s="490"/>
      <c r="K80" s="490"/>
      <c r="L80" s="489"/>
      <c r="M80" s="489"/>
      <c r="N80" s="489"/>
      <c r="P80" s="489"/>
      <c r="Q80" s="489"/>
      <c r="R80" s="489"/>
      <c r="T80" s="490"/>
      <c r="U80" s="490"/>
      <c r="V80" s="490"/>
      <c r="W80" s="490"/>
      <c r="X80" s="490"/>
      <c r="Y80" s="490"/>
      <c r="Z80" s="490"/>
      <c r="AA80" s="490"/>
      <c r="AB80" s="489"/>
      <c r="AC80" s="489"/>
      <c r="AD80" s="489"/>
      <c r="AF80" s="489"/>
      <c r="AG80" s="489"/>
      <c r="AH80" s="489"/>
      <c r="AJ80" s="490"/>
      <c r="AK80" s="490"/>
      <c r="AL80" s="490"/>
      <c r="AM80" s="490"/>
      <c r="AN80" s="490"/>
      <c r="AO80" s="490"/>
      <c r="AP80" s="490"/>
      <c r="AQ80" s="490"/>
      <c r="AR80" s="489"/>
      <c r="AS80" s="489"/>
      <c r="AT80" s="489"/>
      <c r="AV80" s="489"/>
      <c r="AW80" s="489"/>
      <c r="AX80" s="489"/>
      <c r="AZ80" s="490"/>
      <c r="BA80" s="490"/>
      <c r="BB80" s="490"/>
      <c r="BC80" s="490"/>
      <c r="BD80" s="490"/>
      <c r="BE80" s="490"/>
      <c r="BF80" s="490"/>
      <c r="BG80" s="490"/>
      <c r="BH80" s="489"/>
      <c r="BI80" s="489"/>
      <c r="BJ80" s="489"/>
      <c r="BL80" s="489"/>
      <c r="BM80" s="489"/>
      <c r="BN80" s="489"/>
      <c r="BP80" s="490"/>
      <c r="BQ80" s="490"/>
      <c r="BR80" s="490"/>
      <c r="BS80" s="490"/>
      <c r="BT80" s="490"/>
      <c r="BU80" s="490"/>
      <c r="BV80" s="490"/>
      <c r="BW80" s="490"/>
      <c r="BX80" s="490"/>
      <c r="BY80" s="490"/>
      <c r="BZ80" s="490"/>
      <c r="CA80" s="490"/>
      <c r="CB80" s="490"/>
      <c r="CC80" s="490"/>
      <c r="CD80" s="490"/>
      <c r="CE80" s="489"/>
      <c r="CF80" s="489"/>
      <c r="CG80" s="489"/>
    </row>
    <row r="83" spans="3:85" ht="6" customHeight="1" x14ac:dyDescent="0.15">
      <c r="C83" s="489" t="s">
        <v>371</v>
      </c>
      <c r="D83" s="489"/>
      <c r="E83" s="489"/>
      <c r="F83" s="489"/>
      <c r="G83" s="489"/>
      <c r="H83" s="490"/>
      <c r="I83" s="490"/>
      <c r="J83" s="490"/>
      <c r="K83" s="489" t="s">
        <v>20</v>
      </c>
      <c r="L83" s="489"/>
      <c r="M83" s="489"/>
      <c r="N83" s="489"/>
      <c r="O83" s="489"/>
    </row>
    <row r="84" spans="3:85" ht="6" customHeight="1" x14ac:dyDescent="0.15">
      <c r="C84" s="489"/>
      <c r="D84" s="489"/>
      <c r="E84" s="489"/>
      <c r="F84" s="489"/>
      <c r="G84" s="489"/>
      <c r="H84" s="490"/>
      <c r="I84" s="490"/>
      <c r="J84" s="490"/>
      <c r="K84" s="489"/>
      <c r="L84" s="489"/>
      <c r="M84" s="489"/>
      <c r="N84" s="489"/>
      <c r="O84" s="489"/>
    </row>
    <row r="85" spans="3:85" ht="6" customHeight="1" x14ac:dyDescent="0.15">
      <c r="C85" s="489"/>
      <c r="D85" s="489"/>
      <c r="E85" s="489"/>
      <c r="F85" s="489"/>
      <c r="G85" s="489"/>
      <c r="H85" s="490"/>
      <c r="I85" s="490"/>
      <c r="J85" s="490"/>
      <c r="K85" s="489"/>
      <c r="L85" s="489"/>
      <c r="M85" s="489"/>
      <c r="N85" s="489"/>
      <c r="O85" s="489"/>
    </row>
    <row r="87" spans="3:85" ht="6" customHeight="1" x14ac:dyDescent="0.15">
      <c r="D87" s="491" t="s">
        <v>364</v>
      </c>
      <c r="E87" s="491"/>
      <c r="F87" s="491"/>
      <c r="G87" s="491"/>
      <c r="H87" s="491"/>
      <c r="I87" s="491"/>
      <c r="J87" s="491"/>
      <c r="K87" s="491"/>
      <c r="L87" s="491"/>
      <c r="M87" s="491"/>
      <c r="N87" s="491"/>
      <c r="T87" s="491" t="s">
        <v>45</v>
      </c>
      <c r="U87" s="491"/>
      <c r="V87" s="491"/>
      <c r="W87" s="491"/>
      <c r="X87" s="491"/>
      <c r="Y87" s="491"/>
      <c r="Z87" s="491"/>
      <c r="AA87" s="491"/>
      <c r="AB87" s="491"/>
      <c r="AC87" s="491"/>
      <c r="AD87" s="491"/>
      <c r="AJ87" s="491" t="s">
        <v>46</v>
      </c>
      <c r="AK87" s="491"/>
      <c r="AL87" s="491"/>
      <c r="AM87" s="491"/>
      <c r="AN87" s="491"/>
      <c r="AO87" s="491"/>
      <c r="AP87" s="491"/>
      <c r="AQ87" s="491"/>
      <c r="AR87" s="491"/>
      <c r="AS87" s="491"/>
      <c r="AT87" s="491"/>
      <c r="BP87" s="502" t="s">
        <v>21</v>
      </c>
      <c r="BQ87" s="502"/>
      <c r="BR87" s="502"/>
      <c r="BS87" s="502"/>
      <c r="BT87" s="502"/>
      <c r="BU87" s="502"/>
      <c r="BV87" s="502"/>
      <c r="BW87" s="502"/>
      <c r="BX87" s="502"/>
      <c r="BY87" s="502"/>
      <c r="BZ87" s="502"/>
      <c r="CA87" s="497"/>
      <c r="CB87" s="497"/>
      <c r="CC87" s="497"/>
      <c r="CD87" s="497"/>
      <c r="CE87" s="497"/>
      <c r="CF87" s="497"/>
      <c r="CG87" s="497"/>
    </row>
    <row r="88" spans="3:85" ht="6" customHeight="1" x14ac:dyDescent="0.15">
      <c r="D88" s="491"/>
      <c r="E88" s="491"/>
      <c r="F88" s="491"/>
      <c r="G88" s="491"/>
      <c r="H88" s="491"/>
      <c r="I88" s="491"/>
      <c r="J88" s="491"/>
      <c r="K88" s="491"/>
      <c r="L88" s="491"/>
      <c r="M88" s="491"/>
      <c r="N88" s="491"/>
      <c r="T88" s="491"/>
      <c r="U88" s="491"/>
      <c r="V88" s="491"/>
      <c r="W88" s="491"/>
      <c r="X88" s="491"/>
      <c r="Y88" s="491"/>
      <c r="Z88" s="491"/>
      <c r="AA88" s="491"/>
      <c r="AB88" s="491"/>
      <c r="AC88" s="491"/>
      <c r="AD88" s="491"/>
      <c r="AJ88" s="491"/>
      <c r="AK88" s="491"/>
      <c r="AL88" s="491"/>
      <c r="AM88" s="491"/>
      <c r="AN88" s="491"/>
      <c r="AO88" s="491"/>
      <c r="AP88" s="491"/>
      <c r="AQ88" s="491"/>
      <c r="AR88" s="491"/>
      <c r="AS88" s="491"/>
      <c r="AT88" s="491"/>
      <c r="BP88" s="502"/>
      <c r="BQ88" s="502"/>
      <c r="BR88" s="502"/>
      <c r="BS88" s="502"/>
      <c r="BT88" s="502"/>
      <c r="BU88" s="502"/>
      <c r="BV88" s="502"/>
      <c r="BW88" s="502"/>
      <c r="BX88" s="502"/>
      <c r="BY88" s="502"/>
      <c r="BZ88" s="502"/>
      <c r="CA88" s="497"/>
      <c r="CB88" s="497"/>
      <c r="CC88" s="497"/>
      <c r="CD88" s="497"/>
      <c r="CE88" s="497"/>
      <c r="CF88" s="497"/>
      <c r="CG88" s="497"/>
    </row>
    <row r="89" spans="3:85" ht="6" customHeight="1" x14ac:dyDescent="0.15">
      <c r="D89" s="491"/>
      <c r="E89" s="491"/>
      <c r="F89" s="491"/>
      <c r="G89" s="491"/>
      <c r="H89" s="491"/>
      <c r="I89" s="491"/>
      <c r="J89" s="491"/>
      <c r="K89" s="491"/>
      <c r="L89" s="491"/>
      <c r="M89" s="491"/>
      <c r="N89" s="491"/>
      <c r="T89" s="491"/>
      <c r="U89" s="491"/>
      <c r="V89" s="491"/>
      <c r="W89" s="491"/>
      <c r="X89" s="491"/>
      <c r="Y89" s="491"/>
      <c r="Z89" s="491"/>
      <c r="AA89" s="491"/>
      <c r="AB89" s="491"/>
      <c r="AC89" s="491"/>
      <c r="AD89" s="491"/>
      <c r="AJ89" s="491"/>
      <c r="AK89" s="491"/>
      <c r="AL89" s="491"/>
      <c r="AM89" s="491"/>
      <c r="AN89" s="491"/>
      <c r="AO89" s="491"/>
      <c r="AP89" s="491"/>
      <c r="AQ89" s="491"/>
      <c r="AR89" s="491"/>
      <c r="AS89" s="491"/>
      <c r="AT89" s="491"/>
      <c r="BP89" s="502"/>
      <c r="BQ89" s="502"/>
      <c r="BR89" s="502"/>
      <c r="BS89" s="502"/>
      <c r="BT89" s="502"/>
      <c r="BU89" s="502"/>
      <c r="BV89" s="502"/>
      <c r="BW89" s="502"/>
      <c r="BX89" s="502"/>
      <c r="BY89" s="502"/>
      <c r="BZ89" s="502"/>
      <c r="CA89" s="497"/>
      <c r="CB89" s="497"/>
      <c r="CC89" s="497"/>
      <c r="CD89" s="497"/>
      <c r="CE89" s="497"/>
      <c r="CF89" s="497"/>
      <c r="CG89" s="497"/>
    </row>
    <row r="90" spans="3:85" ht="6" customHeight="1" x14ac:dyDescent="0.15">
      <c r="D90" s="490"/>
      <c r="E90" s="490"/>
      <c r="F90" s="490"/>
      <c r="G90" s="490"/>
      <c r="H90" s="490"/>
      <c r="I90" s="490"/>
      <c r="J90" s="490"/>
      <c r="K90" s="490"/>
      <c r="L90" s="489" t="s">
        <v>47</v>
      </c>
      <c r="M90" s="489"/>
      <c r="N90" s="489"/>
      <c r="P90" s="489" t="s">
        <v>48</v>
      </c>
      <c r="Q90" s="489"/>
      <c r="R90" s="489"/>
      <c r="T90" s="490"/>
      <c r="U90" s="490"/>
      <c r="V90" s="490"/>
      <c r="W90" s="490"/>
      <c r="X90" s="490"/>
      <c r="Y90" s="490"/>
      <c r="Z90" s="490"/>
      <c r="AA90" s="490"/>
      <c r="AB90" s="489" t="s">
        <v>49</v>
      </c>
      <c r="AC90" s="489"/>
      <c r="AD90" s="489"/>
      <c r="AF90" s="489" t="s">
        <v>48</v>
      </c>
      <c r="AG90" s="489"/>
      <c r="AH90" s="489"/>
      <c r="AJ90" s="490"/>
      <c r="AK90" s="490"/>
      <c r="AL90" s="490"/>
      <c r="AM90" s="490"/>
      <c r="AN90" s="490"/>
      <c r="AO90" s="490"/>
      <c r="AP90" s="490"/>
      <c r="AQ90" s="490"/>
      <c r="AR90" s="489" t="s">
        <v>50</v>
      </c>
      <c r="AS90" s="489"/>
      <c r="AT90" s="489"/>
      <c r="AV90" s="489" t="s">
        <v>48</v>
      </c>
      <c r="AW90" s="489"/>
      <c r="AX90" s="489"/>
      <c r="AZ90" s="490">
        <v>365</v>
      </c>
      <c r="BA90" s="490"/>
      <c r="BB90" s="490"/>
      <c r="BC90" s="490"/>
      <c r="BD90" s="490"/>
      <c r="BE90" s="490"/>
      <c r="BF90" s="490"/>
      <c r="BG90" s="490"/>
      <c r="BH90" s="489" t="s">
        <v>17</v>
      </c>
      <c r="BI90" s="489"/>
      <c r="BJ90" s="489"/>
      <c r="BL90" s="489" t="s">
        <v>51</v>
      </c>
      <c r="BM90" s="489"/>
      <c r="BN90" s="489"/>
      <c r="BP90" s="490"/>
      <c r="BQ90" s="490"/>
      <c r="BR90" s="490"/>
      <c r="BS90" s="490"/>
      <c r="BT90" s="490"/>
      <c r="BU90" s="490"/>
      <c r="BV90" s="490"/>
      <c r="BW90" s="490"/>
      <c r="BX90" s="490"/>
      <c r="BY90" s="490"/>
      <c r="BZ90" s="490"/>
      <c r="CA90" s="490"/>
      <c r="CB90" s="490"/>
      <c r="CC90" s="490"/>
      <c r="CD90" s="490"/>
      <c r="CE90" s="489" t="s">
        <v>47</v>
      </c>
      <c r="CF90" s="489"/>
      <c r="CG90" s="489"/>
    </row>
    <row r="91" spans="3:85" ht="6" customHeight="1" x14ac:dyDescent="0.15">
      <c r="D91" s="490"/>
      <c r="E91" s="490"/>
      <c r="F91" s="490"/>
      <c r="G91" s="490"/>
      <c r="H91" s="490"/>
      <c r="I91" s="490"/>
      <c r="J91" s="490"/>
      <c r="K91" s="490"/>
      <c r="L91" s="489"/>
      <c r="M91" s="489"/>
      <c r="N91" s="489"/>
      <c r="P91" s="489"/>
      <c r="Q91" s="489"/>
      <c r="R91" s="489"/>
      <c r="T91" s="490"/>
      <c r="U91" s="490"/>
      <c r="V91" s="490"/>
      <c r="W91" s="490"/>
      <c r="X91" s="490"/>
      <c r="Y91" s="490"/>
      <c r="Z91" s="490"/>
      <c r="AA91" s="490"/>
      <c r="AB91" s="489"/>
      <c r="AC91" s="489"/>
      <c r="AD91" s="489"/>
      <c r="AF91" s="489"/>
      <c r="AG91" s="489"/>
      <c r="AH91" s="489"/>
      <c r="AJ91" s="490"/>
      <c r="AK91" s="490"/>
      <c r="AL91" s="490"/>
      <c r="AM91" s="490"/>
      <c r="AN91" s="490"/>
      <c r="AO91" s="490"/>
      <c r="AP91" s="490"/>
      <c r="AQ91" s="490"/>
      <c r="AR91" s="489"/>
      <c r="AS91" s="489"/>
      <c r="AT91" s="489"/>
      <c r="AV91" s="489"/>
      <c r="AW91" s="489"/>
      <c r="AX91" s="489"/>
      <c r="AZ91" s="490"/>
      <c r="BA91" s="490"/>
      <c r="BB91" s="490"/>
      <c r="BC91" s="490"/>
      <c r="BD91" s="490"/>
      <c r="BE91" s="490"/>
      <c r="BF91" s="490"/>
      <c r="BG91" s="490"/>
      <c r="BH91" s="489"/>
      <c r="BI91" s="489"/>
      <c r="BJ91" s="489"/>
      <c r="BL91" s="489"/>
      <c r="BM91" s="489"/>
      <c r="BN91" s="489"/>
      <c r="BP91" s="490"/>
      <c r="BQ91" s="490"/>
      <c r="BR91" s="490"/>
      <c r="BS91" s="490"/>
      <c r="BT91" s="490"/>
      <c r="BU91" s="490"/>
      <c r="BV91" s="490"/>
      <c r="BW91" s="490"/>
      <c r="BX91" s="490"/>
      <c r="BY91" s="490"/>
      <c r="BZ91" s="490"/>
      <c r="CA91" s="490"/>
      <c r="CB91" s="490"/>
      <c r="CC91" s="490"/>
      <c r="CD91" s="490"/>
      <c r="CE91" s="489"/>
      <c r="CF91" s="489"/>
      <c r="CG91" s="489"/>
    </row>
    <row r="92" spans="3:85" ht="6" customHeight="1" x14ac:dyDescent="0.15">
      <c r="D92" s="490"/>
      <c r="E92" s="490"/>
      <c r="F92" s="490"/>
      <c r="G92" s="490"/>
      <c r="H92" s="490"/>
      <c r="I92" s="490"/>
      <c r="J92" s="490"/>
      <c r="K92" s="490"/>
      <c r="L92" s="489"/>
      <c r="M92" s="489"/>
      <c r="N92" s="489"/>
      <c r="P92" s="489"/>
      <c r="Q92" s="489"/>
      <c r="R92" s="489"/>
      <c r="T92" s="490"/>
      <c r="U92" s="490"/>
      <c r="V92" s="490"/>
      <c r="W92" s="490"/>
      <c r="X92" s="490"/>
      <c r="Y92" s="490"/>
      <c r="Z92" s="490"/>
      <c r="AA92" s="490"/>
      <c r="AB92" s="489"/>
      <c r="AC92" s="489"/>
      <c r="AD92" s="489"/>
      <c r="AF92" s="489"/>
      <c r="AG92" s="489"/>
      <c r="AH92" s="489"/>
      <c r="AJ92" s="490"/>
      <c r="AK92" s="490"/>
      <c r="AL92" s="490"/>
      <c r="AM92" s="490"/>
      <c r="AN92" s="490"/>
      <c r="AO92" s="490"/>
      <c r="AP92" s="490"/>
      <c r="AQ92" s="490"/>
      <c r="AR92" s="489"/>
      <c r="AS92" s="489"/>
      <c r="AT92" s="489"/>
      <c r="AV92" s="489"/>
      <c r="AW92" s="489"/>
      <c r="AX92" s="489"/>
      <c r="AZ92" s="490"/>
      <c r="BA92" s="490"/>
      <c r="BB92" s="490"/>
      <c r="BC92" s="490"/>
      <c r="BD92" s="490"/>
      <c r="BE92" s="490"/>
      <c r="BF92" s="490"/>
      <c r="BG92" s="490"/>
      <c r="BH92" s="489"/>
      <c r="BI92" s="489"/>
      <c r="BJ92" s="489"/>
      <c r="BL92" s="489"/>
      <c r="BM92" s="489"/>
      <c r="BN92" s="489"/>
      <c r="BP92" s="490"/>
      <c r="BQ92" s="490"/>
      <c r="BR92" s="490"/>
      <c r="BS92" s="490"/>
      <c r="BT92" s="490"/>
      <c r="BU92" s="490"/>
      <c r="BV92" s="490"/>
      <c r="BW92" s="490"/>
      <c r="BX92" s="490"/>
      <c r="BY92" s="490"/>
      <c r="BZ92" s="490"/>
      <c r="CA92" s="490"/>
      <c r="CB92" s="490"/>
      <c r="CC92" s="490"/>
      <c r="CD92" s="490"/>
      <c r="CE92" s="489"/>
      <c r="CF92" s="489"/>
      <c r="CG92" s="489"/>
    </row>
    <row r="95" spans="3:85" ht="6" customHeight="1" x14ac:dyDescent="0.15">
      <c r="C95" s="489" t="s">
        <v>371</v>
      </c>
      <c r="D95" s="489"/>
      <c r="E95" s="489"/>
      <c r="F95" s="489"/>
      <c r="G95" s="489"/>
      <c r="H95" s="490"/>
      <c r="I95" s="490"/>
      <c r="J95" s="490"/>
      <c r="K95" s="489" t="s">
        <v>20</v>
      </c>
      <c r="L95" s="489"/>
      <c r="M95" s="489"/>
      <c r="N95" s="489"/>
      <c r="O95" s="489"/>
    </row>
    <row r="96" spans="3:85" ht="6" customHeight="1" x14ac:dyDescent="0.15">
      <c r="C96" s="489"/>
      <c r="D96" s="489"/>
      <c r="E96" s="489"/>
      <c r="F96" s="489"/>
      <c r="G96" s="489"/>
      <c r="H96" s="490"/>
      <c r="I96" s="490"/>
      <c r="J96" s="490"/>
      <c r="K96" s="489"/>
      <c r="L96" s="489"/>
      <c r="M96" s="489"/>
      <c r="N96" s="489"/>
      <c r="O96" s="489"/>
    </row>
    <row r="97" spans="2:95" ht="6" customHeight="1" x14ac:dyDescent="0.15">
      <c r="C97" s="489"/>
      <c r="D97" s="489"/>
      <c r="E97" s="489"/>
      <c r="F97" s="489"/>
      <c r="G97" s="489"/>
      <c r="H97" s="490"/>
      <c r="I97" s="490"/>
      <c r="J97" s="490"/>
      <c r="K97" s="489"/>
      <c r="L97" s="489"/>
      <c r="M97" s="489"/>
      <c r="N97" s="489"/>
      <c r="O97" s="489"/>
    </row>
    <row r="99" spans="2:95" ht="6" customHeight="1" x14ac:dyDescent="0.15">
      <c r="D99" s="491" t="s">
        <v>364</v>
      </c>
      <c r="E99" s="491"/>
      <c r="F99" s="491"/>
      <c r="G99" s="491"/>
      <c r="H99" s="491"/>
      <c r="I99" s="491"/>
      <c r="J99" s="491"/>
      <c r="K99" s="491"/>
      <c r="L99" s="491"/>
      <c r="M99" s="491"/>
      <c r="N99" s="491"/>
      <c r="T99" s="491" t="s">
        <v>45</v>
      </c>
      <c r="U99" s="491"/>
      <c r="V99" s="491"/>
      <c r="W99" s="491"/>
      <c r="X99" s="491"/>
      <c r="Y99" s="491"/>
      <c r="Z99" s="491"/>
      <c r="AA99" s="491"/>
      <c r="AB99" s="491"/>
      <c r="AC99" s="491"/>
      <c r="AD99" s="491"/>
      <c r="AJ99" s="491" t="s">
        <v>46</v>
      </c>
      <c r="AK99" s="491"/>
      <c r="AL99" s="491"/>
      <c r="AM99" s="491"/>
      <c r="AN99" s="491"/>
      <c r="AO99" s="491"/>
      <c r="AP99" s="491"/>
      <c r="AQ99" s="491"/>
      <c r="AR99" s="491"/>
      <c r="AS99" s="491"/>
      <c r="AT99" s="491"/>
      <c r="BP99" s="502" t="s">
        <v>21</v>
      </c>
      <c r="BQ99" s="502"/>
      <c r="BR99" s="502"/>
      <c r="BS99" s="502"/>
      <c r="BT99" s="502"/>
      <c r="BU99" s="502"/>
      <c r="BV99" s="502"/>
      <c r="BW99" s="502"/>
      <c r="BX99" s="502"/>
      <c r="BY99" s="502"/>
      <c r="BZ99" s="502"/>
      <c r="CA99" s="497"/>
      <c r="CB99" s="497"/>
      <c r="CC99" s="497"/>
      <c r="CD99" s="497"/>
      <c r="CE99" s="497"/>
      <c r="CF99" s="497"/>
      <c r="CG99" s="497"/>
    </row>
    <row r="100" spans="2:95" ht="6" customHeight="1" x14ac:dyDescent="0.15">
      <c r="D100" s="491"/>
      <c r="E100" s="491"/>
      <c r="F100" s="491"/>
      <c r="G100" s="491"/>
      <c r="H100" s="491"/>
      <c r="I100" s="491"/>
      <c r="J100" s="491"/>
      <c r="K100" s="491"/>
      <c r="L100" s="491"/>
      <c r="M100" s="491"/>
      <c r="N100" s="491"/>
      <c r="T100" s="491"/>
      <c r="U100" s="491"/>
      <c r="V100" s="491"/>
      <c r="W100" s="491"/>
      <c r="X100" s="491"/>
      <c r="Y100" s="491"/>
      <c r="Z100" s="491"/>
      <c r="AA100" s="491"/>
      <c r="AB100" s="491"/>
      <c r="AC100" s="491"/>
      <c r="AD100" s="491"/>
      <c r="AJ100" s="491"/>
      <c r="AK100" s="491"/>
      <c r="AL100" s="491"/>
      <c r="AM100" s="491"/>
      <c r="AN100" s="491"/>
      <c r="AO100" s="491"/>
      <c r="AP100" s="491"/>
      <c r="AQ100" s="491"/>
      <c r="AR100" s="491"/>
      <c r="AS100" s="491"/>
      <c r="AT100" s="491"/>
      <c r="BP100" s="502"/>
      <c r="BQ100" s="502"/>
      <c r="BR100" s="502"/>
      <c r="BS100" s="502"/>
      <c r="BT100" s="502"/>
      <c r="BU100" s="502"/>
      <c r="BV100" s="502"/>
      <c r="BW100" s="502"/>
      <c r="BX100" s="502"/>
      <c r="BY100" s="502"/>
      <c r="BZ100" s="502"/>
      <c r="CA100" s="497"/>
      <c r="CB100" s="497"/>
      <c r="CC100" s="497"/>
      <c r="CD100" s="497"/>
      <c r="CE100" s="497"/>
      <c r="CF100" s="497"/>
      <c r="CG100" s="497"/>
    </row>
    <row r="101" spans="2:95" ht="6" customHeight="1" x14ac:dyDescent="0.15">
      <c r="D101" s="491"/>
      <c r="E101" s="491"/>
      <c r="F101" s="491"/>
      <c r="G101" s="491"/>
      <c r="H101" s="491"/>
      <c r="I101" s="491"/>
      <c r="J101" s="491"/>
      <c r="K101" s="491"/>
      <c r="L101" s="491"/>
      <c r="M101" s="491"/>
      <c r="N101" s="491"/>
      <c r="T101" s="491"/>
      <c r="U101" s="491"/>
      <c r="V101" s="491"/>
      <c r="W101" s="491"/>
      <c r="X101" s="491"/>
      <c r="Y101" s="491"/>
      <c r="Z101" s="491"/>
      <c r="AA101" s="491"/>
      <c r="AB101" s="491"/>
      <c r="AC101" s="491"/>
      <c r="AD101" s="491"/>
      <c r="AJ101" s="491"/>
      <c r="AK101" s="491"/>
      <c r="AL101" s="491"/>
      <c r="AM101" s="491"/>
      <c r="AN101" s="491"/>
      <c r="AO101" s="491"/>
      <c r="AP101" s="491"/>
      <c r="AQ101" s="491"/>
      <c r="AR101" s="491"/>
      <c r="AS101" s="491"/>
      <c r="AT101" s="491"/>
      <c r="BP101" s="502"/>
      <c r="BQ101" s="502"/>
      <c r="BR101" s="502"/>
      <c r="BS101" s="502"/>
      <c r="BT101" s="502"/>
      <c r="BU101" s="502"/>
      <c r="BV101" s="502"/>
      <c r="BW101" s="502"/>
      <c r="BX101" s="502"/>
      <c r="BY101" s="502"/>
      <c r="BZ101" s="502"/>
      <c r="CA101" s="497"/>
      <c r="CB101" s="497"/>
      <c r="CC101" s="497"/>
      <c r="CD101" s="497"/>
      <c r="CE101" s="497"/>
      <c r="CF101" s="497"/>
      <c r="CG101" s="497"/>
    </row>
    <row r="102" spans="2:95" ht="6" customHeight="1" x14ac:dyDescent="0.15">
      <c r="D102" s="490"/>
      <c r="E102" s="490"/>
      <c r="F102" s="490"/>
      <c r="G102" s="490"/>
      <c r="H102" s="490"/>
      <c r="I102" s="490"/>
      <c r="J102" s="490"/>
      <c r="K102" s="490"/>
      <c r="L102" s="489" t="s">
        <v>47</v>
      </c>
      <c r="M102" s="489"/>
      <c r="N102" s="489"/>
      <c r="P102" s="489" t="s">
        <v>48</v>
      </c>
      <c r="Q102" s="489"/>
      <c r="R102" s="489"/>
      <c r="T102" s="490"/>
      <c r="U102" s="490"/>
      <c r="V102" s="490"/>
      <c r="W102" s="490"/>
      <c r="X102" s="490"/>
      <c r="Y102" s="490"/>
      <c r="Z102" s="490"/>
      <c r="AA102" s="490"/>
      <c r="AB102" s="489" t="s">
        <v>49</v>
      </c>
      <c r="AC102" s="489"/>
      <c r="AD102" s="489"/>
      <c r="AF102" s="489" t="s">
        <v>48</v>
      </c>
      <c r="AG102" s="489"/>
      <c r="AH102" s="489"/>
      <c r="AJ102" s="490"/>
      <c r="AK102" s="490"/>
      <c r="AL102" s="490"/>
      <c r="AM102" s="490"/>
      <c r="AN102" s="490"/>
      <c r="AO102" s="490"/>
      <c r="AP102" s="490"/>
      <c r="AQ102" s="490"/>
      <c r="AR102" s="489" t="s">
        <v>50</v>
      </c>
      <c r="AS102" s="489"/>
      <c r="AT102" s="489"/>
      <c r="AV102" s="489" t="s">
        <v>48</v>
      </c>
      <c r="AW102" s="489"/>
      <c r="AX102" s="489"/>
      <c r="AZ102" s="490">
        <v>365</v>
      </c>
      <c r="BA102" s="490"/>
      <c r="BB102" s="490"/>
      <c r="BC102" s="490"/>
      <c r="BD102" s="490"/>
      <c r="BE102" s="490"/>
      <c r="BF102" s="490"/>
      <c r="BG102" s="490"/>
      <c r="BH102" s="489" t="s">
        <v>17</v>
      </c>
      <c r="BI102" s="489"/>
      <c r="BJ102" s="489"/>
      <c r="BL102" s="489" t="s">
        <v>51</v>
      </c>
      <c r="BM102" s="489"/>
      <c r="BN102" s="489"/>
      <c r="BP102" s="490"/>
      <c r="BQ102" s="490"/>
      <c r="BR102" s="490"/>
      <c r="BS102" s="490"/>
      <c r="BT102" s="490"/>
      <c r="BU102" s="490"/>
      <c r="BV102" s="490"/>
      <c r="BW102" s="490"/>
      <c r="BX102" s="490"/>
      <c r="BY102" s="490"/>
      <c r="BZ102" s="490"/>
      <c r="CA102" s="490"/>
      <c r="CB102" s="490"/>
      <c r="CC102" s="490"/>
      <c r="CD102" s="490"/>
      <c r="CE102" s="489" t="s">
        <v>47</v>
      </c>
      <c r="CF102" s="489"/>
      <c r="CG102" s="489"/>
    </row>
    <row r="103" spans="2:95" ht="6" customHeight="1" x14ac:dyDescent="0.15">
      <c r="D103" s="490"/>
      <c r="E103" s="490"/>
      <c r="F103" s="490"/>
      <c r="G103" s="490"/>
      <c r="H103" s="490"/>
      <c r="I103" s="490"/>
      <c r="J103" s="490"/>
      <c r="K103" s="490"/>
      <c r="L103" s="489"/>
      <c r="M103" s="489"/>
      <c r="N103" s="489"/>
      <c r="P103" s="489"/>
      <c r="Q103" s="489"/>
      <c r="R103" s="489"/>
      <c r="T103" s="490"/>
      <c r="U103" s="490"/>
      <c r="V103" s="490"/>
      <c r="W103" s="490"/>
      <c r="X103" s="490"/>
      <c r="Y103" s="490"/>
      <c r="Z103" s="490"/>
      <c r="AA103" s="490"/>
      <c r="AB103" s="489"/>
      <c r="AC103" s="489"/>
      <c r="AD103" s="489"/>
      <c r="AF103" s="489"/>
      <c r="AG103" s="489"/>
      <c r="AH103" s="489"/>
      <c r="AJ103" s="490"/>
      <c r="AK103" s="490"/>
      <c r="AL103" s="490"/>
      <c r="AM103" s="490"/>
      <c r="AN103" s="490"/>
      <c r="AO103" s="490"/>
      <c r="AP103" s="490"/>
      <c r="AQ103" s="490"/>
      <c r="AR103" s="489"/>
      <c r="AS103" s="489"/>
      <c r="AT103" s="489"/>
      <c r="AV103" s="489"/>
      <c r="AW103" s="489"/>
      <c r="AX103" s="489"/>
      <c r="AZ103" s="490"/>
      <c r="BA103" s="490"/>
      <c r="BB103" s="490"/>
      <c r="BC103" s="490"/>
      <c r="BD103" s="490"/>
      <c r="BE103" s="490"/>
      <c r="BF103" s="490"/>
      <c r="BG103" s="490"/>
      <c r="BH103" s="489"/>
      <c r="BI103" s="489"/>
      <c r="BJ103" s="489"/>
      <c r="BL103" s="489"/>
      <c r="BM103" s="489"/>
      <c r="BN103" s="489"/>
      <c r="BP103" s="490"/>
      <c r="BQ103" s="490"/>
      <c r="BR103" s="490"/>
      <c r="BS103" s="490"/>
      <c r="BT103" s="490"/>
      <c r="BU103" s="490"/>
      <c r="BV103" s="490"/>
      <c r="BW103" s="490"/>
      <c r="BX103" s="490"/>
      <c r="BY103" s="490"/>
      <c r="BZ103" s="490"/>
      <c r="CA103" s="490"/>
      <c r="CB103" s="490"/>
      <c r="CC103" s="490"/>
      <c r="CD103" s="490"/>
      <c r="CE103" s="489"/>
      <c r="CF103" s="489"/>
      <c r="CG103" s="489"/>
    </row>
    <row r="104" spans="2:95" ht="6" customHeight="1" x14ac:dyDescent="0.15">
      <c r="D104" s="490"/>
      <c r="E104" s="490"/>
      <c r="F104" s="490"/>
      <c r="G104" s="490"/>
      <c r="H104" s="490"/>
      <c r="I104" s="490"/>
      <c r="J104" s="490"/>
      <c r="K104" s="490"/>
      <c r="L104" s="489"/>
      <c r="M104" s="489"/>
      <c r="N104" s="489"/>
      <c r="P104" s="489"/>
      <c r="Q104" s="489"/>
      <c r="R104" s="489"/>
      <c r="T104" s="490"/>
      <c r="U104" s="490"/>
      <c r="V104" s="490"/>
      <c r="W104" s="490"/>
      <c r="X104" s="490"/>
      <c r="Y104" s="490"/>
      <c r="Z104" s="490"/>
      <c r="AA104" s="490"/>
      <c r="AB104" s="489"/>
      <c r="AC104" s="489"/>
      <c r="AD104" s="489"/>
      <c r="AF104" s="489"/>
      <c r="AG104" s="489"/>
      <c r="AH104" s="489"/>
      <c r="AJ104" s="490"/>
      <c r="AK104" s="490"/>
      <c r="AL104" s="490"/>
      <c r="AM104" s="490"/>
      <c r="AN104" s="490"/>
      <c r="AO104" s="490"/>
      <c r="AP104" s="490"/>
      <c r="AQ104" s="490"/>
      <c r="AR104" s="489"/>
      <c r="AS104" s="489"/>
      <c r="AT104" s="489"/>
      <c r="AV104" s="489"/>
      <c r="AW104" s="489"/>
      <c r="AX104" s="489"/>
      <c r="AZ104" s="490"/>
      <c r="BA104" s="490"/>
      <c r="BB104" s="490"/>
      <c r="BC104" s="490"/>
      <c r="BD104" s="490"/>
      <c r="BE104" s="490"/>
      <c r="BF104" s="490"/>
      <c r="BG104" s="490"/>
      <c r="BH104" s="489"/>
      <c r="BI104" s="489"/>
      <c r="BJ104" s="489"/>
      <c r="BL104" s="489"/>
      <c r="BM104" s="489"/>
      <c r="BN104" s="489"/>
      <c r="BP104" s="490"/>
      <c r="BQ104" s="490"/>
      <c r="BR104" s="490"/>
      <c r="BS104" s="490"/>
      <c r="BT104" s="490"/>
      <c r="BU104" s="490"/>
      <c r="BV104" s="490"/>
      <c r="BW104" s="490"/>
      <c r="BX104" s="490"/>
      <c r="BY104" s="490"/>
      <c r="BZ104" s="490"/>
      <c r="CA104" s="490"/>
      <c r="CB104" s="490"/>
      <c r="CC104" s="490"/>
      <c r="CD104" s="490"/>
      <c r="CE104" s="489"/>
      <c r="CF104" s="489"/>
      <c r="CG104" s="489"/>
    </row>
    <row r="108" spans="2:95" ht="6" customHeight="1" x14ac:dyDescent="0.15">
      <c r="B108" s="503" t="s">
        <v>365</v>
      </c>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c r="AP108" s="504"/>
      <c r="AQ108" s="504"/>
      <c r="AR108" s="504"/>
      <c r="AS108" s="504"/>
      <c r="AT108" s="504"/>
      <c r="AU108" s="504"/>
      <c r="AV108" s="504"/>
      <c r="AW108" s="504"/>
      <c r="AX108" s="504"/>
      <c r="AY108" s="504"/>
      <c r="AZ108" s="504"/>
      <c r="BA108" s="504"/>
      <c r="BB108" s="504"/>
      <c r="BC108" s="504"/>
      <c r="BD108" s="504"/>
      <c r="BE108" s="504"/>
      <c r="BF108" s="504"/>
      <c r="BG108" s="504"/>
      <c r="BH108" s="504"/>
      <c r="BI108" s="504"/>
      <c r="BJ108" s="504"/>
      <c r="BK108" s="504"/>
      <c r="BL108" s="504"/>
      <c r="BM108" s="504"/>
      <c r="BN108" s="504"/>
      <c r="BO108" s="504"/>
      <c r="BP108" s="504"/>
      <c r="BQ108" s="504"/>
      <c r="BR108" s="504"/>
      <c r="BS108" s="504"/>
      <c r="BT108" s="504"/>
      <c r="BU108" s="504"/>
      <c r="BV108" s="504"/>
      <c r="BW108" s="504"/>
      <c r="BX108" s="504"/>
      <c r="BY108" s="504"/>
      <c r="BZ108" s="504"/>
      <c r="CA108" s="504"/>
      <c r="CB108" s="504"/>
      <c r="CC108" s="504"/>
      <c r="CD108" s="504"/>
      <c r="CE108" s="504"/>
      <c r="CF108" s="504"/>
      <c r="CG108" s="504"/>
      <c r="CH108" s="504"/>
      <c r="CI108" s="504"/>
      <c r="CJ108" s="504"/>
      <c r="CK108" s="504"/>
      <c r="CL108" s="504"/>
      <c r="CM108" s="504"/>
      <c r="CN108" s="504"/>
      <c r="CO108" s="504"/>
      <c r="CP108" s="504"/>
      <c r="CQ108" s="504"/>
    </row>
    <row r="109" spans="2:95" ht="6" customHeight="1" x14ac:dyDescent="0.15">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c r="AP109" s="504"/>
      <c r="AQ109" s="504"/>
      <c r="AR109" s="504"/>
      <c r="AS109" s="504"/>
      <c r="AT109" s="504"/>
      <c r="AU109" s="504"/>
      <c r="AV109" s="504"/>
      <c r="AW109" s="504"/>
      <c r="AX109" s="504"/>
      <c r="AY109" s="504"/>
      <c r="AZ109" s="504"/>
      <c r="BA109" s="504"/>
      <c r="BB109" s="504"/>
      <c r="BC109" s="504"/>
      <c r="BD109" s="504"/>
      <c r="BE109" s="504"/>
      <c r="BF109" s="504"/>
      <c r="BG109" s="504"/>
      <c r="BH109" s="504"/>
      <c r="BI109" s="504"/>
      <c r="BJ109" s="504"/>
      <c r="BK109" s="504"/>
      <c r="BL109" s="504"/>
      <c r="BM109" s="504"/>
      <c r="BN109" s="504"/>
      <c r="BO109" s="504"/>
      <c r="BP109" s="504"/>
      <c r="BQ109" s="504"/>
      <c r="BR109" s="504"/>
      <c r="BS109" s="504"/>
      <c r="BT109" s="504"/>
      <c r="BU109" s="504"/>
      <c r="BV109" s="504"/>
      <c r="BW109" s="504"/>
      <c r="BX109" s="504"/>
      <c r="BY109" s="504"/>
      <c r="BZ109" s="504"/>
      <c r="CA109" s="504"/>
      <c r="CB109" s="504"/>
      <c r="CC109" s="504"/>
      <c r="CD109" s="504"/>
      <c r="CE109" s="504"/>
      <c r="CF109" s="504"/>
      <c r="CG109" s="504"/>
      <c r="CH109" s="504"/>
      <c r="CI109" s="504"/>
      <c r="CJ109" s="504"/>
      <c r="CK109" s="504"/>
      <c r="CL109" s="504"/>
      <c r="CM109" s="504"/>
      <c r="CN109" s="504"/>
      <c r="CO109" s="504"/>
      <c r="CP109" s="504"/>
      <c r="CQ109" s="504"/>
    </row>
    <row r="110" spans="2:95" ht="6" customHeight="1" x14ac:dyDescent="0.15">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c r="AP110" s="504"/>
      <c r="AQ110" s="504"/>
      <c r="AR110" s="504"/>
      <c r="AS110" s="504"/>
      <c r="AT110" s="504"/>
      <c r="AU110" s="504"/>
      <c r="AV110" s="504"/>
      <c r="AW110" s="504"/>
      <c r="AX110" s="504"/>
      <c r="AY110" s="504"/>
      <c r="AZ110" s="504"/>
      <c r="BA110" s="504"/>
      <c r="BB110" s="504"/>
      <c r="BC110" s="504"/>
      <c r="BD110" s="504"/>
      <c r="BE110" s="504"/>
      <c r="BF110" s="504"/>
      <c r="BG110" s="504"/>
      <c r="BH110" s="504"/>
      <c r="BI110" s="504"/>
      <c r="BJ110" s="504"/>
      <c r="BK110" s="504"/>
      <c r="BL110" s="504"/>
      <c r="BM110" s="504"/>
      <c r="BN110" s="504"/>
      <c r="BO110" s="504"/>
      <c r="BP110" s="504"/>
      <c r="BQ110" s="504"/>
      <c r="BR110" s="504"/>
      <c r="BS110" s="504"/>
      <c r="BT110" s="504"/>
      <c r="BU110" s="504"/>
      <c r="BV110" s="504"/>
      <c r="BW110" s="504"/>
      <c r="BX110" s="504"/>
      <c r="BY110" s="504"/>
      <c r="BZ110" s="504"/>
      <c r="CA110" s="504"/>
      <c r="CB110" s="504"/>
      <c r="CC110" s="504"/>
      <c r="CD110" s="504"/>
      <c r="CE110" s="504"/>
      <c r="CF110" s="504"/>
      <c r="CG110" s="504"/>
      <c r="CH110" s="504"/>
      <c r="CI110" s="504"/>
      <c r="CJ110" s="504"/>
      <c r="CK110" s="504"/>
      <c r="CL110" s="504"/>
      <c r="CM110" s="504"/>
      <c r="CN110" s="504"/>
      <c r="CO110" s="504"/>
      <c r="CP110" s="504"/>
      <c r="CQ110" s="504"/>
    </row>
    <row r="111" spans="2:95" ht="6" customHeight="1" x14ac:dyDescent="0.15">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c r="AO111" s="504"/>
      <c r="AP111" s="504"/>
      <c r="AQ111" s="504"/>
      <c r="AR111" s="504"/>
      <c r="AS111" s="504"/>
      <c r="AT111" s="504"/>
      <c r="AU111" s="504"/>
      <c r="AV111" s="504"/>
      <c r="AW111" s="504"/>
      <c r="AX111" s="504"/>
      <c r="AY111" s="504"/>
      <c r="AZ111" s="504"/>
      <c r="BA111" s="504"/>
      <c r="BB111" s="504"/>
      <c r="BC111" s="504"/>
      <c r="BD111" s="504"/>
      <c r="BE111" s="504"/>
      <c r="BF111" s="504"/>
      <c r="BG111" s="504"/>
      <c r="BH111" s="504"/>
      <c r="BI111" s="504"/>
      <c r="BJ111" s="504"/>
      <c r="BK111" s="504"/>
      <c r="BL111" s="504"/>
      <c r="BM111" s="504"/>
      <c r="BN111" s="504"/>
      <c r="BO111" s="504"/>
      <c r="BP111" s="504"/>
      <c r="BQ111" s="504"/>
      <c r="BR111" s="504"/>
      <c r="BS111" s="504"/>
      <c r="BT111" s="504"/>
      <c r="BU111" s="504"/>
      <c r="BV111" s="504"/>
      <c r="BW111" s="504"/>
      <c r="BX111" s="504"/>
      <c r="BY111" s="504"/>
      <c r="BZ111" s="504"/>
      <c r="CA111" s="504"/>
      <c r="CB111" s="504"/>
      <c r="CC111" s="504"/>
      <c r="CD111" s="504"/>
      <c r="CE111" s="504"/>
      <c r="CF111" s="504"/>
      <c r="CG111" s="504"/>
      <c r="CH111" s="504"/>
      <c r="CI111" s="504"/>
      <c r="CJ111" s="504"/>
      <c r="CK111" s="504"/>
      <c r="CL111" s="504"/>
      <c r="CM111" s="504"/>
      <c r="CN111" s="504"/>
      <c r="CO111" s="504"/>
      <c r="CP111" s="504"/>
      <c r="CQ111" s="504"/>
    </row>
    <row r="112" spans="2:95" ht="6" customHeight="1" x14ac:dyDescent="0.15">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c r="AP112" s="504"/>
      <c r="AQ112" s="504"/>
      <c r="AR112" s="504"/>
      <c r="AS112" s="504"/>
      <c r="AT112" s="504"/>
      <c r="AU112" s="504"/>
      <c r="AV112" s="504"/>
      <c r="AW112" s="504"/>
      <c r="AX112" s="504"/>
      <c r="AY112" s="504"/>
      <c r="AZ112" s="504"/>
      <c r="BA112" s="504"/>
      <c r="BB112" s="504"/>
      <c r="BC112" s="504"/>
      <c r="BD112" s="504"/>
      <c r="BE112" s="504"/>
      <c r="BF112" s="504"/>
      <c r="BG112" s="504"/>
      <c r="BH112" s="504"/>
      <c r="BI112" s="504"/>
      <c r="BJ112" s="504"/>
      <c r="BK112" s="504"/>
      <c r="BL112" s="504"/>
      <c r="BM112" s="504"/>
      <c r="BN112" s="504"/>
      <c r="BO112" s="504"/>
      <c r="BP112" s="504"/>
      <c r="BQ112" s="504"/>
      <c r="BR112" s="504"/>
      <c r="BS112" s="504"/>
      <c r="BT112" s="504"/>
      <c r="BU112" s="504"/>
      <c r="BV112" s="504"/>
      <c r="BW112" s="504"/>
      <c r="BX112" s="504"/>
      <c r="BY112" s="504"/>
      <c r="BZ112" s="504"/>
      <c r="CA112" s="504"/>
      <c r="CB112" s="504"/>
      <c r="CC112" s="504"/>
      <c r="CD112" s="504"/>
      <c r="CE112" s="504"/>
      <c r="CF112" s="504"/>
      <c r="CG112" s="504"/>
      <c r="CH112" s="504"/>
      <c r="CI112" s="504"/>
      <c r="CJ112" s="504"/>
      <c r="CK112" s="504"/>
      <c r="CL112" s="504"/>
      <c r="CM112" s="504"/>
      <c r="CN112" s="504"/>
      <c r="CO112" s="504"/>
      <c r="CP112" s="504"/>
      <c r="CQ112" s="504"/>
    </row>
    <row r="113" spans="2:95" ht="6" customHeight="1" x14ac:dyDescent="0.15">
      <c r="B113" s="504"/>
      <c r="C113" s="504"/>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c r="AP113" s="504"/>
      <c r="AQ113" s="504"/>
      <c r="AR113" s="504"/>
      <c r="AS113" s="504"/>
      <c r="AT113" s="504"/>
      <c r="AU113" s="504"/>
      <c r="AV113" s="504"/>
      <c r="AW113" s="504"/>
      <c r="AX113" s="504"/>
      <c r="AY113" s="504"/>
      <c r="AZ113" s="504"/>
      <c r="BA113" s="504"/>
      <c r="BB113" s="504"/>
      <c r="BC113" s="504"/>
      <c r="BD113" s="504"/>
      <c r="BE113" s="504"/>
      <c r="BF113" s="504"/>
      <c r="BG113" s="504"/>
      <c r="BH113" s="504"/>
      <c r="BI113" s="504"/>
      <c r="BJ113" s="504"/>
      <c r="BK113" s="504"/>
      <c r="BL113" s="504"/>
      <c r="BM113" s="504"/>
      <c r="BN113" s="504"/>
      <c r="BO113" s="504"/>
      <c r="BP113" s="504"/>
      <c r="BQ113" s="504"/>
      <c r="BR113" s="504"/>
      <c r="BS113" s="504"/>
      <c r="BT113" s="504"/>
      <c r="BU113" s="504"/>
      <c r="BV113" s="504"/>
      <c r="BW113" s="504"/>
      <c r="BX113" s="504"/>
      <c r="BY113" s="504"/>
      <c r="BZ113" s="504"/>
      <c r="CA113" s="504"/>
      <c r="CB113" s="504"/>
      <c r="CC113" s="504"/>
      <c r="CD113" s="504"/>
      <c r="CE113" s="504"/>
      <c r="CF113" s="504"/>
      <c r="CG113" s="504"/>
      <c r="CH113" s="504"/>
      <c r="CI113" s="504"/>
      <c r="CJ113" s="504"/>
      <c r="CK113" s="504"/>
      <c r="CL113" s="504"/>
      <c r="CM113" s="504"/>
      <c r="CN113" s="504"/>
      <c r="CO113" s="504"/>
      <c r="CP113" s="504"/>
      <c r="CQ113" s="504"/>
    </row>
    <row r="115" spans="2:95" ht="6" customHeight="1" x14ac:dyDescent="0.15">
      <c r="B115" s="503" t="s">
        <v>366</v>
      </c>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c r="AO115" s="504"/>
      <c r="AP115" s="504"/>
      <c r="AQ115" s="504"/>
      <c r="AR115" s="504"/>
      <c r="AS115" s="504"/>
      <c r="AT115" s="504"/>
      <c r="AU115" s="504"/>
      <c r="AV115" s="504"/>
      <c r="AW115" s="504"/>
      <c r="AX115" s="504"/>
      <c r="AY115" s="504"/>
      <c r="AZ115" s="504"/>
      <c r="BA115" s="504"/>
      <c r="BB115" s="504"/>
      <c r="BC115" s="504"/>
      <c r="BD115" s="504"/>
      <c r="BE115" s="504"/>
      <c r="BF115" s="504"/>
      <c r="BG115" s="504"/>
      <c r="BH115" s="504"/>
      <c r="BI115" s="504"/>
      <c r="BJ115" s="504"/>
      <c r="BK115" s="504"/>
      <c r="BL115" s="504"/>
      <c r="BM115" s="504"/>
      <c r="BN115" s="504"/>
      <c r="BO115" s="504"/>
      <c r="BP115" s="504"/>
      <c r="BQ115" s="504"/>
      <c r="BR115" s="504"/>
      <c r="BS115" s="504"/>
      <c r="BT115" s="504"/>
      <c r="BU115" s="504"/>
      <c r="BV115" s="504"/>
      <c r="BW115" s="504"/>
      <c r="BX115" s="504"/>
      <c r="BY115" s="504"/>
      <c r="BZ115" s="504"/>
      <c r="CA115" s="504"/>
      <c r="CB115" s="504"/>
      <c r="CC115" s="504"/>
      <c r="CD115" s="504"/>
      <c r="CE115" s="504"/>
      <c r="CF115" s="504"/>
      <c r="CG115" s="504"/>
      <c r="CH115" s="504"/>
      <c r="CI115" s="504"/>
      <c r="CJ115" s="504"/>
      <c r="CK115" s="504"/>
      <c r="CL115" s="504"/>
      <c r="CM115" s="504"/>
      <c r="CN115" s="504"/>
      <c r="CO115" s="504"/>
      <c r="CP115" s="504"/>
      <c r="CQ115" s="504"/>
    </row>
    <row r="116" spans="2:95" ht="6" customHeight="1" x14ac:dyDescent="0.15">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c r="AO116" s="504"/>
      <c r="AP116" s="504"/>
      <c r="AQ116" s="504"/>
      <c r="AR116" s="504"/>
      <c r="AS116" s="504"/>
      <c r="AT116" s="504"/>
      <c r="AU116" s="504"/>
      <c r="AV116" s="504"/>
      <c r="AW116" s="504"/>
      <c r="AX116" s="504"/>
      <c r="AY116" s="504"/>
      <c r="AZ116" s="504"/>
      <c r="BA116" s="504"/>
      <c r="BB116" s="504"/>
      <c r="BC116" s="504"/>
      <c r="BD116" s="504"/>
      <c r="BE116" s="504"/>
      <c r="BF116" s="504"/>
      <c r="BG116" s="504"/>
      <c r="BH116" s="504"/>
      <c r="BI116" s="504"/>
      <c r="BJ116" s="504"/>
      <c r="BK116" s="504"/>
      <c r="BL116" s="504"/>
      <c r="BM116" s="504"/>
      <c r="BN116" s="504"/>
      <c r="BO116" s="504"/>
      <c r="BP116" s="504"/>
      <c r="BQ116" s="504"/>
      <c r="BR116" s="504"/>
      <c r="BS116" s="504"/>
      <c r="BT116" s="504"/>
      <c r="BU116" s="504"/>
      <c r="BV116" s="504"/>
      <c r="BW116" s="504"/>
      <c r="BX116" s="504"/>
      <c r="BY116" s="504"/>
      <c r="BZ116" s="504"/>
      <c r="CA116" s="504"/>
      <c r="CB116" s="504"/>
      <c r="CC116" s="504"/>
      <c r="CD116" s="504"/>
      <c r="CE116" s="504"/>
      <c r="CF116" s="504"/>
      <c r="CG116" s="504"/>
      <c r="CH116" s="504"/>
      <c r="CI116" s="504"/>
      <c r="CJ116" s="504"/>
      <c r="CK116" s="504"/>
      <c r="CL116" s="504"/>
      <c r="CM116" s="504"/>
      <c r="CN116" s="504"/>
      <c r="CO116" s="504"/>
      <c r="CP116" s="504"/>
      <c r="CQ116" s="504"/>
    </row>
    <row r="117" spans="2:95" ht="6" customHeight="1" x14ac:dyDescent="0.15">
      <c r="B117" s="504"/>
      <c r="C117" s="504"/>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c r="AO117" s="504"/>
      <c r="AP117" s="504"/>
      <c r="AQ117" s="504"/>
      <c r="AR117" s="504"/>
      <c r="AS117" s="504"/>
      <c r="AT117" s="504"/>
      <c r="AU117" s="504"/>
      <c r="AV117" s="504"/>
      <c r="AW117" s="504"/>
      <c r="AX117" s="504"/>
      <c r="AY117" s="504"/>
      <c r="AZ117" s="504"/>
      <c r="BA117" s="504"/>
      <c r="BB117" s="504"/>
      <c r="BC117" s="504"/>
      <c r="BD117" s="504"/>
      <c r="BE117" s="504"/>
      <c r="BF117" s="504"/>
      <c r="BG117" s="504"/>
      <c r="BH117" s="504"/>
      <c r="BI117" s="504"/>
      <c r="BJ117" s="504"/>
      <c r="BK117" s="504"/>
      <c r="BL117" s="504"/>
      <c r="BM117" s="504"/>
      <c r="BN117" s="504"/>
      <c r="BO117" s="504"/>
      <c r="BP117" s="504"/>
      <c r="BQ117" s="504"/>
      <c r="BR117" s="504"/>
      <c r="BS117" s="504"/>
      <c r="BT117" s="504"/>
      <c r="BU117" s="504"/>
      <c r="BV117" s="504"/>
      <c r="BW117" s="504"/>
      <c r="BX117" s="504"/>
      <c r="BY117" s="504"/>
      <c r="BZ117" s="504"/>
      <c r="CA117" s="504"/>
      <c r="CB117" s="504"/>
      <c r="CC117" s="504"/>
      <c r="CD117" s="504"/>
      <c r="CE117" s="504"/>
      <c r="CF117" s="504"/>
      <c r="CG117" s="504"/>
      <c r="CH117" s="504"/>
      <c r="CI117" s="504"/>
      <c r="CJ117" s="504"/>
      <c r="CK117" s="504"/>
      <c r="CL117" s="504"/>
      <c r="CM117" s="504"/>
      <c r="CN117" s="504"/>
      <c r="CO117" s="504"/>
      <c r="CP117" s="504"/>
      <c r="CQ117" s="504"/>
    </row>
    <row r="118" spans="2:95" ht="6" customHeight="1" x14ac:dyDescent="0.15">
      <c r="B118" s="504"/>
      <c r="C118" s="504"/>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c r="AO118" s="504"/>
      <c r="AP118" s="504"/>
      <c r="AQ118" s="504"/>
      <c r="AR118" s="504"/>
      <c r="AS118" s="504"/>
      <c r="AT118" s="504"/>
      <c r="AU118" s="504"/>
      <c r="AV118" s="504"/>
      <c r="AW118" s="504"/>
      <c r="AX118" s="504"/>
      <c r="AY118" s="504"/>
      <c r="AZ118" s="504"/>
      <c r="BA118" s="504"/>
      <c r="BB118" s="504"/>
      <c r="BC118" s="504"/>
      <c r="BD118" s="504"/>
      <c r="BE118" s="504"/>
      <c r="BF118" s="504"/>
      <c r="BG118" s="504"/>
      <c r="BH118" s="504"/>
      <c r="BI118" s="504"/>
      <c r="BJ118" s="504"/>
      <c r="BK118" s="504"/>
      <c r="BL118" s="504"/>
      <c r="BM118" s="504"/>
      <c r="BN118" s="504"/>
      <c r="BO118" s="504"/>
      <c r="BP118" s="504"/>
      <c r="BQ118" s="504"/>
      <c r="BR118" s="504"/>
      <c r="BS118" s="504"/>
      <c r="BT118" s="504"/>
      <c r="BU118" s="504"/>
      <c r="BV118" s="504"/>
      <c r="BW118" s="504"/>
      <c r="BX118" s="504"/>
      <c r="BY118" s="504"/>
      <c r="BZ118" s="504"/>
      <c r="CA118" s="504"/>
      <c r="CB118" s="504"/>
      <c r="CC118" s="504"/>
      <c r="CD118" s="504"/>
      <c r="CE118" s="504"/>
      <c r="CF118" s="504"/>
      <c r="CG118" s="504"/>
      <c r="CH118" s="504"/>
      <c r="CI118" s="504"/>
      <c r="CJ118" s="504"/>
      <c r="CK118" s="504"/>
      <c r="CL118" s="504"/>
      <c r="CM118" s="504"/>
      <c r="CN118" s="504"/>
      <c r="CO118" s="504"/>
      <c r="CP118" s="504"/>
      <c r="CQ118" s="504"/>
    </row>
    <row r="119" spans="2:95" ht="6" customHeight="1" x14ac:dyDescent="0.15">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c r="AP119" s="504"/>
      <c r="AQ119" s="504"/>
      <c r="AR119" s="504"/>
      <c r="AS119" s="504"/>
      <c r="AT119" s="504"/>
      <c r="AU119" s="504"/>
      <c r="AV119" s="504"/>
      <c r="AW119" s="504"/>
      <c r="AX119" s="504"/>
      <c r="AY119" s="504"/>
      <c r="AZ119" s="504"/>
      <c r="BA119" s="504"/>
      <c r="BB119" s="504"/>
      <c r="BC119" s="504"/>
      <c r="BD119" s="504"/>
      <c r="BE119" s="504"/>
      <c r="BF119" s="504"/>
      <c r="BG119" s="504"/>
      <c r="BH119" s="504"/>
      <c r="BI119" s="504"/>
      <c r="BJ119" s="504"/>
      <c r="BK119" s="504"/>
      <c r="BL119" s="504"/>
      <c r="BM119" s="504"/>
      <c r="BN119" s="504"/>
      <c r="BO119" s="504"/>
      <c r="BP119" s="504"/>
      <c r="BQ119" s="504"/>
      <c r="BR119" s="504"/>
      <c r="BS119" s="504"/>
      <c r="BT119" s="504"/>
      <c r="BU119" s="504"/>
      <c r="BV119" s="504"/>
      <c r="BW119" s="504"/>
      <c r="BX119" s="504"/>
      <c r="BY119" s="504"/>
      <c r="BZ119" s="504"/>
      <c r="CA119" s="504"/>
      <c r="CB119" s="504"/>
      <c r="CC119" s="504"/>
      <c r="CD119" s="504"/>
      <c r="CE119" s="504"/>
      <c r="CF119" s="504"/>
      <c r="CG119" s="504"/>
      <c r="CH119" s="504"/>
      <c r="CI119" s="504"/>
      <c r="CJ119" s="504"/>
      <c r="CK119" s="504"/>
      <c r="CL119" s="504"/>
      <c r="CM119" s="504"/>
      <c r="CN119" s="504"/>
      <c r="CO119" s="504"/>
      <c r="CP119" s="504"/>
      <c r="CQ119" s="504"/>
    </row>
    <row r="120" spans="2:95" ht="6" customHeight="1" x14ac:dyDescent="0.15">
      <c r="B120" s="504"/>
      <c r="C120" s="504"/>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c r="AP120" s="504"/>
      <c r="AQ120" s="504"/>
      <c r="AR120" s="504"/>
      <c r="AS120" s="504"/>
      <c r="AT120" s="504"/>
      <c r="AU120" s="504"/>
      <c r="AV120" s="504"/>
      <c r="AW120" s="504"/>
      <c r="AX120" s="504"/>
      <c r="AY120" s="504"/>
      <c r="AZ120" s="504"/>
      <c r="BA120" s="504"/>
      <c r="BB120" s="504"/>
      <c r="BC120" s="504"/>
      <c r="BD120" s="504"/>
      <c r="BE120" s="504"/>
      <c r="BF120" s="504"/>
      <c r="BG120" s="504"/>
      <c r="BH120" s="504"/>
      <c r="BI120" s="504"/>
      <c r="BJ120" s="504"/>
      <c r="BK120" s="504"/>
      <c r="BL120" s="504"/>
      <c r="BM120" s="504"/>
      <c r="BN120" s="504"/>
      <c r="BO120" s="504"/>
      <c r="BP120" s="504"/>
      <c r="BQ120" s="504"/>
      <c r="BR120" s="504"/>
      <c r="BS120" s="504"/>
      <c r="BT120" s="504"/>
      <c r="BU120" s="504"/>
      <c r="BV120" s="504"/>
      <c r="BW120" s="504"/>
      <c r="BX120" s="504"/>
      <c r="BY120" s="504"/>
      <c r="BZ120" s="504"/>
      <c r="CA120" s="504"/>
      <c r="CB120" s="504"/>
      <c r="CC120" s="504"/>
      <c r="CD120" s="504"/>
      <c r="CE120" s="504"/>
      <c r="CF120" s="504"/>
      <c r="CG120" s="504"/>
      <c r="CH120" s="504"/>
      <c r="CI120" s="504"/>
      <c r="CJ120" s="504"/>
      <c r="CK120" s="504"/>
      <c r="CL120" s="504"/>
      <c r="CM120" s="504"/>
      <c r="CN120" s="504"/>
      <c r="CO120" s="504"/>
      <c r="CP120" s="504"/>
      <c r="CQ120" s="504"/>
    </row>
  </sheetData>
  <mergeCells count="159">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D39:N41"/>
    <mergeCell ref="T39:AD41"/>
    <mergeCell ref="AJ39:AT41"/>
    <mergeCell ref="BP39:CG41"/>
    <mergeCell ref="D42:K44"/>
    <mergeCell ref="L42:N44"/>
    <mergeCell ref="P42:R44"/>
    <mergeCell ref="T42:AA44"/>
    <mergeCell ref="AB42:AD44"/>
    <mergeCell ref="AF42:AH44"/>
    <mergeCell ref="BP42:CD44"/>
    <mergeCell ref="CE42:CG44"/>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s>
  <phoneticPr fontId="1"/>
  <pageMargins left="0.70866141732283472" right="0.70866141732283472" top="0.74803149606299213" bottom="0.74803149606299213" header="0.31496062992125984" footer="0.31496062992125984"/>
  <pageSetup paperSize="9" scale="92" orientation="portrait" r:id="rId1"/>
  <rowBreaks count="1" manualBreakCount="1">
    <brk id="20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3C59-1A1B-446A-9D93-2256CBC5C91D}">
  <sheetPr>
    <tabColor rgb="FFFFC000"/>
  </sheetPr>
  <dimension ref="A3:CQ299"/>
  <sheetViews>
    <sheetView view="pageBreakPreview" zoomScale="110" zoomScaleNormal="120" zoomScaleSheetLayoutView="110" workbookViewId="0">
      <selection activeCell="AE29" sqref="AE29:AQ31"/>
    </sheetView>
  </sheetViews>
  <sheetFormatPr defaultColWidth="1" defaultRowHeight="6" customHeight="1" x14ac:dyDescent="0.15"/>
  <cols>
    <col min="1" max="16384" width="1" style="121"/>
  </cols>
  <sheetData>
    <row r="3" spans="1:95" ht="6" customHeight="1" x14ac:dyDescent="0.15">
      <c r="A3" s="505" t="s">
        <v>18</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row>
    <row r="4" spans="1:95" ht="6" customHeight="1" x14ac:dyDescent="0.15">
      <c r="A4" s="505"/>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c r="BO4" s="505"/>
      <c r="BP4" s="505"/>
      <c r="BQ4" s="505"/>
      <c r="BR4" s="505"/>
      <c r="BS4" s="505"/>
      <c r="BT4" s="505"/>
      <c r="BU4" s="505"/>
      <c r="BV4" s="505"/>
      <c r="BW4" s="505"/>
      <c r="BX4" s="505"/>
      <c r="BY4" s="505"/>
      <c r="BZ4" s="505"/>
      <c r="CA4" s="505"/>
      <c r="CB4" s="505"/>
      <c r="CC4" s="505"/>
      <c r="CD4" s="505"/>
      <c r="CE4" s="505"/>
      <c r="CF4" s="505"/>
      <c r="CG4" s="505"/>
      <c r="CH4" s="505"/>
      <c r="CI4" s="505"/>
      <c r="CJ4" s="505"/>
      <c r="CK4" s="505"/>
    </row>
    <row r="5" spans="1:95" ht="6" customHeight="1" x14ac:dyDescent="0.15">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row>
    <row r="10" spans="1:95" ht="6" customHeight="1" x14ac:dyDescent="0.15">
      <c r="A10" s="506" t="s">
        <v>412</v>
      </c>
      <c r="B10" s="506"/>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row>
    <row r="11" spans="1:95" ht="6" customHeight="1" x14ac:dyDescent="0.15">
      <c r="A11" s="506"/>
      <c r="B11" s="506"/>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row>
    <row r="12" spans="1:95" ht="6" customHeight="1" x14ac:dyDescent="0.15">
      <c r="A12" s="506"/>
      <c r="B12" s="506"/>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row>
    <row r="13" spans="1:95" ht="6" customHeight="1" x14ac:dyDescent="0.15">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row>
    <row r="14" spans="1:95" ht="6" customHeight="1" x14ac:dyDescent="0.15">
      <c r="A14" s="126"/>
      <c r="B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CE14" s="126"/>
      <c r="CF14" s="126"/>
      <c r="CI14" s="507" t="s">
        <v>19</v>
      </c>
      <c r="CJ14" s="329"/>
      <c r="CK14" s="329"/>
      <c r="CL14" s="329"/>
      <c r="CM14" s="329"/>
      <c r="CN14" s="329"/>
      <c r="CO14" s="329"/>
      <c r="CP14" s="329"/>
      <c r="CQ14" s="329"/>
    </row>
    <row r="15" spans="1:95" ht="6" customHeight="1" x14ac:dyDescent="0.15">
      <c r="A15" s="126"/>
      <c r="B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CE15" s="126"/>
      <c r="CF15" s="126"/>
      <c r="CI15" s="329"/>
      <c r="CJ15" s="329"/>
      <c r="CK15" s="329"/>
      <c r="CL15" s="329"/>
      <c r="CM15" s="329"/>
      <c r="CN15" s="329"/>
      <c r="CO15" s="329"/>
      <c r="CP15" s="329"/>
      <c r="CQ15" s="329"/>
    </row>
    <row r="16" spans="1:95" ht="6" customHeight="1" thickBot="1" x14ac:dyDescent="0.2">
      <c r="CI16" s="329"/>
      <c r="CJ16" s="329"/>
      <c r="CK16" s="329"/>
      <c r="CL16" s="329"/>
      <c r="CM16" s="329"/>
      <c r="CN16" s="329"/>
      <c r="CO16" s="329"/>
      <c r="CP16" s="329"/>
      <c r="CQ16" s="329"/>
    </row>
    <row r="17" spans="3:95" ht="6" customHeight="1" x14ac:dyDescent="0.15">
      <c r="C17" s="508"/>
      <c r="D17" s="509"/>
      <c r="E17" s="509"/>
      <c r="F17" s="509"/>
      <c r="G17" s="509"/>
      <c r="H17" s="509"/>
      <c r="I17" s="509"/>
      <c r="J17" s="509"/>
      <c r="K17" s="509"/>
      <c r="L17" s="509"/>
      <c r="M17" s="509"/>
      <c r="N17" s="509"/>
      <c r="O17" s="509"/>
      <c r="P17" s="509"/>
      <c r="Q17" s="510"/>
      <c r="R17" s="516" t="s">
        <v>371</v>
      </c>
      <c r="S17" s="516"/>
      <c r="T17" s="516"/>
      <c r="U17" s="516"/>
      <c r="V17" s="516"/>
      <c r="W17" s="518"/>
      <c r="X17" s="518"/>
      <c r="Y17" s="518"/>
      <c r="Z17" s="516" t="s">
        <v>20</v>
      </c>
      <c r="AA17" s="516"/>
      <c r="AB17" s="516"/>
      <c r="AC17" s="516"/>
      <c r="AD17" s="521"/>
      <c r="AE17" s="524" t="s">
        <v>371</v>
      </c>
      <c r="AF17" s="516"/>
      <c r="AG17" s="516"/>
      <c r="AH17" s="516"/>
      <c r="AI17" s="516"/>
      <c r="AJ17" s="518"/>
      <c r="AK17" s="518"/>
      <c r="AL17" s="518"/>
      <c r="AM17" s="516" t="s">
        <v>20</v>
      </c>
      <c r="AN17" s="516"/>
      <c r="AO17" s="516"/>
      <c r="AP17" s="516"/>
      <c r="AQ17" s="521"/>
      <c r="AR17" s="524" t="s">
        <v>371</v>
      </c>
      <c r="AS17" s="516"/>
      <c r="AT17" s="516"/>
      <c r="AU17" s="516"/>
      <c r="AV17" s="516"/>
      <c r="AW17" s="518"/>
      <c r="AX17" s="518"/>
      <c r="AY17" s="518"/>
      <c r="AZ17" s="516" t="s">
        <v>20</v>
      </c>
      <c r="BA17" s="516"/>
      <c r="BB17" s="516"/>
      <c r="BC17" s="516"/>
      <c r="BD17" s="521"/>
      <c r="BE17" s="524" t="s">
        <v>371</v>
      </c>
      <c r="BF17" s="516"/>
      <c r="BG17" s="516"/>
      <c r="BH17" s="516"/>
      <c r="BI17" s="516"/>
      <c r="BJ17" s="518"/>
      <c r="BK17" s="518"/>
      <c r="BL17" s="518"/>
      <c r="BM17" s="516" t="s">
        <v>20</v>
      </c>
      <c r="BN17" s="516"/>
      <c r="BO17" s="516"/>
      <c r="BP17" s="516"/>
      <c r="BQ17" s="521"/>
      <c r="BR17" s="524" t="s">
        <v>371</v>
      </c>
      <c r="BS17" s="516"/>
      <c r="BT17" s="516"/>
      <c r="BU17" s="516"/>
      <c r="BV17" s="516"/>
      <c r="BW17" s="518"/>
      <c r="BX17" s="518"/>
      <c r="BY17" s="518"/>
      <c r="BZ17" s="516" t="s">
        <v>20</v>
      </c>
      <c r="CA17" s="516"/>
      <c r="CB17" s="516"/>
      <c r="CC17" s="516"/>
      <c r="CD17" s="521"/>
      <c r="CE17" s="516" t="s">
        <v>371</v>
      </c>
      <c r="CF17" s="516"/>
      <c r="CG17" s="516"/>
      <c r="CH17" s="516"/>
      <c r="CI17" s="516"/>
      <c r="CJ17" s="518"/>
      <c r="CK17" s="518"/>
      <c r="CL17" s="518"/>
      <c r="CM17" s="516" t="s">
        <v>20</v>
      </c>
      <c r="CN17" s="516"/>
      <c r="CO17" s="516"/>
      <c r="CP17" s="516"/>
      <c r="CQ17" s="527"/>
    </row>
    <row r="18" spans="3:95" ht="6" customHeight="1" x14ac:dyDescent="0.15">
      <c r="C18" s="511"/>
      <c r="D18" s="329"/>
      <c r="E18" s="329"/>
      <c r="F18" s="329"/>
      <c r="G18" s="329"/>
      <c r="H18" s="329"/>
      <c r="I18" s="329"/>
      <c r="J18" s="329"/>
      <c r="K18" s="329"/>
      <c r="L18" s="329"/>
      <c r="M18" s="329"/>
      <c r="N18" s="329"/>
      <c r="O18" s="329"/>
      <c r="P18" s="329"/>
      <c r="Q18" s="512"/>
      <c r="R18" s="517"/>
      <c r="S18" s="517"/>
      <c r="T18" s="517"/>
      <c r="U18" s="517"/>
      <c r="V18" s="517"/>
      <c r="W18" s="519"/>
      <c r="X18" s="519"/>
      <c r="Y18" s="519"/>
      <c r="Z18" s="517"/>
      <c r="AA18" s="517"/>
      <c r="AB18" s="517"/>
      <c r="AC18" s="517"/>
      <c r="AD18" s="522"/>
      <c r="AE18" s="525"/>
      <c r="AF18" s="517"/>
      <c r="AG18" s="517"/>
      <c r="AH18" s="517"/>
      <c r="AI18" s="517"/>
      <c r="AJ18" s="519"/>
      <c r="AK18" s="519"/>
      <c r="AL18" s="519"/>
      <c r="AM18" s="517"/>
      <c r="AN18" s="517"/>
      <c r="AO18" s="517"/>
      <c r="AP18" s="517"/>
      <c r="AQ18" s="522"/>
      <c r="AR18" s="525"/>
      <c r="AS18" s="517"/>
      <c r="AT18" s="517"/>
      <c r="AU18" s="517"/>
      <c r="AV18" s="517"/>
      <c r="AW18" s="519"/>
      <c r="AX18" s="519"/>
      <c r="AY18" s="519"/>
      <c r="AZ18" s="517"/>
      <c r="BA18" s="517"/>
      <c r="BB18" s="517"/>
      <c r="BC18" s="517"/>
      <c r="BD18" s="522"/>
      <c r="BE18" s="525"/>
      <c r="BF18" s="517"/>
      <c r="BG18" s="517"/>
      <c r="BH18" s="517"/>
      <c r="BI18" s="517"/>
      <c r="BJ18" s="519"/>
      <c r="BK18" s="519"/>
      <c r="BL18" s="519"/>
      <c r="BM18" s="517"/>
      <c r="BN18" s="517"/>
      <c r="BO18" s="517"/>
      <c r="BP18" s="517"/>
      <c r="BQ18" s="522"/>
      <c r="BR18" s="525"/>
      <c r="BS18" s="517"/>
      <c r="BT18" s="517"/>
      <c r="BU18" s="517"/>
      <c r="BV18" s="517"/>
      <c r="BW18" s="519"/>
      <c r="BX18" s="519"/>
      <c r="BY18" s="519"/>
      <c r="BZ18" s="517"/>
      <c r="CA18" s="517"/>
      <c r="CB18" s="517"/>
      <c r="CC18" s="517"/>
      <c r="CD18" s="522"/>
      <c r="CE18" s="517"/>
      <c r="CF18" s="517"/>
      <c r="CG18" s="517"/>
      <c r="CH18" s="517"/>
      <c r="CI18" s="517"/>
      <c r="CJ18" s="519"/>
      <c r="CK18" s="519"/>
      <c r="CL18" s="519"/>
      <c r="CM18" s="517"/>
      <c r="CN18" s="517"/>
      <c r="CO18" s="517"/>
      <c r="CP18" s="517"/>
      <c r="CQ18" s="528"/>
    </row>
    <row r="19" spans="3:95" ht="6" customHeight="1" thickBot="1" x14ac:dyDescent="0.2">
      <c r="C19" s="513"/>
      <c r="D19" s="514"/>
      <c r="E19" s="514"/>
      <c r="F19" s="514"/>
      <c r="G19" s="514"/>
      <c r="H19" s="514"/>
      <c r="I19" s="514"/>
      <c r="J19" s="514"/>
      <c r="K19" s="514"/>
      <c r="L19" s="514"/>
      <c r="M19" s="514"/>
      <c r="N19" s="514"/>
      <c r="O19" s="514"/>
      <c r="P19" s="514"/>
      <c r="Q19" s="515"/>
      <c r="R19" s="500"/>
      <c r="S19" s="500"/>
      <c r="T19" s="500"/>
      <c r="U19" s="500"/>
      <c r="V19" s="500"/>
      <c r="W19" s="520"/>
      <c r="X19" s="520"/>
      <c r="Y19" s="520"/>
      <c r="Z19" s="500"/>
      <c r="AA19" s="500"/>
      <c r="AB19" s="500"/>
      <c r="AC19" s="500"/>
      <c r="AD19" s="523"/>
      <c r="AE19" s="526"/>
      <c r="AF19" s="500"/>
      <c r="AG19" s="500"/>
      <c r="AH19" s="500"/>
      <c r="AI19" s="500"/>
      <c r="AJ19" s="520"/>
      <c r="AK19" s="520"/>
      <c r="AL19" s="520"/>
      <c r="AM19" s="500"/>
      <c r="AN19" s="500"/>
      <c r="AO19" s="500"/>
      <c r="AP19" s="500"/>
      <c r="AQ19" s="523"/>
      <c r="AR19" s="526"/>
      <c r="AS19" s="500"/>
      <c r="AT19" s="500"/>
      <c r="AU19" s="500"/>
      <c r="AV19" s="500"/>
      <c r="AW19" s="520"/>
      <c r="AX19" s="520"/>
      <c r="AY19" s="520"/>
      <c r="AZ19" s="500"/>
      <c r="BA19" s="500"/>
      <c r="BB19" s="500"/>
      <c r="BC19" s="500"/>
      <c r="BD19" s="523"/>
      <c r="BE19" s="526"/>
      <c r="BF19" s="500"/>
      <c r="BG19" s="500"/>
      <c r="BH19" s="500"/>
      <c r="BI19" s="500"/>
      <c r="BJ19" s="520"/>
      <c r="BK19" s="520"/>
      <c r="BL19" s="520"/>
      <c r="BM19" s="500"/>
      <c r="BN19" s="500"/>
      <c r="BO19" s="500"/>
      <c r="BP19" s="500"/>
      <c r="BQ19" s="523"/>
      <c r="BR19" s="526"/>
      <c r="BS19" s="500"/>
      <c r="BT19" s="500"/>
      <c r="BU19" s="500"/>
      <c r="BV19" s="500"/>
      <c r="BW19" s="520"/>
      <c r="BX19" s="520"/>
      <c r="BY19" s="520"/>
      <c r="BZ19" s="500"/>
      <c r="CA19" s="500"/>
      <c r="CB19" s="500"/>
      <c r="CC19" s="500"/>
      <c r="CD19" s="523"/>
      <c r="CE19" s="500"/>
      <c r="CF19" s="500"/>
      <c r="CG19" s="500"/>
      <c r="CH19" s="500"/>
      <c r="CI19" s="500"/>
      <c r="CJ19" s="520"/>
      <c r="CK19" s="520"/>
      <c r="CL19" s="520"/>
      <c r="CM19" s="500"/>
      <c r="CN19" s="500"/>
      <c r="CO19" s="500"/>
      <c r="CP19" s="500"/>
      <c r="CQ19" s="529"/>
    </row>
    <row r="20" spans="3:95" ht="6" customHeight="1" x14ac:dyDescent="0.15">
      <c r="C20" s="568" t="s">
        <v>21</v>
      </c>
      <c r="D20" s="569"/>
      <c r="E20" s="570"/>
      <c r="F20" s="539" t="s">
        <v>22</v>
      </c>
      <c r="G20" s="540"/>
      <c r="H20" s="540"/>
      <c r="I20" s="541"/>
      <c r="J20" s="541"/>
      <c r="K20" s="541"/>
      <c r="L20" s="541"/>
      <c r="M20" s="541"/>
      <c r="N20" s="541"/>
      <c r="O20" s="541"/>
      <c r="P20" s="541"/>
      <c r="Q20" s="542"/>
      <c r="R20" s="532"/>
      <c r="S20" s="530"/>
      <c r="T20" s="530"/>
      <c r="U20" s="530"/>
      <c r="V20" s="530"/>
      <c r="W20" s="530"/>
      <c r="X20" s="530"/>
      <c r="Y20" s="530"/>
      <c r="Z20" s="530"/>
      <c r="AA20" s="530"/>
      <c r="AB20" s="530"/>
      <c r="AC20" s="530"/>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0"/>
      <c r="AZ20" s="530"/>
      <c r="BA20" s="530"/>
      <c r="BB20" s="530"/>
      <c r="BC20" s="530"/>
      <c r="BD20" s="530"/>
      <c r="BE20" s="530"/>
      <c r="BF20" s="530"/>
      <c r="BG20" s="530"/>
      <c r="BH20" s="530"/>
      <c r="BI20" s="530"/>
      <c r="BJ20" s="530"/>
      <c r="BK20" s="530"/>
      <c r="BL20" s="530"/>
      <c r="BM20" s="530"/>
      <c r="BN20" s="530"/>
      <c r="BO20" s="530"/>
      <c r="BP20" s="530"/>
      <c r="BQ20" s="530"/>
      <c r="BR20" s="530"/>
      <c r="BS20" s="530"/>
      <c r="BT20" s="530"/>
      <c r="BU20" s="530"/>
      <c r="BV20" s="530"/>
      <c r="BW20" s="530"/>
      <c r="BX20" s="530"/>
      <c r="BY20" s="530"/>
      <c r="BZ20" s="530"/>
      <c r="CA20" s="530"/>
      <c r="CB20" s="530"/>
      <c r="CC20" s="530"/>
      <c r="CD20" s="530"/>
      <c r="CE20" s="532"/>
      <c r="CF20" s="530"/>
      <c r="CG20" s="530"/>
      <c r="CH20" s="530"/>
      <c r="CI20" s="530"/>
      <c r="CJ20" s="530"/>
      <c r="CK20" s="530"/>
      <c r="CL20" s="530"/>
      <c r="CM20" s="530"/>
      <c r="CN20" s="530"/>
      <c r="CO20" s="530"/>
      <c r="CP20" s="530"/>
      <c r="CQ20" s="533"/>
    </row>
    <row r="21" spans="3:95" ht="6" customHeight="1" x14ac:dyDescent="0.15">
      <c r="C21" s="571"/>
      <c r="D21" s="572"/>
      <c r="E21" s="573"/>
      <c r="F21" s="543"/>
      <c r="G21" s="544"/>
      <c r="H21" s="544"/>
      <c r="I21" s="545"/>
      <c r="J21" s="545"/>
      <c r="K21" s="545"/>
      <c r="L21" s="545"/>
      <c r="M21" s="545"/>
      <c r="N21" s="545"/>
      <c r="O21" s="545"/>
      <c r="P21" s="545"/>
      <c r="Q21" s="546"/>
      <c r="R21" s="534"/>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4"/>
      <c r="CF21" s="531"/>
      <c r="CG21" s="531"/>
      <c r="CH21" s="531"/>
      <c r="CI21" s="531"/>
      <c r="CJ21" s="531"/>
      <c r="CK21" s="531"/>
      <c r="CL21" s="531"/>
      <c r="CM21" s="531"/>
      <c r="CN21" s="531"/>
      <c r="CO21" s="531"/>
      <c r="CP21" s="531"/>
      <c r="CQ21" s="535"/>
    </row>
    <row r="22" spans="3:95" ht="6" customHeight="1" x14ac:dyDescent="0.15">
      <c r="C22" s="571"/>
      <c r="D22" s="572"/>
      <c r="E22" s="573"/>
      <c r="F22" s="547"/>
      <c r="G22" s="548"/>
      <c r="H22" s="548"/>
      <c r="I22" s="549"/>
      <c r="J22" s="549"/>
      <c r="K22" s="549"/>
      <c r="L22" s="549"/>
      <c r="M22" s="549"/>
      <c r="N22" s="549"/>
      <c r="O22" s="549"/>
      <c r="P22" s="549"/>
      <c r="Q22" s="550"/>
      <c r="R22" s="534"/>
      <c r="S22" s="531"/>
      <c r="T22" s="531"/>
      <c r="U22" s="531"/>
      <c r="V22" s="531"/>
      <c r="W22" s="531"/>
      <c r="X22" s="531"/>
      <c r="Y22" s="531"/>
      <c r="Z22" s="531"/>
      <c r="AA22" s="531"/>
      <c r="AB22" s="531"/>
      <c r="AC22" s="531"/>
      <c r="AD22" s="531"/>
      <c r="AE22" s="531"/>
      <c r="AF22" s="531"/>
      <c r="AG22" s="531"/>
      <c r="AH22" s="531"/>
      <c r="AI22" s="531"/>
      <c r="AJ22" s="531"/>
      <c r="AK22" s="531"/>
      <c r="AL22" s="531"/>
      <c r="AM22" s="531"/>
      <c r="AN22" s="531"/>
      <c r="AO22" s="531"/>
      <c r="AP22" s="531"/>
      <c r="AQ22" s="531"/>
      <c r="AR22" s="531"/>
      <c r="AS22" s="531"/>
      <c r="AT22" s="531"/>
      <c r="AU22" s="531"/>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4"/>
      <c r="CF22" s="531"/>
      <c r="CG22" s="531"/>
      <c r="CH22" s="531"/>
      <c r="CI22" s="531"/>
      <c r="CJ22" s="531"/>
      <c r="CK22" s="531"/>
      <c r="CL22" s="531"/>
      <c r="CM22" s="531"/>
      <c r="CN22" s="531"/>
      <c r="CO22" s="531"/>
      <c r="CP22" s="531"/>
      <c r="CQ22" s="535"/>
    </row>
    <row r="23" spans="3:95" ht="6" customHeight="1" x14ac:dyDescent="0.15">
      <c r="C23" s="571"/>
      <c r="D23" s="572"/>
      <c r="E23" s="573"/>
      <c r="F23" s="329"/>
      <c r="G23" s="536"/>
      <c r="H23" s="537" t="s">
        <v>23</v>
      </c>
      <c r="I23" s="537"/>
      <c r="J23" s="537"/>
      <c r="K23" s="537"/>
      <c r="L23" s="537"/>
      <c r="M23" s="537"/>
      <c r="N23" s="537"/>
      <c r="O23" s="537"/>
      <c r="P23" s="537"/>
      <c r="Q23" s="538"/>
      <c r="R23" s="534"/>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4"/>
      <c r="CF23" s="531"/>
      <c r="CG23" s="531"/>
      <c r="CH23" s="531"/>
      <c r="CI23" s="531"/>
      <c r="CJ23" s="531"/>
      <c r="CK23" s="531"/>
      <c r="CL23" s="531"/>
      <c r="CM23" s="531"/>
      <c r="CN23" s="531"/>
      <c r="CO23" s="531"/>
      <c r="CP23" s="531"/>
      <c r="CQ23" s="535"/>
    </row>
    <row r="24" spans="3:95" ht="6" customHeight="1" x14ac:dyDescent="0.15">
      <c r="C24" s="571"/>
      <c r="D24" s="572"/>
      <c r="E24" s="573"/>
      <c r="F24" s="329"/>
      <c r="G24" s="536"/>
      <c r="H24" s="537"/>
      <c r="I24" s="537"/>
      <c r="J24" s="537"/>
      <c r="K24" s="537"/>
      <c r="L24" s="537"/>
      <c r="M24" s="537"/>
      <c r="N24" s="537"/>
      <c r="O24" s="537"/>
      <c r="P24" s="537"/>
      <c r="Q24" s="538"/>
      <c r="R24" s="534"/>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c r="AT24" s="531"/>
      <c r="AU24" s="531"/>
      <c r="AV24" s="531"/>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4"/>
      <c r="CF24" s="531"/>
      <c r="CG24" s="531"/>
      <c r="CH24" s="531"/>
      <c r="CI24" s="531"/>
      <c r="CJ24" s="531"/>
      <c r="CK24" s="531"/>
      <c r="CL24" s="531"/>
      <c r="CM24" s="531"/>
      <c r="CN24" s="531"/>
      <c r="CO24" s="531"/>
      <c r="CP24" s="531"/>
      <c r="CQ24" s="535"/>
    </row>
    <row r="25" spans="3:95" ht="6" customHeight="1" x14ac:dyDescent="0.15">
      <c r="C25" s="571"/>
      <c r="D25" s="572"/>
      <c r="E25" s="573"/>
      <c r="F25" s="329"/>
      <c r="G25" s="536"/>
      <c r="H25" s="537"/>
      <c r="I25" s="537"/>
      <c r="J25" s="537"/>
      <c r="K25" s="537"/>
      <c r="L25" s="537"/>
      <c r="M25" s="537"/>
      <c r="N25" s="537"/>
      <c r="O25" s="537"/>
      <c r="P25" s="537"/>
      <c r="Q25" s="538"/>
      <c r="R25" s="534"/>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c r="BZ25" s="531"/>
      <c r="CA25" s="531"/>
      <c r="CB25" s="531"/>
      <c r="CC25" s="531"/>
      <c r="CD25" s="531"/>
      <c r="CE25" s="534"/>
      <c r="CF25" s="531"/>
      <c r="CG25" s="531"/>
      <c r="CH25" s="531"/>
      <c r="CI25" s="531"/>
      <c r="CJ25" s="531"/>
      <c r="CK25" s="531"/>
      <c r="CL25" s="531"/>
      <c r="CM25" s="531"/>
      <c r="CN25" s="531"/>
      <c r="CO25" s="531"/>
      <c r="CP25" s="531"/>
      <c r="CQ25" s="535"/>
    </row>
    <row r="26" spans="3:95" ht="6" customHeight="1" x14ac:dyDescent="0.15">
      <c r="C26" s="571"/>
      <c r="D26" s="572"/>
      <c r="E26" s="573"/>
      <c r="F26" s="329"/>
      <c r="G26" s="536"/>
      <c r="H26" s="537" t="s">
        <v>24</v>
      </c>
      <c r="I26" s="537"/>
      <c r="J26" s="537"/>
      <c r="K26" s="537"/>
      <c r="L26" s="537"/>
      <c r="M26" s="537"/>
      <c r="N26" s="537"/>
      <c r="O26" s="537"/>
      <c r="P26" s="537"/>
      <c r="Q26" s="538"/>
      <c r="R26" s="534"/>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c r="BZ26" s="531"/>
      <c r="CA26" s="531"/>
      <c r="CB26" s="531"/>
      <c r="CC26" s="531"/>
      <c r="CD26" s="531"/>
      <c r="CE26" s="534"/>
      <c r="CF26" s="531"/>
      <c r="CG26" s="531"/>
      <c r="CH26" s="531"/>
      <c r="CI26" s="531"/>
      <c r="CJ26" s="531"/>
      <c r="CK26" s="531"/>
      <c r="CL26" s="531"/>
      <c r="CM26" s="531"/>
      <c r="CN26" s="531"/>
      <c r="CO26" s="531"/>
      <c r="CP26" s="531"/>
      <c r="CQ26" s="535"/>
    </row>
    <row r="27" spans="3:95" ht="6" customHeight="1" x14ac:dyDescent="0.15">
      <c r="C27" s="571"/>
      <c r="D27" s="572"/>
      <c r="E27" s="573"/>
      <c r="F27" s="329"/>
      <c r="G27" s="536"/>
      <c r="H27" s="537"/>
      <c r="I27" s="537"/>
      <c r="J27" s="537"/>
      <c r="K27" s="537"/>
      <c r="L27" s="537"/>
      <c r="M27" s="537"/>
      <c r="N27" s="537"/>
      <c r="O27" s="537"/>
      <c r="P27" s="537"/>
      <c r="Q27" s="538"/>
      <c r="R27" s="534"/>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1"/>
      <c r="BZ27" s="531"/>
      <c r="CA27" s="531"/>
      <c r="CB27" s="531"/>
      <c r="CC27" s="531"/>
      <c r="CD27" s="531"/>
      <c r="CE27" s="534"/>
      <c r="CF27" s="531"/>
      <c r="CG27" s="531"/>
      <c r="CH27" s="531"/>
      <c r="CI27" s="531"/>
      <c r="CJ27" s="531"/>
      <c r="CK27" s="531"/>
      <c r="CL27" s="531"/>
      <c r="CM27" s="531"/>
      <c r="CN27" s="531"/>
      <c r="CO27" s="531"/>
      <c r="CP27" s="531"/>
      <c r="CQ27" s="535"/>
    </row>
    <row r="28" spans="3:95" ht="6" customHeight="1" x14ac:dyDescent="0.15">
      <c r="C28" s="571"/>
      <c r="D28" s="572"/>
      <c r="E28" s="573"/>
      <c r="F28" s="329"/>
      <c r="G28" s="536"/>
      <c r="H28" s="551"/>
      <c r="I28" s="551"/>
      <c r="J28" s="551"/>
      <c r="K28" s="551"/>
      <c r="L28" s="551"/>
      <c r="M28" s="551"/>
      <c r="N28" s="551"/>
      <c r="O28" s="551"/>
      <c r="P28" s="551"/>
      <c r="Q28" s="552"/>
      <c r="R28" s="534"/>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4"/>
      <c r="CF28" s="531"/>
      <c r="CG28" s="531"/>
      <c r="CH28" s="531"/>
      <c r="CI28" s="531"/>
      <c r="CJ28" s="531"/>
      <c r="CK28" s="531"/>
      <c r="CL28" s="531"/>
      <c r="CM28" s="531"/>
      <c r="CN28" s="531"/>
      <c r="CO28" s="531"/>
      <c r="CP28" s="531"/>
      <c r="CQ28" s="535"/>
    </row>
    <row r="29" spans="3:95" ht="6" customHeight="1" x14ac:dyDescent="0.15">
      <c r="C29" s="571"/>
      <c r="D29" s="572"/>
      <c r="E29" s="573"/>
      <c r="F29" s="553" t="s">
        <v>25</v>
      </c>
      <c r="G29" s="554"/>
      <c r="H29" s="554"/>
      <c r="I29" s="554"/>
      <c r="J29" s="554"/>
      <c r="K29" s="554"/>
      <c r="L29" s="554"/>
      <c r="M29" s="554"/>
      <c r="N29" s="554"/>
      <c r="O29" s="554"/>
      <c r="P29" s="554"/>
      <c r="Q29" s="555"/>
      <c r="R29" s="534"/>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4"/>
      <c r="CF29" s="531"/>
      <c r="CG29" s="531"/>
      <c r="CH29" s="531"/>
      <c r="CI29" s="531"/>
      <c r="CJ29" s="531"/>
      <c r="CK29" s="531"/>
      <c r="CL29" s="531"/>
      <c r="CM29" s="531"/>
      <c r="CN29" s="531"/>
      <c r="CO29" s="531"/>
      <c r="CP29" s="531"/>
      <c r="CQ29" s="535"/>
    </row>
    <row r="30" spans="3:95" ht="6" customHeight="1" x14ac:dyDescent="0.15">
      <c r="C30" s="571"/>
      <c r="D30" s="572"/>
      <c r="E30" s="573"/>
      <c r="F30" s="511"/>
      <c r="G30" s="329"/>
      <c r="H30" s="329"/>
      <c r="I30" s="329"/>
      <c r="J30" s="329"/>
      <c r="K30" s="329"/>
      <c r="L30" s="329"/>
      <c r="M30" s="329"/>
      <c r="N30" s="329"/>
      <c r="O30" s="329"/>
      <c r="P30" s="329"/>
      <c r="Q30" s="512"/>
      <c r="R30" s="534"/>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4"/>
      <c r="CF30" s="531"/>
      <c r="CG30" s="531"/>
      <c r="CH30" s="531"/>
      <c r="CI30" s="531"/>
      <c r="CJ30" s="531"/>
      <c r="CK30" s="531"/>
      <c r="CL30" s="531"/>
      <c r="CM30" s="531"/>
      <c r="CN30" s="531"/>
      <c r="CO30" s="531"/>
      <c r="CP30" s="531"/>
      <c r="CQ30" s="535"/>
    </row>
    <row r="31" spans="3:95" ht="6" customHeight="1" thickBot="1" x14ac:dyDescent="0.2">
      <c r="C31" s="571"/>
      <c r="D31" s="572"/>
      <c r="E31" s="573"/>
      <c r="F31" s="556"/>
      <c r="G31" s="557"/>
      <c r="H31" s="557"/>
      <c r="I31" s="557"/>
      <c r="J31" s="557"/>
      <c r="K31" s="557"/>
      <c r="L31" s="557"/>
      <c r="M31" s="557"/>
      <c r="N31" s="557"/>
      <c r="O31" s="557"/>
      <c r="P31" s="557"/>
      <c r="Q31" s="558"/>
      <c r="R31" s="559"/>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60"/>
      <c r="BG31" s="560"/>
      <c r="BH31" s="560"/>
      <c r="BI31" s="560"/>
      <c r="BJ31" s="560"/>
      <c r="BK31" s="560"/>
      <c r="BL31" s="560"/>
      <c r="BM31" s="560"/>
      <c r="BN31" s="560"/>
      <c r="BO31" s="560"/>
      <c r="BP31" s="560"/>
      <c r="BQ31" s="560"/>
      <c r="BR31" s="560"/>
      <c r="BS31" s="560"/>
      <c r="BT31" s="560"/>
      <c r="BU31" s="560"/>
      <c r="BV31" s="560"/>
      <c r="BW31" s="560"/>
      <c r="BX31" s="560"/>
      <c r="BY31" s="560"/>
      <c r="BZ31" s="560"/>
      <c r="CA31" s="560"/>
      <c r="CB31" s="560"/>
      <c r="CC31" s="560"/>
      <c r="CD31" s="560"/>
      <c r="CE31" s="559"/>
      <c r="CF31" s="560"/>
      <c r="CG31" s="560"/>
      <c r="CH31" s="560"/>
      <c r="CI31" s="560"/>
      <c r="CJ31" s="560"/>
      <c r="CK31" s="560"/>
      <c r="CL31" s="560"/>
      <c r="CM31" s="560"/>
      <c r="CN31" s="560"/>
      <c r="CO31" s="560"/>
      <c r="CP31" s="560"/>
      <c r="CQ31" s="561"/>
    </row>
    <row r="32" spans="3:95" ht="6" customHeight="1" thickTop="1" x14ac:dyDescent="0.15">
      <c r="C32" s="571"/>
      <c r="D32" s="572"/>
      <c r="E32" s="573"/>
      <c r="F32" s="583" t="s">
        <v>26</v>
      </c>
      <c r="G32" s="584"/>
      <c r="H32" s="584"/>
      <c r="I32" s="585"/>
      <c r="J32" s="585"/>
      <c r="K32" s="585"/>
      <c r="L32" s="585"/>
      <c r="M32" s="585"/>
      <c r="N32" s="585"/>
      <c r="O32" s="585"/>
      <c r="P32" s="585"/>
      <c r="Q32" s="586"/>
      <c r="R32" s="562"/>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2"/>
      <c r="CF32" s="563"/>
      <c r="CG32" s="563"/>
      <c r="CH32" s="563"/>
      <c r="CI32" s="563"/>
      <c r="CJ32" s="563"/>
      <c r="CK32" s="563"/>
      <c r="CL32" s="563"/>
      <c r="CM32" s="563"/>
      <c r="CN32" s="563"/>
      <c r="CO32" s="563"/>
      <c r="CP32" s="563"/>
      <c r="CQ32" s="564"/>
    </row>
    <row r="33" spans="3:95" ht="6" customHeight="1" x14ac:dyDescent="0.15">
      <c r="C33" s="571"/>
      <c r="D33" s="572"/>
      <c r="E33" s="573"/>
      <c r="F33" s="543"/>
      <c r="G33" s="544"/>
      <c r="H33" s="544"/>
      <c r="I33" s="545"/>
      <c r="J33" s="545"/>
      <c r="K33" s="545"/>
      <c r="L33" s="545"/>
      <c r="M33" s="545"/>
      <c r="N33" s="545"/>
      <c r="O33" s="545"/>
      <c r="P33" s="545"/>
      <c r="Q33" s="546"/>
      <c r="R33" s="534"/>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4"/>
      <c r="CF33" s="531"/>
      <c r="CG33" s="531"/>
      <c r="CH33" s="531"/>
      <c r="CI33" s="531"/>
      <c r="CJ33" s="531"/>
      <c r="CK33" s="531"/>
      <c r="CL33" s="531"/>
      <c r="CM33" s="531"/>
      <c r="CN33" s="531"/>
      <c r="CO33" s="531"/>
      <c r="CP33" s="531"/>
      <c r="CQ33" s="535"/>
    </row>
    <row r="34" spans="3:95" ht="6" customHeight="1" thickBot="1" x14ac:dyDescent="0.2">
      <c r="C34" s="574"/>
      <c r="D34" s="575"/>
      <c r="E34" s="576"/>
      <c r="F34" s="587"/>
      <c r="G34" s="588"/>
      <c r="H34" s="588"/>
      <c r="I34" s="589"/>
      <c r="J34" s="589"/>
      <c r="K34" s="589"/>
      <c r="L34" s="589"/>
      <c r="M34" s="589"/>
      <c r="N34" s="589"/>
      <c r="O34" s="589"/>
      <c r="P34" s="589"/>
      <c r="Q34" s="590"/>
      <c r="R34" s="565"/>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5"/>
      <c r="CF34" s="566"/>
      <c r="CG34" s="566"/>
      <c r="CH34" s="566"/>
      <c r="CI34" s="566"/>
      <c r="CJ34" s="566"/>
      <c r="CK34" s="566"/>
      <c r="CL34" s="566"/>
      <c r="CM34" s="566"/>
      <c r="CN34" s="566"/>
      <c r="CO34" s="566"/>
      <c r="CP34" s="566"/>
      <c r="CQ34" s="567"/>
    </row>
    <row r="35" spans="3:95" ht="6" customHeight="1" x14ac:dyDescent="0.15">
      <c r="C35" s="568" t="s">
        <v>27</v>
      </c>
      <c r="D35" s="569"/>
      <c r="E35" s="570"/>
      <c r="F35" s="577" t="s">
        <v>28</v>
      </c>
      <c r="G35" s="578"/>
      <c r="H35" s="578"/>
      <c r="I35" s="581" t="s">
        <v>29</v>
      </c>
      <c r="J35" s="581"/>
      <c r="K35" s="581"/>
      <c r="L35" s="581"/>
      <c r="M35" s="581"/>
      <c r="N35" s="581"/>
      <c r="O35" s="581"/>
      <c r="P35" s="581"/>
      <c r="Q35" s="582"/>
      <c r="R35" s="532"/>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2"/>
      <c r="CF35" s="530"/>
      <c r="CG35" s="530"/>
      <c r="CH35" s="530"/>
      <c r="CI35" s="530"/>
      <c r="CJ35" s="530"/>
      <c r="CK35" s="530"/>
      <c r="CL35" s="530"/>
      <c r="CM35" s="530"/>
      <c r="CN35" s="530"/>
      <c r="CO35" s="530"/>
      <c r="CP35" s="530"/>
      <c r="CQ35" s="533"/>
    </row>
    <row r="36" spans="3:95" ht="6" customHeight="1" x14ac:dyDescent="0.15">
      <c r="C36" s="571"/>
      <c r="D36" s="572"/>
      <c r="E36" s="573"/>
      <c r="F36" s="579"/>
      <c r="G36" s="580"/>
      <c r="H36" s="580"/>
      <c r="I36" s="537"/>
      <c r="J36" s="537"/>
      <c r="K36" s="537"/>
      <c r="L36" s="537"/>
      <c r="M36" s="537"/>
      <c r="N36" s="537"/>
      <c r="O36" s="537"/>
      <c r="P36" s="537"/>
      <c r="Q36" s="538"/>
      <c r="R36" s="534"/>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4"/>
      <c r="CF36" s="531"/>
      <c r="CG36" s="531"/>
      <c r="CH36" s="531"/>
      <c r="CI36" s="531"/>
      <c r="CJ36" s="531"/>
      <c r="CK36" s="531"/>
      <c r="CL36" s="531"/>
      <c r="CM36" s="531"/>
      <c r="CN36" s="531"/>
      <c r="CO36" s="531"/>
      <c r="CP36" s="531"/>
      <c r="CQ36" s="535"/>
    </row>
    <row r="37" spans="3:95" ht="6" customHeight="1" x14ac:dyDescent="0.15">
      <c r="C37" s="571"/>
      <c r="D37" s="572"/>
      <c r="E37" s="573"/>
      <c r="F37" s="579"/>
      <c r="G37" s="580"/>
      <c r="H37" s="580"/>
      <c r="I37" s="537"/>
      <c r="J37" s="537"/>
      <c r="K37" s="537"/>
      <c r="L37" s="537"/>
      <c r="M37" s="537"/>
      <c r="N37" s="537"/>
      <c r="O37" s="537"/>
      <c r="P37" s="537"/>
      <c r="Q37" s="538"/>
      <c r="R37" s="534"/>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4"/>
      <c r="CF37" s="531"/>
      <c r="CG37" s="531"/>
      <c r="CH37" s="531"/>
      <c r="CI37" s="531"/>
      <c r="CJ37" s="531"/>
      <c r="CK37" s="531"/>
      <c r="CL37" s="531"/>
      <c r="CM37" s="531"/>
      <c r="CN37" s="531"/>
      <c r="CO37" s="531"/>
      <c r="CP37" s="531"/>
      <c r="CQ37" s="535"/>
    </row>
    <row r="38" spans="3:95" ht="6" customHeight="1" x14ac:dyDescent="0.15">
      <c r="C38" s="571"/>
      <c r="D38" s="572"/>
      <c r="E38" s="573"/>
      <c r="F38" s="579"/>
      <c r="G38" s="580"/>
      <c r="H38" s="580"/>
      <c r="I38" s="537" t="s">
        <v>30</v>
      </c>
      <c r="J38" s="537"/>
      <c r="K38" s="537"/>
      <c r="L38" s="537"/>
      <c r="M38" s="537"/>
      <c r="N38" s="537"/>
      <c r="O38" s="537"/>
      <c r="P38" s="537"/>
      <c r="Q38" s="538"/>
      <c r="R38" s="534"/>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c r="AS38" s="531"/>
      <c r="AT38" s="531"/>
      <c r="AU38" s="531"/>
      <c r="AV38" s="531"/>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4"/>
      <c r="CF38" s="531"/>
      <c r="CG38" s="531"/>
      <c r="CH38" s="531"/>
      <c r="CI38" s="531"/>
      <c r="CJ38" s="531"/>
      <c r="CK38" s="531"/>
      <c r="CL38" s="531"/>
      <c r="CM38" s="531"/>
      <c r="CN38" s="531"/>
      <c r="CO38" s="531"/>
      <c r="CP38" s="531"/>
      <c r="CQ38" s="535"/>
    </row>
    <row r="39" spans="3:95" ht="6" customHeight="1" x14ac:dyDescent="0.15">
      <c r="C39" s="571"/>
      <c r="D39" s="572"/>
      <c r="E39" s="573"/>
      <c r="F39" s="579"/>
      <c r="G39" s="580"/>
      <c r="H39" s="580"/>
      <c r="I39" s="537"/>
      <c r="J39" s="537"/>
      <c r="K39" s="537"/>
      <c r="L39" s="537"/>
      <c r="M39" s="537"/>
      <c r="N39" s="537"/>
      <c r="O39" s="537"/>
      <c r="P39" s="537"/>
      <c r="Q39" s="538"/>
      <c r="R39" s="534"/>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1"/>
      <c r="AY39" s="531"/>
      <c r="AZ39" s="531"/>
      <c r="BA39" s="531"/>
      <c r="BB39" s="531"/>
      <c r="BC39" s="531"/>
      <c r="BD39" s="531"/>
      <c r="BE39" s="531"/>
      <c r="BF39" s="531"/>
      <c r="BG39" s="531"/>
      <c r="BH39" s="531"/>
      <c r="BI39" s="531"/>
      <c r="BJ39" s="531"/>
      <c r="BK39" s="531"/>
      <c r="BL39" s="531"/>
      <c r="BM39" s="531"/>
      <c r="BN39" s="531"/>
      <c r="BO39" s="531"/>
      <c r="BP39" s="531"/>
      <c r="BQ39" s="531"/>
      <c r="BR39" s="531"/>
      <c r="BS39" s="531"/>
      <c r="BT39" s="531"/>
      <c r="BU39" s="531"/>
      <c r="BV39" s="531"/>
      <c r="BW39" s="531"/>
      <c r="BX39" s="531"/>
      <c r="BY39" s="531"/>
      <c r="BZ39" s="531"/>
      <c r="CA39" s="531"/>
      <c r="CB39" s="531"/>
      <c r="CC39" s="531"/>
      <c r="CD39" s="531"/>
      <c r="CE39" s="534"/>
      <c r="CF39" s="531"/>
      <c r="CG39" s="531"/>
      <c r="CH39" s="531"/>
      <c r="CI39" s="531"/>
      <c r="CJ39" s="531"/>
      <c r="CK39" s="531"/>
      <c r="CL39" s="531"/>
      <c r="CM39" s="531"/>
      <c r="CN39" s="531"/>
      <c r="CO39" s="531"/>
      <c r="CP39" s="531"/>
      <c r="CQ39" s="535"/>
    </row>
    <row r="40" spans="3:95" ht="6" customHeight="1" x14ac:dyDescent="0.15">
      <c r="C40" s="571"/>
      <c r="D40" s="572"/>
      <c r="E40" s="573"/>
      <c r="F40" s="579"/>
      <c r="G40" s="580"/>
      <c r="H40" s="580"/>
      <c r="I40" s="537"/>
      <c r="J40" s="537"/>
      <c r="K40" s="537"/>
      <c r="L40" s="537"/>
      <c r="M40" s="537"/>
      <c r="N40" s="537"/>
      <c r="O40" s="537"/>
      <c r="P40" s="537"/>
      <c r="Q40" s="538"/>
      <c r="R40" s="534"/>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1"/>
      <c r="BF40" s="531"/>
      <c r="BG40" s="531"/>
      <c r="BH40" s="531"/>
      <c r="BI40" s="531"/>
      <c r="BJ40" s="531"/>
      <c r="BK40" s="531"/>
      <c r="BL40" s="531"/>
      <c r="BM40" s="531"/>
      <c r="BN40" s="531"/>
      <c r="BO40" s="531"/>
      <c r="BP40" s="531"/>
      <c r="BQ40" s="531"/>
      <c r="BR40" s="531"/>
      <c r="BS40" s="531"/>
      <c r="BT40" s="531"/>
      <c r="BU40" s="531"/>
      <c r="BV40" s="531"/>
      <c r="BW40" s="531"/>
      <c r="BX40" s="531"/>
      <c r="BY40" s="531"/>
      <c r="BZ40" s="531"/>
      <c r="CA40" s="531"/>
      <c r="CB40" s="531"/>
      <c r="CC40" s="531"/>
      <c r="CD40" s="531"/>
      <c r="CE40" s="534"/>
      <c r="CF40" s="531"/>
      <c r="CG40" s="531"/>
      <c r="CH40" s="531"/>
      <c r="CI40" s="531"/>
      <c r="CJ40" s="531"/>
      <c r="CK40" s="531"/>
      <c r="CL40" s="531"/>
      <c r="CM40" s="531"/>
      <c r="CN40" s="531"/>
      <c r="CO40" s="531"/>
      <c r="CP40" s="531"/>
      <c r="CQ40" s="535"/>
    </row>
    <row r="41" spans="3:95" ht="6" customHeight="1" x14ac:dyDescent="0.15">
      <c r="C41" s="571"/>
      <c r="D41" s="572"/>
      <c r="E41" s="573"/>
      <c r="F41" s="579"/>
      <c r="G41" s="580"/>
      <c r="H41" s="580"/>
      <c r="I41" s="537" t="s">
        <v>31</v>
      </c>
      <c r="J41" s="537"/>
      <c r="K41" s="537"/>
      <c r="L41" s="537"/>
      <c r="M41" s="537"/>
      <c r="N41" s="537"/>
      <c r="O41" s="537"/>
      <c r="P41" s="537"/>
      <c r="Q41" s="538"/>
      <c r="R41" s="534"/>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531"/>
      <c r="BA41" s="531"/>
      <c r="BB41" s="531"/>
      <c r="BC41" s="531"/>
      <c r="BD41" s="531"/>
      <c r="BE41" s="531"/>
      <c r="BF41" s="531"/>
      <c r="BG41" s="531"/>
      <c r="BH41" s="531"/>
      <c r="BI41" s="531"/>
      <c r="BJ41" s="531"/>
      <c r="BK41" s="531"/>
      <c r="BL41" s="531"/>
      <c r="BM41" s="531"/>
      <c r="BN41" s="531"/>
      <c r="BO41" s="531"/>
      <c r="BP41" s="531"/>
      <c r="BQ41" s="531"/>
      <c r="BR41" s="531"/>
      <c r="BS41" s="531"/>
      <c r="BT41" s="531"/>
      <c r="BU41" s="531"/>
      <c r="BV41" s="531"/>
      <c r="BW41" s="531"/>
      <c r="BX41" s="531"/>
      <c r="BY41" s="531"/>
      <c r="BZ41" s="531"/>
      <c r="CA41" s="531"/>
      <c r="CB41" s="531"/>
      <c r="CC41" s="531"/>
      <c r="CD41" s="531"/>
      <c r="CE41" s="534"/>
      <c r="CF41" s="531"/>
      <c r="CG41" s="531"/>
      <c r="CH41" s="531"/>
      <c r="CI41" s="531"/>
      <c r="CJ41" s="531"/>
      <c r="CK41" s="531"/>
      <c r="CL41" s="531"/>
      <c r="CM41" s="531"/>
      <c r="CN41" s="531"/>
      <c r="CO41" s="531"/>
      <c r="CP41" s="531"/>
      <c r="CQ41" s="535"/>
    </row>
    <row r="42" spans="3:95" ht="6" customHeight="1" x14ac:dyDescent="0.15">
      <c r="C42" s="571"/>
      <c r="D42" s="572"/>
      <c r="E42" s="573"/>
      <c r="F42" s="579"/>
      <c r="G42" s="580"/>
      <c r="H42" s="580"/>
      <c r="I42" s="537"/>
      <c r="J42" s="537"/>
      <c r="K42" s="537"/>
      <c r="L42" s="537"/>
      <c r="M42" s="537"/>
      <c r="N42" s="537"/>
      <c r="O42" s="537"/>
      <c r="P42" s="537"/>
      <c r="Q42" s="538"/>
      <c r="R42" s="534"/>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1"/>
      <c r="AT42" s="531"/>
      <c r="AU42" s="531"/>
      <c r="AV42" s="531"/>
      <c r="AW42" s="531"/>
      <c r="AX42" s="531"/>
      <c r="AY42" s="531"/>
      <c r="AZ42" s="531"/>
      <c r="BA42" s="531"/>
      <c r="BB42" s="531"/>
      <c r="BC42" s="531"/>
      <c r="BD42" s="531"/>
      <c r="BE42" s="531"/>
      <c r="BF42" s="531"/>
      <c r="BG42" s="531"/>
      <c r="BH42" s="531"/>
      <c r="BI42" s="531"/>
      <c r="BJ42" s="531"/>
      <c r="BK42" s="531"/>
      <c r="BL42" s="531"/>
      <c r="BM42" s="531"/>
      <c r="BN42" s="531"/>
      <c r="BO42" s="531"/>
      <c r="BP42" s="531"/>
      <c r="BQ42" s="531"/>
      <c r="BR42" s="531"/>
      <c r="BS42" s="531"/>
      <c r="BT42" s="531"/>
      <c r="BU42" s="531"/>
      <c r="BV42" s="531"/>
      <c r="BW42" s="531"/>
      <c r="BX42" s="531"/>
      <c r="BY42" s="531"/>
      <c r="BZ42" s="531"/>
      <c r="CA42" s="531"/>
      <c r="CB42" s="531"/>
      <c r="CC42" s="531"/>
      <c r="CD42" s="531"/>
      <c r="CE42" s="534"/>
      <c r="CF42" s="531"/>
      <c r="CG42" s="531"/>
      <c r="CH42" s="531"/>
      <c r="CI42" s="531"/>
      <c r="CJ42" s="531"/>
      <c r="CK42" s="531"/>
      <c r="CL42" s="531"/>
      <c r="CM42" s="531"/>
      <c r="CN42" s="531"/>
      <c r="CO42" s="531"/>
      <c r="CP42" s="531"/>
      <c r="CQ42" s="535"/>
    </row>
    <row r="43" spans="3:95" ht="6" customHeight="1" x14ac:dyDescent="0.15">
      <c r="C43" s="571"/>
      <c r="D43" s="572"/>
      <c r="E43" s="573"/>
      <c r="F43" s="579"/>
      <c r="G43" s="580"/>
      <c r="H43" s="580"/>
      <c r="I43" s="537"/>
      <c r="J43" s="537"/>
      <c r="K43" s="537"/>
      <c r="L43" s="537"/>
      <c r="M43" s="537"/>
      <c r="N43" s="537"/>
      <c r="O43" s="537"/>
      <c r="P43" s="537"/>
      <c r="Q43" s="538"/>
      <c r="R43" s="534"/>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c r="BZ43" s="531"/>
      <c r="CA43" s="531"/>
      <c r="CB43" s="531"/>
      <c r="CC43" s="531"/>
      <c r="CD43" s="531"/>
      <c r="CE43" s="534"/>
      <c r="CF43" s="531"/>
      <c r="CG43" s="531"/>
      <c r="CH43" s="531"/>
      <c r="CI43" s="531"/>
      <c r="CJ43" s="531"/>
      <c r="CK43" s="531"/>
      <c r="CL43" s="531"/>
      <c r="CM43" s="531"/>
      <c r="CN43" s="531"/>
      <c r="CO43" s="531"/>
      <c r="CP43" s="531"/>
      <c r="CQ43" s="535"/>
    </row>
    <row r="44" spans="3:95" ht="6" customHeight="1" x14ac:dyDescent="0.15">
      <c r="C44" s="571"/>
      <c r="D44" s="572"/>
      <c r="E44" s="573"/>
      <c r="F44" s="579"/>
      <c r="G44" s="580"/>
      <c r="H44" s="580"/>
      <c r="I44" s="596" t="s">
        <v>32</v>
      </c>
      <c r="J44" s="596"/>
      <c r="K44" s="596"/>
      <c r="L44" s="596"/>
      <c r="M44" s="596"/>
      <c r="N44" s="596"/>
      <c r="O44" s="596"/>
      <c r="P44" s="596"/>
      <c r="Q44" s="597"/>
      <c r="R44" s="534"/>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4"/>
      <c r="CF44" s="531"/>
      <c r="CG44" s="531"/>
      <c r="CH44" s="531"/>
      <c r="CI44" s="531"/>
      <c r="CJ44" s="531"/>
      <c r="CK44" s="531"/>
      <c r="CL44" s="531"/>
      <c r="CM44" s="531"/>
      <c r="CN44" s="531"/>
      <c r="CO44" s="531"/>
      <c r="CP44" s="531"/>
      <c r="CQ44" s="535"/>
    </row>
    <row r="45" spans="3:95" ht="6" customHeight="1" x14ac:dyDescent="0.15">
      <c r="C45" s="571"/>
      <c r="D45" s="572"/>
      <c r="E45" s="573"/>
      <c r="F45" s="579"/>
      <c r="G45" s="580"/>
      <c r="H45" s="580"/>
      <c r="I45" s="596"/>
      <c r="J45" s="596"/>
      <c r="K45" s="596"/>
      <c r="L45" s="596"/>
      <c r="M45" s="596"/>
      <c r="N45" s="596"/>
      <c r="O45" s="596"/>
      <c r="P45" s="596"/>
      <c r="Q45" s="597"/>
      <c r="R45" s="534"/>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c r="BZ45" s="531"/>
      <c r="CA45" s="531"/>
      <c r="CB45" s="531"/>
      <c r="CC45" s="531"/>
      <c r="CD45" s="531"/>
      <c r="CE45" s="534"/>
      <c r="CF45" s="531"/>
      <c r="CG45" s="531"/>
      <c r="CH45" s="531"/>
      <c r="CI45" s="531"/>
      <c r="CJ45" s="531"/>
      <c r="CK45" s="531"/>
      <c r="CL45" s="531"/>
      <c r="CM45" s="531"/>
      <c r="CN45" s="531"/>
      <c r="CO45" s="531"/>
      <c r="CP45" s="531"/>
      <c r="CQ45" s="535"/>
    </row>
    <row r="46" spans="3:95" ht="6" customHeight="1" x14ac:dyDescent="0.15">
      <c r="C46" s="571"/>
      <c r="D46" s="572"/>
      <c r="E46" s="573"/>
      <c r="F46" s="579"/>
      <c r="G46" s="580"/>
      <c r="H46" s="580"/>
      <c r="I46" s="596"/>
      <c r="J46" s="596"/>
      <c r="K46" s="596"/>
      <c r="L46" s="596"/>
      <c r="M46" s="596"/>
      <c r="N46" s="596"/>
      <c r="O46" s="596"/>
      <c r="P46" s="596"/>
      <c r="Q46" s="597"/>
      <c r="R46" s="534"/>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1"/>
      <c r="BZ46" s="531"/>
      <c r="CA46" s="531"/>
      <c r="CB46" s="531"/>
      <c r="CC46" s="531"/>
      <c r="CD46" s="531"/>
      <c r="CE46" s="534"/>
      <c r="CF46" s="531"/>
      <c r="CG46" s="531"/>
      <c r="CH46" s="531"/>
      <c r="CI46" s="531"/>
      <c r="CJ46" s="531"/>
      <c r="CK46" s="531"/>
      <c r="CL46" s="531"/>
      <c r="CM46" s="531"/>
      <c r="CN46" s="531"/>
      <c r="CO46" s="531"/>
      <c r="CP46" s="531"/>
      <c r="CQ46" s="535"/>
    </row>
    <row r="47" spans="3:95" ht="6" customHeight="1" x14ac:dyDescent="0.15">
      <c r="C47" s="571"/>
      <c r="D47" s="572"/>
      <c r="E47" s="573"/>
      <c r="F47" s="579"/>
      <c r="G47" s="580"/>
      <c r="H47" s="580"/>
      <c r="I47" s="591" t="s">
        <v>33</v>
      </c>
      <c r="J47" s="592"/>
      <c r="K47" s="592"/>
      <c r="L47" s="592"/>
      <c r="M47" s="592"/>
      <c r="N47" s="592"/>
      <c r="O47" s="592"/>
      <c r="P47" s="592"/>
      <c r="Q47" s="593"/>
      <c r="R47" s="534"/>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1"/>
      <c r="AY47" s="531"/>
      <c r="AZ47" s="531"/>
      <c r="BA47" s="531"/>
      <c r="BB47" s="531"/>
      <c r="BC47" s="531"/>
      <c r="BD47" s="531"/>
      <c r="BE47" s="531"/>
      <c r="BF47" s="531"/>
      <c r="BG47" s="531"/>
      <c r="BH47" s="531"/>
      <c r="BI47" s="531"/>
      <c r="BJ47" s="531"/>
      <c r="BK47" s="531"/>
      <c r="BL47" s="531"/>
      <c r="BM47" s="531"/>
      <c r="BN47" s="531"/>
      <c r="BO47" s="531"/>
      <c r="BP47" s="531"/>
      <c r="BQ47" s="531"/>
      <c r="BR47" s="531"/>
      <c r="BS47" s="531"/>
      <c r="BT47" s="531"/>
      <c r="BU47" s="531"/>
      <c r="BV47" s="531"/>
      <c r="BW47" s="531"/>
      <c r="BX47" s="531"/>
      <c r="BY47" s="531"/>
      <c r="BZ47" s="531"/>
      <c r="CA47" s="531"/>
      <c r="CB47" s="531"/>
      <c r="CC47" s="531"/>
      <c r="CD47" s="531"/>
      <c r="CE47" s="534"/>
      <c r="CF47" s="531"/>
      <c r="CG47" s="531"/>
      <c r="CH47" s="531"/>
      <c r="CI47" s="531"/>
      <c r="CJ47" s="531"/>
      <c r="CK47" s="531"/>
      <c r="CL47" s="531"/>
      <c r="CM47" s="531"/>
      <c r="CN47" s="531"/>
      <c r="CO47" s="531"/>
      <c r="CP47" s="531"/>
      <c r="CQ47" s="535"/>
    </row>
    <row r="48" spans="3:95" ht="6" customHeight="1" x14ac:dyDescent="0.15">
      <c r="C48" s="571"/>
      <c r="D48" s="572"/>
      <c r="E48" s="573"/>
      <c r="F48" s="579"/>
      <c r="G48" s="580"/>
      <c r="H48" s="580"/>
      <c r="I48" s="594"/>
      <c r="J48" s="491"/>
      <c r="K48" s="491"/>
      <c r="L48" s="491"/>
      <c r="M48" s="491"/>
      <c r="N48" s="491"/>
      <c r="O48" s="491"/>
      <c r="P48" s="491"/>
      <c r="Q48" s="595"/>
      <c r="R48" s="534"/>
      <c r="S48" s="531"/>
      <c r="T48" s="531"/>
      <c r="U48" s="531"/>
      <c r="V48" s="531"/>
      <c r="W48" s="531"/>
      <c r="X48" s="531"/>
      <c r="Y48" s="531"/>
      <c r="Z48" s="531"/>
      <c r="AA48" s="531"/>
      <c r="AB48" s="531"/>
      <c r="AC48" s="531"/>
      <c r="AD48" s="531"/>
      <c r="AE48" s="531"/>
      <c r="AF48" s="531"/>
      <c r="AG48" s="531"/>
      <c r="AH48" s="531"/>
      <c r="AI48" s="531"/>
      <c r="AJ48" s="531"/>
      <c r="AK48" s="531"/>
      <c r="AL48" s="531"/>
      <c r="AM48" s="531"/>
      <c r="AN48" s="531"/>
      <c r="AO48" s="531"/>
      <c r="AP48" s="531"/>
      <c r="AQ48" s="531"/>
      <c r="AR48" s="531"/>
      <c r="AS48" s="531"/>
      <c r="AT48" s="531"/>
      <c r="AU48" s="531"/>
      <c r="AV48" s="531"/>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4"/>
      <c r="CF48" s="531"/>
      <c r="CG48" s="531"/>
      <c r="CH48" s="531"/>
      <c r="CI48" s="531"/>
      <c r="CJ48" s="531"/>
      <c r="CK48" s="531"/>
      <c r="CL48" s="531"/>
      <c r="CM48" s="531"/>
      <c r="CN48" s="531"/>
      <c r="CO48" s="531"/>
      <c r="CP48" s="531"/>
      <c r="CQ48" s="535"/>
    </row>
    <row r="49" spans="3:95" ht="6" customHeight="1" x14ac:dyDescent="0.15">
      <c r="C49" s="571"/>
      <c r="D49" s="572"/>
      <c r="E49" s="573"/>
      <c r="F49" s="579"/>
      <c r="G49" s="580"/>
      <c r="H49" s="580"/>
      <c r="I49" s="594"/>
      <c r="J49" s="491"/>
      <c r="K49" s="491"/>
      <c r="L49" s="491"/>
      <c r="M49" s="491"/>
      <c r="N49" s="491"/>
      <c r="O49" s="491"/>
      <c r="P49" s="491"/>
      <c r="Q49" s="595"/>
      <c r="R49" s="534"/>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4"/>
      <c r="CF49" s="531"/>
      <c r="CG49" s="531"/>
      <c r="CH49" s="531"/>
      <c r="CI49" s="531"/>
      <c r="CJ49" s="531"/>
      <c r="CK49" s="531"/>
      <c r="CL49" s="531"/>
      <c r="CM49" s="531"/>
      <c r="CN49" s="531"/>
      <c r="CO49" s="531"/>
      <c r="CP49" s="531"/>
      <c r="CQ49" s="535"/>
    </row>
    <row r="50" spans="3:95" ht="6" customHeight="1" x14ac:dyDescent="0.15">
      <c r="C50" s="571"/>
      <c r="D50" s="572"/>
      <c r="E50" s="573"/>
      <c r="F50" s="579"/>
      <c r="G50" s="580"/>
      <c r="H50" s="580"/>
      <c r="I50" s="594"/>
      <c r="J50" s="603"/>
      <c r="K50" s="606" t="s">
        <v>413</v>
      </c>
      <c r="L50" s="607"/>
      <c r="M50" s="607"/>
      <c r="N50" s="607"/>
      <c r="O50" s="607"/>
      <c r="P50" s="607"/>
      <c r="Q50" s="608"/>
      <c r="R50" s="534"/>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4"/>
      <c r="CF50" s="531"/>
      <c r="CG50" s="531"/>
      <c r="CH50" s="531"/>
      <c r="CI50" s="531"/>
      <c r="CJ50" s="531"/>
      <c r="CK50" s="531"/>
      <c r="CL50" s="531"/>
      <c r="CM50" s="531"/>
      <c r="CN50" s="531"/>
      <c r="CO50" s="531"/>
      <c r="CP50" s="531"/>
      <c r="CQ50" s="535"/>
    </row>
    <row r="51" spans="3:95" ht="6" customHeight="1" x14ac:dyDescent="0.15">
      <c r="C51" s="571"/>
      <c r="D51" s="572"/>
      <c r="E51" s="573"/>
      <c r="F51" s="579"/>
      <c r="G51" s="580"/>
      <c r="H51" s="580"/>
      <c r="I51" s="594"/>
      <c r="J51" s="603"/>
      <c r="K51" s="609"/>
      <c r="L51" s="610"/>
      <c r="M51" s="610"/>
      <c r="N51" s="610"/>
      <c r="O51" s="610"/>
      <c r="P51" s="610"/>
      <c r="Q51" s="611"/>
      <c r="R51" s="534"/>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4"/>
      <c r="CF51" s="531"/>
      <c r="CG51" s="531"/>
      <c r="CH51" s="531"/>
      <c r="CI51" s="531"/>
      <c r="CJ51" s="531"/>
      <c r="CK51" s="531"/>
      <c r="CL51" s="531"/>
      <c r="CM51" s="531"/>
      <c r="CN51" s="531"/>
      <c r="CO51" s="531"/>
      <c r="CP51" s="531"/>
      <c r="CQ51" s="535"/>
    </row>
    <row r="52" spans="3:95" ht="6" customHeight="1" x14ac:dyDescent="0.15">
      <c r="C52" s="571"/>
      <c r="D52" s="572"/>
      <c r="E52" s="573"/>
      <c r="F52" s="579"/>
      <c r="G52" s="580"/>
      <c r="H52" s="580"/>
      <c r="I52" s="604"/>
      <c r="J52" s="605"/>
      <c r="K52" s="612"/>
      <c r="L52" s="613"/>
      <c r="M52" s="613"/>
      <c r="N52" s="613"/>
      <c r="O52" s="613"/>
      <c r="P52" s="613"/>
      <c r="Q52" s="614"/>
      <c r="R52" s="534"/>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4"/>
      <c r="CF52" s="531"/>
      <c r="CG52" s="531"/>
      <c r="CH52" s="531"/>
      <c r="CI52" s="531"/>
      <c r="CJ52" s="531"/>
      <c r="CK52" s="531"/>
      <c r="CL52" s="531"/>
      <c r="CM52" s="531"/>
      <c r="CN52" s="531"/>
      <c r="CO52" s="531"/>
      <c r="CP52" s="531"/>
      <c r="CQ52" s="535"/>
    </row>
    <row r="53" spans="3:95" ht="6" customHeight="1" x14ac:dyDescent="0.15">
      <c r="C53" s="571"/>
      <c r="D53" s="572"/>
      <c r="E53" s="573"/>
      <c r="F53" s="598" t="s">
        <v>34</v>
      </c>
      <c r="G53" s="537"/>
      <c r="H53" s="537"/>
      <c r="I53" s="537"/>
      <c r="J53" s="537"/>
      <c r="K53" s="537"/>
      <c r="L53" s="537"/>
      <c r="M53" s="537"/>
      <c r="N53" s="537"/>
      <c r="O53" s="537"/>
      <c r="P53" s="537"/>
      <c r="Q53" s="538"/>
      <c r="R53" s="534"/>
      <c r="S53" s="531"/>
      <c r="T53" s="531"/>
      <c r="U53" s="531"/>
      <c r="V53" s="531"/>
      <c r="W53" s="531"/>
      <c r="X53" s="531"/>
      <c r="Y53" s="531"/>
      <c r="Z53" s="531"/>
      <c r="AA53" s="531"/>
      <c r="AB53" s="531"/>
      <c r="AC53" s="531"/>
      <c r="AD53" s="531"/>
      <c r="AE53" s="531"/>
      <c r="AF53" s="531"/>
      <c r="AG53" s="531"/>
      <c r="AH53" s="531"/>
      <c r="AI53" s="531"/>
      <c r="AJ53" s="531"/>
      <c r="AK53" s="531"/>
      <c r="AL53" s="531"/>
      <c r="AM53" s="531"/>
      <c r="AN53" s="531"/>
      <c r="AO53" s="531"/>
      <c r="AP53" s="531"/>
      <c r="AQ53" s="531"/>
      <c r="AR53" s="531"/>
      <c r="AS53" s="531"/>
      <c r="AT53" s="531"/>
      <c r="AU53" s="531"/>
      <c r="AV53" s="531"/>
      <c r="AW53" s="531"/>
      <c r="AX53" s="531"/>
      <c r="AY53" s="531"/>
      <c r="AZ53" s="531"/>
      <c r="BA53" s="531"/>
      <c r="BB53" s="531"/>
      <c r="BC53" s="531"/>
      <c r="BD53" s="531"/>
      <c r="BE53" s="531"/>
      <c r="BF53" s="531"/>
      <c r="BG53" s="531"/>
      <c r="BH53" s="531"/>
      <c r="BI53" s="531"/>
      <c r="BJ53" s="531"/>
      <c r="BK53" s="531"/>
      <c r="BL53" s="531"/>
      <c r="BM53" s="531"/>
      <c r="BN53" s="531"/>
      <c r="BO53" s="531"/>
      <c r="BP53" s="531"/>
      <c r="BQ53" s="531"/>
      <c r="BR53" s="531"/>
      <c r="BS53" s="531"/>
      <c r="BT53" s="531"/>
      <c r="BU53" s="531"/>
      <c r="BV53" s="531"/>
      <c r="BW53" s="531"/>
      <c r="BX53" s="531"/>
      <c r="BY53" s="531"/>
      <c r="BZ53" s="531"/>
      <c r="CA53" s="531"/>
      <c r="CB53" s="531"/>
      <c r="CC53" s="531"/>
      <c r="CD53" s="531"/>
      <c r="CE53" s="534"/>
      <c r="CF53" s="531"/>
      <c r="CG53" s="531"/>
      <c r="CH53" s="531"/>
      <c r="CI53" s="531"/>
      <c r="CJ53" s="531"/>
      <c r="CK53" s="531"/>
      <c r="CL53" s="531"/>
      <c r="CM53" s="531"/>
      <c r="CN53" s="531"/>
      <c r="CO53" s="531"/>
      <c r="CP53" s="531"/>
      <c r="CQ53" s="535"/>
    </row>
    <row r="54" spans="3:95" ht="6" customHeight="1" x14ac:dyDescent="0.15">
      <c r="C54" s="571"/>
      <c r="D54" s="572"/>
      <c r="E54" s="573"/>
      <c r="F54" s="598"/>
      <c r="G54" s="537"/>
      <c r="H54" s="537"/>
      <c r="I54" s="537"/>
      <c r="J54" s="537"/>
      <c r="K54" s="537"/>
      <c r="L54" s="537"/>
      <c r="M54" s="537"/>
      <c r="N54" s="537"/>
      <c r="O54" s="537"/>
      <c r="P54" s="537"/>
      <c r="Q54" s="538"/>
      <c r="R54" s="534"/>
      <c r="S54" s="531"/>
      <c r="T54" s="531"/>
      <c r="U54" s="531"/>
      <c r="V54" s="531"/>
      <c r="W54" s="531"/>
      <c r="X54" s="531"/>
      <c r="Y54" s="531"/>
      <c r="Z54" s="531"/>
      <c r="AA54" s="531"/>
      <c r="AB54" s="531"/>
      <c r="AC54" s="531"/>
      <c r="AD54" s="531"/>
      <c r="AE54" s="531"/>
      <c r="AF54" s="531"/>
      <c r="AG54" s="531"/>
      <c r="AH54" s="531"/>
      <c r="AI54" s="531"/>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31"/>
      <c r="BO54" s="531"/>
      <c r="BP54" s="531"/>
      <c r="BQ54" s="531"/>
      <c r="BR54" s="531"/>
      <c r="BS54" s="531"/>
      <c r="BT54" s="531"/>
      <c r="BU54" s="531"/>
      <c r="BV54" s="531"/>
      <c r="BW54" s="531"/>
      <c r="BX54" s="531"/>
      <c r="BY54" s="531"/>
      <c r="BZ54" s="531"/>
      <c r="CA54" s="531"/>
      <c r="CB54" s="531"/>
      <c r="CC54" s="531"/>
      <c r="CD54" s="531"/>
      <c r="CE54" s="534"/>
      <c r="CF54" s="531"/>
      <c r="CG54" s="531"/>
      <c r="CH54" s="531"/>
      <c r="CI54" s="531"/>
      <c r="CJ54" s="531"/>
      <c r="CK54" s="531"/>
      <c r="CL54" s="531"/>
      <c r="CM54" s="531"/>
      <c r="CN54" s="531"/>
      <c r="CO54" s="531"/>
      <c r="CP54" s="531"/>
      <c r="CQ54" s="535"/>
    </row>
    <row r="55" spans="3:95" ht="6" customHeight="1" x14ac:dyDescent="0.15">
      <c r="C55" s="571"/>
      <c r="D55" s="572"/>
      <c r="E55" s="573"/>
      <c r="F55" s="599"/>
      <c r="G55" s="551"/>
      <c r="H55" s="551"/>
      <c r="I55" s="551"/>
      <c r="J55" s="551"/>
      <c r="K55" s="551"/>
      <c r="L55" s="551"/>
      <c r="M55" s="551"/>
      <c r="N55" s="551"/>
      <c r="O55" s="551"/>
      <c r="P55" s="551"/>
      <c r="Q55" s="552"/>
      <c r="R55" s="600"/>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0"/>
      <c r="CF55" s="601"/>
      <c r="CG55" s="601"/>
      <c r="CH55" s="601"/>
      <c r="CI55" s="601"/>
      <c r="CJ55" s="601"/>
      <c r="CK55" s="601"/>
      <c r="CL55" s="601"/>
      <c r="CM55" s="601"/>
      <c r="CN55" s="601"/>
      <c r="CO55" s="601"/>
      <c r="CP55" s="601"/>
      <c r="CQ55" s="602"/>
    </row>
    <row r="56" spans="3:95" ht="9.9499999999999993" customHeight="1" x14ac:dyDescent="0.15">
      <c r="C56" s="571"/>
      <c r="D56" s="572"/>
      <c r="E56" s="572"/>
      <c r="F56" s="622" t="s">
        <v>414</v>
      </c>
      <c r="G56" s="623"/>
      <c r="H56" s="623"/>
      <c r="I56" s="623"/>
      <c r="J56" s="623"/>
      <c r="K56" s="623"/>
      <c r="L56" s="623"/>
      <c r="M56" s="623"/>
      <c r="N56" s="623"/>
      <c r="O56" s="623"/>
      <c r="P56" s="623"/>
      <c r="Q56" s="624"/>
      <c r="R56" s="534"/>
      <c r="S56" s="531"/>
      <c r="T56" s="531"/>
      <c r="U56" s="531"/>
      <c r="V56" s="531"/>
      <c r="W56" s="531"/>
      <c r="X56" s="531"/>
      <c r="Y56" s="531"/>
      <c r="Z56" s="531"/>
      <c r="AA56" s="531"/>
      <c r="AB56" s="531"/>
      <c r="AC56" s="531"/>
      <c r="AD56" s="531"/>
      <c r="AE56" s="531"/>
      <c r="AF56" s="531"/>
      <c r="AG56" s="531"/>
      <c r="AH56" s="531"/>
      <c r="AI56" s="531"/>
      <c r="AJ56" s="531"/>
      <c r="AK56" s="531"/>
      <c r="AL56" s="531"/>
      <c r="AM56" s="531"/>
      <c r="AN56" s="531"/>
      <c r="AO56" s="531"/>
      <c r="AP56" s="531"/>
      <c r="AQ56" s="531"/>
      <c r="AR56" s="531"/>
      <c r="AS56" s="531"/>
      <c r="AT56" s="531"/>
      <c r="AU56" s="531"/>
      <c r="AV56" s="531"/>
      <c r="AW56" s="531"/>
      <c r="AX56" s="531"/>
      <c r="AY56" s="531"/>
      <c r="AZ56" s="531"/>
      <c r="BA56" s="531"/>
      <c r="BB56" s="531"/>
      <c r="BC56" s="531"/>
      <c r="BD56" s="531"/>
      <c r="BE56" s="531"/>
      <c r="BF56" s="531"/>
      <c r="BG56" s="531"/>
      <c r="BH56" s="531"/>
      <c r="BI56" s="531"/>
      <c r="BJ56" s="531"/>
      <c r="BK56" s="531"/>
      <c r="BL56" s="531"/>
      <c r="BM56" s="531"/>
      <c r="BN56" s="531"/>
      <c r="BO56" s="531"/>
      <c r="BP56" s="531"/>
      <c r="BQ56" s="531"/>
      <c r="BR56" s="531"/>
      <c r="BS56" s="531"/>
      <c r="BT56" s="531"/>
      <c r="BU56" s="531"/>
      <c r="BV56" s="531"/>
      <c r="BW56" s="531"/>
      <c r="BX56" s="531"/>
      <c r="BY56" s="531"/>
      <c r="BZ56" s="531"/>
      <c r="CA56" s="531"/>
      <c r="CB56" s="531"/>
      <c r="CC56" s="531"/>
      <c r="CD56" s="531"/>
      <c r="CE56" s="531"/>
      <c r="CF56" s="531"/>
      <c r="CG56" s="531"/>
      <c r="CH56" s="531"/>
      <c r="CI56" s="531"/>
      <c r="CJ56" s="531"/>
      <c r="CK56" s="531"/>
      <c r="CL56" s="531"/>
      <c r="CM56" s="531"/>
      <c r="CN56" s="531"/>
      <c r="CO56" s="531"/>
      <c r="CP56" s="531"/>
      <c r="CQ56" s="531"/>
    </row>
    <row r="57" spans="3:95" ht="9.9499999999999993" customHeight="1" x14ac:dyDescent="0.15">
      <c r="C57" s="571"/>
      <c r="D57" s="572"/>
      <c r="E57" s="572"/>
      <c r="F57" s="625"/>
      <c r="G57" s="623"/>
      <c r="H57" s="623"/>
      <c r="I57" s="623"/>
      <c r="J57" s="623"/>
      <c r="K57" s="623"/>
      <c r="L57" s="623"/>
      <c r="M57" s="623"/>
      <c r="N57" s="623"/>
      <c r="O57" s="623"/>
      <c r="P57" s="623"/>
      <c r="Q57" s="624"/>
      <c r="R57" s="534"/>
      <c r="S57" s="531"/>
      <c r="T57" s="531"/>
      <c r="U57" s="531"/>
      <c r="V57" s="531"/>
      <c r="W57" s="531"/>
      <c r="X57" s="531"/>
      <c r="Y57" s="531"/>
      <c r="Z57" s="531"/>
      <c r="AA57" s="531"/>
      <c r="AB57" s="531"/>
      <c r="AC57" s="531"/>
      <c r="AD57" s="531"/>
      <c r="AE57" s="531"/>
      <c r="AF57" s="531"/>
      <c r="AG57" s="531"/>
      <c r="AH57" s="531"/>
      <c r="AI57" s="531"/>
      <c r="AJ57" s="531"/>
      <c r="AK57" s="531"/>
      <c r="AL57" s="531"/>
      <c r="AM57" s="531"/>
      <c r="AN57" s="531"/>
      <c r="AO57" s="531"/>
      <c r="AP57" s="531"/>
      <c r="AQ57" s="531"/>
      <c r="AR57" s="531"/>
      <c r="AS57" s="531"/>
      <c r="AT57" s="531"/>
      <c r="AU57" s="531"/>
      <c r="AV57" s="531"/>
      <c r="AW57" s="531"/>
      <c r="AX57" s="531"/>
      <c r="AY57" s="531"/>
      <c r="AZ57" s="531"/>
      <c r="BA57" s="531"/>
      <c r="BB57" s="531"/>
      <c r="BC57" s="531"/>
      <c r="BD57" s="531"/>
      <c r="BE57" s="531"/>
      <c r="BF57" s="531"/>
      <c r="BG57" s="531"/>
      <c r="BH57" s="531"/>
      <c r="BI57" s="531"/>
      <c r="BJ57" s="531"/>
      <c r="BK57" s="531"/>
      <c r="BL57" s="531"/>
      <c r="BM57" s="531"/>
      <c r="BN57" s="531"/>
      <c r="BO57" s="531"/>
      <c r="BP57" s="531"/>
      <c r="BQ57" s="531"/>
      <c r="BR57" s="531"/>
      <c r="BS57" s="531"/>
      <c r="BT57" s="531"/>
      <c r="BU57" s="531"/>
      <c r="BV57" s="531"/>
      <c r="BW57" s="531"/>
      <c r="BX57" s="531"/>
      <c r="BY57" s="531"/>
      <c r="BZ57" s="531"/>
      <c r="CA57" s="531"/>
      <c r="CB57" s="531"/>
      <c r="CC57" s="531"/>
      <c r="CD57" s="531"/>
      <c r="CE57" s="531"/>
      <c r="CF57" s="531"/>
      <c r="CG57" s="531"/>
      <c r="CH57" s="531"/>
      <c r="CI57" s="531"/>
      <c r="CJ57" s="531"/>
      <c r="CK57" s="531"/>
      <c r="CL57" s="531"/>
      <c r="CM57" s="531"/>
      <c r="CN57" s="531"/>
      <c r="CO57" s="531"/>
      <c r="CP57" s="531"/>
      <c r="CQ57" s="531"/>
    </row>
    <row r="58" spans="3:95" ht="9.9499999999999993" customHeight="1" x14ac:dyDescent="0.15">
      <c r="C58" s="571"/>
      <c r="D58" s="572"/>
      <c r="E58" s="572"/>
      <c r="F58" s="625"/>
      <c r="G58" s="623"/>
      <c r="H58" s="623"/>
      <c r="I58" s="623"/>
      <c r="J58" s="623"/>
      <c r="K58" s="623"/>
      <c r="L58" s="623"/>
      <c r="M58" s="623"/>
      <c r="N58" s="623"/>
      <c r="O58" s="623"/>
      <c r="P58" s="623"/>
      <c r="Q58" s="624"/>
      <c r="R58" s="534"/>
      <c r="S58" s="531"/>
      <c r="T58" s="531"/>
      <c r="U58" s="531"/>
      <c r="V58" s="531"/>
      <c r="W58" s="531"/>
      <c r="X58" s="531"/>
      <c r="Y58" s="531"/>
      <c r="Z58" s="531"/>
      <c r="AA58" s="531"/>
      <c r="AB58" s="531"/>
      <c r="AC58" s="531"/>
      <c r="AD58" s="531"/>
      <c r="AE58" s="531"/>
      <c r="AF58" s="531"/>
      <c r="AG58" s="531"/>
      <c r="AH58" s="531"/>
      <c r="AI58" s="531"/>
      <c r="AJ58" s="531"/>
      <c r="AK58" s="531"/>
      <c r="AL58" s="531"/>
      <c r="AM58" s="531"/>
      <c r="AN58" s="531"/>
      <c r="AO58" s="531"/>
      <c r="AP58" s="531"/>
      <c r="AQ58" s="531"/>
      <c r="AR58" s="531"/>
      <c r="AS58" s="531"/>
      <c r="AT58" s="531"/>
      <c r="AU58" s="531"/>
      <c r="AV58" s="531"/>
      <c r="AW58" s="531"/>
      <c r="AX58" s="531"/>
      <c r="AY58" s="531"/>
      <c r="AZ58" s="531"/>
      <c r="BA58" s="531"/>
      <c r="BB58" s="531"/>
      <c r="BC58" s="531"/>
      <c r="BD58" s="531"/>
      <c r="BE58" s="531"/>
      <c r="BF58" s="531"/>
      <c r="BG58" s="531"/>
      <c r="BH58" s="531"/>
      <c r="BI58" s="531"/>
      <c r="BJ58" s="531"/>
      <c r="BK58" s="531"/>
      <c r="BL58" s="531"/>
      <c r="BM58" s="531"/>
      <c r="BN58" s="531"/>
      <c r="BO58" s="531"/>
      <c r="BP58" s="531"/>
      <c r="BQ58" s="531"/>
      <c r="BR58" s="531"/>
      <c r="BS58" s="531"/>
      <c r="BT58" s="531"/>
      <c r="BU58" s="531"/>
      <c r="BV58" s="531"/>
      <c r="BW58" s="531"/>
      <c r="BX58" s="531"/>
      <c r="BY58" s="531"/>
      <c r="BZ58" s="531"/>
      <c r="CA58" s="531"/>
      <c r="CB58" s="531"/>
      <c r="CC58" s="531"/>
      <c r="CD58" s="531"/>
      <c r="CE58" s="531"/>
      <c r="CF58" s="531"/>
      <c r="CG58" s="531"/>
      <c r="CH58" s="531"/>
      <c r="CI58" s="531"/>
      <c r="CJ58" s="531"/>
      <c r="CK58" s="531"/>
      <c r="CL58" s="531"/>
      <c r="CM58" s="531"/>
      <c r="CN58" s="531"/>
      <c r="CO58" s="531"/>
      <c r="CP58" s="531"/>
      <c r="CQ58" s="531"/>
    </row>
    <row r="59" spans="3:95" ht="6" customHeight="1" x14ac:dyDescent="0.15">
      <c r="C59" s="571"/>
      <c r="D59" s="572"/>
      <c r="E59" s="573"/>
      <c r="F59" s="615" t="s">
        <v>35</v>
      </c>
      <c r="G59" s="616"/>
      <c r="H59" s="616"/>
      <c r="I59" s="616"/>
      <c r="J59" s="616"/>
      <c r="K59" s="616"/>
      <c r="L59" s="616"/>
      <c r="M59" s="616"/>
      <c r="N59" s="616"/>
      <c r="O59" s="616"/>
      <c r="P59" s="616"/>
      <c r="Q59" s="617"/>
      <c r="R59" s="562"/>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3"/>
      <c r="AZ59" s="563"/>
      <c r="BA59" s="563"/>
      <c r="BB59" s="563"/>
      <c r="BC59" s="563"/>
      <c r="BD59" s="563"/>
      <c r="BE59" s="563"/>
      <c r="BF59" s="563"/>
      <c r="BG59" s="563"/>
      <c r="BH59" s="563"/>
      <c r="BI59" s="563"/>
      <c r="BJ59" s="563"/>
      <c r="BK59" s="563"/>
      <c r="BL59" s="563"/>
      <c r="BM59" s="563"/>
      <c r="BN59" s="563"/>
      <c r="BO59" s="563"/>
      <c r="BP59" s="563"/>
      <c r="BQ59" s="563"/>
      <c r="BR59" s="563"/>
      <c r="BS59" s="563"/>
      <c r="BT59" s="563"/>
      <c r="BU59" s="563"/>
      <c r="BV59" s="563"/>
      <c r="BW59" s="563"/>
      <c r="BX59" s="563"/>
      <c r="BY59" s="563"/>
      <c r="BZ59" s="563"/>
      <c r="CA59" s="563"/>
      <c r="CB59" s="563"/>
      <c r="CC59" s="563"/>
      <c r="CD59" s="563"/>
      <c r="CE59" s="562"/>
      <c r="CF59" s="563"/>
      <c r="CG59" s="563"/>
      <c r="CH59" s="563"/>
      <c r="CI59" s="563"/>
      <c r="CJ59" s="563"/>
      <c r="CK59" s="563"/>
      <c r="CL59" s="563"/>
      <c r="CM59" s="563"/>
      <c r="CN59" s="563"/>
      <c r="CO59" s="563"/>
      <c r="CP59" s="563"/>
      <c r="CQ59" s="564"/>
    </row>
    <row r="60" spans="3:95" ht="6" customHeight="1" x14ac:dyDescent="0.15">
      <c r="C60" s="571"/>
      <c r="D60" s="572"/>
      <c r="E60" s="573"/>
      <c r="F60" s="618"/>
      <c r="G60" s="596"/>
      <c r="H60" s="596"/>
      <c r="I60" s="596"/>
      <c r="J60" s="596"/>
      <c r="K60" s="596"/>
      <c r="L60" s="596"/>
      <c r="M60" s="596"/>
      <c r="N60" s="596"/>
      <c r="O60" s="596"/>
      <c r="P60" s="596"/>
      <c r="Q60" s="597"/>
      <c r="R60" s="534"/>
      <c r="S60" s="531"/>
      <c r="T60" s="531"/>
      <c r="U60" s="531"/>
      <c r="V60" s="531"/>
      <c r="W60" s="531"/>
      <c r="X60" s="531"/>
      <c r="Y60" s="531"/>
      <c r="Z60" s="531"/>
      <c r="AA60" s="531"/>
      <c r="AB60" s="531"/>
      <c r="AC60" s="531"/>
      <c r="AD60" s="531"/>
      <c r="AE60" s="531"/>
      <c r="AF60" s="531"/>
      <c r="AG60" s="531"/>
      <c r="AH60" s="531"/>
      <c r="AI60" s="531"/>
      <c r="AJ60" s="531"/>
      <c r="AK60" s="531"/>
      <c r="AL60" s="531"/>
      <c r="AM60" s="531"/>
      <c r="AN60" s="531"/>
      <c r="AO60" s="531"/>
      <c r="AP60" s="531"/>
      <c r="AQ60" s="531"/>
      <c r="AR60" s="531"/>
      <c r="AS60" s="531"/>
      <c r="AT60" s="531"/>
      <c r="AU60" s="531"/>
      <c r="AV60" s="531"/>
      <c r="AW60" s="531"/>
      <c r="AX60" s="531"/>
      <c r="AY60" s="531"/>
      <c r="AZ60" s="531"/>
      <c r="BA60" s="531"/>
      <c r="BB60" s="531"/>
      <c r="BC60" s="531"/>
      <c r="BD60" s="531"/>
      <c r="BE60" s="531"/>
      <c r="BF60" s="531"/>
      <c r="BG60" s="531"/>
      <c r="BH60" s="531"/>
      <c r="BI60" s="531"/>
      <c r="BJ60" s="531"/>
      <c r="BK60" s="531"/>
      <c r="BL60" s="531"/>
      <c r="BM60" s="531"/>
      <c r="BN60" s="531"/>
      <c r="BO60" s="531"/>
      <c r="BP60" s="531"/>
      <c r="BQ60" s="531"/>
      <c r="BR60" s="531"/>
      <c r="BS60" s="531"/>
      <c r="BT60" s="531"/>
      <c r="BU60" s="531"/>
      <c r="BV60" s="531"/>
      <c r="BW60" s="531"/>
      <c r="BX60" s="531"/>
      <c r="BY60" s="531"/>
      <c r="BZ60" s="531"/>
      <c r="CA60" s="531"/>
      <c r="CB60" s="531"/>
      <c r="CC60" s="531"/>
      <c r="CD60" s="531"/>
      <c r="CE60" s="534"/>
      <c r="CF60" s="531"/>
      <c r="CG60" s="531"/>
      <c r="CH60" s="531"/>
      <c r="CI60" s="531"/>
      <c r="CJ60" s="531"/>
      <c r="CK60" s="531"/>
      <c r="CL60" s="531"/>
      <c r="CM60" s="531"/>
      <c r="CN60" s="531"/>
      <c r="CO60" s="531"/>
      <c r="CP60" s="531"/>
      <c r="CQ60" s="535"/>
    </row>
    <row r="61" spans="3:95" ht="6" customHeight="1" thickBot="1" x14ac:dyDescent="0.2">
      <c r="C61" s="571"/>
      <c r="D61" s="572"/>
      <c r="E61" s="573"/>
      <c r="F61" s="619"/>
      <c r="G61" s="620"/>
      <c r="H61" s="620"/>
      <c r="I61" s="620"/>
      <c r="J61" s="620"/>
      <c r="K61" s="620"/>
      <c r="L61" s="620"/>
      <c r="M61" s="620"/>
      <c r="N61" s="620"/>
      <c r="O61" s="620"/>
      <c r="P61" s="620"/>
      <c r="Q61" s="621"/>
      <c r="R61" s="559"/>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59"/>
      <c r="CF61" s="560"/>
      <c r="CG61" s="560"/>
      <c r="CH61" s="560"/>
      <c r="CI61" s="560"/>
      <c r="CJ61" s="560"/>
      <c r="CK61" s="560"/>
      <c r="CL61" s="560"/>
      <c r="CM61" s="560"/>
      <c r="CN61" s="560"/>
      <c r="CO61" s="560"/>
      <c r="CP61" s="560"/>
      <c r="CQ61" s="561"/>
    </row>
    <row r="62" spans="3:95" ht="6" customHeight="1" thickTop="1" x14ac:dyDescent="0.15">
      <c r="C62" s="571"/>
      <c r="D62" s="572"/>
      <c r="E62" s="573"/>
      <c r="F62" s="627" t="s">
        <v>26</v>
      </c>
      <c r="G62" s="584"/>
      <c r="H62" s="584"/>
      <c r="I62" s="585"/>
      <c r="J62" s="585"/>
      <c r="K62" s="585"/>
      <c r="L62" s="585"/>
      <c r="M62" s="585"/>
      <c r="N62" s="585"/>
      <c r="O62" s="585"/>
      <c r="P62" s="585"/>
      <c r="Q62" s="586"/>
      <c r="R62" s="562"/>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3"/>
      <c r="AV62" s="563"/>
      <c r="AW62" s="563"/>
      <c r="AX62" s="563"/>
      <c r="AY62" s="563"/>
      <c r="AZ62" s="563"/>
      <c r="BA62" s="563"/>
      <c r="BB62" s="563"/>
      <c r="BC62" s="563"/>
      <c r="BD62" s="563"/>
      <c r="BE62" s="563"/>
      <c r="BF62" s="563"/>
      <c r="BG62" s="563"/>
      <c r="BH62" s="563"/>
      <c r="BI62" s="563"/>
      <c r="BJ62" s="563"/>
      <c r="BK62" s="563"/>
      <c r="BL62" s="563"/>
      <c r="BM62" s="563"/>
      <c r="BN62" s="563"/>
      <c r="BO62" s="563"/>
      <c r="BP62" s="563"/>
      <c r="BQ62" s="563"/>
      <c r="BR62" s="563"/>
      <c r="BS62" s="563"/>
      <c r="BT62" s="563"/>
      <c r="BU62" s="563"/>
      <c r="BV62" s="563"/>
      <c r="BW62" s="563"/>
      <c r="BX62" s="563"/>
      <c r="BY62" s="563"/>
      <c r="BZ62" s="563"/>
      <c r="CA62" s="563"/>
      <c r="CB62" s="563"/>
      <c r="CC62" s="563"/>
      <c r="CD62" s="563"/>
      <c r="CE62" s="562"/>
      <c r="CF62" s="563"/>
      <c r="CG62" s="563"/>
      <c r="CH62" s="563"/>
      <c r="CI62" s="563"/>
      <c r="CJ62" s="563"/>
      <c r="CK62" s="563"/>
      <c r="CL62" s="563"/>
      <c r="CM62" s="563"/>
      <c r="CN62" s="563"/>
      <c r="CO62" s="563"/>
      <c r="CP62" s="563"/>
      <c r="CQ62" s="564"/>
    </row>
    <row r="63" spans="3:95" ht="6" customHeight="1" x14ac:dyDescent="0.15">
      <c r="C63" s="571"/>
      <c r="D63" s="572"/>
      <c r="E63" s="573"/>
      <c r="F63" s="628"/>
      <c r="G63" s="544"/>
      <c r="H63" s="544"/>
      <c r="I63" s="545"/>
      <c r="J63" s="545"/>
      <c r="K63" s="545"/>
      <c r="L63" s="545"/>
      <c r="M63" s="545"/>
      <c r="N63" s="545"/>
      <c r="O63" s="545"/>
      <c r="P63" s="545"/>
      <c r="Q63" s="546"/>
      <c r="R63" s="534"/>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4"/>
      <c r="CF63" s="531"/>
      <c r="CG63" s="531"/>
      <c r="CH63" s="531"/>
      <c r="CI63" s="531"/>
      <c r="CJ63" s="531"/>
      <c r="CK63" s="531"/>
      <c r="CL63" s="531"/>
      <c r="CM63" s="531"/>
      <c r="CN63" s="531"/>
      <c r="CO63" s="531"/>
      <c r="CP63" s="531"/>
      <c r="CQ63" s="535"/>
    </row>
    <row r="64" spans="3:95" ht="6" customHeight="1" thickBot="1" x14ac:dyDescent="0.2">
      <c r="C64" s="574"/>
      <c r="D64" s="575"/>
      <c r="E64" s="576"/>
      <c r="F64" s="629"/>
      <c r="G64" s="588"/>
      <c r="H64" s="588"/>
      <c r="I64" s="589"/>
      <c r="J64" s="589"/>
      <c r="K64" s="589"/>
      <c r="L64" s="589"/>
      <c r="M64" s="589"/>
      <c r="N64" s="589"/>
      <c r="O64" s="589"/>
      <c r="P64" s="589"/>
      <c r="Q64" s="590"/>
      <c r="R64" s="565"/>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c r="BV64" s="566"/>
      <c r="BW64" s="566"/>
      <c r="BX64" s="566"/>
      <c r="BY64" s="566"/>
      <c r="BZ64" s="566"/>
      <c r="CA64" s="566"/>
      <c r="CB64" s="566"/>
      <c r="CC64" s="566"/>
      <c r="CD64" s="566"/>
      <c r="CE64" s="565"/>
      <c r="CF64" s="566"/>
      <c r="CG64" s="566"/>
      <c r="CH64" s="566"/>
      <c r="CI64" s="566"/>
      <c r="CJ64" s="566"/>
      <c r="CK64" s="566"/>
      <c r="CL64" s="566"/>
      <c r="CM64" s="566"/>
      <c r="CN64" s="566"/>
      <c r="CO64" s="566"/>
      <c r="CP64" s="566"/>
      <c r="CQ64" s="567"/>
    </row>
    <row r="65" spans="3:95" ht="6" customHeight="1" x14ac:dyDescent="0.15">
      <c r="C65" s="626" t="s">
        <v>36</v>
      </c>
      <c r="D65" s="509"/>
      <c r="E65" s="509"/>
      <c r="F65" s="509"/>
      <c r="G65" s="509"/>
      <c r="H65" s="509"/>
      <c r="I65" s="509"/>
      <c r="J65" s="509"/>
      <c r="K65" s="509"/>
      <c r="L65" s="509"/>
      <c r="M65" s="509"/>
      <c r="N65" s="509"/>
      <c r="O65" s="509"/>
      <c r="P65" s="509"/>
      <c r="Q65" s="510"/>
      <c r="R65" s="532"/>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c r="CC65" s="530"/>
      <c r="CD65" s="530"/>
      <c r="CE65" s="532"/>
      <c r="CF65" s="530"/>
      <c r="CG65" s="530"/>
      <c r="CH65" s="530"/>
      <c r="CI65" s="530"/>
      <c r="CJ65" s="530"/>
      <c r="CK65" s="530"/>
      <c r="CL65" s="530"/>
      <c r="CM65" s="530"/>
      <c r="CN65" s="530"/>
      <c r="CO65" s="530"/>
      <c r="CP65" s="530"/>
      <c r="CQ65" s="533"/>
    </row>
    <row r="66" spans="3:95" ht="6" customHeight="1" x14ac:dyDescent="0.15">
      <c r="C66" s="511"/>
      <c r="D66" s="329"/>
      <c r="E66" s="329"/>
      <c r="F66" s="329"/>
      <c r="G66" s="329"/>
      <c r="H66" s="329"/>
      <c r="I66" s="329"/>
      <c r="J66" s="329"/>
      <c r="K66" s="329"/>
      <c r="L66" s="329"/>
      <c r="M66" s="329"/>
      <c r="N66" s="329"/>
      <c r="O66" s="329"/>
      <c r="P66" s="329"/>
      <c r="Q66" s="512"/>
      <c r="R66" s="534"/>
      <c r="S66" s="531"/>
      <c r="T66" s="531"/>
      <c r="U66" s="531"/>
      <c r="V66" s="531"/>
      <c r="W66" s="531"/>
      <c r="X66" s="531"/>
      <c r="Y66" s="531"/>
      <c r="Z66" s="531"/>
      <c r="AA66" s="531"/>
      <c r="AB66" s="531"/>
      <c r="AC66" s="531"/>
      <c r="AD66" s="531"/>
      <c r="AE66" s="531"/>
      <c r="AF66" s="531"/>
      <c r="AG66" s="531"/>
      <c r="AH66" s="531"/>
      <c r="AI66" s="531"/>
      <c r="AJ66" s="531"/>
      <c r="AK66" s="531"/>
      <c r="AL66" s="531"/>
      <c r="AM66" s="531"/>
      <c r="AN66" s="531"/>
      <c r="AO66" s="531"/>
      <c r="AP66" s="531"/>
      <c r="AQ66" s="531"/>
      <c r="AR66" s="531"/>
      <c r="AS66" s="531"/>
      <c r="AT66" s="531"/>
      <c r="AU66" s="531"/>
      <c r="AV66" s="531"/>
      <c r="AW66" s="531"/>
      <c r="AX66" s="531"/>
      <c r="AY66" s="531"/>
      <c r="AZ66" s="531"/>
      <c r="BA66" s="531"/>
      <c r="BB66" s="531"/>
      <c r="BC66" s="531"/>
      <c r="BD66" s="531"/>
      <c r="BE66" s="531"/>
      <c r="BF66" s="531"/>
      <c r="BG66" s="531"/>
      <c r="BH66" s="531"/>
      <c r="BI66" s="531"/>
      <c r="BJ66" s="531"/>
      <c r="BK66" s="531"/>
      <c r="BL66" s="531"/>
      <c r="BM66" s="531"/>
      <c r="BN66" s="531"/>
      <c r="BO66" s="531"/>
      <c r="BP66" s="531"/>
      <c r="BQ66" s="531"/>
      <c r="BR66" s="531"/>
      <c r="BS66" s="531"/>
      <c r="BT66" s="531"/>
      <c r="BU66" s="531"/>
      <c r="BV66" s="531"/>
      <c r="BW66" s="531"/>
      <c r="BX66" s="531"/>
      <c r="BY66" s="531"/>
      <c r="BZ66" s="531"/>
      <c r="CA66" s="531"/>
      <c r="CB66" s="531"/>
      <c r="CC66" s="531"/>
      <c r="CD66" s="531"/>
      <c r="CE66" s="534"/>
      <c r="CF66" s="531"/>
      <c r="CG66" s="531"/>
      <c r="CH66" s="531"/>
      <c r="CI66" s="531"/>
      <c r="CJ66" s="531"/>
      <c r="CK66" s="531"/>
      <c r="CL66" s="531"/>
      <c r="CM66" s="531"/>
      <c r="CN66" s="531"/>
      <c r="CO66" s="531"/>
      <c r="CP66" s="531"/>
      <c r="CQ66" s="535"/>
    </row>
    <row r="67" spans="3:95" ht="6" customHeight="1" thickBot="1" x14ac:dyDescent="0.2">
      <c r="C67" s="513"/>
      <c r="D67" s="514"/>
      <c r="E67" s="514"/>
      <c r="F67" s="514"/>
      <c r="G67" s="514"/>
      <c r="H67" s="514"/>
      <c r="I67" s="514"/>
      <c r="J67" s="514"/>
      <c r="K67" s="514"/>
      <c r="L67" s="514"/>
      <c r="M67" s="514"/>
      <c r="N67" s="514"/>
      <c r="O67" s="514"/>
      <c r="P67" s="514"/>
      <c r="Q67" s="515"/>
      <c r="R67" s="565"/>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5"/>
      <c r="CF67" s="566"/>
      <c r="CG67" s="566"/>
      <c r="CH67" s="566"/>
      <c r="CI67" s="566"/>
      <c r="CJ67" s="566"/>
      <c r="CK67" s="566"/>
      <c r="CL67" s="566"/>
      <c r="CM67" s="566"/>
      <c r="CN67" s="566"/>
      <c r="CO67" s="566"/>
      <c r="CP67" s="566"/>
      <c r="CQ67" s="567"/>
    </row>
    <row r="68" spans="3:95" ht="6" customHeight="1" x14ac:dyDescent="0.15">
      <c r="C68" s="635" t="s">
        <v>37</v>
      </c>
      <c r="D68" s="636"/>
      <c r="E68" s="636"/>
      <c r="F68" s="636"/>
      <c r="G68" s="636"/>
      <c r="H68" s="636"/>
      <c r="I68" s="636"/>
      <c r="J68" s="636"/>
      <c r="K68" s="636"/>
      <c r="L68" s="636"/>
      <c r="M68" s="636"/>
      <c r="N68" s="636"/>
      <c r="O68" s="636"/>
      <c r="P68" s="636"/>
      <c r="Q68" s="637"/>
      <c r="R68" s="532"/>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c r="CC68" s="530"/>
      <c r="CD68" s="530"/>
      <c r="CE68" s="532"/>
      <c r="CF68" s="530"/>
      <c r="CG68" s="530"/>
      <c r="CH68" s="530"/>
      <c r="CI68" s="530"/>
      <c r="CJ68" s="530"/>
      <c r="CK68" s="530"/>
      <c r="CL68" s="530"/>
      <c r="CM68" s="530"/>
      <c r="CN68" s="530"/>
      <c r="CO68" s="530"/>
      <c r="CP68" s="530"/>
      <c r="CQ68" s="533"/>
    </row>
    <row r="69" spans="3:95" ht="6" customHeight="1" x14ac:dyDescent="0.15">
      <c r="C69" s="633"/>
      <c r="D69" s="631"/>
      <c r="E69" s="631"/>
      <c r="F69" s="631"/>
      <c r="G69" s="631"/>
      <c r="H69" s="631"/>
      <c r="I69" s="631"/>
      <c r="J69" s="631"/>
      <c r="K69" s="631"/>
      <c r="L69" s="631"/>
      <c r="M69" s="631"/>
      <c r="N69" s="631"/>
      <c r="O69" s="631"/>
      <c r="P69" s="631"/>
      <c r="Q69" s="632"/>
      <c r="R69" s="534"/>
      <c r="S69" s="531"/>
      <c r="T69" s="531"/>
      <c r="U69" s="531"/>
      <c r="V69" s="531"/>
      <c r="W69" s="531"/>
      <c r="X69" s="531"/>
      <c r="Y69" s="531"/>
      <c r="Z69" s="531"/>
      <c r="AA69" s="531"/>
      <c r="AB69" s="531"/>
      <c r="AC69" s="531"/>
      <c r="AD69" s="531"/>
      <c r="AE69" s="531"/>
      <c r="AF69" s="531"/>
      <c r="AG69" s="531"/>
      <c r="AH69" s="531"/>
      <c r="AI69" s="531"/>
      <c r="AJ69" s="531"/>
      <c r="AK69" s="531"/>
      <c r="AL69" s="531"/>
      <c r="AM69" s="531"/>
      <c r="AN69" s="531"/>
      <c r="AO69" s="531"/>
      <c r="AP69" s="531"/>
      <c r="AQ69" s="531"/>
      <c r="AR69" s="531"/>
      <c r="AS69" s="531"/>
      <c r="AT69" s="531"/>
      <c r="AU69" s="531"/>
      <c r="AV69" s="531"/>
      <c r="AW69" s="531"/>
      <c r="AX69" s="531"/>
      <c r="AY69" s="531"/>
      <c r="AZ69" s="531"/>
      <c r="BA69" s="531"/>
      <c r="BB69" s="531"/>
      <c r="BC69" s="531"/>
      <c r="BD69" s="531"/>
      <c r="BE69" s="531"/>
      <c r="BF69" s="531"/>
      <c r="BG69" s="531"/>
      <c r="BH69" s="531"/>
      <c r="BI69" s="531"/>
      <c r="BJ69" s="531"/>
      <c r="BK69" s="531"/>
      <c r="BL69" s="531"/>
      <c r="BM69" s="531"/>
      <c r="BN69" s="531"/>
      <c r="BO69" s="531"/>
      <c r="BP69" s="531"/>
      <c r="BQ69" s="531"/>
      <c r="BR69" s="531"/>
      <c r="BS69" s="531"/>
      <c r="BT69" s="531"/>
      <c r="BU69" s="531"/>
      <c r="BV69" s="531"/>
      <c r="BW69" s="531"/>
      <c r="BX69" s="531"/>
      <c r="BY69" s="531"/>
      <c r="BZ69" s="531"/>
      <c r="CA69" s="531"/>
      <c r="CB69" s="531"/>
      <c r="CC69" s="531"/>
      <c r="CD69" s="531"/>
      <c r="CE69" s="534"/>
      <c r="CF69" s="531"/>
      <c r="CG69" s="531"/>
      <c r="CH69" s="531"/>
      <c r="CI69" s="531"/>
      <c r="CJ69" s="531"/>
      <c r="CK69" s="531"/>
      <c r="CL69" s="531"/>
      <c r="CM69" s="531"/>
      <c r="CN69" s="531"/>
      <c r="CO69" s="531"/>
      <c r="CP69" s="531"/>
      <c r="CQ69" s="535"/>
    </row>
    <row r="70" spans="3:95" ht="6" customHeight="1" x14ac:dyDescent="0.15">
      <c r="C70" s="633"/>
      <c r="D70" s="631"/>
      <c r="E70" s="631"/>
      <c r="F70" s="631"/>
      <c r="G70" s="631"/>
      <c r="H70" s="631"/>
      <c r="I70" s="631"/>
      <c r="J70" s="631"/>
      <c r="K70" s="631"/>
      <c r="L70" s="631"/>
      <c r="M70" s="631"/>
      <c r="N70" s="631"/>
      <c r="O70" s="631"/>
      <c r="P70" s="631"/>
      <c r="Q70" s="632"/>
      <c r="R70" s="534"/>
      <c r="S70" s="531"/>
      <c r="T70" s="531"/>
      <c r="U70" s="531"/>
      <c r="V70" s="531"/>
      <c r="W70" s="531"/>
      <c r="X70" s="531"/>
      <c r="Y70" s="531"/>
      <c r="Z70" s="531"/>
      <c r="AA70" s="531"/>
      <c r="AB70" s="531"/>
      <c r="AC70" s="531"/>
      <c r="AD70" s="531"/>
      <c r="AE70" s="531"/>
      <c r="AF70" s="531"/>
      <c r="AG70" s="531"/>
      <c r="AH70" s="531"/>
      <c r="AI70" s="531"/>
      <c r="AJ70" s="531"/>
      <c r="AK70" s="531"/>
      <c r="AL70" s="531"/>
      <c r="AM70" s="531"/>
      <c r="AN70" s="531"/>
      <c r="AO70" s="531"/>
      <c r="AP70" s="531"/>
      <c r="AQ70" s="531"/>
      <c r="AR70" s="531"/>
      <c r="AS70" s="531"/>
      <c r="AT70" s="531"/>
      <c r="AU70" s="531"/>
      <c r="AV70" s="531"/>
      <c r="AW70" s="531"/>
      <c r="AX70" s="531"/>
      <c r="AY70" s="531"/>
      <c r="AZ70" s="531"/>
      <c r="BA70" s="531"/>
      <c r="BB70" s="531"/>
      <c r="BC70" s="531"/>
      <c r="BD70" s="531"/>
      <c r="BE70" s="531"/>
      <c r="BF70" s="531"/>
      <c r="BG70" s="531"/>
      <c r="BH70" s="531"/>
      <c r="BI70" s="531"/>
      <c r="BJ70" s="531"/>
      <c r="BK70" s="531"/>
      <c r="BL70" s="531"/>
      <c r="BM70" s="531"/>
      <c r="BN70" s="531"/>
      <c r="BO70" s="531"/>
      <c r="BP70" s="531"/>
      <c r="BQ70" s="531"/>
      <c r="BR70" s="531"/>
      <c r="BS70" s="531"/>
      <c r="BT70" s="531"/>
      <c r="BU70" s="531"/>
      <c r="BV70" s="531"/>
      <c r="BW70" s="531"/>
      <c r="BX70" s="531"/>
      <c r="BY70" s="531"/>
      <c r="BZ70" s="531"/>
      <c r="CA70" s="531"/>
      <c r="CB70" s="531"/>
      <c r="CC70" s="531"/>
      <c r="CD70" s="531"/>
      <c r="CE70" s="534"/>
      <c r="CF70" s="531"/>
      <c r="CG70" s="531"/>
      <c r="CH70" s="531"/>
      <c r="CI70" s="531"/>
      <c r="CJ70" s="531"/>
      <c r="CK70" s="531"/>
      <c r="CL70" s="531"/>
      <c r="CM70" s="531"/>
      <c r="CN70" s="531"/>
      <c r="CO70" s="531"/>
      <c r="CP70" s="531"/>
      <c r="CQ70" s="535"/>
    </row>
    <row r="71" spans="3:95" ht="6" customHeight="1" x14ac:dyDescent="0.15">
      <c r="C71" s="630" t="s">
        <v>38</v>
      </c>
      <c r="D71" s="631"/>
      <c r="E71" s="631"/>
      <c r="F71" s="631"/>
      <c r="G71" s="631"/>
      <c r="H71" s="631"/>
      <c r="I71" s="631"/>
      <c r="J71" s="631"/>
      <c r="K71" s="631"/>
      <c r="L71" s="631"/>
      <c r="M71" s="631"/>
      <c r="N71" s="631"/>
      <c r="O71" s="631"/>
      <c r="P71" s="631"/>
      <c r="Q71" s="632"/>
      <c r="R71" s="534"/>
      <c r="S71" s="531"/>
      <c r="T71" s="531"/>
      <c r="U71" s="531"/>
      <c r="V71" s="531"/>
      <c r="W71" s="531"/>
      <c r="X71" s="531"/>
      <c r="Y71" s="531"/>
      <c r="Z71" s="531"/>
      <c r="AA71" s="531"/>
      <c r="AB71" s="531"/>
      <c r="AC71" s="531"/>
      <c r="AD71" s="531"/>
      <c r="AE71" s="531"/>
      <c r="AF71" s="531"/>
      <c r="AG71" s="531"/>
      <c r="AH71" s="531"/>
      <c r="AI71" s="531"/>
      <c r="AJ71" s="531"/>
      <c r="AK71" s="531"/>
      <c r="AL71" s="531"/>
      <c r="AM71" s="531"/>
      <c r="AN71" s="531"/>
      <c r="AO71" s="531"/>
      <c r="AP71" s="531"/>
      <c r="AQ71" s="531"/>
      <c r="AR71" s="531"/>
      <c r="AS71" s="531"/>
      <c r="AT71" s="531"/>
      <c r="AU71" s="531"/>
      <c r="AV71" s="531"/>
      <c r="AW71" s="531"/>
      <c r="AX71" s="531"/>
      <c r="AY71" s="531"/>
      <c r="AZ71" s="531"/>
      <c r="BA71" s="531"/>
      <c r="BB71" s="531"/>
      <c r="BC71" s="531"/>
      <c r="BD71" s="531"/>
      <c r="BE71" s="531"/>
      <c r="BF71" s="531"/>
      <c r="BG71" s="531"/>
      <c r="BH71" s="531"/>
      <c r="BI71" s="531"/>
      <c r="BJ71" s="531"/>
      <c r="BK71" s="531"/>
      <c r="BL71" s="531"/>
      <c r="BM71" s="531"/>
      <c r="BN71" s="531"/>
      <c r="BO71" s="531"/>
      <c r="BP71" s="531"/>
      <c r="BQ71" s="531"/>
      <c r="BR71" s="531"/>
      <c r="BS71" s="531"/>
      <c r="BT71" s="531"/>
      <c r="BU71" s="531"/>
      <c r="BV71" s="531"/>
      <c r="BW71" s="531"/>
      <c r="BX71" s="531"/>
      <c r="BY71" s="531"/>
      <c r="BZ71" s="531"/>
      <c r="CA71" s="531"/>
      <c r="CB71" s="531"/>
      <c r="CC71" s="531"/>
      <c r="CD71" s="531"/>
      <c r="CE71" s="534"/>
      <c r="CF71" s="531"/>
      <c r="CG71" s="531"/>
      <c r="CH71" s="531"/>
      <c r="CI71" s="531"/>
      <c r="CJ71" s="531"/>
      <c r="CK71" s="531"/>
      <c r="CL71" s="531"/>
      <c r="CM71" s="531"/>
      <c r="CN71" s="531"/>
      <c r="CO71" s="531"/>
      <c r="CP71" s="531"/>
      <c r="CQ71" s="535"/>
    </row>
    <row r="72" spans="3:95" ht="6" customHeight="1" x14ac:dyDescent="0.15">
      <c r="C72" s="633"/>
      <c r="D72" s="631"/>
      <c r="E72" s="631"/>
      <c r="F72" s="631"/>
      <c r="G72" s="631"/>
      <c r="H72" s="631"/>
      <c r="I72" s="631"/>
      <c r="J72" s="631"/>
      <c r="K72" s="631"/>
      <c r="L72" s="631"/>
      <c r="M72" s="631"/>
      <c r="N72" s="631"/>
      <c r="O72" s="631"/>
      <c r="P72" s="631"/>
      <c r="Q72" s="632"/>
      <c r="R72" s="534"/>
      <c r="S72" s="531"/>
      <c r="T72" s="531"/>
      <c r="U72" s="531"/>
      <c r="V72" s="531"/>
      <c r="W72" s="531"/>
      <c r="X72" s="531"/>
      <c r="Y72" s="531"/>
      <c r="Z72" s="531"/>
      <c r="AA72" s="531"/>
      <c r="AB72" s="531"/>
      <c r="AC72" s="531"/>
      <c r="AD72" s="531"/>
      <c r="AE72" s="531"/>
      <c r="AF72" s="531"/>
      <c r="AG72" s="531"/>
      <c r="AH72" s="531"/>
      <c r="AI72" s="531"/>
      <c r="AJ72" s="531"/>
      <c r="AK72" s="531"/>
      <c r="AL72" s="531"/>
      <c r="AM72" s="531"/>
      <c r="AN72" s="531"/>
      <c r="AO72" s="531"/>
      <c r="AP72" s="531"/>
      <c r="AQ72" s="531"/>
      <c r="AR72" s="531"/>
      <c r="AS72" s="531"/>
      <c r="AT72" s="531"/>
      <c r="AU72" s="531"/>
      <c r="AV72" s="531"/>
      <c r="AW72" s="531"/>
      <c r="AX72" s="531"/>
      <c r="AY72" s="531"/>
      <c r="AZ72" s="531"/>
      <c r="BA72" s="531"/>
      <c r="BB72" s="531"/>
      <c r="BC72" s="531"/>
      <c r="BD72" s="531"/>
      <c r="BE72" s="531"/>
      <c r="BF72" s="531"/>
      <c r="BG72" s="531"/>
      <c r="BH72" s="531"/>
      <c r="BI72" s="531"/>
      <c r="BJ72" s="531"/>
      <c r="BK72" s="531"/>
      <c r="BL72" s="531"/>
      <c r="BM72" s="531"/>
      <c r="BN72" s="531"/>
      <c r="BO72" s="531"/>
      <c r="BP72" s="531"/>
      <c r="BQ72" s="531"/>
      <c r="BR72" s="531"/>
      <c r="BS72" s="531"/>
      <c r="BT72" s="531"/>
      <c r="BU72" s="531"/>
      <c r="BV72" s="531"/>
      <c r="BW72" s="531"/>
      <c r="BX72" s="531"/>
      <c r="BY72" s="531"/>
      <c r="BZ72" s="531"/>
      <c r="CA72" s="531"/>
      <c r="CB72" s="531"/>
      <c r="CC72" s="531"/>
      <c r="CD72" s="531"/>
      <c r="CE72" s="534"/>
      <c r="CF72" s="531"/>
      <c r="CG72" s="531"/>
      <c r="CH72" s="531"/>
      <c r="CI72" s="531"/>
      <c r="CJ72" s="531"/>
      <c r="CK72" s="531"/>
      <c r="CL72" s="531"/>
      <c r="CM72" s="531"/>
      <c r="CN72" s="531"/>
      <c r="CO72" s="531"/>
      <c r="CP72" s="531"/>
      <c r="CQ72" s="535"/>
    </row>
    <row r="73" spans="3:95" ht="6" customHeight="1" thickBot="1" x14ac:dyDescent="0.2">
      <c r="C73" s="634"/>
      <c r="D73" s="554"/>
      <c r="E73" s="554"/>
      <c r="F73" s="554"/>
      <c r="G73" s="554"/>
      <c r="H73" s="554"/>
      <c r="I73" s="554"/>
      <c r="J73" s="554"/>
      <c r="K73" s="554"/>
      <c r="L73" s="554"/>
      <c r="M73" s="554"/>
      <c r="N73" s="554"/>
      <c r="O73" s="554"/>
      <c r="P73" s="554"/>
      <c r="Q73" s="555"/>
      <c r="R73" s="600"/>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c r="CC73" s="601"/>
      <c r="CD73" s="601"/>
      <c r="CE73" s="600"/>
      <c r="CF73" s="601"/>
      <c r="CG73" s="601"/>
      <c r="CH73" s="601"/>
      <c r="CI73" s="601"/>
      <c r="CJ73" s="601"/>
      <c r="CK73" s="601"/>
      <c r="CL73" s="601"/>
      <c r="CM73" s="601"/>
      <c r="CN73" s="601"/>
      <c r="CO73" s="601"/>
      <c r="CP73" s="601"/>
      <c r="CQ73" s="602"/>
    </row>
    <row r="74" spans="3:95" ht="6" customHeight="1" x14ac:dyDescent="0.15">
      <c r="C74" s="647" t="s">
        <v>39</v>
      </c>
      <c r="D74" s="636"/>
      <c r="E74" s="636"/>
      <c r="F74" s="636"/>
      <c r="G74" s="636"/>
      <c r="H74" s="636"/>
      <c r="I74" s="636"/>
      <c r="J74" s="636"/>
      <c r="K74" s="636"/>
      <c r="L74" s="636"/>
      <c r="M74" s="636"/>
      <c r="N74" s="636"/>
      <c r="O74" s="636"/>
      <c r="P74" s="636"/>
      <c r="Q74" s="637"/>
      <c r="R74" s="532"/>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530"/>
      <c r="BO74" s="530"/>
      <c r="BP74" s="530"/>
      <c r="BQ74" s="530"/>
      <c r="BR74" s="530"/>
      <c r="BS74" s="530"/>
      <c r="BT74" s="530"/>
      <c r="BU74" s="530"/>
      <c r="BV74" s="530"/>
      <c r="BW74" s="530"/>
      <c r="BX74" s="530"/>
      <c r="BY74" s="530"/>
      <c r="BZ74" s="530"/>
      <c r="CA74" s="530"/>
      <c r="CB74" s="530"/>
      <c r="CC74" s="530"/>
      <c r="CD74" s="530"/>
      <c r="CE74" s="532"/>
      <c r="CF74" s="530"/>
      <c r="CG74" s="530"/>
      <c r="CH74" s="530"/>
      <c r="CI74" s="530"/>
      <c r="CJ74" s="530"/>
      <c r="CK74" s="530"/>
      <c r="CL74" s="530"/>
      <c r="CM74" s="530"/>
      <c r="CN74" s="530"/>
      <c r="CO74" s="530"/>
      <c r="CP74" s="530"/>
      <c r="CQ74" s="533"/>
    </row>
    <row r="75" spans="3:95" ht="6" customHeight="1" x14ac:dyDescent="0.15">
      <c r="C75" s="633"/>
      <c r="D75" s="631"/>
      <c r="E75" s="631"/>
      <c r="F75" s="631"/>
      <c r="G75" s="631"/>
      <c r="H75" s="631"/>
      <c r="I75" s="631"/>
      <c r="J75" s="631"/>
      <c r="K75" s="631"/>
      <c r="L75" s="631"/>
      <c r="M75" s="631"/>
      <c r="N75" s="631"/>
      <c r="O75" s="631"/>
      <c r="P75" s="631"/>
      <c r="Q75" s="632"/>
      <c r="R75" s="534"/>
      <c r="S75" s="531"/>
      <c r="T75" s="531"/>
      <c r="U75" s="531"/>
      <c r="V75" s="531"/>
      <c r="W75" s="531"/>
      <c r="X75" s="531"/>
      <c r="Y75" s="531"/>
      <c r="Z75" s="531"/>
      <c r="AA75" s="531"/>
      <c r="AB75" s="531"/>
      <c r="AC75" s="531"/>
      <c r="AD75" s="531"/>
      <c r="AE75" s="531"/>
      <c r="AF75" s="531"/>
      <c r="AG75" s="531"/>
      <c r="AH75" s="531"/>
      <c r="AI75" s="531"/>
      <c r="AJ75" s="531"/>
      <c r="AK75" s="531"/>
      <c r="AL75" s="531"/>
      <c r="AM75" s="531"/>
      <c r="AN75" s="531"/>
      <c r="AO75" s="531"/>
      <c r="AP75" s="531"/>
      <c r="AQ75" s="531"/>
      <c r="AR75" s="531"/>
      <c r="AS75" s="531"/>
      <c r="AT75" s="531"/>
      <c r="AU75" s="531"/>
      <c r="AV75" s="531"/>
      <c r="AW75" s="531"/>
      <c r="AX75" s="531"/>
      <c r="AY75" s="531"/>
      <c r="AZ75" s="531"/>
      <c r="BA75" s="531"/>
      <c r="BB75" s="531"/>
      <c r="BC75" s="531"/>
      <c r="BD75" s="531"/>
      <c r="BE75" s="531"/>
      <c r="BF75" s="531"/>
      <c r="BG75" s="531"/>
      <c r="BH75" s="531"/>
      <c r="BI75" s="531"/>
      <c r="BJ75" s="531"/>
      <c r="BK75" s="531"/>
      <c r="BL75" s="531"/>
      <c r="BM75" s="531"/>
      <c r="BN75" s="531"/>
      <c r="BO75" s="531"/>
      <c r="BP75" s="531"/>
      <c r="BQ75" s="531"/>
      <c r="BR75" s="531"/>
      <c r="BS75" s="531"/>
      <c r="BT75" s="531"/>
      <c r="BU75" s="531"/>
      <c r="BV75" s="531"/>
      <c r="BW75" s="531"/>
      <c r="BX75" s="531"/>
      <c r="BY75" s="531"/>
      <c r="BZ75" s="531"/>
      <c r="CA75" s="531"/>
      <c r="CB75" s="531"/>
      <c r="CC75" s="531"/>
      <c r="CD75" s="531"/>
      <c r="CE75" s="534"/>
      <c r="CF75" s="531"/>
      <c r="CG75" s="531"/>
      <c r="CH75" s="531"/>
      <c r="CI75" s="531"/>
      <c r="CJ75" s="531"/>
      <c r="CK75" s="531"/>
      <c r="CL75" s="531"/>
      <c r="CM75" s="531"/>
      <c r="CN75" s="531"/>
      <c r="CO75" s="531"/>
      <c r="CP75" s="531"/>
      <c r="CQ75" s="535"/>
    </row>
    <row r="76" spans="3:95" ht="6" customHeight="1" thickBot="1" x14ac:dyDescent="0.2">
      <c r="C76" s="648"/>
      <c r="D76" s="649"/>
      <c r="E76" s="649"/>
      <c r="F76" s="649"/>
      <c r="G76" s="649"/>
      <c r="H76" s="649"/>
      <c r="I76" s="649"/>
      <c r="J76" s="649"/>
      <c r="K76" s="649"/>
      <c r="L76" s="649"/>
      <c r="M76" s="649"/>
      <c r="N76" s="649"/>
      <c r="O76" s="649"/>
      <c r="P76" s="649"/>
      <c r="Q76" s="650"/>
      <c r="R76" s="565"/>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6"/>
      <c r="BN76" s="566"/>
      <c r="BO76" s="566"/>
      <c r="BP76" s="566"/>
      <c r="BQ76" s="566"/>
      <c r="BR76" s="566"/>
      <c r="BS76" s="566"/>
      <c r="BT76" s="566"/>
      <c r="BU76" s="566"/>
      <c r="BV76" s="566"/>
      <c r="BW76" s="566"/>
      <c r="BX76" s="566"/>
      <c r="BY76" s="566"/>
      <c r="BZ76" s="566"/>
      <c r="CA76" s="566"/>
      <c r="CB76" s="566"/>
      <c r="CC76" s="566"/>
      <c r="CD76" s="566"/>
      <c r="CE76" s="565"/>
      <c r="CF76" s="566"/>
      <c r="CG76" s="566"/>
      <c r="CH76" s="566"/>
      <c r="CI76" s="566"/>
      <c r="CJ76" s="566"/>
      <c r="CK76" s="566"/>
      <c r="CL76" s="566"/>
      <c r="CM76" s="566"/>
      <c r="CN76" s="566"/>
      <c r="CO76" s="566"/>
      <c r="CP76" s="566"/>
      <c r="CQ76" s="567"/>
    </row>
    <row r="77" spans="3:95" ht="6" customHeight="1" x14ac:dyDescent="0.15">
      <c r="C77" s="638" t="s">
        <v>40</v>
      </c>
      <c r="D77" s="329"/>
      <c r="E77" s="329"/>
      <c r="F77" s="329"/>
      <c r="G77" s="329"/>
      <c r="H77" s="329"/>
      <c r="I77" s="329"/>
      <c r="J77" s="329"/>
      <c r="K77" s="329"/>
      <c r="L77" s="329"/>
      <c r="M77" s="329"/>
      <c r="N77" s="329"/>
      <c r="O77" s="329"/>
      <c r="P77" s="329"/>
      <c r="Q77" s="512"/>
      <c r="R77" s="639"/>
      <c r="S77" s="639"/>
      <c r="T77" s="639"/>
      <c r="U77" s="639"/>
      <c r="V77" s="639"/>
      <c r="W77" s="639"/>
      <c r="X77" s="639"/>
      <c r="Y77" s="639"/>
      <c r="Z77" s="639"/>
      <c r="AA77" s="639"/>
      <c r="AB77" s="639"/>
      <c r="AC77" s="639"/>
      <c r="AD77" s="640"/>
      <c r="AE77" s="643"/>
      <c r="AF77" s="639"/>
      <c r="AG77" s="639"/>
      <c r="AH77" s="639"/>
      <c r="AI77" s="639"/>
      <c r="AJ77" s="639"/>
      <c r="AK77" s="639"/>
      <c r="AL77" s="639"/>
      <c r="AM77" s="639"/>
      <c r="AN77" s="639"/>
      <c r="AO77" s="639"/>
      <c r="AP77" s="639"/>
      <c r="AQ77" s="640"/>
      <c r="AR77" s="643"/>
      <c r="AS77" s="639"/>
      <c r="AT77" s="639"/>
      <c r="AU77" s="639"/>
      <c r="AV77" s="639"/>
      <c r="AW77" s="639"/>
      <c r="AX77" s="639"/>
      <c r="AY77" s="639"/>
      <c r="AZ77" s="639"/>
      <c r="BA77" s="639"/>
      <c r="BB77" s="639"/>
      <c r="BC77" s="639"/>
      <c r="BD77" s="640"/>
      <c r="BE77" s="643"/>
      <c r="BF77" s="639"/>
      <c r="BG77" s="639"/>
      <c r="BH77" s="639"/>
      <c r="BI77" s="639"/>
      <c r="BJ77" s="639"/>
      <c r="BK77" s="639"/>
      <c r="BL77" s="639"/>
      <c r="BM77" s="639"/>
      <c r="BN77" s="639"/>
      <c r="BO77" s="639"/>
      <c r="BP77" s="639"/>
      <c r="BQ77" s="640"/>
      <c r="BR77" s="643"/>
      <c r="BS77" s="639"/>
      <c r="BT77" s="639"/>
      <c r="BU77" s="639"/>
      <c r="BV77" s="639"/>
      <c r="BW77" s="639"/>
      <c r="BX77" s="639"/>
      <c r="BY77" s="639"/>
      <c r="BZ77" s="639"/>
      <c r="CA77" s="639"/>
      <c r="CB77" s="639"/>
      <c r="CC77" s="639"/>
      <c r="CD77" s="640"/>
      <c r="CE77" s="639"/>
      <c r="CF77" s="639"/>
      <c r="CG77" s="639"/>
      <c r="CH77" s="639"/>
      <c r="CI77" s="639"/>
      <c r="CJ77" s="639"/>
      <c r="CK77" s="639"/>
      <c r="CL77" s="639"/>
      <c r="CM77" s="639"/>
      <c r="CN77" s="639"/>
      <c r="CO77" s="639"/>
      <c r="CP77" s="639"/>
      <c r="CQ77" s="645"/>
    </row>
    <row r="78" spans="3:95" ht="6" customHeight="1" x14ac:dyDescent="0.15">
      <c r="C78" s="511"/>
      <c r="D78" s="329"/>
      <c r="E78" s="329"/>
      <c r="F78" s="329"/>
      <c r="G78" s="329"/>
      <c r="H78" s="329"/>
      <c r="I78" s="329"/>
      <c r="J78" s="329"/>
      <c r="K78" s="329"/>
      <c r="L78" s="329"/>
      <c r="M78" s="329"/>
      <c r="N78" s="329"/>
      <c r="O78" s="329"/>
      <c r="P78" s="329"/>
      <c r="Q78" s="512"/>
      <c r="R78" s="639"/>
      <c r="S78" s="639"/>
      <c r="T78" s="639"/>
      <c r="U78" s="639"/>
      <c r="V78" s="639"/>
      <c r="W78" s="639"/>
      <c r="X78" s="639"/>
      <c r="Y78" s="639"/>
      <c r="Z78" s="639"/>
      <c r="AA78" s="639"/>
      <c r="AB78" s="639"/>
      <c r="AC78" s="639"/>
      <c r="AD78" s="640"/>
      <c r="AE78" s="643"/>
      <c r="AF78" s="639"/>
      <c r="AG78" s="639"/>
      <c r="AH78" s="639"/>
      <c r="AI78" s="639"/>
      <c r="AJ78" s="639"/>
      <c r="AK78" s="639"/>
      <c r="AL78" s="639"/>
      <c r="AM78" s="639"/>
      <c r="AN78" s="639"/>
      <c r="AO78" s="639"/>
      <c r="AP78" s="639"/>
      <c r="AQ78" s="640"/>
      <c r="AR78" s="643"/>
      <c r="AS78" s="639"/>
      <c r="AT78" s="639"/>
      <c r="AU78" s="639"/>
      <c r="AV78" s="639"/>
      <c r="AW78" s="639"/>
      <c r="AX78" s="639"/>
      <c r="AY78" s="639"/>
      <c r="AZ78" s="639"/>
      <c r="BA78" s="639"/>
      <c r="BB78" s="639"/>
      <c r="BC78" s="639"/>
      <c r="BD78" s="640"/>
      <c r="BE78" s="643"/>
      <c r="BF78" s="639"/>
      <c r="BG78" s="639"/>
      <c r="BH78" s="639"/>
      <c r="BI78" s="639"/>
      <c r="BJ78" s="639"/>
      <c r="BK78" s="639"/>
      <c r="BL78" s="639"/>
      <c r="BM78" s="639"/>
      <c r="BN78" s="639"/>
      <c r="BO78" s="639"/>
      <c r="BP78" s="639"/>
      <c r="BQ78" s="640"/>
      <c r="BR78" s="643"/>
      <c r="BS78" s="639"/>
      <c r="BT78" s="639"/>
      <c r="BU78" s="639"/>
      <c r="BV78" s="639"/>
      <c r="BW78" s="639"/>
      <c r="BX78" s="639"/>
      <c r="BY78" s="639"/>
      <c r="BZ78" s="639"/>
      <c r="CA78" s="639"/>
      <c r="CB78" s="639"/>
      <c r="CC78" s="639"/>
      <c r="CD78" s="640"/>
      <c r="CE78" s="639"/>
      <c r="CF78" s="639"/>
      <c r="CG78" s="639"/>
      <c r="CH78" s="639"/>
      <c r="CI78" s="639"/>
      <c r="CJ78" s="639"/>
      <c r="CK78" s="639"/>
      <c r="CL78" s="639"/>
      <c r="CM78" s="639"/>
      <c r="CN78" s="639"/>
      <c r="CO78" s="639"/>
      <c r="CP78" s="639"/>
      <c r="CQ78" s="645"/>
    </row>
    <row r="79" spans="3:95" ht="6" customHeight="1" thickBot="1" x14ac:dyDescent="0.2">
      <c r="C79" s="513"/>
      <c r="D79" s="514"/>
      <c r="E79" s="514"/>
      <c r="F79" s="514"/>
      <c r="G79" s="514"/>
      <c r="H79" s="514"/>
      <c r="I79" s="514"/>
      <c r="J79" s="514"/>
      <c r="K79" s="514"/>
      <c r="L79" s="514"/>
      <c r="M79" s="514"/>
      <c r="N79" s="514"/>
      <c r="O79" s="514"/>
      <c r="P79" s="514"/>
      <c r="Q79" s="515"/>
      <c r="R79" s="641"/>
      <c r="S79" s="641"/>
      <c r="T79" s="641"/>
      <c r="U79" s="641"/>
      <c r="V79" s="641"/>
      <c r="W79" s="641"/>
      <c r="X79" s="641"/>
      <c r="Y79" s="641"/>
      <c r="Z79" s="641"/>
      <c r="AA79" s="641"/>
      <c r="AB79" s="641"/>
      <c r="AC79" s="641"/>
      <c r="AD79" s="642"/>
      <c r="AE79" s="644"/>
      <c r="AF79" s="641"/>
      <c r="AG79" s="641"/>
      <c r="AH79" s="641"/>
      <c r="AI79" s="641"/>
      <c r="AJ79" s="641"/>
      <c r="AK79" s="641"/>
      <c r="AL79" s="641"/>
      <c r="AM79" s="641"/>
      <c r="AN79" s="641"/>
      <c r="AO79" s="641"/>
      <c r="AP79" s="641"/>
      <c r="AQ79" s="642"/>
      <c r="AR79" s="644"/>
      <c r="AS79" s="641"/>
      <c r="AT79" s="641"/>
      <c r="AU79" s="641"/>
      <c r="AV79" s="641"/>
      <c r="AW79" s="641"/>
      <c r="AX79" s="641"/>
      <c r="AY79" s="641"/>
      <c r="AZ79" s="641"/>
      <c r="BA79" s="641"/>
      <c r="BB79" s="641"/>
      <c r="BC79" s="641"/>
      <c r="BD79" s="642"/>
      <c r="BE79" s="644"/>
      <c r="BF79" s="641"/>
      <c r="BG79" s="641"/>
      <c r="BH79" s="641"/>
      <c r="BI79" s="641"/>
      <c r="BJ79" s="641"/>
      <c r="BK79" s="641"/>
      <c r="BL79" s="641"/>
      <c r="BM79" s="641"/>
      <c r="BN79" s="641"/>
      <c r="BO79" s="641"/>
      <c r="BP79" s="641"/>
      <c r="BQ79" s="642"/>
      <c r="BR79" s="644"/>
      <c r="BS79" s="641"/>
      <c r="BT79" s="641"/>
      <c r="BU79" s="641"/>
      <c r="BV79" s="641"/>
      <c r="BW79" s="641"/>
      <c r="BX79" s="641"/>
      <c r="BY79" s="641"/>
      <c r="BZ79" s="641"/>
      <c r="CA79" s="641"/>
      <c r="CB79" s="641"/>
      <c r="CC79" s="641"/>
      <c r="CD79" s="642"/>
      <c r="CE79" s="641"/>
      <c r="CF79" s="641"/>
      <c r="CG79" s="641"/>
      <c r="CH79" s="641"/>
      <c r="CI79" s="641"/>
      <c r="CJ79" s="641"/>
      <c r="CK79" s="641"/>
      <c r="CL79" s="641"/>
      <c r="CM79" s="641"/>
      <c r="CN79" s="641"/>
      <c r="CO79" s="641"/>
      <c r="CP79" s="641"/>
      <c r="CQ79" s="646"/>
    </row>
    <row r="81" spans="1:95" ht="6" customHeight="1" x14ac:dyDescent="0.15">
      <c r="C81" s="678" t="s">
        <v>432</v>
      </c>
      <c r="D81" s="679"/>
      <c r="E81" s="679"/>
      <c r="F81" s="679"/>
      <c r="G81" s="679"/>
      <c r="H81" s="679"/>
      <c r="I81" s="679"/>
      <c r="J81" s="679"/>
      <c r="K81" s="679"/>
      <c r="L81" s="679"/>
      <c r="M81" s="679"/>
      <c r="N81" s="679"/>
      <c r="O81" s="679"/>
      <c r="P81" s="679"/>
      <c r="Q81" s="679"/>
      <c r="R81" s="679"/>
      <c r="S81" s="679"/>
      <c r="T81" s="679"/>
      <c r="U81" s="679"/>
      <c r="V81" s="679"/>
      <c r="W81" s="679"/>
      <c r="X81" s="679"/>
      <c r="Y81" s="679"/>
      <c r="Z81" s="679"/>
      <c r="AA81" s="679"/>
      <c r="AB81" s="679"/>
      <c r="AC81" s="679"/>
      <c r="AD81" s="679"/>
      <c r="AE81" s="679"/>
      <c r="AF81" s="679"/>
      <c r="AG81" s="679"/>
      <c r="AH81" s="679"/>
      <c r="AI81" s="679"/>
      <c r="AJ81" s="679"/>
      <c r="AK81" s="679"/>
      <c r="AL81" s="679"/>
      <c r="AM81" s="679"/>
      <c r="AN81" s="679"/>
      <c r="AO81" s="679"/>
      <c r="AP81" s="679"/>
      <c r="AQ81" s="679"/>
      <c r="AR81" s="679"/>
      <c r="AS81" s="679"/>
      <c r="AT81" s="679"/>
      <c r="AU81" s="679"/>
      <c r="AV81" s="679"/>
      <c r="AW81" s="679"/>
      <c r="AX81" s="679"/>
      <c r="AY81" s="679"/>
      <c r="AZ81" s="679"/>
      <c r="BA81" s="679"/>
      <c r="BB81" s="679"/>
      <c r="BC81" s="679"/>
      <c r="BD81" s="679"/>
      <c r="BE81" s="679"/>
      <c r="BF81" s="679"/>
      <c r="BG81" s="679"/>
      <c r="BH81" s="679"/>
      <c r="BI81" s="679"/>
      <c r="BJ81" s="679"/>
      <c r="BK81" s="679"/>
      <c r="BL81" s="679"/>
      <c r="BM81" s="679"/>
      <c r="BN81" s="679"/>
      <c r="BO81" s="679"/>
      <c r="BP81" s="679"/>
      <c r="BQ81" s="679"/>
      <c r="BR81" s="679"/>
      <c r="BS81" s="679"/>
      <c r="BT81" s="679"/>
      <c r="BU81" s="679"/>
      <c r="BV81" s="679"/>
      <c r="BW81" s="679"/>
      <c r="BX81" s="679"/>
      <c r="BY81" s="679"/>
      <c r="BZ81" s="679"/>
      <c r="CA81" s="679"/>
      <c r="CB81" s="679"/>
      <c r="CC81" s="679"/>
      <c r="CD81" s="679"/>
      <c r="CE81" s="679"/>
      <c r="CF81" s="679"/>
      <c r="CG81" s="679"/>
      <c r="CH81" s="679"/>
      <c r="CI81" s="679"/>
      <c r="CJ81" s="679"/>
      <c r="CK81" s="679"/>
      <c r="CL81" s="679"/>
      <c r="CM81" s="679"/>
      <c r="CN81" s="679"/>
      <c r="CO81" s="679"/>
      <c r="CP81" s="679"/>
      <c r="CQ81" s="679"/>
    </row>
    <row r="82" spans="1:95" ht="6" customHeight="1" x14ac:dyDescent="0.15">
      <c r="C82" s="679"/>
      <c r="D82" s="679"/>
      <c r="E82" s="679"/>
      <c r="F82" s="679"/>
      <c r="G82" s="679"/>
      <c r="H82" s="679"/>
      <c r="I82" s="679"/>
      <c r="J82" s="679"/>
      <c r="K82" s="679"/>
      <c r="L82" s="679"/>
      <c r="M82" s="679"/>
      <c r="N82" s="679"/>
      <c r="O82" s="679"/>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79"/>
      <c r="CJ82" s="679"/>
      <c r="CK82" s="679"/>
      <c r="CL82" s="679"/>
      <c r="CM82" s="679"/>
      <c r="CN82" s="679"/>
      <c r="CO82" s="679"/>
      <c r="CP82" s="679"/>
      <c r="CQ82" s="679"/>
    </row>
    <row r="83" spans="1:95" ht="6" customHeight="1" x14ac:dyDescent="0.15">
      <c r="C83" s="679"/>
      <c r="D83" s="679"/>
      <c r="E83" s="679"/>
      <c r="F83" s="679"/>
      <c r="G83" s="679"/>
      <c r="H83" s="679"/>
      <c r="I83" s="679"/>
      <c r="J83" s="679"/>
      <c r="K83" s="679"/>
      <c r="L83" s="679"/>
      <c r="M83" s="679"/>
      <c r="N83" s="679"/>
      <c r="O83" s="679"/>
      <c r="P83" s="679"/>
      <c r="Q83" s="679"/>
      <c r="R83" s="679"/>
      <c r="S83" s="679"/>
      <c r="T83" s="679"/>
      <c r="U83" s="679"/>
      <c r="V83" s="679"/>
      <c r="W83" s="679"/>
      <c r="X83" s="679"/>
      <c r="Y83" s="679"/>
      <c r="Z83" s="679"/>
      <c r="AA83" s="679"/>
      <c r="AB83" s="679"/>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679"/>
      <c r="AY83" s="679"/>
      <c r="AZ83" s="679"/>
      <c r="BA83" s="679"/>
      <c r="BB83" s="679"/>
      <c r="BC83" s="679"/>
      <c r="BD83" s="679"/>
      <c r="BE83" s="679"/>
      <c r="BF83" s="679"/>
      <c r="BG83" s="679"/>
      <c r="BH83" s="679"/>
      <c r="BI83" s="679"/>
      <c r="BJ83" s="679"/>
      <c r="BK83" s="679"/>
      <c r="BL83" s="679"/>
      <c r="BM83" s="679"/>
      <c r="BN83" s="679"/>
      <c r="BO83" s="679"/>
      <c r="BP83" s="679"/>
      <c r="BQ83" s="679"/>
      <c r="BR83" s="679"/>
      <c r="BS83" s="679"/>
      <c r="BT83" s="679"/>
      <c r="BU83" s="679"/>
      <c r="BV83" s="679"/>
      <c r="BW83" s="679"/>
      <c r="BX83" s="679"/>
      <c r="BY83" s="679"/>
      <c r="BZ83" s="679"/>
      <c r="CA83" s="679"/>
      <c r="CB83" s="679"/>
      <c r="CC83" s="679"/>
      <c r="CD83" s="679"/>
      <c r="CE83" s="679"/>
      <c r="CF83" s="679"/>
      <c r="CG83" s="679"/>
      <c r="CH83" s="679"/>
      <c r="CI83" s="679"/>
      <c r="CJ83" s="679"/>
      <c r="CK83" s="679"/>
      <c r="CL83" s="679"/>
      <c r="CM83" s="679"/>
      <c r="CN83" s="679"/>
      <c r="CO83" s="679"/>
      <c r="CP83" s="679"/>
      <c r="CQ83" s="679"/>
    </row>
    <row r="84" spans="1:95" ht="14.45" customHeight="1" x14ac:dyDescent="0.15">
      <c r="C84" s="679"/>
      <c r="D84" s="679"/>
      <c r="E84" s="679"/>
      <c r="F84" s="679"/>
      <c r="G84" s="679"/>
      <c r="H84" s="679"/>
      <c r="I84" s="679"/>
      <c r="J84" s="679"/>
      <c r="K84" s="679"/>
      <c r="L84" s="679"/>
      <c r="M84" s="679"/>
      <c r="N84" s="679"/>
      <c r="O84" s="679"/>
      <c r="P84" s="679"/>
      <c r="Q84" s="679"/>
      <c r="R84" s="679"/>
      <c r="S84" s="679"/>
      <c r="T84" s="679"/>
      <c r="U84" s="679"/>
      <c r="V84" s="679"/>
      <c r="W84" s="679"/>
      <c r="X84" s="679"/>
      <c r="Y84" s="679"/>
      <c r="Z84" s="679"/>
      <c r="AA84" s="679"/>
      <c r="AB84" s="679"/>
      <c r="AC84" s="679"/>
      <c r="AD84" s="679"/>
      <c r="AE84" s="679"/>
      <c r="AF84" s="679"/>
      <c r="AG84" s="679"/>
      <c r="AH84" s="679"/>
      <c r="AI84" s="679"/>
      <c r="AJ84" s="679"/>
      <c r="AK84" s="679"/>
      <c r="AL84" s="679"/>
      <c r="AM84" s="679"/>
      <c r="AN84" s="679"/>
      <c r="AO84" s="679"/>
      <c r="AP84" s="679"/>
      <c r="AQ84" s="679"/>
      <c r="AR84" s="679"/>
      <c r="AS84" s="679"/>
      <c r="AT84" s="679"/>
      <c r="AU84" s="679"/>
      <c r="AV84" s="679"/>
      <c r="AW84" s="679"/>
      <c r="AX84" s="679"/>
      <c r="AY84" s="679"/>
      <c r="AZ84" s="679"/>
      <c r="BA84" s="679"/>
      <c r="BB84" s="679"/>
      <c r="BC84" s="679"/>
      <c r="BD84" s="679"/>
      <c r="BE84" s="679"/>
      <c r="BF84" s="679"/>
      <c r="BG84" s="679"/>
      <c r="BH84" s="679"/>
      <c r="BI84" s="679"/>
      <c r="BJ84" s="679"/>
      <c r="BK84" s="679"/>
      <c r="BL84" s="679"/>
      <c r="BM84" s="679"/>
      <c r="BN84" s="679"/>
      <c r="BO84" s="679"/>
      <c r="BP84" s="679"/>
      <c r="BQ84" s="679"/>
      <c r="BR84" s="679"/>
      <c r="BS84" s="679"/>
      <c r="BT84" s="679"/>
      <c r="BU84" s="679"/>
      <c r="BV84" s="679"/>
      <c r="BW84" s="679"/>
      <c r="BX84" s="679"/>
      <c r="BY84" s="679"/>
      <c r="BZ84" s="679"/>
      <c r="CA84" s="679"/>
      <c r="CB84" s="679"/>
      <c r="CC84" s="679"/>
      <c r="CD84" s="679"/>
      <c r="CE84" s="679"/>
      <c r="CF84" s="679"/>
      <c r="CG84" s="679"/>
      <c r="CH84" s="679"/>
      <c r="CI84" s="679"/>
      <c r="CJ84" s="679"/>
      <c r="CK84" s="679"/>
      <c r="CL84" s="679"/>
      <c r="CM84" s="679"/>
      <c r="CN84" s="679"/>
      <c r="CO84" s="679"/>
      <c r="CP84" s="679"/>
      <c r="CQ84" s="679"/>
    </row>
    <row r="85" spans="1:95" ht="6" customHeight="1" x14ac:dyDescent="0.15">
      <c r="A85" s="506" t="s">
        <v>214</v>
      </c>
      <c r="B85" s="506"/>
      <c r="C85" s="506"/>
      <c r="D85" s="506"/>
      <c r="E85" s="506"/>
      <c r="F85" s="506"/>
      <c r="G85" s="506"/>
      <c r="H85" s="506"/>
      <c r="I85" s="506"/>
      <c r="J85" s="506"/>
      <c r="K85" s="506"/>
      <c r="L85" s="506"/>
      <c r="M85" s="506"/>
      <c r="N85" s="506"/>
      <c r="O85" s="506"/>
      <c r="P85" s="506"/>
      <c r="Q85" s="506"/>
      <c r="R85" s="506"/>
      <c r="S85" s="506"/>
      <c r="T85" s="506"/>
      <c r="U85" s="506"/>
      <c r="V85" s="506"/>
      <c r="W85" s="506"/>
      <c r="X85" s="506"/>
      <c r="Y85" s="506"/>
      <c r="Z85" s="506"/>
      <c r="AA85" s="506"/>
      <c r="AB85" s="506"/>
      <c r="AC85" s="506"/>
      <c r="AD85" s="506"/>
      <c r="AE85" s="506"/>
      <c r="AF85" s="506"/>
      <c r="AG85" s="506"/>
      <c r="AH85" s="506"/>
      <c r="AI85" s="506"/>
      <c r="AJ85" s="506"/>
      <c r="AK85" s="506"/>
      <c r="AL85" s="506"/>
      <c r="AM85" s="506"/>
      <c r="AN85" s="506"/>
      <c r="AO85" s="506"/>
      <c r="AP85" s="506"/>
      <c r="AQ85" s="506"/>
      <c r="AR85" s="506"/>
      <c r="AS85" s="506"/>
      <c r="AT85" s="506"/>
      <c r="AU85" s="506"/>
      <c r="AV85" s="506"/>
      <c r="AW85" s="506"/>
      <c r="AX85" s="506"/>
      <c r="AY85" s="506"/>
      <c r="AZ85" s="506"/>
      <c r="BA85" s="506"/>
      <c r="BB85" s="506"/>
      <c r="BC85" s="506"/>
      <c r="BD85" s="506"/>
      <c r="BE85" s="506"/>
      <c r="BF85" s="506"/>
      <c r="BG85" s="506"/>
      <c r="BH85" s="506"/>
      <c r="BI85" s="506"/>
      <c r="BJ85" s="506"/>
      <c r="BK85" s="506"/>
      <c r="BL85" s="506"/>
      <c r="BM85" s="506"/>
      <c r="BN85" s="506"/>
      <c r="BO85" s="506"/>
      <c r="BP85" s="506"/>
      <c r="BQ85" s="506"/>
      <c r="BR85" s="506"/>
      <c r="BS85" s="506"/>
      <c r="BT85" s="506"/>
      <c r="BU85" s="506"/>
      <c r="BV85" s="506"/>
      <c r="BW85" s="506"/>
      <c r="BX85" s="506"/>
      <c r="BY85" s="506"/>
      <c r="BZ85" s="506"/>
      <c r="CA85" s="506"/>
      <c r="CB85" s="506"/>
      <c r="CC85" s="506"/>
      <c r="CD85" s="506"/>
      <c r="CE85" s="506"/>
      <c r="CF85" s="506"/>
    </row>
    <row r="86" spans="1:95" ht="6" customHeight="1" x14ac:dyDescent="0.15">
      <c r="A86" s="506"/>
      <c r="B86" s="506"/>
      <c r="C86" s="506"/>
      <c r="D86" s="506"/>
      <c r="E86" s="506"/>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row>
    <row r="87" spans="1:95" ht="6" customHeight="1" x14ac:dyDescent="0.15">
      <c r="A87" s="506"/>
      <c r="B87" s="506"/>
      <c r="C87" s="506"/>
      <c r="D87" s="506"/>
      <c r="E87" s="506"/>
      <c r="F87" s="506"/>
      <c r="G87" s="506"/>
      <c r="H87" s="506"/>
      <c r="I87" s="506"/>
      <c r="J87" s="506"/>
      <c r="K87" s="506"/>
      <c r="L87" s="506"/>
      <c r="M87" s="506"/>
      <c r="N87" s="506"/>
      <c r="O87" s="506"/>
      <c r="P87" s="506"/>
      <c r="Q87" s="506"/>
      <c r="R87" s="506"/>
      <c r="S87" s="506"/>
      <c r="T87" s="506"/>
      <c r="U87" s="506"/>
      <c r="V87" s="506"/>
      <c r="W87" s="506"/>
      <c r="X87" s="506"/>
      <c r="Y87" s="506"/>
      <c r="Z87" s="506"/>
      <c r="AA87" s="506"/>
      <c r="AB87" s="506"/>
      <c r="AC87" s="506"/>
      <c r="AD87" s="506"/>
      <c r="AE87" s="506"/>
      <c r="AF87" s="506"/>
      <c r="AG87" s="506"/>
      <c r="AH87" s="506"/>
      <c r="AI87" s="506"/>
      <c r="AJ87" s="506"/>
      <c r="AK87" s="506"/>
      <c r="AL87" s="506"/>
      <c r="AM87" s="506"/>
      <c r="AN87" s="506"/>
      <c r="AO87" s="506"/>
      <c r="AP87" s="506"/>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c r="BM87" s="506"/>
      <c r="BN87" s="506"/>
      <c r="BO87" s="506"/>
      <c r="BP87" s="506"/>
      <c r="BQ87" s="506"/>
      <c r="BR87" s="506"/>
      <c r="BS87" s="506"/>
      <c r="BT87" s="506"/>
      <c r="BU87" s="506"/>
      <c r="BV87" s="506"/>
      <c r="BW87" s="506"/>
      <c r="BX87" s="506"/>
      <c r="BY87" s="506"/>
      <c r="BZ87" s="506"/>
      <c r="CA87" s="506"/>
      <c r="CB87" s="506"/>
      <c r="CC87" s="506"/>
      <c r="CD87" s="506"/>
      <c r="CE87" s="506"/>
      <c r="CF87" s="506"/>
    </row>
    <row r="88" spans="1:95" ht="6" customHeight="1" x14ac:dyDescent="0.15">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row>
    <row r="89" spans="1:95" ht="6" customHeight="1" x14ac:dyDescent="0.15">
      <c r="A89" s="126"/>
      <c r="B89" s="126"/>
      <c r="C89" s="325" t="s">
        <v>415</v>
      </c>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126"/>
      <c r="BR89" s="126"/>
      <c r="BS89" s="126"/>
      <c r="BT89" s="126"/>
      <c r="BU89" s="126"/>
      <c r="BV89" s="126"/>
      <c r="BW89" s="126"/>
      <c r="BX89" s="126"/>
      <c r="BY89" s="126"/>
      <c r="BZ89" s="126"/>
      <c r="CA89" s="126"/>
      <c r="CB89" s="126"/>
      <c r="CC89" s="126"/>
      <c r="CD89" s="126"/>
      <c r="CE89" s="126"/>
      <c r="CF89" s="126"/>
    </row>
    <row r="90" spans="1:95" ht="6" customHeight="1" x14ac:dyDescent="0.15">
      <c r="A90" s="126"/>
      <c r="B90" s="126"/>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126"/>
      <c r="BR90" s="126"/>
      <c r="BS90" s="126"/>
      <c r="BT90" s="126"/>
      <c r="BU90" s="126"/>
      <c r="BV90" s="126"/>
      <c r="BW90" s="126"/>
      <c r="BX90" s="126"/>
      <c r="BY90" s="126"/>
      <c r="BZ90" s="126"/>
      <c r="CA90" s="126"/>
      <c r="CB90" s="126"/>
      <c r="CC90" s="126"/>
      <c r="CD90" s="126"/>
      <c r="CE90" s="126"/>
      <c r="CF90" s="126"/>
    </row>
    <row r="91" spans="1:95" ht="6" customHeight="1" x14ac:dyDescent="0.15">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row>
    <row r="92" spans="1:95" ht="6" customHeight="1" x14ac:dyDescent="0.15">
      <c r="A92" s="126"/>
      <c r="B92" s="126"/>
      <c r="C92" s="327" t="s">
        <v>371</v>
      </c>
      <c r="D92" s="327"/>
      <c r="E92" s="327"/>
      <c r="F92" s="329"/>
      <c r="G92" s="329"/>
      <c r="H92" s="329"/>
      <c r="I92" s="329"/>
      <c r="J92" s="327"/>
      <c r="K92" s="327"/>
      <c r="L92" s="327"/>
      <c r="M92" s="327" t="s">
        <v>20</v>
      </c>
      <c r="N92" s="327"/>
      <c r="O92" s="327"/>
      <c r="P92" s="329"/>
      <c r="Q92" s="329"/>
      <c r="R92" s="329"/>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680" t="s">
        <v>19</v>
      </c>
      <c r="AT92" s="681"/>
      <c r="AU92" s="681"/>
      <c r="AV92" s="681"/>
      <c r="AW92" s="681"/>
      <c r="AX92" s="681"/>
      <c r="AY92" s="681"/>
      <c r="AZ92" s="681"/>
      <c r="BA92" s="681"/>
      <c r="BB92" s="126"/>
      <c r="BC92" s="93"/>
      <c r="BL92" s="126"/>
      <c r="BM92" s="126"/>
      <c r="BN92" s="126"/>
      <c r="BO92" s="126"/>
      <c r="BP92" s="126"/>
      <c r="BQ92" s="126"/>
      <c r="BR92" s="126"/>
      <c r="BS92" s="94"/>
      <c r="CB92" s="126"/>
      <c r="CC92" s="126"/>
      <c r="CD92" s="126"/>
      <c r="CE92" s="126"/>
    </row>
    <row r="93" spans="1:95" ht="6" customHeight="1" x14ac:dyDescent="0.15">
      <c r="A93" s="126"/>
      <c r="B93" s="126"/>
      <c r="C93" s="327"/>
      <c r="D93" s="327"/>
      <c r="E93" s="327"/>
      <c r="F93" s="329"/>
      <c r="G93" s="329"/>
      <c r="H93" s="329"/>
      <c r="I93" s="329"/>
      <c r="J93" s="327"/>
      <c r="K93" s="327"/>
      <c r="L93" s="327"/>
      <c r="M93" s="327"/>
      <c r="N93" s="327"/>
      <c r="O93" s="327"/>
      <c r="P93" s="329"/>
      <c r="Q93" s="329"/>
      <c r="R93" s="329"/>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681"/>
      <c r="AT93" s="681"/>
      <c r="AU93" s="681"/>
      <c r="AV93" s="681"/>
      <c r="AW93" s="681"/>
      <c r="AX93" s="681"/>
      <c r="AY93" s="681"/>
      <c r="AZ93" s="681"/>
      <c r="BA93" s="681"/>
      <c r="BB93" s="126"/>
      <c r="BL93" s="126"/>
      <c r="BM93" s="126"/>
      <c r="BN93" s="126"/>
      <c r="BO93" s="126"/>
      <c r="BP93" s="126"/>
      <c r="BQ93" s="126"/>
      <c r="BR93" s="126"/>
      <c r="CB93" s="126"/>
      <c r="CC93" s="126"/>
      <c r="CD93" s="126"/>
      <c r="CE93" s="126"/>
    </row>
    <row r="94" spans="1:95" ht="6" customHeight="1" thickBot="1" x14ac:dyDescent="0.2">
      <c r="C94" s="327"/>
      <c r="D94" s="327"/>
      <c r="E94" s="327"/>
      <c r="F94" s="329"/>
      <c r="G94" s="329"/>
      <c r="H94" s="329"/>
      <c r="I94" s="329"/>
      <c r="J94" s="327"/>
      <c r="K94" s="327"/>
      <c r="L94" s="327"/>
      <c r="M94" s="327"/>
      <c r="N94" s="327"/>
      <c r="O94" s="327"/>
      <c r="P94" s="329"/>
      <c r="Q94" s="329"/>
      <c r="R94" s="329"/>
      <c r="AS94" s="682"/>
      <c r="AT94" s="682"/>
      <c r="AU94" s="682"/>
      <c r="AV94" s="682"/>
      <c r="AW94" s="682"/>
      <c r="AX94" s="682"/>
      <c r="AY94" s="682"/>
      <c r="AZ94" s="682"/>
      <c r="BA94" s="682"/>
    </row>
    <row r="95" spans="1:95" ht="6" customHeight="1" x14ac:dyDescent="0.15">
      <c r="C95" s="651"/>
      <c r="D95" s="581"/>
      <c r="E95" s="581"/>
      <c r="F95" s="581"/>
      <c r="G95" s="581"/>
      <c r="H95" s="581"/>
      <c r="I95" s="581"/>
      <c r="J95" s="581"/>
      <c r="K95" s="581"/>
      <c r="L95" s="581"/>
      <c r="M95" s="581"/>
      <c r="N95" s="582"/>
      <c r="O95" s="655" t="s">
        <v>41</v>
      </c>
      <c r="P95" s="655"/>
      <c r="Q95" s="655"/>
      <c r="R95" s="655"/>
      <c r="S95" s="655"/>
      <c r="T95" s="655"/>
      <c r="U95" s="655"/>
      <c r="V95" s="655"/>
      <c r="W95" s="655"/>
      <c r="X95" s="655"/>
      <c r="Y95" s="655"/>
      <c r="Z95" s="655"/>
      <c r="AA95" s="656"/>
      <c r="AB95" s="661" t="s">
        <v>416</v>
      </c>
      <c r="AC95" s="662"/>
      <c r="AD95" s="662"/>
      <c r="AE95" s="662"/>
      <c r="AF95" s="662"/>
      <c r="AG95" s="662"/>
      <c r="AH95" s="662"/>
      <c r="AI95" s="662"/>
      <c r="AJ95" s="662"/>
      <c r="AK95" s="662"/>
      <c r="AL95" s="662"/>
      <c r="AM95" s="662"/>
      <c r="AN95" s="663"/>
      <c r="AO95" s="669" t="s">
        <v>42</v>
      </c>
      <c r="AP95" s="662"/>
      <c r="AQ95" s="662"/>
      <c r="AR95" s="662"/>
      <c r="AS95" s="662"/>
      <c r="AT95" s="662"/>
      <c r="AU95" s="662"/>
      <c r="AV95" s="662"/>
      <c r="AW95" s="662"/>
      <c r="AX95" s="662"/>
      <c r="AY95" s="662"/>
      <c r="AZ95" s="662"/>
      <c r="BA95" s="670"/>
      <c r="BB95" s="152"/>
      <c r="BK95" s="83"/>
      <c r="BL95" s="83"/>
      <c r="BM95" s="83"/>
      <c r="BN95" s="83"/>
      <c r="BX95" s="83"/>
      <c r="BY95" s="83"/>
      <c r="BZ95" s="83"/>
      <c r="CA95" s="83"/>
    </row>
    <row r="96" spans="1:95" ht="6" customHeight="1" x14ac:dyDescent="0.15">
      <c r="C96" s="598"/>
      <c r="D96" s="537"/>
      <c r="E96" s="537"/>
      <c r="F96" s="537"/>
      <c r="G96" s="537"/>
      <c r="H96" s="537"/>
      <c r="I96" s="537"/>
      <c r="J96" s="537"/>
      <c r="K96" s="537"/>
      <c r="L96" s="537"/>
      <c r="M96" s="537"/>
      <c r="N96" s="538"/>
      <c r="O96" s="657"/>
      <c r="P96" s="657"/>
      <c r="Q96" s="657"/>
      <c r="R96" s="657"/>
      <c r="S96" s="657"/>
      <c r="T96" s="657"/>
      <c r="U96" s="657"/>
      <c r="V96" s="657"/>
      <c r="W96" s="657"/>
      <c r="X96" s="657"/>
      <c r="Y96" s="657"/>
      <c r="Z96" s="657"/>
      <c r="AA96" s="658"/>
      <c r="AB96" s="664"/>
      <c r="AC96" s="328"/>
      <c r="AD96" s="328"/>
      <c r="AE96" s="328"/>
      <c r="AF96" s="328"/>
      <c r="AG96" s="328"/>
      <c r="AH96" s="328"/>
      <c r="AI96" s="328"/>
      <c r="AJ96" s="328"/>
      <c r="AK96" s="328"/>
      <c r="AL96" s="328"/>
      <c r="AM96" s="328"/>
      <c r="AN96" s="665"/>
      <c r="AO96" s="664"/>
      <c r="AP96" s="328"/>
      <c r="AQ96" s="328"/>
      <c r="AR96" s="328"/>
      <c r="AS96" s="328"/>
      <c r="AT96" s="328"/>
      <c r="AU96" s="328"/>
      <c r="AV96" s="328"/>
      <c r="AW96" s="328"/>
      <c r="AX96" s="328"/>
      <c r="AY96" s="328"/>
      <c r="AZ96" s="328"/>
      <c r="BA96" s="671"/>
      <c r="BB96" s="152"/>
      <c r="BK96" s="83"/>
      <c r="BL96" s="83"/>
      <c r="BM96" s="83"/>
      <c r="BN96" s="83"/>
      <c r="BX96" s="83"/>
      <c r="BY96" s="83"/>
      <c r="BZ96" s="83"/>
      <c r="CA96" s="83"/>
    </row>
    <row r="97" spans="3:79" ht="6" customHeight="1" thickBot="1" x14ac:dyDescent="0.2">
      <c r="C97" s="652"/>
      <c r="D97" s="653"/>
      <c r="E97" s="653"/>
      <c r="F97" s="653"/>
      <c r="G97" s="653"/>
      <c r="H97" s="653"/>
      <c r="I97" s="653"/>
      <c r="J97" s="653"/>
      <c r="K97" s="653"/>
      <c r="L97" s="653"/>
      <c r="M97" s="653"/>
      <c r="N97" s="654"/>
      <c r="O97" s="659"/>
      <c r="P97" s="659"/>
      <c r="Q97" s="659"/>
      <c r="R97" s="659"/>
      <c r="S97" s="659"/>
      <c r="T97" s="659"/>
      <c r="U97" s="659"/>
      <c r="V97" s="659"/>
      <c r="W97" s="659"/>
      <c r="X97" s="659"/>
      <c r="Y97" s="659"/>
      <c r="Z97" s="659"/>
      <c r="AA97" s="660"/>
      <c r="AB97" s="666"/>
      <c r="AC97" s="667"/>
      <c r="AD97" s="667"/>
      <c r="AE97" s="667"/>
      <c r="AF97" s="667"/>
      <c r="AG97" s="667"/>
      <c r="AH97" s="667"/>
      <c r="AI97" s="667"/>
      <c r="AJ97" s="667"/>
      <c r="AK97" s="667"/>
      <c r="AL97" s="667"/>
      <c r="AM97" s="667"/>
      <c r="AN97" s="668"/>
      <c r="AO97" s="666"/>
      <c r="AP97" s="667"/>
      <c r="AQ97" s="667"/>
      <c r="AR97" s="667"/>
      <c r="AS97" s="667"/>
      <c r="AT97" s="667"/>
      <c r="AU97" s="667"/>
      <c r="AV97" s="667"/>
      <c r="AW97" s="667"/>
      <c r="AX97" s="667"/>
      <c r="AY97" s="667"/>
      <c r="AZ97" s="667"/>
      <c r="BA97" s="672"/>
      <c r="BB97" s="152"/>
      <c r="BK97" s="83"/>
      <c r="BL97" s="83"/>
      <c r="BM97" s="83"/>
      <c r="BN97" s="83"/>
      <c r="BX97" s="83"/>
      <c r="BY97" s="83"/>
      <c r="BZ97" s="83"/>
      <c r="CA97" s="83"/>
    </row>
    <row r="98" spans="3:79" ht="6" customHeight="1" x14ac:dyDescent="0.15">
      <c r="C98" s="651" t="s">
        <v>21</v>
      </c>
      <c r="D98" s="581"/>
      <c r="E98" s="581"/>
      <c r="F98" s="581"/>
      <c r="G98" s="581"/>
      <c r="H98" s="581"/>
      <c r="I98" s="581"/>
      <c r="J98" s="581"/>
      <c r="K98" s="581"/>
      <c r="L98" s="581"/>
      <c r="M98" s="581"/>
      <c r="N98" s="582"/>
      <c r="O98" s="673"/>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4"/>
      <c r="AP98" s="674"/>
      <c r="AQ98" s="674"/>
      <c r="AR98" s="674"/>
      <c r="AS98" s="674"/>
      <c r="AT98" s="674"/>
      <c r="AU98" s="674"/>
      <c r="AV98" s="674"/>
      <c r="AW98" s="674"/>
      <c r="AX98" s="674"/>
      <c r="AY98" s="674"/>
      <c r="AZ98" s="674"/>
      <c r="BA98" s="676"/>
      <c r="BB98" s="152"/>
    </row>
    <row r="99" spans="3:79" ht="6" customHeight="1" x14ac:dyDescent="0.15">
      <c r="C99" s="598"/>
      <c r="D99" s="537"/>
      <c r="E99" s="537"/>
      <c r="F99" s="537"/>
      <c r="G99" s="537"/>
      <c r="H99" s="537"/>
      <c r="I99" s="537"/>
      <c r="J99" s="537"/>
      <c r="K99" s="537"/>
      <c r="L99" s="537"/>
      <c r="M99" s="537"/>
      <c r="N99" s="538"/>
      <c r="O99" s="67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5"/>
      <c r="AY99" s="345"/>
      <c r="AZ99" s="345"/>
      <c r="BA99" s="677"/>
      <c r="BB99" s="152"/>
    </row>
    <row r="100" spans="3:79" ht="6" customHeight="1" x14ac:dyDescent="0.15">
      <c r="C100" s="598"/>
      <c r="D100" s="537"/>
      <c r="E100" s="537"/>
      <c r="F100" s="537"/>
      <c r="G100" s="537"/>
      <c r="H100" s="537"/>
      <c r="I100" s="537"/>
      <c r="J100" s="537"/>
      <c r="K100" s="537"/>
      <c r="L100" s="537"/>
      <c r="M100" s="537"/>
      <c r="N100" s="538"/>
      <c r="O100" s="67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c r="AT100" s="345"/>
      <c r="AU100" s="345"/>
      <c r="AV100" s="345"/>
      <c r="AW100" s="345"/>
      <c r="AX100" s="345"/>
      <c r="AY100" s="345"/>
      <c r="AZ100" s="345"/>
      <c r="BA100" s="677"/>
      <c r="BB100" s="152"/>
    </row>
    <row r="101" spans="3:79" ht="6" customHeight="1" x14ac:dyDescent="0.15">
      <c r="C101" s="598" t="s">
        <v>27</v>
      </c>
      <c r="D101" s="537"/>
      <c r="E101" s="537"/>
      <c r="F101" s="537"/>
      <c r="G101" s="537"/>
      <c r="H101" s="537"/>
      <c r="I101" s="537"/>
      <c r="J101" s="537"/>
      <c r="K101" s="537"/>
      <c r="L101" s="537"/>
      <c r="M101" s="537"/>
      <c r="N101" s="538"/>
      <c r="O101" s="67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677"/>
      <c r="BB101" s="152"/>
    </row>
    <row r="102" spans="3:79" ht="6" customHeight="1" x14ac:dyDescent="0.15">
      <c r="C102" s="598"/>
      <c r="D102" s="537"/>
      <c r="E102" s="537"/>
      <c r="F102" s="537"/>
      <c r="G102" s="537"/>
      <c r="H102" s="537"/>
      <c r="I102" s="537"/>
      <c r="J102" s="537"/>
      <c r="K102" s="537"/>
      <c r="L102" s="537"/>
      <c r="M102" s="537"/>
      <c r="N102" s="538"/>
      <c r="O102" s="67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677"/>
      <c r="BB102" s="152"/>
    </row>
    <row r="103" spans="3:79" ht="6" customHeight="1" x14ac:dyDescent="0.15">
      <c r="C103" s="598"/>
      <c r="D103" s="537"/>
      <c r="E103" s="537"/>
      <c r="F103" s="537"/>
      <c r="G103" s="537"/>
      <c r="H103" s="537"/>
      <c r="I103" s="537"/>
      <c r="J103" s="537"/>
      <c r="K103" s="537"/>
      <c r="L103" s="537"/>
      <c r="M103" s="537"/>
      <c r="N103" s="538"/>
      <c r="O103" s="67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345"/>
      <c r="AP103" s="345"/>
      <c r="AQ103" s="345"/>
      <c r="AR103" s="345"/>
      <c r="AS103" s="345"/>
      <c r="AT103" s="345"/>
      <c r="AU103" s="345"/>
      <c r="AV103" s="345"/>
      <c r="AW103" s="345"/>
      <c r="AX103" s="345"/>
      <c r="AY103" s="345"/>
      <c r="AZ103" s="345"/>
      <c r="BA103" s="677"/>
      <c r="BB103" s="152"/>
    </row>
    <row r="104" spans="3:79" ht="6" customHeight="1" x14ac:dyDescent="0.15">
      <c r="C104" s="628" t="s">
        <v>36</v>
      </c>
      <c r="D104" s="544"/>
      <c r="E104" s="544"/>
      <c r="F104" s="545"/>
      <c r="G104" s="545"/>
      <c r="H104" s="545"/>
      <c r="I104" s="545"/>
      <c r="J104" s="545"/>
      <c r="K104" s="545"/>
      <c r="L104" s="545"/>
      <c r="M104" s="545"/>
      <c r="N104" s="546"/>
      <c r="O104" s="67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c r="AY104" s="345"/>
      <c r="AZ104" s="345"/>
      <c r="BA104" s="677"/>
      <c r="BB104" s="152"/>
    </row>
    <row r="105" spans="3:79" ht="6" customHeight="1" x14ac:dyDescent="0.15">
      <c r="C105" s="628"/>
      <c r="D105" s="544"/>
      <c r="E105" s="544"/>
      <c r="F105" s="545"/>
      <c r="G105" s="545"/>
      <c r="H105" s="545"/>
      <c r="I105" s="545"/>
      <c r="J105" s="545"/>
      <c r="K105" s="545"/>
      <c r="L105" s="545"/>
      <c r="M105" s="545"/>
      <c r="N105" s="546"/>
      <c r="O105" s="67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345"/>
      <c r="AP105" s="345"/>
      <c r="AQ105" s="345"/>
      <c r="AR105" s="345"/>
      <c r="AS105" s="345"/>
      <c r="AT105" s="345"/>
      <c r="AU105" s="345"/>
      <c r="AV105" s="345"/>
      <c r="AW105" s="345"/>
      <c r="AX105" s="345"/>
      <c r="AY105" s="345"/>
      <c r="AZ105" s="345"/>
      <c r="BA105" s="677"/>
      <c r="BB105" s="152"/>
    </row>
    <row r="106" spans="3:79" ht="6" customHeight="1" thickBot="1" x14ac:dyDescent="0.2">
      <c r="C106" s="629"/>
      <c r="D106" s="588"/>
      <c r="E106" s="588"/>
      <c r="F106" s="589"/>
      <c r="G106" s="589"/>
      <c r="H106" s="589"/>
      <c r="I106" s="589"/>
      <c r="J106" s="589"/>
      <c r="K106" s="589"/>
      <c r="L106" s="589"/>
      <c r="M106" s="589"/>
      <c r="N106" s="590"/>
      <c r="O106" s="683"/>
      <c r="P106" s="684"/>
      <c r="Q106" s="684"/>
      <c r="R106" s="684"/>
      <c r="S106" s="684"/>
      <c r="T106" s="684"/>
      <c r="U106" s="684"/>
      <c r="V106" s="684"/>
      <c r="W106" s="684"/>
      <c r="X106" s="684"/>
      <c r="Y106" s="684"/>
      <c r="Z106" s="684"/>
      <c r="AA106" s="684"/>
      <c r="AB106" s="684"/>
      <c r="AC106" s="684"/>
      <c r="AD106" s="684"/>
      <c r="AE106" s="684"/>
      <c r="AF106" s="684"/>
      <c r="AG106" s="684"/>
      <c r="AH106" s="684"/>
      <c r="AI106" s="684"/>
      <c r="AJ106" s="684"/>
      <c r="AK106" s="684"/>
      <c r="AL106" s="684"/>
      <c r="AM106" s="684"/>
      <c r="AN106" s="684"/>
      <c r="AO106" s="684"/>
      <c r="AP106" s="684"/>
      <c r="AQ106" s="684"/>
      <c r="AR106" s="684"/>
      <c r="AS106" s="684"/>
      <c r="AT106" s="684"/>
      <c r="AU106" s="684"/>
      <c r="AV106" s="684"/>
      <c r="AW106" s="684"/>
      <c r="AX106" s="684"/>
      <c r="AY106" s="684"/>
      <c r="AZ106" s="684"/>
      <c r="BA106" s="685"/>
      <c r="BB106" s="152"/>
    </row>
    <row r="107" spans="3:79" ht="6" customHeight="1" x14ac:dyDescent="0.15">
      <c r="C107" s="651" t="s">
        <v>37</v>
      </c>
      <c r="D107" s="581"/>
      <c r="E107" s="581"/>
      <c r="F107" s="581"/>
      <c r="G107" s="581"/>
      <c r="H107" s="581"/>
      <c r="I107" s="581"/>
      <c r="J107" s="581"/>
      <c r="K107" s="581"/>
      <c r="L107" s="581"/>
      <c r="M107" s="581"/>
      <c r="N107" s="582"/>
      <c r="O107" s="673"/>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S107" s="674"/>
      <c r="AT107" s="674"/>
      <c r="AU107" s="674"/>
      <c r="AV107" s="674"/>
      <c r="AW107" s="674"/>
      <c r="AX107" s="674"/>
      <c r="AY107" s="674"/>
      <c r="AZ107" s="674"/>
      <c r="BA107" s="676"/>
      <c r="BB107" s="152"/>
    </row>
    <row r="108" spans="3:79" ht="6" customHeight="1" x14ac:dyDescent="0.15">
      <c r="C108" s="598"/>
      <c r="D108" s="537"/>
      <c r="E108" s="537"/>
      <c r="F108" s="537"/>
      <c r="G108" s="537"/>
      <c r="H108" s="537"/>
      <c r="I108" s="537"/>
      <c r="J108" s="537"/>
      <c r="K108" s="537"/>
      <c r="L108" s="537"/>
      <c r="M108" s="537"/>
      <c r="N108" s="538"/>
      <c r="O108" s="67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c r="AT108" s="345"/>
      <c r="AU108" s="345"/>
      <c r="AV108" s="345"/>
      <c r="AW108" s="345"/>
      <c r="AX108" s="345"/>
      <c r="AY108" s="345"/>
      <c r="AZ108" s="345"/>
      <c r="BA108" s="677"/>
      <c r="BB108" s="152"/>
    </row>
    <row r="109" spans="3:79" ht="6" customHeight="1" x14ac:dyDescent="0.15">
      <c r="C109" s="598"/>
      <c r="D109" s="537"/>
      <c r="E109" s="537"/>
      <c r="F109" s="537"/>
      <c r="G109" s="537"/>
      <c r="H109" s="537"/>
      <c r="I109" s="537"/>
      <c r="J109" s="537"/>
      <c r="K109" s="537"/>
      <c r="L109" s="537"/>
      <c r="M109" s="537"/>
      <c r="N109" s="538"/>
      <c r="O109" s="67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c r="AY109" s="345"/>
      <c r="AZ109" s="345"/>
      <c r="BA109" s="677"/>
      <c r="BB109" s="152"/>
    </row>
    <row r="110" spans="3:79" ht="6" customHeight="1" x14ac:dyDescent="0.15">
      <c r="C110" s="598" t="s">
        <v>38</v>
      </c>
      <c r="D110" s="537"/>
      <c r="E110" s="537"/>
      <c r="F110" s="537"/>
      <c r="G110" s="537"/>
      <c r="H110" s="537"/>
      <c r="I110" s="537"/>
      <c r="J110" s="537"/>
      <c r="K110" s="537"/>
      <c r="L110" s="537"/>
      <c r="M110" s="537"/>
      <c r="N110" s="538"/>
      <c r="O110" s="67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c r="AY110" s="345"/>
      <c r="AZ110" s="345"/>
      <c r="BA110" s="677"/>
      <c r="BB110" s="152"/>
    </row>
    <row r="111" spans="3:79" ht="6" customHeight="1" x14ac:dyDescent="0.15">
      <c r="C111" s="598"/>
      <c r="D111" s="537"/>
      <c r="E111" s="537"/>
      <c r="F111" s="537"/>
      <c r="G111" s="537"/>
      <c r="H111" s="537"/>
      <c r="I111" s="537"/>
      <c r="J111" s="537"/>
      <c r="K111" s="537"/>
      <c r="L111" s="537"/>
      <c r="M111" s="537"/>
      <c r="N111" s="538"/>
      <c r="O111" s="67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c r="AT111" s="345"/>
      <c r="AU111" s="345"/>
      <c r="AV111" s="345"/>
      <c r="AW111" s="345"/>
      <c r="AX111" s="345"/>
      <c r="AY111" s="345"/>
      <c r="AZ111" s="345"/>
      <c r="BA111" s="677"/>
      <c r="BB111" s="152"/>
    </row>
    <row r="112" spans="3:79" ht="6" customHeight="1" x14ac:dyDescent="0.15">
      <c r="C112" s="598"/>
      <c r="D112" s="537"/>
      <c r="E112" s="537"/>
      <c r="F112" s="537"/>
      <c r="G112" s="537"/>
      <c r="H112" s="537"/>
      <c r="I112" s="537"/>
      <c r="J112" s="537"/>
      <c r="K112" s="537"/>
      <c r="L112" s="537"/>
      <c r="M112" s="537"/>
      <c r="N112" s="538"/>
      <c r="O112" s="67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677"/>
      <c r="BB112" s="152"/>
    </row>
    <row r="113" spans="1:55" ht="6" customHeight="1" x14ac:dyDescent="0.15">
      <c r="C113" s="628" t="s">
        <v>39</v>
      </c>
      <c r="D113" s="544"/>
      <c r="E113" s="544"/>
      <c r="F113" s="545"/>
      <c r="G113" s="545"/>
      <c r="H113" s="545"/>
      <c r="I113" s="545"/>
      <c r="J113" s="545"/>
      <c r="K113" s="545"/>
      <c r="L113" s="545"/>
      <c r="M113" s="545"/>
      <c r="N113" s="546"/>
      <c r="O113" s="67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677"/>
      <c r="BB113" s="152"/>
    </row>
    <row r="114" spans="1:55" ht="6" customHeight="1" x14ac:dyDescent="0.15">
      <c r="C114" s="628"/>
      <c r="D114" s="544"/>
      <c r="E114" s="544"/>
      <c r="F114" s="545"/>
      <c r="G114" s="545"/>
      <c r="H114" s="545"/>
      <c r="I114" s="545"/>
      <c r="J114" s="545"/>
      <c r="K114" s="545"/>
      <c r="L114" s="545"/>
      <c r="M114" s="545"/>
      <c r="N114" s="546"/>
      <c r="O114" s="67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c r="AY114" s="345"/>
      <c r="AZ114" s="345"/>
      <c r="BA114" s="677"/>
      <c r="BB114" s="152"/>
    </row>
    <row r="115" spans="1:55" ht="6" customHeight="1" thickBot="1" x14ac:dyDescent="0.2">
      <c r="C115" s="629"/>
      <c r="D115" s="588"/>
      <c r="E115" s="588"/>
      <c r="F115" s="589"/>
      <c r="G115" s="589"/>
      <c r="H115" s="589"/>
      <c r="I115" s="589"/>
      <c r="J115" s="589"/>
      <c r="K115" s="589"/>
      <c r="L115" s="589"/>
      <c r="M115" s="589"/>
      <c r="N115" s="590"/>
      <c r="O115" s="683"/>
      <c r="P115" s="684"/>
      <c r="Q115" s="684"/>
      <c r="R115" s="684"/>
      <c r="S115" s="684"/>
      <c r="T115" s="684"/>
      <c r="U115" s="684"/>
      <c r="V115" s="684"/>
      <c r="W115" s="684"/>
      <c r="X115" s="684"/>
      <c r="Y115" s="684"/>
      <c r="Z115" s="684"/>
      <c r="AA115" s="684"/>
      <c r="AB115" s="684"/>
      <c r="AC115" s="684"/>
      <c r="AD115" s="684"/>
      <c r="AE115" s="684"/>
      <c r="AF115" s="684"/>
      <c r="AG115" s="684"/>
      <c r="AH115" s="684"/>
      <c r="AI115" s="684"/>
      <c r="AJ115" s="684"/>
      <c r="AK115" s="684"/>
      <c r="AL115" s="684"/>
      <c r="AM115" s="684"/>
      <c r="AN115" s="684"/>
      <c r="AO115" s="684"/>
      <c r="AP115" s="684"/>
      <c r="AQ115" s="684"/>
      <c r="AR115" s="684"/>
      <c r="AS115" s="684"/>
      <c r="AT115" s="684"/>
      <c r="AU115" s="684"/>
      <c r="AV115" s="684"/>
      <c r="AW115" s="684"/>
      <c r="AX115" s="684"/>
      <c r="AY115" s="684"/>
      <c r="AZ115" s="684"/>
      <c r="BA115" s="685"/>
      <c r="BB115" s="152"/>
    </row>
    <row r="116" spans="1:55" ht="6" customHeight="1" x14ac:dyDescent="0.15">
      <c r="C116" s="638" t="s">
        <v>40</v>
      </c>
      <c r="D116" s="688"/>
      <c r="E116" s="688"/>
      <c r="F116" s="688"/>
      <c r="G116" s="688"/>
      <c r="H116" s="688"/>
      <c r="I116" s="688"/>
      <c r="J116" s="688"/>
      <c r="K116" s="688"/>
      <c r="L116" s="688"/>
      <c r="M116" s="688"/>
      <c r="N116" s="689"/>
      <c r="O116" s="329"/>
      <c r="P116" s="329"/>
      <c r="Q116" s="329"/>
      <c r="R116" s="329"/>
      <c r="S116" s="329"/>
      <c r="T116" s="329"/>
      <c r="U116" s="329"/>
      <c r="V116" s="329"/>
      <c r="W116" s="329"/>
      <c r="X116" s="329"/>
      <c r="Y116" s="329"/>
      <c r="Z116" s="329"/>
      <c r="AA116" s="536"/>
      <c r="AB116" s="703"/>
      <c r="AC116" s="329"/>
      <c r="AD116" s="329"/>
      <c r="AE116" s="329"/>
      <c r="AF116" s="329"/>
      <c r="AG116" s="329"/>
      <c r="AH116" s="329"/>
      <c r="AI116" s="329"/>
      <c r="AJ116" s="329"/>
      <c r="AK116" s="329"/>
      <c r="AL116" s="329"/>
      <c r="AM116" s="329"/>
      <c r="AN116" s="536"/>
      <c r="AO116" s="703"/>
      <c r="AP116" s="329"/>
      <c r="AQ116" s="329"/>
      <c r="AR116" s="329"/>
      <c r="AS116" s="329"/>
      <c r="AT116" s="329"/>
      <c r="AU116" s="329"/>
      <c r="AV116" s="329"/>
      <c r="AW116" s="329"/>
      <c r="AX116" s="329"/>
      <c r="AY116" s="329"/>
      <c r="AZ116" s="329"/>
      <c r="BA116" s="512"/>
      <c r="BB116" s="152"/>
    </row>
    <row r="117" spans="1:55" ht="6" customHeight="1" x14ac:dyDescent="0.15">
      <c r="C117" s="638"/>
      <c r="D117" s="688"/>
      <c r="E117" s="688"/>
      <c r="F117" s="688"/>
      <c r="G117" s="688"/>
      <c r="H117" s="688"/>
      <c r="I117" s="688"/>
      <c r="J117" s="688"/>
      <c r="K117" s="688"/>
      <c r="L117" s="688"/>
      <c r="M117" s="688"/>
      <c r="N117" s="689"/>
      <c r="O117" s="329"/>
      <c r="P117" s="329"/>
      <c r="Q117" s="329"/>
      <c r="R117" s="329"/>
      <c r="S117" s="329"/>
      <c r="T117" s="329"/>
      <c r="U117" s="329"/>
      <c r="V117" s="329"/>
      <c r="W117" s="329"/>
      <c r="X117" s="329"/>
      <c r="Y117" s="329"/>
      <c r="Z117" s="329"/>
      <c r="AA117" s="536"/>
      <c r="AB117" s="703"/>
      <c r="AC117" s="329"/>
      <c r="AD117" s="329"/>
      <c r="AE117" s="329"/>
      <c r="AF117" s="329"/>
      <c r="AG117" s="329"/>
      <c r="AH117" s="329"/>
      <c r="AI117" s="329"/>
      <c r="AJ117" s="329"/>
      <c r="AK117" s="329"/>
      <c r="AL117" s="329"/>
      <c r="AM117" s="329"/>
      <c r="AN117" s="536"/>
      <c r="AO117" s="703"/>
      <c r="AP117" s="329"/>
      <c r="AQ117" s="329"/>
      <c r="AR117" s="329"/>
      <c r="AS117" s="329"/>
      <c r="AT117" s="329"/>
      <c r="AU117" s="329"/>
      <c r="AV117" s="329"/>
      <c r="AW117" s="329"/>
      <c r="AX117" s="329"/>
      <c r="AY117" s="329"/>
      <c r="AZ117" s="329"/>
      <c r="BA117" s="512"/>
      <c r="BB117" s="152"/>
    </row>
    <row r="118" spans="1:55" ht="6" customHeight="1" thickBot="1" x14ac:dyDescent="0.2">
      <c r="C118" s="690"/>
      <c r="D118" s="691"/>
      <c r="E118" s="691"/>
      <c r="F118" s="691"/>
      <c r="G118" s="691"/>
      <c r="H118" s="691"/>
      <c r="I118" s="691"/>
      <c r="J118" s="691"/>
      <c r="K118" s="691"/>
      <c r="L118" s="691"/>
      <c r="M118" s="691"/>
      <c r="N118" s="692"/>
      <c r="O118" s="514"/>
      <c r="P118" s="514"/>
      <c r="Q118" s="514"/>
      <c r="R118" s="514"/>
      <c r="S118" s="514"/>
      <c r="T118" s="514"/>
      <c r="U118" s="514"/>
      <c r="V118" s="514"/>
      <c r="W118" s="514"/>
      <c r="X118" s="514"/>
      <c r="Y118" s="514"/>
      <c r="Z118" s="514"/>
      <c r="AA118" s="705"/>
      <c r="AB118" s="704"/>
      <c r="AC118" s="514"/>
      <c r="AD118" s="514"/>
      <c r="AE118" s="514"/>
      <c r="AF118" s="514"/>
      <c r="AG118" s="514"/>
      <c r="AH118" s="514"/>
      <c r="AI118" s="514"/>
      <c r="AJ118" s="514"/>
      <c r="AK118" s="514"/>
      <c r="AL118" s="514"/>
      <c r="AM118" s="514"/>
      <c r="AN118" s="705"/>
      <c r="AO118" s="704"/>
      <c r="AP118" s="514"/>
      <c r="AQ118" s="514"/>
      <c r="AR118" s="514"/>
      <c r="AS118" s="514"/>
      <c r="AT118" s="514"/>
      <c r="AU118" s="514"/>
      <c r="AV118" s="514"/>
      <c r="AW118" s="514"/>
      <c r="AX118" s="514"/>
      <c r="AY118" s="514"/>
      <c r="AZ118" s="514"/>
      <c r="BA118" s="515"/>
      <c r="BB118" s="152"/>
    </row>
    <row r="119" spans="1:55" ht="6" customHeight="1" x14ac:dyDescent="0.15">
      <c r="C119" s="626" t="s">
        <v>43</v>
      </c>
      <c r="D119" s="686"/>
      <c r="E119" s="686"/>
      <c r="F119" s="686"/>
      <c r="G119" s="686"/>
      <c r="H119" s="686"/>
      <c r="I119" s="686"/>
      <c r="J119" s="686"/>
      <c r="K119" s="686"/>
      <c r="L119" s="686"/>
      <c r="M119" s="686"/>
      <c r="N119" s="687"/>
      <c r="O119" s="693"/>
      <c r="P119" s="694"/>
      <c r="Q119" s="694"/>
      <c r="R119" s="694"/>
      <c r="S119" s="694"/>
      <c r="T119" s="694"/>
      <c r="U119" s="694"/>
      <c r="V119" s="694"/>
      <c r="W119" s="694"/>
      <c r="X119" s="694"/>
      <c r="Y119" s="694"/>
      <c r="Z119" s="694"/>
      <c r="AA119" s="694"/>
      <c r="AB119" s="694"/>
      <c r="AC119" s="694"/>
      <c r="AD119" s="694"/>
      <c r="AE119" s="694"/>
      <c r="AF119" s="694"/>
      <c r="AG119" s="694"/>
      <c r="AH119" s="694"/>
      <c r="AI119" s="694"/>
      <c r="AJ119" s="694"/>
      <c r="AK119" s="694"/>
      <c r="AL119" s="694"/>
      <c r="AM119" s="694"/>
      <c r="AN119" s="695"/>
      <c r="AO119" s="702"/>
      <c r="AP119" s="509"/>
      <c r="AQ119" s="509"/>
      <c r="AR119" s="509"/>
      <c r="AS119" s="509"/>
      <c r="AT119" s="509"/>
      <c r="AU119" s="509"/>
      <c r="AV119" s="509"/>
      <c r="AW119" s="509"/>
      <c r="AX119" s="509"/>
      <c r="AY119" s="509"/>
      <c r="AZ119" s="509"/>
      <c r="BA119" s="510"/>
      <c r="BB119" s="152"/>
    </row>
    <row r="120" spans="1:55" ht="6" customHeight="1" x14ac:dyDescent="0.15">
      <c r="C120" s="638"/>
      <c r="D120" s="688"/>
      <c r="E120" s="688"/>
      <c r="F120" s="688"/>
      <c r="G120" s="688"/>
      <c r="H120" s="688"/>
      <c r="I120" s="688"/>
      <c r="J120" s="688"/>
      <c r="K120" s="688"/>
      <c r="L120" s="688"/>
      <c r="M120" s="688"/>
      <c r="N120" s="689"/>
      <c r="O120" s="696"/>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8"/>
      <c r="AO120" s="703"/>
      <c r="AP120" s="329"/>
      <c r="AQ120" s="329"/>
      <c r="AR120" s="329"/>
      <c r="AS120" s="329"/>
      <c r="AT120" s="329"/>
      <c r="AU120" s="329"/>
      <c r="AV120" s="329"/>
      <c r="AW120" s="329"/>
      <c r="AX120" s="329"/>
      <c r="AY120" s="329"/>
      <c r="AZ120" s="329"/>
      <c r="BA120" s="512"/>
      <c r="BB120" s="152"/>
    </row>
    <row r="121" spans="1:55" ht="6" customHeight="1" thickBot="1" x14ac:dyDescent="0.2">
      <c r="C121" s="690"/>
      <c r="D121" s="691"/>
      <c r="E121" s="691"/>
      <c r="F121" s="691"/>
      <c r="G121" s="691"/>
      <c r="H121" s="691"/>
      <c r="I121" s="691"/>
      <c r="J121" s="691"/>
      <c r="K121" s="691"/>
      <c r="L121" s="691"/>
      <c r="M121" s="691"/>
      <c r="N121" s="692"/>
      <c r="O121" s="699"/>
      <c r="P121" s="700"/>
      <c r="Q121" s="700"/>
      <c r="R121" s="700"/>
      <c r="S121" s="700"/>
      <c r="T121" s="700"/>
      <c r="U121" s="700"/>
      <c r="V121" s="700"/>
      <c r="W121" s="700"/>
      <c r="X121" s="700"/>
      <c r="Y121" s="700"/>
      <c r="Z121" s="700"/>
      <c r="AA121" s="700"/>
      <c r="AB121" s="700"/>
      <c r="AC121" s="700"/>
      <c r="AD121" s="700"/>
      <c r="AE121" s="700"/>
      <c r="AF121" s="700"/>
      <c r="AG121" s="700"/>
      <c r="AH121" s="700"/>
      <c r="AI121" s="700"/>
      <c r="AJ121" s="700"/>
      <c r="AK121" s="700"/>
      <c r="AL121" s="700"/>
      <c r="AM121" s="700"/>
      <c r="AN121" s="701"/>
      <c r="AO121" s="704"/>
      <c r="AP121" s="514"/>
      <c r="AQ121" s="514"/>
      <c r="AR121" s="514"/>
      <c r="AS121" s="514"/>
      <c r="AT121" s="514"/>
      <c r="AU121" s="514"/>
      <c r="AV121" s="514"/>
      <c r="AW121" s="514"/>
      <c r="AX121" s="514"/>
      <c r="AY121" s="514"/>
      <c r="AZ121" s="514"/>
      <c r="BA121" s="515"/>
      <c r="BB121" s="152"/>
    </row>
    <row r="122" spans="1:55" ht="6" customHeight="1" x14ac:dyDescent="0.15">
      <c r="C122" s="638" t="s">
        <v>417</v>
      </c>
      <c r="D122" s="688"/>
      <c r="E122" s="688"/>
      <c r="F122" s="688"/>
      <c r="G122" s="688"/>
      <c r="H122" s="688"/>
      <c r="I122" s="688"/>
      <c r="J122" s="688"/>
      <c r="K122" s="688"/>
      <c r="L122" s="688"/>
      <c r="M122" s="688"/>
      <c r="N122" s="689"/>
      <c r="O122" s="693"/>
      <c r="P122" s="694"/>
      <c r="Q122" s="694"/>
      <c r="R122" s="694"/>
      <c r="S122" s="694"/>
      <c r="T122" s="694"/>
      <c r="U122" s="694"/>
      <c r="V122" s="694"/>
      <c r="W122" s="694"/>
      <c r="X122" s="694"/>
      <c r="Y122" s="694"/>
      <c r="Z122" s="694"/>
      <c r="AA122" s="694"/>
      <c r="AB122" s="694"/>
      <c r="AC122" s="694"/>
      <c r="AD122" s="694"/>
      <c r="AE122" s="694"/>
      <c r="AF122" s="694"/>
      <c r="AG122" s="694"/>
      <c r="AH122" s="694"/>
      <c r="AI122" s="694"/>
      <c r="AJ122" s="694"/>
      <c r="AK122" s="694"/>
      <c r="AL122" s="694"/>
      <c r="AM122" s="694"/>
      <c r="AN122" s="695"/>
      <c r="AO122" s="703"/>
      <c r="AP122" s="329"/>
      <c r="AQ122" s="329"/>
      <c r="AR122" s="329"/>
      <c r="AS122" s="329"/>
      <c r="AT122" s="329"/>
      <c r="AU122" s="329"/>
      <c r="AV122" s="329"/>
      <c r="AW122" s="329"/>
      <c r="AX122" s="329"/>
      <c r="AY122" s="329"/>
      <c r="AZ122" s="329"/>
      <c r="BA122" s="512"/>
      <c r="BB122" s="152"/>
    </row>
    <row r="123" spans="1:55" ht="6" customHeight="1" x14ac:dyDescent="0.15">
      <c r="C123" s="638"/>
      <c r="D123" s="688"/>
      <c r="E123" s="688"/>
      <c r="F123" s="688"/>
      <c r="G123" s="688"/>
      <c r="H123" s="688"/>
      <c r="I123" s="688"/>
      <c r="J123" s="688"/>
      <c r="K123" s="688"/>
      <c r="L123" s="688"/>
      <c r="M123" s="688"/>
      <c r="N123" s="689"/>
      <c r="O123" s="696"/>
      <c r="P123" s="697"/>
      <c r="Q123" s="697"/>
      <c r="R123" s="697"/>
      <c r="S123" s="697"/>
      <c r="T123" s="697"/>
      <c r="U123" s="697"/>
      <c r="V123" s="697"/>
      <c r="W123" s="697"/>
      <c r="X123" s="697"/>
      <c r="Y123" s="697"/>
      <c r="Z123" s="697"/>
      <c r="AA123" s="697"/>
      <c r="AB123" s="697"/>
      <c r="AC123" s="697"/>
      <c r="AD123" s="697"/>
      <c r="AE123" s="697"/>
      <c r="AF123" s="697"/>
      <c r="AG123" s="697"/>
      <c r="AH123" s="697"/>
      <c r="AI123" s="697"/>
      <c r="AJ123" s="697"/>
      <c r="AK123" s="697"/>
      <c r="AL123" s="697"/>
      <c r="AM123" s="697"/>
      <c r="AN123" s="698"/>
      <c r="AO123" s="703"/>
      <c r="AP123" s="329"/>
      <c r="AQ123" s="329"/>
      <c r="AR123" s="329"/>
      <c r="AS123" s="329"/>
      <c r="AT123" s="329"/>
      <c r="AU123" s="329"/>
      <c r="AV123" s="329"/>
      <c r="AW123" s="329"/>
      <c r="AX123" s="329"/>
      <c r="AY123" s="329"/>
      <c r="AZ123" s="329"/>
      <c r="BA123" s="512"/>
      <c r="BB123" s="152"/>
    </row>
    <row r="124" spans="1:55" ht="6" customHeight="1" thickBot="1" x14ac:dyDescent="0.2">
      <c r="C124" s="690"/>
      <c r="D124" s="691"/>
      <c r="E124" s="691"/>
      <c r="F124" s="691"/>
      <c r="G124" s="691"/>
      <c r="H124" s="691"/>
      <c r="I124" s="691"/>
      <c r="J124" s="691"/>
      <c r="K124" s="691"/>
      <c r="L124" s="691"/>
      <c r="M124" s="691"/>
      <c r="N124" s="692"/>
      <c r="O124" s="699"/>
      <c r="P124" s="700"/>
      <c r="Q124" s="700"/>
      <c r="R124" s="700"/>
      <c r="S124" s="700"/>
      <c r="T124" s="700"/>
      <c r="U124" s="700"/>
      <c r="V124" s="700"/>
      <c r="W124" s="700"/>
      <c r="X124" s="700"/>
      <c r="Y124" s="700"/>
      <c r="Z124" s="700"/>
      <c r="AA124" s="700"/>
      <c r="AB124" s="700"/>
      <c r="AC124" s="700"/>
      <c r="AD124" s="700"/>
      <c r="AE124" s="700"/>
      <c r="AF124" s="700"/>
      <c r="AG124" s="700"/>
      <c r="AH124" s="700"/>
      <c r="AI124" s="700"/>
      <c r="AJ124" s="700"/>
      <c r="AK124" s="700"/>
      <c r="AL124" s="700"/>
      <c r="AM124" s="700"/>
      <c r="AN124" s="701"/>
      <c r="AO124" s="704"/>
      <c r="AP124" s="514"/>
      <c r="AQ124" s="514"/>
      <c r="AR124" s="514"/>
      <c r="AS124" s="514"/>
      <c r="AT124" s="514"/>
      <c r="AU124" s="514"/>
      <c r="AV124" s="514"/>
      <c r="AW124" s="514"/>
      <c r="AX124" s="514"/>
      <c r="AY124" s="514"/>
      <c r="AZ124" s="514"/>
      <c r="BA124" s="515"/>
      <c r="BB124" s="152"/>
    </row>
    <row r="127" spans="1:55" ht="6" customHeight="1" x14ac:dyDescent="0.15">
      <c r="A127" s="126"/>
      <c r="B127" s="126"/>
      <c r="C127" s="327" t="s">
        <v>371</v>
      </c>
      <c r="D127" s="327"/>
      <c r="E127" s="327"/>
      <c r="F127" s="329"/>
      <c r="G127" s="329"/>
      <c r="H127" s="329"/>
      <c r="I127" s="329"/>
      <c r="J127" s="327"/>
      <c r="K127" s="327"/>
      <c r="L127" s="327"/>
      <c r="M127" s="327" t="s">
        <v>20</v>
      </c>
      <c r="N127" s="327"/>
      <c r="O127" s="327"/>
      <c r="P127" s="329"/>
      <c r="Q127" s="329"/>
      <c r="R127" s="329"/>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680" t="s">
        <v>19</v>
      </c>
      <c r="AT127" s="681"/>
      <c r="AU127" s="681"/>
      <c r="AV127" s="681"/>
      <c r="AW127" s="681"/>
      <c r="AX127" s="681"/>
      <c r="AY127" s="681"/>
      <c r="AZ127" s="681"/>
      <c r="BA127" s="681"/>
      <c r="BB127" s="126"/>
      <c r="BC127" s="93"/>
    </row>
    <row r="128" spans="1:55" ht="6" customHeight="1" x14ac:dyDescent="0.15">
      <c r="A128" s="126"/>
      <c r="B128" s="126"/>
      <c r="C128" s="327"/>
      <c r="D128" s="327"/>
      <c r="E128" s="327"/>
      <c r="F128" s="329"/>
      <c r="G128" s="329"/>
      <c r="H128" s="329"/>
      <c r="I128" s="329"/>
      <c r="J128" s="327"/>
      <c r="K128" s="327"/>
      <c r="L128" s="327"/>
      <c r="M128" s="327"/>
      <c r="N128" s="327"/>
      <c r="O128" s="327"/>
      <c r="P128" s="329"/>
      <c r="Q128" s="329"/>
      <c r="R128" s="329"/>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681"/>
      <c r="AT128" s="681"/>
      <c r="AU128" s="681"/>
      <c r="AV128" s="681"/>
      <c r="AW128" s="681"/>
      <c r="AX128" s="681"/>
      <c r="AY128" s="681"/>
      <c r="AZ128" s="681"/>
      <c r="BA128" s="681"/>
      <c r="BB128" s="126"/>
    </row>
    <row r="129" spans="3:63" ht="6" customHeight="1" thickBot="1" x14ac:dyDescent="0.2">
      <c r="C129" s="327"/>
      <c r="D129" s="327"/>
      <c r="E129" s="327"/>
      <c r="F129" s="329"/>
      <c r="G129" s="329"/>
      <c r="H129" s="329"/>
      <c r="I129" s="329"/>
      <c r="J129" s="327"/>
      <c r="K129" s="327"/>
      <c r="L129" s="327"/>
      <c r="M129" s="327"/>
      <c r="N129" s="327"/>
      <c r="O129" s="327"/>
      <c r="P129" s="329"/>
      <c r="Q129" s="329"/>
      <c r="R129" s="329"/>
      <c r="AS129" s="682"/>
      <c r="AT129" s="682"/>
      <c r="AU129" s="682"/>
      <c r="AV129" s="682"/>
      <c r="AW129" s="682"/>
      <c r="AX129" s="682"/>
      <c r="AY129" s="682"/>
      <c r="AZ129" s="682"/>
      <c r="BA129" s="682"/>
    </row>
    <row r="130" spans="3:63" ht="6" customHeight="1" x14ac:dyDescent="0.15">
      <c r="C130" s="651"/>
      <c r="D130" s="581"/>
      <c r="E130" s="581"/>
      <c r="F130" s="581"/>
      <c r="G130" s="581"/>
      <c r="H130" s="581"/>
      <c r="I130" s="581"/>
      <c r="J130" s="581"/>
      <c r="K130" s="581"/>
      <c r="L130" s="581"/>
      <c r="M130" s="581"/>
      <c r="N130" s="582"/>
      <c r="O130" s="706" t="s">
        <v>41</v>
      </c>
      <c r="P130" s="655"/>
      <c r="Q130" s="655"/>
      <c r="R130" s="655"/>
      <c r="S130" s="655"/>
      <c r="T130" s="655"/>
      <c r="U130" s="655"/>
      <c r="V130" s="655"/>
      <c r="W130" s="655"/>
      <c r="X130" s="655"/>
      <c r="Y130" s="655"/>
      <c r="Z130" s="655"/>
      <c r="AA130" s="656"/>
      <c r="AB130" s="661" t="s">
        <v>416</v>
      </c>
      <c r="AC130" s="662"/>
      <c r="AD130" s="662"/>
      <c r="AE130" s="662"/>
      <c r="AF130" s="662"/>
      <c r="AG130" s="662"/>
      <c r="AH130" s="662"/>
      <c r="AI130" s="662"/>
      <c r="AJ130" s="662"/>
      <c r="AK130" s="662"/>
      <c r="AL130" s="662"/>
      <c r="AM130" s="662"/>
      <c r="AN130" s="663"/>
      <c r="AO130" s="669" t="s">
        <v>42</v>
      </c>
      <c r="AP130" s="662"/>
      <c r="AQ130" s="662"/>
      <c r="AR130" s="662"/>
      <c r="AS130" s="662"/>
      <c r="AT130" s="662"/>
      <c r="AU130" s="662"/>
      <c r="AV130" s="662"/>
      <c r="AW130" s="662"/>
      <c r="AX130" s="662"/>
      <c r="AY130" s="662"/>
      <c r="AZ130" s="662"/>
      <c r="BA130" s="670"/>
      <c r="BB130" s="152"/>
      <c r="BK130" s="83"/>
    </row>
    <row r="131" spans="3:63" ht="6" customHeight="1" x14ac:dyDescent="0.15">
      <c r="C131" s="598"/>
      <c r="D131" s="537"/>
      <c r="E131" s="537"/>
      <c r="F131" s="537"/>
      <c r="G131" s="537"/>
      <c r="H131" s="537"/>
      <c r="I131" s="537"/>
      <c r="J131" s="537"/>
      <c r="K131" s="537"/>
      <c r="L131" s="537"/>
      <c r="M131" s="537"/>
      <c r="N131" s="538"/>
      <c r="O131" s="657"/>
      <c r="P131" s="657"/>
      <c r="Q131" s="657"/>
      <c r="R131" s="657"/>
      <c r="S131" s="657"/>
      <c r="T131" s="657"/>
      <c r="U131" s="657"/>
      <c r="V131" s="657"/>
      <c r="W131" s="657"/>
      <c r="X131" s="657"/>
      <c r="Y131" s="657"/>
      <c r="Z131" s="657"/>
      <c r="AA131" s="658"/>
      <c r="AB131" s="664"/>
      <c r="AC131" s="328"/>
      <c r="AD131" s="328"/>
      <c r="AE131" s="328"/>
      <c r="AF131" s="328"/>
      <c r="AG131" s="328"/>
      <c r="AH131" s="328"/>
      <c r="AI131" s="328"/>
      <c r="AJ131" s="328"/>
      <c r="AK131" s="328"/>
      <c r="AL131" s="328"/>
      <c r="AM131" s="328"/>
      <c r="AN131" s="665"/>
      <c r="AO131" s="664"/>
      <c r="AP131" s="328"/>
      <c r="AQ131" s="328"/>
      <c r="AR131" s="328"/>
      <c r="AS131" s="328"/>
      <c r="AT131" s="328"/>
      <c r="AU131" s="328"/>
      <c r="AV131" s="328"/>
      <c r="AW131" s="328"/>
      <c r="AX131" s="328"/>
      <c r="AY131" s="328"/>
      <c r="AZ131" s="328"/>
      <c r="BA131" s="671"/>
      <c r="BB131" s="152"/>
      <c r="BK131" s="83"/>
    </row>
    <row r="132" spans="3:63" ht="6" customHeight="1" thickBot="1" x14ac:dyDescent="0.2">
      <c r="C132" s="652"/>
      <c r="D132" s="653"/>
      <c r="E132" s="653"/>
      <c r="F132" s="653"/>
      <c r="G132" s="653"/>
      <c r="H132" s="653"/>
      <c r="I132" s="653"/>
      <c r="J132" s="653"/>
      <c r="K132" s="653"/>
      <c r="L132" s="653"/>
      <c r="M132" s="653"/>
      <c r="N132" s="654"/>
      <c r="O132" s="659"/>
      <c r="P132" s="659"/>
      <c r="Q132" s="659"/>
      <c r="R132" s="659"/>
      <c r="S132" s="659"/>
      <c r="T132" s="659"/>
      <c r="U132" s="659"/>
      <c r="V132" s="659"/>
      <c r="W132" s="659"/>
      <c r="X132" s="659"/>
      <c r="Y132" s="659"/>
      <c r="Z132" s="659"/>
      <c r="AA132" s="660"/>
      <c r="AB132" s="666"/>
      <c r="AC132" s="667"/>
      <c r="AD132" s="667"/>
      <c r="AE132" s="667"/>
      <c r="AF132" s="667"/>
      <c r="AG132" s="667"/>
      <c r="AH132" s="667"/>
      <c r="AI132" s="667"/>
      <c r="AJ132" s="667"/>
      <c r="AK132" s="667"/>
      <c r="AL132" s="667"/>
      <c r="AM132" s="667"/>
      <c r="AN132" s="668"/>
      <c r="AO132" s="666"/>
      <c r="AP132" s="667"/>
      <c r="AQ132" s="667"/>
      <c r="AR132" s="667"/>
      <c r="AS132" s="667"/>
      <c r="AT132" s="667"/>
      <c r="AU132" s="667"/>
      <c r="AV132" s="667"/>
      <c r="AW132" s="667"/>
      <c r="AX132" s="667"/>
      <c r="AY132" s="667"/>
      <c r="AZ132" s="667"/>
      <c r="BA132" s="672"/>
      <c r="BB132" s="152"/>
      <c r="BK132" s="83"/>
    </row>
    <row r="133" spans="3:63" ht="6" customHeight="1" x14ac:dyDescent="0.15">
      <c r="C133" s="651" t="s">
        <v>21</v>
      </c>
      <c r="D133" s="581"/>
      <c r="E133" s="581"/>
      <c r="F133" s="581"/>
      <c r="G133" s="581"/>
      <c r="H133" s="581"/>
      <c r="I133" s="581"/>
      <c r="J133" s="581"/>
      <c r="K133" s="581"/>
      <c r="L133" s="581"/>
      <c r="M133" s="581"/>
      <c r="N133" s="582"/>
      <c r="O133" s="673"/>
      <c r="P133" s="674"/>
      <c r="Q133" s="674"/>
      <c r="R133" s="674"/>
      <c r="S133" s="674"/>
      <c r="T133" s="674"/>
      <c r="U133" s="674"/>
      <c r="V133" s="674"/>
      <c r="W133" s="674"/>
      <c r="X133" s="674"/>
      <c r="Y133" s="674"/>
      <c r="Z133" s="674"/>
      <c r="AA133" s="674"/>
      <c r="AB133" s="674"/>
      <c r="AC133" s="674"/>
      <c r="AD133" s="674"/>
      <c r="AE133" s="674"/>
      <c r="AF133" s="674"/>
      <c r="AG133" s="674"/>
      <c r="AH133" s="674"/>
      <c r="AI133" s="674"/>
      <c r="AJ133" s="674"/>
      <c r="AK133" s="674"/>
      <c r="AL133" s="674"/>
      <c r="AM133" s="674"/>
      <c r="AN133" s="674"/>
      <c r="AO133" s="674"/>
      <c r="AP133" s="674"/>
      <c r="AQ133" s="674"/>
      <c r="AR133" s="674"/>
      <c r="AS133" s="674"/>
      <c r="AT133" s="674"/>
      <c r="AU133" s="674"/>
      <c r="AV133" s="674"/>
      <c r="AW133" s="674"/>
      <c r="AX133" s="674"/>
      <c r="AY133" s="674"/>
      <c r="AZ133" s="674"/>
      <c r="BA133" s="676"/>
      <c r="BB133" s="152"/>
    </row>
    <row r="134" spans="3:63" ht="6" customHeight="1" x14ac:dyDescent="0.15">
      <c r="C134" s="598"/>
      <c r="D134" s="537"/>
      <c r="E134" s="537"/>
      <c r="F134" s="537"/>
      <c r="G134" s="537"/>
      <c r="H134" s="537"/>
      <c r="I134" s="537"/>
      <c r="J134" s="537"/>
      <c r="K134" s="537"/>
      <c r="L134" s="537"/>
      <c r="M134" s="537"/>
      <c r="N134" s="538"/>
      <c r="O134" s="67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345"/>
      <c r="AO134" s="345"/>
      <c r="AP134" s="345"/>
      <c r="AQ134" s="345"/>
      <c r="AR134" s="345"/>
      <c r="AS134" s="345"/>
      <c r="AT134" s="345"/>
      <c r="AU134" s="345"/>
      <c r="AV134" s="345"/>
      <c r="AW134" s="345"/>
      <c r="AX134" s="345"/>
      <c r="AY134" s="345"/>
      <c r="AZ134" s="345"/>
      <c r="BA134" s="677"/>
      <c r="BB134" s="152"/>
    </row>
    <row r="135" spans="3:63" ht="6" customHeight="1" x14ac:dyDescent="0.15">
      <c r="C135" s="598"/>
      <c r="D135" s="537"/>
      <c r="E135" s="537"/>
      <c r="F135" s="537"/>
      <c r="G135" s="537"/>
      <c r="H135" s="537"/>
      <c r="I135" s="537"/>
      <c r="J135" s="537"/>
      <c r="K135" s="537"/>
      <c r="L135" s="537"/>
      <c r="M135" s="537"/>
      <c r="N135" s="538"/>
      <c r="O135" s="67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345"/>
      <c r="AP135" s="345"/>
      <c r="AQ135" s="345"/>
      <c r="AR135" s="345"/>
      <c r="AS135" s="345"/>
      <c r="AT135" s="345"/>
      <c r="AU135" s="345"/>
      <c r="AV135" s="345"/>
      <c r="AW135" s="345"/>
      <c r="AX135" s="345"/>
      <c r="AY135" s="345"/>
      <c r="AZ135" s="345"/>
      <c r="BA135" s="677"/>
      <c r="BB135" s="152"/>
    </row>
    <row r="136" spans="3:63" ht="6" customHeight="1" x14ac:dyDescent="0.15">
      <c r="C136" s="598" t="s">
        <v>27</v>
      </c>
      <c r="D136" s="537"/>
      <c r="E136" s="537"/>
      <c r="F136" s="537"/>
      <c r="G136" s="537"/>
      <c r="H136" s="537"/>
      <c r="I136" s="537"/>
      <c r="J136" s="537"/>
      <c r="K136" s="537"/>
      <c r="L136" s="537"/>
      <c r="M136" s="537"/>
      <c r="N136" s="538"/>
      <c r="O136" s="67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345"/>
      <c r="AO136" s="345"/>
      <c r="AP136" s="345"/>
      <c r="AQ136" s="345"/>
      <c r="AR136" s="345"/>
      <c r="AS136" s="345"/>
      <c r="AT136" s="345"/>
      <c r="AU136" s="345"/>
      <c r="AV136" s="345"/>
      <c r="AW136" s="345"/>
      <c r="AX136" s="345"/>
      <c r="AY136" s="345"/>
      <c r="AZ136" s="345"/>
      <c r="BA136" s="677"/>
      <c r="BB136" s="152"/>
    </row>
    <row r="137" spans="3:63" ht="6" customHeight="1" x14ac:dyDescent="0.15">
      <c r="C137" s="598"/>
      <c r="D137" s="537"/>
      <c r="E137" s="537"/>
      <c r="F137" s="537"/>
      <c r="G137" s="537"/>
      <c r="H137" s="537"/>
      <c r="I137" s="537"/>
      <c r="J137" s="537"/>
      <c r="K137" s="537"/>
      <c r="L137" s="537"/>
      <c r="M137" s="537"/>
      <c r="N137" s="538"/>
      <c r="O137" s="67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345"/>
      <c r="AO137" s="345"/>
      <c r="AP137" s="345"/>
      <c r="AQ137" s="345"/>
      <c r="AR137" s="345"/>
      <c r="AS137" s="345"/>
      <c r="AT137" s="345"/>
      <c r="AU137" s="345"/>
      <c r="AV137" s="345"/>
      <c r="AW137" s="345"/>
      <c r="AX137" s="345"/>
      <c r="AY137" s="345"/>
      <c r="AZ137" s="345"/>
      <c r="BA137" s="677"/>
      <c r="BB137" s="152"/>
    </row>
    <row r="138" spans="3:63" ht="6" customHeight="1" x14ac:dyDescent="0.15">
      <c r="C138" s="598"/>
      <c r="D138" s="537"/>
      <c r="E138" s="537"/>
      <c r="F138" s="537"/>
      <c r="G138" s="537"/>
      <c r="H138" s="537"/>
      <c r="I138" s="537"/>
      <c r="J138" s="537"/>
      <c r="K138" s="537"/>
      <c r="L138" s="537"/>
      <c r="M138" s="537"/>
      <c r="N138" s="538"/>
      <c r="O138" s="67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345"/>
      <c r="AO138" s="345"/>
      <c r="AP138" s="345"/>
      <c r="AQ138" s="345"/>
      <c r="AR138" s="345"/>
      <c r="AS138" s="345"/>
      <c r="AT138" s="345"/>
      <c r="AU138" s="345"/>
      <c r="AV138" s="345"/>
      <c r="AW138" s="345"/>
      <c r="AX138" s="345"/>
      <c r="AY138" s="345"/>
      <c r="AZ138" s="345"/>
      <c r="BA138" s="677"/>
      <c r="BB138" s="152"/>
    </row>
    <row r="139" spans="3:63" ht="6" customHeight="1" x14ac:dyDescent="0.15">
      <c r="C139" s="628" t="s">
        <v>36</v>
      </c>
      <c r="D139" s="544"/>
      <c r="E139" s="544"/>
      <c r="F139" s="545"/>
      <c r="G139" s="545"/>
      <c r="H139" s="545"/>
      <c r="I139" s="545"/>
      <c r="J139" s="545"/>
      <c r="K139" s="545"/>
      <c r="L139" s="545"/>
      <c r="M139" s="545"/>
      <c r="N139" s="546"/>
      <c r="O139" s="67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345"/>
      <c r="AO139" s="345"/>
      <c r="AP139" s="345"/>
      <c r="AQ139" s="345"/>
      <c r="AR139" s="345"/>
      <c r="AS139" s="345"/>
      <c r="AT139" s="345"/>
      <c r="AU139" s="345"/>
      <c r="AV139" s="345"/>
      <c r="AW139" s="345"/>
      <c r="AX139" s="345"/>
      <c r="AY139" s="345"/>
      <c r="AZ139" s="345"/>
      <c r="BA139" s="677"/>
      <c r="BB139" s="152"/>
    </row>
    <row r="140" spans="3:63" ht="6" customHeight="1" x14ac:dyDescent="0.15">
      <c r="C140" s="628"/>
      <c r="D140" s="544"/>
      <c r="E140" s="544"/>
      <c r="F140" s="545"/>
      <c r="G140" s="545"/>
      <c r="H140" s="545"/>
      <c r="I140" s="545"/>
      <c r="J140" s="545"/>
      <c r="K140" s="545"/>
      <c r="L140" s="545"/>
      <c r="M140" s="545"/>
      <c r="N140" s="546"/>
      <c r="O140" s="67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345"/>
      <c r="AO140" s="345"/>
      <c r="AP140" s="345"/>
      <c r="AQ140" s="345"/>
      <c r="AR140" s="345"/>
      <c r="AS140" s="345"/>
      <c r="AT140" s="345"/>
      <c r="AU140" s="345"/>
      <c r="AV140" s="345"/>
      <c r="AW140" s="345"/>
      <c r="AX140" s="345"/>
      <c r="AY140" s="345"/>
      <c r="AZ140" s="345"/>
      <c r="BA140" s="677"/>
      <c r="BB140" s="152"/>
    </row>
    <row r="141" spans="3:63" ht="6" customHeight="1" thickBot="1" x14ac:dyDescent="0.2">
      <c r="C141" s="629"/>
      <c r="D141" s="588"/>
      <c r="E141" s="588"/>
      <c r="F141" s="589"/>
      <c r="G141" s="589"/>
      <c r="H141" s="589"/>
      <c r="I141" s="589"/>
      <c r="J141" s="589"/>
      <c r="K141" s="589"/>
      <c r="L141" s="589"/>
      <c r="M141" s="589"/>
      <c r="N141" s="590"/>
      <c r="O141" s="683"/>
      <c r="P141" s="684"/>
      <c r="Q141" s="684"/>
      <c r="R141" s="684"/>
      <c r="S141" s="684"/>
      <c r="T141" s="684"/>
      <c r="U141" s="684"/>
      <c r="V141" s="684"/>
      <c r="W141" s="684"/>
      <c r="X141" s="684"/>
      <c r="Y141" s="684"/>
      <c r="Z141" s="684"/>
      <c r="AA141" s="684"/>
      <c r="AB141" s="684"/>
      <c r="AC141" s="684"/>
      <c r="AD141" s="684"/>
      <c r="AE141" s="684"/>
      <c r="AF141" s="684"/>
      <c r="AG141" s="684"/>
      <c r="AH141" s="684"/>
      <c r="AI141" s="684"/>
      <c r="AJ141" s="684"/>
      <c r="AK141" s="684"/>
      <c r="AL141" s="684"/>
      <c r="AM141" s="684"/>
      <c r="AN141" s="684"/>
      <c r="AO141" s="684"/>
      <c r="AP141" s="684"/>
      <c r="AQ141" s="684"/>
      <c r="AR141" s="684"/>
      <c r="AS141" s="684"/>
      <c r="AT141" s="684"/>
      <c r="AU141" s="684"/>
      <c r="AV141" s="684"/>
      <c r="AW141" s="684"/>
      <c r="AX141" s="684"/>
      <c r="AY141" s="684"/>
      <c r="AZ141" s="684"/>
      <c r="BA141" s="685"/>
      <c r="BB141" s="152"/>
    </row>
    <row r="142" spans="3:63" ht="6" customHeight="1" x14ac:dyDescent="0.15">
      <c r="C142" s="651" t="s">
        <v>37</v>
      </c>
      <c r="D142" s="581"/>
      <c r="E142" s="581"/>
      <c r="F142" s="581"/>
      <c r="G142" s="581"/>
      <c r="H142" s="581"/>
      <c r="I142" s="581"/>
      <c r="J142" s="581"/>
      <c r="K142" s="581"/>
      <c r="L142" s="581"/>
      <c r="M142" s="581"/>
      <c r="N142" s="582"/>
      <c r="O142" s="673"/>
      <c r="P142" s="674"/>
      <c r="Q142" s="674"/>
      <c r="R142" s="674"/>
      <c r="S142" s="674"/>
      <c r="T142" s="674"/>
      <c r="U142" s="674"/>
      <c r="V142" s="674"/>
      <c r="W142" s="674"/>
      <c r="X142" s="674"/>
      <c r="Y142" s="674"/>
      <c r="Z142" s="674"/>
      <c r="AA142" s="674"/>
      <c r="AB142" s="674"/>
      <c r="AC142" s="674"/>
      <c r="AD142" s="674"/>
      <c r="AE142" s="674"/>
      <c r="AF142" s="674"/>
      <c r="AG142" s="674"/>
      <c r="AH142" s="674"/>
      <c r="AI142" s="674"/>
      <c r="AJ142" s="674"/>
      <c r="AK142" s="674"/>
      <c r="AL142" s="674"/>
      <c r="AM142" s="674"/>
      <c r="AN142" s="674"/>
      <c r="AO142" s="674"/>
      <c r="AP142" s="674"/>
      <c r="AQ142" s="674"/>
      <c r="AR142" s="674"/>
      <c r="AS142" s="674"/>
      <c r="AT142" s="674"/>
      <c r="AU142" s="674"/>
      <c r="AV142" s="674"/>
      <c r="AW142" s="674"/>
      <c r="AX142" s="674"/>
      <c r="AY142" s="674"/>
      <c r="AZ142" s="674"/>
      <c r="BA142" s="676"/>
      <c r="BB142" s="152"/>
    </row>
    <row r="143" spans="3:63" ht="6" customHeight="1" x14ac:dyDescent="0.15">
      <c r="C143" s="598"/>
      <c r="D143" s="537"/>
      <c r="E143" s="537"/>
      <c r="F143" s="537"/>
      <c r="G143" s="537"/>
      <c r="H143" s="537"/>
      <c r="I143" s="537"/>
      <c r="J143" s="537"/>
      <c r="K143" s="537"/>
      <c r="L143" s="537"/>
      <c r="M143" s="537"/>
      <c r="N143" s="538"/>
      <c r="O143" s="67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345"/>
      <c r="AO143" s="345"/>
      <c r="AP143" s="345"/>
      <c r="AQ143" s="345"/>
      <c r="AR143" s="345"/>
      <c r="AS143" s="345"/>
      <c r="AT143" s="345"/>
      <c r="AU143" s="345"/>
      <c r="AV143" s="345"/>
      <c r="AW143" s="345"/>
      <c r="AX143" s="345"/>
      <c r="AY143" s="345"/>
      <c r="AZ143" s="345"/>
      <c r="BA143" s="677"/>
      <c r="BB143" s="152"/>
    </row>
    <row r="144" spans="3:63" ht="6" customHeight="1" x14ac:dyDescent="0.15">
      <c r="C144" s="598"/>
      <c r="D144" s="537"/>
      <c r="E144" s="537"/>
      <c r="F144" s="537"/>
      <c r="G144" s="537"/>
      <c r="H144" s="537"/>
      <c r="I144" s="537"/>
      <c r="J144" s="537"/>
      <c r="K144" s="537"/>
      <c r="L144" s="537"/>
      <c r="M144" s="537"/>
      <c r="N144" s="538"/>
      <c r="O144" s="67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c r="AY144" s="345"/>
      <c r="AZ144" s="345"/>
      <c r="BA144" s="677"/>
      <c r="BB144" s="152"/>
    </row>
    <row r="145" spans="3:54" ht="6" customHeight="1" x14ac:dyDescent="0.15">
      <c r="C145" s="598" t="s">
        <v>38</v>
      </c>
      <c r="D145" s="537"/>
      <c r="E145" s="537"/>
      <c r="F145" s="537"/>
      <c r="G145" s="537"/>
      <c r="H145" s="537"/>
      <c r="I145" s="537"/>
      <c r="J145" s="537"/>
      <c r="K145" s="537"/>
      <c r="L145" s="537"/>
      <c r="M145" s="537"/>
      <c r="N145" s="538"/>
      <c r="O145" s="67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c r="AT145" s="345"/>
      <c r="AU145" s="345"/>
      <c r="AV145" s="345"/>
      <c r="AW145" s="345"/>
      <c r="AX145" s="345"/>
      <c r="AY145" s="345"/>
      <c r="AZ145" s="345"/>
      <c r="BA145" s="677"/>
      <c r="BB145" s="152"/>
    </row>
    <row r="146" spans="3:54" ht="6" customHeight="1" x14ac:dyDescent="0.15">
      <c r="C146" s="598"/>
      <c r="D146" s="537"/>
      <c r="E146" s="537"/>
      <c r="F146" s="537"/>
      <c r="G146" s="537"/>
      <c r="H146" s="537"/>
      <c r="I146" s="537"/>
      <c r="J146" s="537"/>
      <c r="K146" s="537"/>
      <c r="L146" s="537"/>
      <c r="M146" s="537"/>
      <c r="N146" s="538"/>
      <c r="O146" s="67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677"/>
      <c r="BB146" s="152"/>
    </row>
    <row r="147" spans="3:54" ht="6" customHeight="1" x14ac:dyDescent="0.15">
      <c r="C147" s="598"/>
      <c r="D147" s="537"/>
      <c r="E147" s="537"/>
      <c r="F147" s="537"/>
      <c r="G147" s="537"/>
      <c r="H147" s="537"/>
      <c r="I147" s="537"/>
      <c r="J147" s="537"/>
      <c r="K147" s="537"/>
      <c r="L147" s="537"/>
      <c r="M147" s="537"/>
      <c r="N147" s="538"/>
      <c r="O147" s="67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345"/>
      <c r="AP147" s="345"/>
      <c r="AQ147" s="345"/>
      <c r="AR147" s="345"/>
      <c r="AS147" s="345"/>
      <c r="AT147" s="345"/>
      <c r="AU147" s="345"/>
      <c r="AV147" s="345"/>
      <c r="AW147" s="345"/>
      <c r="AX147" s="345"/>
      <c r="AY147" s="345"/>
      <c r="AZ147" s="345"/>
      <c r="BA147" s="677"/>
      <c r="BB147" s="152"/>
    </row>
    <row r="148" spans="3:54" ht="6" customHeight="1" x14ac:dyDescent="0.15">
      <c r="C148" s="628" t="s">
        <v>39</v>
      </c>
      <c r="D148" s="544"/>
      <c r="E148" s="544"/>
      <c r="F148" s="545"/>
      <c r="G148" s="545"/>
      <c r="H148" s="545"/>
      <c r="I148" s="545"/>
      <c r="J148" s="545"/>
      <c r="K148" s="545"/>
      <c r="L148" s="545"/>
      <c r="M148" s="545"/>
      <c r="N148" s="546"/>
      <c r="O148" s="67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c r="AY148" s="345"/>
      <c r="AZ148" s="345"/>
      <c r="BA148" s="677"/>
      <c r="BB148" s="152"/>
    </row>
    <row r="149" spans="3:54" ht="6" customHeight="1" x14ac:dyDescent="0.15">
      <c r="C149" s="628"/>
      <c r="D149" s="544"/>
      <c r="E149" s="544"/>
      <c r="F149" s="545"/>
      <c r="G149" s="545"/>
      <c r="H149" s="545"/>
      <c r="I149" s="545"/>
      <c r="J149" s="545"/>
      <c r="K149" s="545"/>
      <c r="L149" s="545"/>
      <c r="M149" s="545"/>
      <c r="N149" s="546"/>
      <c r="O149" s="67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677"/>
      <c r="BB149" s="152"/>
    </row>
    <row r="150" spans="3:54" ht="6" customHeight="1" thickBot="1" x14ac:dyDescent="0.2">
      <c r="C150" s="629"/>
      <c r="D150" s="588"/>
      <c r="E150" s="588"/>
      <c r="F150" s="589"/>
      <c r="G150" s="589"/>
      <c r="H150" s="589"/>
      <c r="I150" s="589"/>
      <c r="J150" s="589"/>
      <c r="K150" s="589"/>
      <c r="L150" s="589"/>
      <c r="M150" s="589"/>
      <c r="N150" s="590"/>
      <c r="O150" s="683"/>
      <c r="P150" s="684"/>
      <c r="Q150" s="684"/>
      <c r="R150" s="684"/>
      <c r="S150" s="684"/>
      <c r="T150" s="684"/>
      <c r="U150" s="684"/>
      <c r="V150" s="684"/>
      <c r="W150" s="684"/>
      <c r="X150" s="684"/>
      <c r="Y150" s="684"/>
      <c r="Z150" s="684"/>
      <c r="AA150" s="684"/>
      <c r="AB150" s="684"/>
      <c r="AC150" s="684"/>
      <c r="AD150" s="684"/>
      <c r="AE150" s="684"/>
      <c r="AF150" s="684"/>
      <c r="AG150" s="684"/>
      <c r="AH150" s="684"/>
      <c r="AI150" s="684"/>
      <c r="AJ150" s="684"/>
      <c r="AK150" s="684"/>
      <c r="AL150" s="684"/>
      <c r="AM150" s="684"/>
      <c r="AN150" s="684"/>
      <c r="AO150" s="684"/>
      <c r="AP150" s="684"/>
      <c r="AQ150" s="684"/>
      <c r="AR150" s="684"/>
      <c r="AS150" s="684"/>
      <c r="AT150" s="684"/>
      <c r="AU150" s="684"/>
      <c r="AV150" s="684"/>
      <c r="AW150" s="684"/>
      <c r="AX150" s="684"/>
      <c r="AY150" s="684"/>
      <c r="AZ150" s="684"/>
      <c r="BA150" s="685"/>
      <c r="BB150" s="152"/>
    </row>
    <row r="151" spans="3:54" ht="6" customHeight="1" x14ac:dyDescent="0.15">
      <c r="C151" s="638" t="s">
        <v>40</v>
      </c>
      <c r="D151" s="688"/>
      <c r="E151" s="688"/>
      <c r="F151" s="688"/>
      <c r="G151" s="688"/>
      <c r="H151" s="688"/>
      <c r="I151" s="688"/>
      <c r="J151" s="688"/>
      <c r="K151" s="688"/>
      <c r="L151" s="688"/>
      <c r="M151" s="688"/>
      <c r="N151" s="689"/>
      <c r="O151" s="329"/>
      <c r="P151" s="329"/>
      <c r="Q151" s="329"/>
      <c r="R151" s="329"/>
      <c r="S151" s="329"/>
      <c r="T151" s="329"/>
      <c r="U151" s="329"/>
      <c r="V151" s="329"/>
      <c r="W151" s="329"/>
      <c r="X151" s="329"/>
      <c r="Y151" s="329"/>
      <c r="Z151" s="329"/>
      <c r="AA151" s="536"/>
      <c r="AB151" s="703"/>
      <c r="AC151" s="329"/>
      <c r="AD151" s="329"/>
      <c r="AE151" s="329"/>
      <c r="AF151" s="329"/>
      <c r="AG151" s="329"/>
      <c r="AH151" s="329"/>
      <c r="AI151" s="329"/>
      <c r="AJ151" s="329"/>
      <c r="AK151" s="329"/>
      <c r="AL151" s="329"/>
      <c r="AM151" s="329"/>
      <c r="AN151" s="536"/>
      <c r="AO151" s="703"/>
      <c r="AP151" s="329"/>
      <c r="AQ151" s="329"/>
      <c r="AR151" s="329"/>
      <c r="AS151" s="329"/>
      <c r="AT151" s="329"/>
      <c r="AU151" s="329"/>
      <c r="AV151" s="329"/>
      <c r="AW151" s="329"/>
      <c r="AX151" s="329"/>
      <c r="AY151" s="329"/>
      <c r="AZ151" s="329"/>
      <c r="BA151" s="512"/>
      <c r="BB151" s="152"/>
    </row>
    <row r="152" spans="3:54" ht="6" customHeight="1" x14ac:dyDescent="0.15">
      <c r="C152" s="638"/>
      <c r="D152" s="688"/>
      <c r="E152" s="688"/>
      <c r="F152" s="688"/>
      <c r="G152" s="688"/>
      <c r="H152" s="688"/>
      <c r="I152" s="688"/>
      <c r="J152" s="688"/>
      <c r="K152" s="688"/>
      <c r="L152" s="688"/>
      <c r="M152" s="688"/>
      <c r="N152" s="689"/>
      <c r="O152" s="329"/>
      <c r="P152" s="329"/>
      <c r="Q152" s="329"/>
      <c r="R152" s="329"/>
      <c r="S152" s="329"/>
      <c r="T152" s="329"/>
      <c r="U152" s="329"/>
      <c r="V152" s="329"/>
      <c r="W152" s="329"/>
      <c r="X152" s="329"/>
      <c r="Y152" s="329"/>
      <c r="Z152" s="329"/>
      <c r="AA152" s="536"/>
      <c r="AB152" s="703"/>
      <c r="AC152" s="329"/>
      <c r="AD152" s="329"/>
      <c r="AE152" s="329"/>
      <c r="AF152" s="329"/>
      <c r="AG152" s="329"/>
      <c r="AH152" s="329"/>
      <c r="AI152" s="329"/>
      <c r="AJ152" s="329"/>
      <c r="AK152" s="329"/>
      <c r="AL152" s="329"/>
      <c r="AM152" s="329"/>
      <c r="AN152" s="536"/>
      <c r="AO152" s="703"/>
      <c r="AP152" s="329"/>
      <c r="AQ152" s="329"/>
      <c r="AR152" s="329"/>
      <c r="AS152" s="329"/>
      <c r="AT152" s="329"/>
      <c r="AU152" s="329"/>
      <c r="AV152" s="329"/>
      <c r="AW152" s="329"/>
      <c r="AX152" s="329"/>
      <c r="AY152" s="329"/>
      <c r="AZ152" s="329"/>
      <c r="BA152" s="512"/>
      <c r="BB152" s="152"/>
    </row>
    <row r="153" spans="3:54" ht="6" customHeight="1" thickBot="1" x14ac:dyDescent="0.2">
      <c r="C153" s="690"/>
      <c r="D153" s="691"/>
      <c r="E153" s="691"/>
      <c r="F153" s="691"/>
      <c r="G153" s="691"/>
      <c r="H153" s="691"/>
      <c r="I153" s="691"/>
      <c r="J153" s="691"/>
      <c r="K153" s="691"/>
      <c r="L153" s="691"/>
      <c r="M153" s="691"/>
      <c r="N153" s="692"/>
      <c r="O153" s="514"/>
      <c r="P153" s="514"/>
      <c r="Q153" s="514"/>
      <c r="R153" s="514"/>
      <c r="S153" s="514"/>
      <c r="T153" s="514"/>
      <c r="U153" s="514"/>
      <c r="V153" s="514"/>
      <c r="W153" s="514"/>
      <c r="X153" s="514"/>
      <c r="Y153" s="514"/>
      <c r="Z153" s="514"/>
      <c r="AA153" s="705"/>
      <c r="AB153" s="704"/>
      <c r="AC153" s="514"/>
      <c r="AD153" s="514"/>
      <c r="AE153" s="514"/>
      <c r="AF153" s="514"/>
      <c r="AG153" s="514"/>
      <c r="AH153" s="514"/>
      <c r="AI153" s="514"/>
      <c r="AJ153" s="514"/>
      <c r="AK153" s="514"/>
      <c r="AL153" s="514"/>
      <c r="AM153" s="514"/>
      <c r="AN153" s="705"/>
      <c r="AO153" s="704"/>
      <c r="AP153" s="514"/>
      <c r="AQ153" s="514"/>
      <c r="AR153" s="514"/>
      <c r="AS153" s="514"/>
      <c r="AT153" s="514"/>
      <c r="AU153" s="514"/>
      <c r="AV153" s="514"/>
      <c r="AW153" s="514"/>
      <c r="AX153" s="514"/>
      <c r="AY153" s="514"/>
      <c r="AZ153" s="514"/>
      <c r="BA153" s="515"/>
      <c r="BB153" s="152"/>
    </row>
    <row r="154" spans="3:54" ht="6" customHeight="1" x14ac:dyDescent="0.15">
      <c r="C154" s="626" t="s">
        <v>43</v>
      </c>
      <c r="D154" s="686"/>
      <c r="E154" s="686"/>
      <c r="F154" s="686"/>
      <c r="G154" s="686"/>
      <c r="H154" s="686"/>
      <c r="I154" s="686"/>
      <c r="J154" s="686"/>
      <c r="K154" s="686"/>
      <c r="L154" s="686"/>
      <c r="M154" s="686"/>
      <c r="N154" s="687"/>
      <c r="O154" s="693"/>
      <c r="P154" s="694"/>
      <c r="Q154" s="694"/>
      <c r="R154" s="694"/>
      <c r="S154" s="694"/>
      <c r="T154" s="694"/>
      <c r="U154" s="694"/>
      <c r="V154" s="694"/>
      <c r="W154" s="694"/>
      <c r="X154" s="694"/>
      <c r="Y154" s="694"/>
      <c r="Z154" s="694"/>
      <c r="AA154" s="694"/>
      <c r="AB154" s="694"/>
      <c r="AC154" s="694"/>
      <c r="AD154" s="694"/>
      <c r="AE154" s="694"/>
      <c r="AF154" s="694"/>
      <c r="AG154" s="694"/>
      <c r="AH154" s="694"/>
      <c r="AI154" s="694"/>
      <c r="AJ154" s="694"/>
      <c r="AK154" s="694"/>
      <c r="AL154" s="694"/>
      <c r="AM154" s="694"/>
      <c r="AN154" s="695"/>
      <c r="AO154" s="702"/>
      <c r="AP154" s="509"/>
      <c r="AQ154" s="509"/>
      <c r="AR154" s="509"/>
      <c r="AS154" s="509"/>
      <c r="AT154" s="509"/>
      <c r="AU154" s="509"/>
      <c r="AV154" s="509"/>
      <c r="AW154" s="509"/>
      <c r="AX154" s="509"/>
      <c r="AY154" s="509"/>
      <c r="AZ154" s="509"/>
      <c r="BA154" s="510"/>
      <c r="BB154" s="152"/>
    </row>
    <row r="155" spans="3:54" ht="6" customHeight="1" x14ac:dyDescent="0.15">
      <c r="C155" s="638"/>
      <c r="D155" s="688"/>
      <c r="E155" s="688"/>
      <c r="F155" s="688"/>
      <c r="G155" s="688"/>
      <c r="H155" s="688"/>
      <c r="I155" s="688"/>
      <c r="J155" s="688"/>
      <c r="K155" s="688"/>
      <c r="L155" s="688"/>
      <c r="M155" s="688"/>
      <c r="N155" s="689"/>
      <c r="O155" s="696"/>
      <c r="P155" s="697"/>
      <c r="Q155" s="697"/>
      <c r="R155" s="697"/>
      <c r="S155" s="697"/>
      <c r="T155" s="697"/>
      <c r="U155" s="697"/>
      <c r="V155" s="697"/>
      <c r="W155" s="697"/>
      <c r="X155" s="697"/>
      <c r="Y155" s="697"/>
      <c r="Z155" s="697"/>
      <c r="AA155" s="697"/>
      <c r="AB155" s="697"/>
      <c r="AC155" s="697"/>
      <c r="AD155" s="697"/>
      <c r="AE155" s="697"/>
      <c r="AF155" s="697"/>
      <c r="AG155" s="697"/>
      <c r="AH155" s="697"/>
      <c r="AI155" s="697"/>
      <c r="AJ155" s="697"/>
      <c r="AK155" s="697"/>
      <c r="AL155" s="697"/>
      <c r="AM155" s="697"/>
      <c r="AN155" s="698"/>
      <c r="AO155" s="703"/>
      <c r="AP155" s="329"/>
      <c r="AQ155" s="329"/>
      <c r="AR155" s="329"/>
      <c r="AS155" s="329"/>
      <c r="AT155" s="329"/>
      <c r="AU155" s="329"/>
      <c r="AV155" s="329"/>
      <c r="AW155" s="329"/>
      <c r="AX155" s="329"/>
      <c r="AY155" s="329"/>
      <c r="AZ155" s="329"/>
      <c r="BA155" s="512"/>
      <c r="BB155" s="152"/>
    </row>
    <row r="156" spans="3:54" ht="6" customHeight="1" thickBot="1" x14ac:dyDescent="0.2">
      <c r="C156" s="690"/>
      <c r="D156" s="691"/>
      <c r="E156" s="691"/>
      <c r="F156" s="691"/>
      <c r="G156" s="691"/>
      <c r="H156" s="691"/>
      <c r="I156" s="691"/>
      <c r="J156" s="691"/>
      <c r="K156" s="691"/>
      <c r="L156" s="691"/>
      <c r="M156" s="691"/>
      <c r="N156" s="692"/>
      <c r="O156" s="699"/>
      <c r="P156" s="700"/>
      <c r="Q156" s="700"/>
      <c r="R156" s="700"/>
      <c r="S156" s="700"/>
      <c r="T156" s="700"/>
      <c r="U156" s="700"/>
      <c r="V156" s="700"/>
      <c r="W156" s="700"/>
      <c r="X156" s="700"/>
      <c r="Y156" s="700"/>
      <c r="Z156" s="700"/>
      <c r="AA156" s="700"/>
      <c r="AB156" s="700"/>
      <c r="AC156" s="700"/>
      <c r="AD156" s="700"/>
      <c r="AE156" s="700"/>
      <c r="AF156" s="700"/>
      <c r="AG156" s="700"/>
      <c r="AH156" s="700"/>
      <c r="AI156" s="700"/>
      <c r="AJ156" s="700"/>
      <c r="AK156" s="700"/>
      <c r="AL156" s="700"/>
      <c r="AM156" s="700"/>
      <c r="AN156" s="701"/>
      <c r="AO156" s="704"/>
      <c r="AP156" s="514"/>
      <c r="AQ156" s="514"/>
      <c r="AR156" s="514"/>
      <c r="AS156" s="514"/>
      <c r="AT156" s="514"/>
      <c r="AU156" s="514"/>
      <c r="AV156" s="514"/>
      <c r="AW156" s="514"/>
      <c r="AX156" s="514"/>
      <c r="AY156" s="514"/>
      <c r="AZ156" s="514"/>
      <c r="BA156" s="515"/>
      <c r="BB156" s="152"/>
    </row>
    <row r="157" spans="3:54" ht="6" customHeight="1" x14ac:dyDescent="0.15">
      <c r="C157" s="638" t="s">
        <v>417</v>
      </c>
      <c r="D157" s="688"/>
      <c r="E157" s="688"/>
      <c r="F157" s="688"/>
      <c r="G157" s="688"/>
      <c r="H157" s="688"/>
      <c r="I157" s="688"/>
      <c r="J157" s="688"/>
      <c r="K157" s="688"/>
      <c r="L157" s="688"/>
      <c r="M157" s="688"/>
      <c r="N157" s="689"/>
      <c r="O157" s="693"/>
      <c r="P157" s="694"/>
      <c r="Q157" s="694"/>
      <c r="R157" s="694"/>
      <c r="S157" s="694"/>
      <c r="T157" s="694"/>
      <c r="U157" s="694"/>
      <c r="V157" s="694"/>
      <c r="W157" s="694"/>
      <c r="X157" s="694"/>
      <c r="Y157" s="694"/>
      <c r="Z157" s="694"/>
      <c r="AA157" s="694"/>
      <c r="AB157" s="694"/>
      <c r="AC157" s="694"/>
      <c r="AD157" s="694"/>
      <c r="AE157" s="694"/>
      <c r="AF157" s="694"/>
      <c r="AG157" s="694"/>
      <c r="AH157" s="694"/>
      <c r="AI157" s="694"/>
      <c r="AJ157" s="694"/>
      <c r="AK157" s="694"/>
      <c r="AL157" s="694"/>
      <c r="AM157" s="694"/>
      <c r="AN157" s="695"/>
      <c r="AO157" s="703"/>
      <c r="AP157" s="329"/>
      <c r="AQ157" s="329"/>
      <c r="AR157" s="329"/>
      <c r="AS157" s="329"/>
      <c r="AT157" s="329"/>
      <c r="AU157" s="329"/>
      <c r="AV157" s="329"/>
      <c r="AW157" s="329"/>
      <c r="AX157" s="329"/>
      <c r="AY157" s="329"/>
      <c r="AZ157" s="329"/>
      <c r="BA157" s="512"/>
      <c r="BB157" s="152"/>
    </row>
    <row r="158" spans="3:54" ht="6" customHeight="1" x14ac:dyDescent="0.15">
      <c r="C158" s="638"/>
      <c r="D158" s="688"/>
      <c r="E158" s="688"/>
      <c r="F158" s="688"/>
      <c r="G158" s="688"/>
      <c r="H158" s="688"/>
      <c r="I158" s="688"/>
      <c r="J158" s="688"/>
      <c r="K158" s="688"/>
      <c r="L158" s="688"/>
      <c r="M158" s="688"/>
      <c r="N158" s="689"/>
      <c r="O158" s="696"/>
      <c r="P158" s="697"/>
      <c r="Q158" s="697"/>
      <c r="R158" s="697"/>
      <c r="S158" s="697"/>
      <c r="T158" s="697"/>
      <c r="U158" s="697"/>
      <c r="V158" s="697"/>
      <c r="W158" s="697"/>
      <c r="X158" s="697"/>
      <c r="Y158" s="697"/>
      <c r="Z158" s="697"/>
      <c r="AA158" s="697"/>
      <c r="AB158" s="697"/>
      <c r="AC158" s="697"/>
      <c r="AD158" s="697"/>
      <c r="AE158" s="697"/>
      <c r="AF158" s="697"/>
      <c r="AG158" s="697"/>
      <c r="AH158" s="697"/>
      <c r="AI158" s="697"/>
      <c r="AJ158" s="697"/>
      <c r="AK158" s="697"/>
      <c r="AL158" s="697"/>
      <c r="AM158" s="697"/>
      <c r="AN158" s="698"/>
      <c r="AO158" s="703"/>
      <c r="AP158" s="329"/>
      <c r="AQ158" s="329"/>
      <c r="AR158" s="329"/>
      <c r="AS158" s="329"/>
      <c r="AT158" s="329"/>
      <c r="AU158" s="329"/>
      <c r="AV158" s="329"/>
      <c r="AW158" s="329"/>
      <c r="AX158" s="329"/>
      <c r="AY158" s="329"/>
      <c r="AZ158" s="329"/>
      <c r="BA158" s="512"/>
      <c r="BB158" s="152"/>
    </row>
    <row r="159" spans="3:54" ht="6" customHeight="1" thickBot="1" x14ac:dyDescent="0.2">
      <c r="C159" s="690"/>
      <c r="D159" s="691"/>
      <c r="E159" s="691"/>
      <c r="F159" s="691"/>
      <c r="G159" s="691"/>
      <c r="H159" s="691"/>
      <c r="I159" s="691"/>
      <c r="J159" s="691"/>
      <c r="K159" s="691"/>
      <c r="L159" s="691"/>
      <c r="M159" s="691"/>
      <c r="N159" s="692"/>
      <c r="O159" s="699"/>
      <c r="P159" s="700"/>
      <c r="Q159" s="700"/>
      <c r="R159" s="700"/>
      <c r="S159" s="700"/>
      <c r="T159" s="700"/>
      <c r="U159" s="700"/>
      <c r="V159" s="700"/>
      <c r="W159" s="700"/>
      <c r="X159" s="700"/>
      <c r="Y159" s="700"/>
      <c r="Z159" s="700"/>
      <c r="AA159" s="700"/>
      <c r="AB159" s="700"/>
      <c r="AC159" s="700"/>
      <c r="AD159" s="700"/>
      <c r="AE159" s="700"/>
      <c r="AF159" s="700"/>
      <c r="AG159" s="700"/>
      <c r="AH159" s="700"/>
      <c r="AI159" s="700"/>
      <c r="AJ159" s="700"/>
      <c r="AK159" s="700"/>
      <c r="AL159" s="700"/>
      <c r="AM159" s="700"/>
      <c r="AN159" s="701"/>
      <c r="AO159" s="704"/>
      <c r="AP159" s="514"/>
      <c r="AQ159" s="514"/>
      <c r="AR159" s="514"/>
      <c r="AS159" s="514"/>
      <c r="AT159" s="514"/>
      <c r="AU159" s="514"/>
      <c r="AV159" s="514"/>
      <c r="AW159" s="514"/>
      <c r="AX159" s="514"/>
      <c r="AY159" s="514"/>
      <c r="AZ159" s="514"/>
      <c r="BA159" s="515"/>
      <c r="BB159" s="152"/>
    </row>
    <row r="162" spans="1:63" ht="6" customHeight="1" x14ac:dyDescent="0.15">
      <c r="A162" s="126"/>
      <c r="B162" s="126"/>
      <c r="C162" s="327" t="s">
        <v>371</v>
      </c>
      <c r="D162" s="327"/>
      <c r="E162" s="327"/>
      <c r="F162" s="329"/>
      <c r="G162" s="329"/>
      <c r="H162" s="329"/>
      <c r="I162" s="329"/>
      <c r="J162" s="327"/>
      <c r="K162" s="327"/>
      <c r="L162" s="327"/>
      <c r="M162" s="327" t="s">
        <v>20</v>
      </c>
      <c r="N162" s="327"/>
      <c r="O162" s="327"/>
      <c r="P162" s="329"/>
      <c r="Q162" s="329"/>
      <c r="R162" s="329"/>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680" t="s">
        <v>19</v>
      </c>
      <c r="AT162" s="681"/>
      <c r="AU162" s="681"/>
      <c r="AV162" s="681"/>
      <c r="AW162" s="681"/>
      <c r="AX162" s="681"/>
      <c r="AY162" s="681"/>
      <c r="AZ162" s="681"/>
      <c r="BA162" s="681"/>
      <c r="BB162" s="126"/>
      <c r="BC162" s="93"/>
    </row>
    <row r="163" spans="1:63" ht="6" customHeight="1" x14ac:dyDescent="0.15">
      <c r="A163" s="126"/>
      <c r="B163" s="126"/>
      <c r="C163" s="327"/>
      <c r="D163" s="327"/>
      <c r="E163" s="327"/>
      <c r="F163" s="329"/>
      <c r="G163" s="329"/>
      <c r="H163" s="329"/>
      <c r="I163" s="329"/>
      <c r="J163" s="327"/>
      <c r="K163" s="327"/>
      <c r="L163" s="327"/>
      <c r="M163" s="327"/>
      <c r="N163" s="327"/>
      <c r="O163" s="327"/>
      <c r="P163" s="329"/>
      <c r="Q163" s="329"/>
      <c r="R163" s="329"/>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681"/>
      <c r="AT163" s="681"/>
      <c r="AU163" s="681"/>
      <c r="AV163" s="681"/>
      <c r="AW163" s="681"/>
      <c r="AX163" s="681"/>
      <c r="AY163" s="681"/>
      <c r="AZ163" s="681"/>
      <c r="BA163" s="681"/>
      <c r="BB163" s="126"/>
    </row>
    <row r="164" spans="1:63" ht="6" customHeight="1" thickBot="1" x14ac:dyDescent="0.2">
      <c r="C164" s="327"/>
      <c r="D164" s="327"/>
      <c r="E164" s="327"/>
      <c r="F164" s="329"/>
      <c r="G164" s="329"/>
      <c r="H164" s="329"/>
      <c r="I164" s="329"/>
      <c r="J164" s="327"/>
      <c r="K164" s="327"/>
      <c r="L164" s="327"/>
      <c r="M164" s="327"/>
      <c r="N164" s="327"/>
      <c r="O164" s="327"/>
      <c r="P164" s="329"/>
      <c r="Q164" s="329"/>
      <c r="R164" s="329"/>
      <c r="AS164" s="682"/>
      <c r="AT164" s="682"/>
      <c r="AU164" s="682"/>
      <c r="AV164" s="682"/>
      <c r="AW164" s="682"/>
      <c r="AX164" s="682"/>
      <c r="AY164" s="682"/>
      <c r="AZ164" s="682"/>
      <c r="BA164" s="682"/>
    </row>
    <row r="165" spans="1:63" ht="6" customHeight="1" x14ac:dyDescent="0.15">
      <c r="C165" s="651"/>
      <c r="D165" s="581"/>
      <c r="E165" s="581"/>
      <c r="F165" s="581"/>
      <c r="G165" s="581"/>
      <c r="H165" s="581"/>
      <c r="I165" s="581"/>
      <c r="J165" s="581"/>
      <c r="K165" s="581"/>
      <c r="L165" s="581"/>
      <c r="M165" s="581"/>
      <c r="N165" s="582"/>
      <c r="O165" s="655" t="s">
        <v>41</v>
      </c>
      <c r="P165" s="655"/>
      <c r="Q165" s="655"/>
      <c r="R165" s="655"/>
      <c r="S165" s="655"/>
      <c r="T165" s="655"/>
      <c r="U165" s="655"/>
      <c r="V165" s="655"/>
      <c r="W165" s="655"/>
      <c r="X165" s="655"/>
      <c r="Y165" s="655"/>
      <c r="Z165" s="655"/>
      <c r="AA165" s="656"/>
      <c r="AB165" s="661" t="s">
        <v>416</v>
      </c>
      <c r="AC165" s="662"/>
      <c r="AD165" s="662"/>
      <c r="AE165" s="662"/>
      <c r="AF165" s="662"/>
      <c r="AG165" s="662"/>
      <c r="AH165" s="662"/>
      <c r="AI165" s="662"/>
      <c r="AJ165" s="662"/>
      <c r="AK165" s="662"/>
      <c r="AL165" s="662"/>
      <c r="AM165" s="662"/>
      <c r="AN165" s="663"/>
      <c r="AO165" s="669" t="s">
        <v>42</v>
      </c>
      <c r="AP165" s="662"/>
      <c r="AQ165" s="662"/>
      <c r="AR165" s="662"/>
      <c r="AS165" s="662"/>
      <c r="AT165" s="662"/>
      <c r="AU165" s="662"/>
      <c r="AV165" s="662"/>
      <c r="AW165" s="662"/>
      <c r="AX165" s="662"/>
      <c r="AY165" s="662"/>
      <c r="AZ165" s="662"/>
      <c r="BA165" s="670"/>
      <c r="BB165" s="152"/>
      <c r="BK165" s="83"/>
    </row>
    <row r="166" spans="1:63" ht="6" customHeight="1" x14ac:dyDescent="0.15">
      <c r="C166" s="598"/>
      <c r="D166" s="537"/>
      <c r="E166" s="537"/>
      <c r="F166" s="537"/>
      <c r="G166" s="537"/>
      <c r="H166" s="537"/>
      <c r="I166" s="537"/>
      <c r="J166" s="537"/>
      <c r="K166" s="537"/>
      <c r="L166" s="537"/>
      <c r="M166" s="537"/>
      <c r="N166" s="538"/>
      <c r="O166" s="657"/>
      <c r="P166" s="657"/>
      <c r="Q166" s="657"/>
      <c r="R166" s="657"/>
      <c r="S166" s="657"/>
      <c r="T166" s="657"/>
      <c r="U166" s="657"/>
      <c r="V166" s="657"/>
      <c r="W166" s="657"/>
      <c r="X166" s="657"/>
      <c r="Y166" s="657"/>
      <c r="Z166" s="657"/>
      <c r="AA166" s="658"/>
      <c r="AB166" s="664"/>
      <c r="AC166" s="328"/>
      <c r="AD166" s="328"/>
      <c r="AE166" s="328"/>
      <c r="AF166" s="328"/>
      <c r="AG166" s="328"/>
      <c r="AH166" s="328"/>
      <c r="AI166" s="328"/>
      <c r="AJ166" s="328"/>
      <c r="AK166" s="328"/>
      <c r="AL166" s="328"/>
      <c r="AM166" s="328"/>
      <c r="AN166" s="665"/>
      <c r="AO166" s="664"/>
      <c r="AP166" s="328"/>
      <c r="AQ166" s="328"/>
      <c r="AR166" s="328"/>
      <c r="AS166" s="328"/>
      <c r="AT166" s="328"/>
      <c r="AU166" s="328"/>
      <c r="AV166" s="328"/>
      <c r="AW166" s="328"/>
      <c r="AX166" s="328"/>
      <c r="AY166" s="328"/>
      <c r="AZ166" s="328"/>
      <c r="BA166" s="671"/>
      <c r="BB166" s="152"/>
      <c r="BK166" s="83"/>
    </row>
    <row r="167" spans="1:63" ht="6" customHeight="1" thickBot="1" x14ac:dyDescent="0.2">
      <c r="C167" s="652"/>
      <c r="D167" s="653"/>
      <c r="E167" s="653"/>
      <c r="F167" s="653"/>
      <c r="G167" s="653"/>
      <c r="H167" s="653"/>
      <c r="I167" s="653"/>
      <c r="J167" s="653"/>
      <c r="K167" s="653"/>
      <c r="L167" s="653"/>
      <c r="M167" s="653"/>
      <c r="N167" s="654"/>
      <c r="O167" s="659"/>
      <c r="P167" s="659"/>
      <c r="Q167" s="659"/>
      <c r="R167" s="659"/>
      <c r="S167" s="659"/>
      <c r="T167" s="659"/>
      <c r="U167" s="659"/>
      <c r="V167" s="659"/>
      <c r="W167" s="659"/>
      <c r="X167" s="659"/>
      <c r="Y167" s="659"/>
      <c r="Z167" s="659"/>
      <c r="AA167" s="660"/>
      <c r="AB167" s="666"/>
      <c r="AC167" s="667"/>
      <c r="AD167" s="667"/>
      <c r="AE167" s="667"/>
      <c r="AF167" s="667"/>
      <c r="AG167" s="667"/>
      <c r="AH167" s="667"/>
      <c r="AI167" s="667"/>
      <c r="AJ167" s="667"/>
      <c r="AK167" s="667"/>
      <c r="AL167" s="667"/>
      <c r="AM167" s="667"/>
      <c r="AN167" s="668"/>
      <c r="AO167" s="666"/>
      <c r="AP167" s="667"/>
      <c r="AQ167" s="667"/>
      <c r="AR167" s="667"/>
      <c r="AS167" s="667"/>
      <c r="AT167" s="667"/>
      <c r="AU167" s="667"/>
      <c r="AV167" s="667"/>
      <c r="AW167" s="667"/>
      <c r="AX167" s="667"/>
      <c r="AY167" s="667"/>
      <c r="AZ167" s="667"/>
      <c r="BA167" s="672"/>
      <c r="BB167" s="152"/>
      <c r="BK167" s="83"/>
    </row>
    <row r="168" spans="1:63" ht="6" customHeight="1" x14ac:dyDescent="0.15">
      <c r="C168" s="651" t="s">
        <v>21</v>
      </c>
      <c r="D168" s="581"/>
      <c r="E168" s="581"/>
      <c r="F168" s="581"/>
      <c r="G168" s="581"/>
      <c r="H168" s="581"/>
      <c r="I168" s="581"/>
      <c r="J168" s="581"/>
      <c r="K168" s="581"/>
      <c r="L168" s="581"/>
      <c r="M168" s="581"/>
      <c r="N168" s="582"/>
      <c r="O168" s="673"/>
      <c r="P168" s="674"/>
      <c r="Q168" s="674"/>
      <c r="R168" s="674"/>
      <c r="S168" s="674"/>
      <c r="T168" s="674"/>
      <c r="U168" s="674"/>
      <c r="V168" s="674"/>
      <c r="W168" s="674"/>
      <c r="X168" s="674"/>
      <c r="Y168" s="674"/>
      <c r="Z168" s="674"/>
      <c r="AA168" s="674"/>
      <c r="AB168" s="674"/>
      <c r="AC168" s="674"/>
      <c r="AD168" s="674"/>
      <c r="AE168" s="674"/>
      <c r="AF168" s="674"/>
      <c r="AG168" s="674"/>
      <c r="AH168" s="674"/>
      <c r="AI168" s="674"/>
      <c r="AJ168" s="674"/>
      <c r="AK168" s="674"/>
      <c r="AL168" s="674"/>
      <c r="AM168" s="674"/>
      <c r="AN168" s="674"/>
      <c r="AO168" s="674"/>
      <c r="AP168" s="674"/>
      <c r="AQ168" s="674"/>
      <c r="AR168" s="674"/>
      <c r="AS168" s="674"/>
      <c r="AT168" s="674"/>
      <c r="AU168" s="674"/>
      <c r="AV168" s="674"/>
      <c r="AW168" s="674"/>
      <c r="AX168" s="674"/>
      <c r="AY168" s="674"/>
      <c r="AZ168" s="674"/>
      <c r="BA168" s="676"/>
      <c r="BB168" s="152"/>
    </row>
    <row r="169" spans="1:63" ht="6" customHeight="1" x14ac:dyDescent="0.15">
      <c r="C169" s="598"/>
      <c r="D169" s="537"/>
      <c r="E169" s="537"/>
      <c r="F169" s="537"/>
      <c r="G169" s="537"/>
      <c r="H169" s="537"/>
      <c r="I169" s="537"/>
      <c r="J169" s="537"/>
      <c r="K169" s="537"/>
      <c r="L169" s="537"/>
      <c r="M169" s="537"/>
      <c r="N169" s="538"/>
      <c r="O169" s="67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45"/>
      <c r="AT169" s="345"/>
      <c r="AU169" s="345"/>
      <c r="AV169" s="345"/>
      <c r="AW169" s="345"/>
      <c r="AX169" s="345"/>
      <c r="AY169" s="345"/>
      <c r="AZ169" s="345"/>
      <c r="BA169" s="677"/>
      <c r="BB169" s="152"/>
    </row>
    <row r="170" spans="1:63" ht="6" customHeight="1" x14ac:dyDescent="0.15">
      <c r="C170" s="598"/>
      <c r="D170" s="537"/>
      <c r="E170" s="537"/>
      <c r="F170" s="537"/>
      <c r="G170" s="537"/>
      <c r="H170" s="537"/>
      <c r="I170" s="537"/>
      <c r="J170" s="537"/>
      <c r="K170" s="537"/>
      <c r="L170" s="537"/>
      <c r="M170" s="537"/>
      <c r="N170" s="538"/>
      <c r="O170" s="67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677"/>
      <c r="BB170" s="152"/>
    </row>
    <row r="171" spans="1:63" ht="6" customHeight="1" x14ac:dyDescent="0.15">
      <c r="C171" s="598" t="s">
        <v>27</v>
      </c>
      <c r="D171" s="537"/>
      <c r="E171" s="537"/>
      <c r="F171" s="537"/>
      <c r="G171" s="537"/>
      <c r="H171" s="537"/>
      <c r="I171" s="537"/>
      <c r="J171" s="537"/>
      <c r="K171" s="537"/>
      <c r="L171" s="537"/>
      <c r="M171" s="537"/>
      <c r="N171" s="538"/>
      <c r="O171" s="67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677"/>
      <c r="BB171" s="152"/>
    </row>
    <row r="172" spans="1:63" ht="6" customHeight="1" x14ac:dyDescent="0.15">
      <c r="C172" s="598"/>
      <c r="D172" s="537"/>
      <c r="E172" s="537"/>
      <c r="F172" s="537"/>
      <c r="G172" s="537"/>
      <c r="H172" s="537"/>
      <c r="I172" s="537"/>
      <c r="J172" s="537"/>
      <c r="K172" s="537"/>
      <c r="L172" s="537"/>
      <c r="M172" s="537"/>
      <c r="N172" s="538"/>
      <c r="O172" s="67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677"/>
      <c r="BB172" s="152"/>
    </row>
    <row r="173" spans="1:63" ht="6" customHeight="1" x14ac:dyDescent="0.15">
      <c r="C173" s="598"/>
      <c r="D173" s="537"/>
      <c r="E173" s="537"/>
      <c r="F173" s="537"/>
      <c r="G173" s="537"/>
      <c r="H173" s="537"/>
      <c r="I173" s="537"/>
      <c r="J173" s="537"/>
      <c r="K173" s="537"/>
      <c r="L173" s="537"/>
      <c r="M173" s="537"/>
      <c r="N173" s="538"/>
      <c r="O173" s="67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677"/>
      <c r="BB173" s="152"/>
    </row>
    <row r="174" spans="1:63" ht="6" customHeight="1" x14ac:dyDescent="0.15">
      <c r="C174" s="628" t="s">
        <v>36</v>
      </c>
      <c r="D174" s="544"/>
      <c r="E174" s="544"/>
      <c r="F174" s="545"/>
      <c r="G174" s="545"/>
      <c r="H174" s="545"/>
      <c r="I174" s="545"/>
      <c r="J174" s="545"/>
      <c r="K174" s="545"/>
      <c r="L174" s="545"/>
      <c r="M174" s="545"/>
      <c r="N174" s="546"/>
      <c r="O174" s="67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c r="AY174" s="345"/>
      <c r="AZ174" s="345"/>
      <c r="BA174" s="677"/>
      <c r="BB174" s="152"/>
    </row>
    <row r="175" spans="1:63" ht="6" customHeight="1" x14ac:dyDescent="0.15">
      <c r="C175" s="628"/>
      <c r="D175" s="544"/>
      <c r="E175" s="544"/>
      <c r="F175" s="545"/>
      <c r="G175" s="545"/>
      <c r="H175" s="545"/>
      <c r="I175" s="545"/>
      <c r="J175" s="545"/>
      <c r="K175" s="545"/>
      <c r="L175" s="545"/>
      <c r="M175" s="545"/>
      <c r="N175" s="546"/>
      <c r="O175" s="67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345"/>
      <c r="AP175" s="345"/>
      <c r="AQ175" s="345"/>
      <c r="AR175" s="345"/>
      <c r="AS175" s="345"/>
      <c r="AT175" s="345"/>
      <c r="AU175" s="345"/>
      <c r="AV175" s="345"/>
      <c r="AW175" s="345"/>
      <c r="AX175" s="345"/>
      <c r="AY175" s="345"/>
      <c r="AZ175" s="345"/>
      <c r="BA175" s="677"/>
      <c r="BB175" s="152"/>
    </row>
    <row r="176" spans="1:63" ht="6" customHeight="1" thickBot="1" x14ac:dyDescent="0.2">
      <c r="C176" s="629"/>
      <c r="D176" s="588"/>
      <c r="E176" s="588"/>
      <c r="F176" s="589"/>
      <c r="G176" s="589"/>
      <c r="H176" s="589"/>
      <c r="I176" s="589"/>
      <c r="J176" s="589"/>
      <c r="K176" s="589"/>
      <c r="L176" s="589"/>
      <c r="M176" s="589"/>
      <c r="N176" s="590"/>
      <c r="O176" s="683"/>
      <c r="P176" s="684"/>
      <c r="Q176" s="684"/>
      <c r="R176" s="684"/>
      <c r="S176" s="684"/>
      <c r="T176" s="684"/>
      <c r="U176" s="684"/>
      <c r="V176" s="684"/>
      <c r="W176" s="684"/>
      <c r="X176" s="684"/>
      <c r="Y176" s="684"/>
      <c r="Z176" s="684"/>
      <c r="AA176" s="684"/>
      <c r="AB176" s="684"/>
      <c r="AC176" s="684"/>
      <c r="AD176" s="684"/>
      <c r="AE176" s="684"/>
      <c r="AF176" s="684"/>
      <c r="AG176" s="684"/>
      <c r="AH176" s="684"/>
      <c r="AI176" s="684"/>
      <c r="AJ176" s="684"/>
      <c r="AK176" s="684"/>
      <c r="AL176" s="684"/>
      <c r="AM176" s="684"/>
      <c r="AN176" s="684"/>
      <c r="AO176" s="684"/>
      <c r="AP176" s="684"/>
      <c r="AQ176" s="684"/>
      <c r="AR176" s="684"/>
      <c r="AS176" s="684"/>
      <c r="AT176" s="684"/>
      <c r="AU176" s="684"/>
      <c r="AV176" s="684"/>
      <c r="AW176" s="684"/>
      <c r="AX176" s="684"/>
      <c r="AY176" s="684"/>
      <c r="AZ176" s="684"/>
      <c r="BA176" s="685"/>
      <c r="BB176" s="152"/>
    </row>
    <row r="177" spans="3:54" ht="6" customHeight="1" x14ac:dyDescent="0.15">
      <c r="C177" s="651" t="s">
        <v>37</v>
      </c>
      <c r="D177" s="581"/>
      <c r="E177" s="581"/>
      <c r="F177" s="581"/>
      <c r="G177" s="581"/>
      <c r="H177" s="581"/>
      <c r="I177" s="581"/>
      <c r="J177" s="581"/>
      <c r="K177" s="581"/>
      <c r="L177" s="581"/>
      <c r="M177" s="581"/>
      <c r="N177" s="582"/>
      <c r="O177" s="673"/>
      <c r="P177" s="674"/>
      <c r="Q177" s="674"/>
      <c r="R177" s="674"/>
      <c r="S177" s="674"/>
      <c r="T177" s="674"/>
      <c r="U177" s="674"/>
      <c r="V177" s="674"/>
      <c r="W177" s="674"/>
      <c r="X177" s="674"/>
      <c r="Y177" s="674"/>
      <c r="Z177" s="674"/>
      <c r="AA177" s="674"/>
      <c r="AB177" s="674"/>
      <c r="AC177" s="674"/>
      <c r="AD177" s="674"/>
      <c r="AE177" s="674"/>
      <c r="AF177" s="674"/>
      <c r="AG177" s="674"/>
      <c r="AH177" s="674"/>
      <c r="AI177" s="674"/>
      <c r="AJ177" s="674"/>
      <c r="AK177" s="674"/>
      <c r="AL177" s="674"/>
      <c r="AM177" s="674"/>
      <c r="AN177" s="674"/>
      <c r="AO177" s="674"/>
      <c r="AP177" s="674"/>
      <c r="AQ177" s="674"/>
      <c r="AR177" s="674"/>
      <c r="AS177" s="674"/>
      <c r="AT177" s="674"/>
      <c r="AU177" s="674"/>
      <c r="AV177" s="674"/>
      <c r="AW177" s="674"/>
      <c r="AX177" s="674"/>
      <c r="AY177" s="674"/>
      <c r="AZ177" s="674"/>
      <c r="BA177" s="676"/>
      <c r="BB177" s="152"/>
    </row>
    <row r="178" spans="3:54" ht="6" customHeight="1" x14ac:dyDescent="0.15">
      <c r="C178" s="598"/>
      <c r="D178" s="537"/>
      <c r="E178" s="537"/>
      <c r="F178" s="537"/>
      <c r="G178" s="537"/>
      <c r="H178" s="537"/>
      <c r="I178" s="537"/>
      <c r="J178" s="537"/>
      <c r="K178" s="537"/>
      <c r="L178" s="537"/>
      <c r="M178" s="537"/>
      <c r="N178" s="538"/>
      <c r="O178" s="67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c r="AT178" s="345"/>
      <c r="AU178" s="345"/>
      <c r="AV178" s="345"/>
      <c r="AW178" s="345"/>
      <c r="AX178" s="345"/>
      <c r="AY178" s="345"/>
      <c r="AZ178" s="345"/>
      <c r="BA178" s="677"/>
      <c r="BB178" s="152"/>
    </row>
    <row r="179" spans="3:54" ht="6" customHeight="1" x14ac:dyDescent="0.15">
      <c r="C179" s="598"/>
      <c r="D179" s="537"/>
      <c r="E179" s="537"/>
      <c r="F179" s="537"/>
      <c r="G179" s="537"/>
      <c r="H179" s="537"/>
      <c r="I179" s="537"/>
      <c r="J179" s="537"/>
      <c r="K179" s="537"/>
      <c r="L179" s="537"/>
      <c r="M179" s="537"/>
      <c r="N179" s="538"/>
      <c r="O179" s="67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c r="AT179" s="345"/>
      <c r="AU179" s="345"/>
      <c r="AV179" s="345"/>
      <c r="AW179" s="345"/>
      <c r="AX179" s="345"/>
      <c r="AY179" s="345"/>
      <c r="AZ179" s="345"/>
      <c r="BA179" s="677"/>
      <c r="BB179" s="152"/>
    </row>
    <row r="180" spans="3:54" ht="6" customHeight="1" x14ac:dyDescent="0.15">
      <c r="C180" s="598" t="s">
        <v>38</v>
      </c>
      <c r="D180" s="537"/>
      <c r="E180" s="537"/>
      <c r="F180" s="537"/>
      <c r="G180" s="537"/>
      <c r="H180" s="537"/>
      <c r="I180" s="537"/>
      <c r="J180" s="537"/>
      <c r="K180" s="537"/>
      <c r="L180" s="537"/>
      <c r="M180" s="537"/>
      <c r="N180" s="538"/>
      <c r="O180" s="67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345"/>
      <c r="AP180" s="345"/>
      <c r="AQ180" s="345"/>
      <c r="AR180" s="345"/>
      <c r="AS180" s="345"/>
      <c r="AT180" s="345"/>
      <c r="AU180" s="345"/>
      <c r="AV180" s="345"/>
      <c r="AW180" s="345"/>
      <c r="AX180" s="345"/>
      <c r="AY180" s="345"/>
      <c r="AZ180" s="345"/>
      <c r="BA180" s="677"/>
      <c r="BB180" s="152"/>
    </row>
    <row r="181" spans="3:54" ht="6" customHeight="1" x14ac:dyDescent="0.15">
      <c r="C181" s="598"/>
      <c r="D181" s="537"/>
      <c r="E181" s="537"/>
      <c r="F181" s="537"/>
      <c r="G181" s="537"/>
      <c r="H181" s="537"/>
      <c r="I181" s="537"/>
      <c r="J181" s="537"/>
      <c r="K181" s="537"/>
      <c r="L181" s="537"/>
      <c r="M181" s="537"/>
      <c r="N181" s="538"/>
      <c r="O181" s="67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345"/>
      <c r="AP181" s="345"/>
      <c r="AQ181" s="345"/>
      <c r="AR181" s="345"/>
      <c r="AS181" s="345"/>
      <c r="AT181" s="345"/>
      <c r="AU181" s="345"/>
      <c r="AV181" s="345"/>
      <c r="AW181" s="345"/>
      <c r="AX181" s="345"/>
      <c r="AY181" s="345"/>
      <c r="AZ181" s="345"/>
      <c r="BA181" s="677"/>
      <c r="BB181" s="152"/>
    </row>
    <row r="182" spans="3:54" ht="6" customHeight="1" x14ac:dyDescent="0.15">
      <c r="C182" s="598"/>
      <c r="D182" s="537"/>
      <c r="E182" s="537"/>
      <c r="F182" s="537"/>
      <c r="G182" s="537"/>
      <c r="H182" s="537"/>
      <c r="I182" s="537"/>
      <c r="J182" s="537"/>
      <c r="K182" s="537"/>
      <c r="L182" s="537"/>
      <c r="M182" s="537"/>
      <c r="N182" s="538"/>
      <c r="O182" s="67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677"/>
      <c r="BB182" s="152"/>
    </row>
    <row r="183" spans="3:54" ht="6" customHeight="1" x14ac:dyDescent="0.15">
      <c r="C183" s="628" t="s">
        <v>39</v>
      </c>
      <c r="D183" s="544"/>
      <c r="E183" s="544"/>
      <c r="F183" s="545"/>
      <c r="G183" s="545"/>
      <c r="H183" s="545"/>
      <c r="I183" s="545"/>
      <c r="J183" s="545"/>
      <c r="K183" s="545"/>
      <c r="L183" s="545"/>
      <c r="M183" s="545"/>
      <c r="N183" s="546"/>
      <c r="O183" s="67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c r="AS183" s="345"/>
      <c r="AT183" s="345"/>
      <c r="AU183" s="345"/>
      <c r="AV183" s="345"/>
      <c r="AW183" s="345"/>
      <c r="AX183" s="345"/>
      <c r="AY183" s="345"/>
      <c r="AZ183" s="345"/>
      <c r="BA183" s="677"/>
      <c r="BB183" s="152"/>
    </row>
    <row r="184" spans="3:54" ht="6" customHeight="1" x14ac:dyDescent="0.15">
      <c r="C184" s="628"/>
      <c r="D184" s="544"/>
      <c r="E184" s="544"/>
      <c r="F184" s="545"/>
      <c r="G184" s="545"/>
      <c r="H184" s="545"/>
      <c r="I184" s="545"/>
      <c r="J184" s="545"/>
      <c r="K184" s="545"/>
      <c r="L184" s="545"/>
      <c r="M184" s="545"/>
      <c r="N184" s="546"/>
      <c r="O184" s="67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c r="AS184" s="345"/>
      <c r="AT184" s="345"/>
      <c r="AU184" s="345"/>
      <c r="AV184" s="345"/>
      <c r="AW184" s="345"/>
      <c r="AX184" s="345"/>
      <c r="AY184" s="345"/>
      <c r="AZ184" s="345"/>
      <c r="BA184" s="677"/>
      <c r="BB184" s="152"/>
    </row>
    <row r="185" spans="3:54" ht="6" customHeight="1" thickBot="1" x14ac:dyDescent="0.2">
      <c r="C185" s="629"/>
      <c r="D185" s="588"/>
      <c r="E185" s="588"/>
      <c r="F185" s="589"/>
      <c r="G185" s="589"/>
      <c r="H185" s="589"/>
      <c r="I185" s="589"/>
      <c r="J185" s="589"/>
      <c r="K185" s="589"/>
      <c r="L185" s="589"/>
      <c r="M185" s="589"/>
      <c r="N185" s="590"/>
      <c r="O185" s="683"/>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5"/>
      <c r="BB185" s="152"/>
    </row>
    <row r="186" spans="3:54" ht="6" customHeight="1" x14ac:dyDescent="0.15">
      <c r="C186" s="638" t="s">
        <v>40</v>
      </c>
      <c r="D186" s="688"/>
      <c r="E186" s="688"/>
      <c r="F186" s="688"/>
      <c r="G186" s="688"/>
      <c r="H186" s="688"/>
      <c r="I186" s="688"/>
      <c r="J186" s="688"/>
      <c r="K186" s="688"/>
      <c r="L186" s="688"/>
      <c r="M186" s="688"/>
      <c r="N186" s="689"/>
      <c r="O186" s="329"/>
      <c r="P186" s="329"/>
      <c r="Q186" s="329"/>
      <c r="R186" s="329"/>
      <c r="S186" s="329"/>
      <c r="T186" s="329"/>
      <c r="U186" s="329"/>
      <c r="V186" s="329"/>
      <c r="W186" s="329"/>
      <c r="X186" s="329"/>
      <c r="Y186" s="329"/>
      <c r="Z186" s="329"/>
      <c r="AA186" s="536"/>
      <c r="AB186" s="703"/>
      <c r="AC186" s="329"/>
      <c r="AD186" s="329"/>
      <c r="AE186" s="329"/>
      <c r="AF186" s="329"/>
      <c r="AG186" s="329"/>
      <c r="AH186" s="329"/>
      <c r="AI186" s="329"/>
      <c r="AJ186" s="329"/>
      <c r="AK186" s="329"/>
      <c r="AL186" s="329"/>
      <c r="AM186" s="329"/>
      <c r="AN186" s="536"/>
      <c r="AO186" s="703"/>
      <c r="AP186" s="329"/>
      <c r="AQ186" s="329"/>
      <c r="AR186" s="329"/>
      <c r="AS186" s="329"/>
      <c r="AT186" s="329"/>
      <c r="AU186" s="329"/>
      <c r="AV186" s="329"/>
      <c r="AW186" s="329"/>
      <c r="AX186" s="329"/>
      <c r="AY186" s="329"/>
      <c r="AZ186" s="329"/>
      <c r="BA186" s="512"/>
      <c r="BB186" s="152"/>
    </row>
    <row r="187" spans="3:54" ht="6" customHeight="1" x14ac:dyDescent="0.15">
      <c r="C187" s="638"/>
      <c r="D187" s="688"/>
      <c r="E187" s="688"/>
      <c r="F187" s="688"/>
      <c r="G187" s="688"/>
      <c r="H187" s="688"/>
      <c r="I187" s="688"/>
      <c r="J187" s="688"/>
      <c r="K187" s="688"/>
      <c r="L187" s="688"/>
      <c r="M187" s="688"/>
      <c r="N187" s="689"/>
      <c r="O187" s="329"/>
      <c r="P187" s="329"/>
      <c r="Q187" s="329"/>
      <c r="R187" s="329"/>
      <c r="S187" s="329"/>
      <c r="T187" s="329"/>
      <c r="U187" s="329"/>
      <c r="V187" s="329"/>
      <c r="W187" s="329"/>
      <c r="X187" s="329"/>
      <c r="Y187" s="329"/>
      <c r="Z187" s="329"/>
      <c r="AA187" s="536"/>
      <c r="AB187" s="703"/>
      <c r="AC187" s="329"/>
      <c r="AD187" s="329"/>
      <c r="AE187" s="329"/>
      <c r="AF187" s="329"/>
      <c r="AG187" s="329"/>
      <c r="AH187" s="329"/>
      <c r="AI187" s="329"/>
      <c r="AJ187" s="329"/>
      <c r="AK187" s="329"/>
      <c r="AL187" s="329"/>
      <c r="AM187" s="329"/>
      <c r="AN187" s="536"/>
      <c r="AO187" s="703"/>
      <c r="AP187" s="329"/>
      <c r="AQ187" s="329"/>
      <c r="AR187" s="329"/>
      <c r="AS187" s="329"/>
      <c r="AT187" s="329"/>
      <c r="AU187" s="329"/>
      <c r="AV187" s="329"/>
      <c r="AW187" s="329"/>
      <c r="AX187" s="329"/>
      <c r="AY187" s="329"/>
      <c r="AZ187" s="329"/>
      <c r="BA187" s="512"/>
      <c r="BB187" s="152"/>
    </row>
    <row r="188" spans="3:54" ht="6" customHeight="1" thickBot="1" x14ac:dyDescent="0.2">
      <c r="C188" s="690"/>
      <c r="D188" s="691"/>
      <c r="E188" s="691"/>
      <c r="F188" s="691"/>
      <c r="G188" s="691"/>
      <c r="H188" s="691"/>
      <c r="I188" s="691"/>
      <c r="J188" s="691"/>
      <c r="K188" s="691"/>
      <c r="L188" s="691"/>
      <c r="M188" s="691"/>
      <c r="N188" s="692"/>
      <c r="O188" s="514"/>
      <c r="P188" s="514"/>
      <c r="Q188" s="514"/>
      <c r="R188" s="514"/>
      <c r="S188" s="514"/>
      <c r="T188" s="514"/>
      <c r="U188" s="514"/>
      <c r="V188" s="514"/>
      <c r="W188" s="514"/>
      <c r="X188" s="514"/>
      <c r="Y188" s="514"/>
      <c r="Z188" s="514"/>
      <c r="AA188" s="705"/>
      <c r="AB188" s="704"/>
      <c r="AC188" s="514"/>
      <c r="AD188" s="514"/>
      <c r="AE188" s="514"/>
      <c r="AF188" s="514"/>
      <c r="AG188" s="514"/>
      <c r="AH188" s="514"/>
      <c r="AI188" s="514"/>
      <c r="AJ188" s="514"/>
      <c r="AK188" s="514"/>
      <c r="AL188" s="514"/>
      <c r="AM188" s="514"/>
      <c r="AN188" s="705"/>
      <c r="AO188" s="704"/>
      <c r="AP188" s="514"/>
      <c r="AQ188" s="514"/>
      <c r="AR188" s="514"/>
      <c r="AS188" s="514"/>
      <c r="AT188" s="514"/>
      <c r="AU188" s="514"/>
      <c r="AV188" s="514"/>
      <c r="AW188" s="514"/>
      <c r="AX188" s="514"/>
      <c r="AY188" s="514"/>
      <c r="AZ188" s="514"/>
      <c r="BA188" s="515"/>
      <c r="BB188" s="152"/>
    </row>
    <row r="189" spans="3:54" ht="6" customHeight="1" x14ac:dyDescent="0.15">
      <c r="C189" s="626" t="s">
        <v>43</v>
      </c>
      <c r="D189" s="686"/>
      <c r="E189" s="686"/>
      <c r="F189" s="686"/>
      <c r="G189" s="686"/>
      <c r="H189" s="686"/>
      <c r="I189" s="686"/>
      <c r="J189" s="686"/>
      <c r="K189" s="686"/>
      <c r="L189" s="686"/>
      <c r="M189" s="686"/>
      <c r="N189" s="687"/>
      <c r="O189" s="693"/>
      <c r="P189" s="694"/>
      <c r="Q189" s="694"/>
      <c r="R189" s="694"/>
      <c r="S189" s="694"/>
      <c r="T189" s="694"/>
      <c r="U189" s="694"/>
      <c r="V189" s="694"/>
      <c r="W189" s="694"/>
      <c r="X189" s="694"/>
      <c r="Y189" s="694"/>
      <c r="Z189" s="694"/>
      <c r="AA189" s="694"/>
      <c r="AB189" s="694"/>
      <c r="AC189" s="694"/>
      <c r="AD189" s="694"/>
      <c r="AE189" s="694"/>
      <c r="AF189" s="694"/>
      <c r="AG189" s="694"/>
      <c r="AH189" s="694"/>
      <c r="AI189" s="694"/>
      <c r="AJ189" s="694"/>
      <c r="AK189" s="694"/>
      <c r="AL189" s="694"/>
      <c r="AM189" s="694"/>
      <c r="AN189" s="695"/>
      <c r="AO189" s="702"/>
      <c r="AP189" s="509"/>
      <c r="AQ189" s="509"/>
      <c r="AR189" s="509"/>
      <c r="AS189" s="509"/>
      <c r="AT189" s="509"/>
      <c r="AU189" s="509"/>
      <c r="AV189" s="509"/>
      <c r="AW189" s="509"/>
      <c r="AX189" s="509"/>
      <c r="AY189" s="509"/>
      <c r="AZ189" s="509"/>
      <c r="BA189" s="510"/>
      <c r="BB189" s="152"/>
    </row>
    <row r="190" spans="3:54" ht="6" customHeight="1" x14ac:dyDescent="0.15">
      <c r="C190" s="638"/>
      <c r="D190" s="688"/>
      <c r="E190" s="688"/>
      <c r="F190" s="688"/>
      <c r="G190" s="688"/>
      <c r="H190" s="688"/>
      <c r="I190" s="688"/>
      <c r="J190" s="688"/>
      <c r="K190" s="688"/>
      <c r="L190" s="688"/>
      <c r="M190" s="688"/>
      <c r="N190" s="689"/>
      <c r="O190" s="696"/>
      <c r="P190" s="697"/>
      <c r="Q190" s="697"/>
      <c r="R190" s="697"/>
      <c r="S190" s="697"/>
      <c r="T190" s="697"/>
      <c r="U190" s="697"/>
      <c r="V190" s="697"/>
      <c r="W190" s="697"/>
      <c r="X190" s="697"/>
      <c r="Y190" s="697"/>
      <c r="Z190" s="697"/>
      <c r="AA190" s="697"/>
      <c r="AB190" s="697"/>
      <c r="AC190" s="697"/>
      <c r="AD190" s="697"/>
      <c r="AE190" s="697"/>
      <c r="AF190" s="697"/>
      <c r="AG190" s="697"/>
      <c r="AH190" s="697"/>
      <c r="AI190" s="697"/>
      <c r="AJ190" s="697"/>
      <c r="AK190" s="697"/>
      <c r="AL190" s="697"/>
      <c r="AM190" s="697"/>
      <c r="AN190" s="698"/>
      <c r="AO190" s="703"/>
      <c r="AP190" s="329"/>
      <c r="AQ190" s="329"/>
      <c r="AR190" s="329"/>
      <c r="AS190" s="329"/>
      <c r="AT190" s="329"/>
      <c r="AU190" s="329"/>
      <c r="AV190" s="329"/>
      <c r="AW190" s="329"/>
      <c r="AX190" s="329"/>
      <c r="AY190" s="329"/>
      <c r="AZ190" s="329"/>
      <c r="BA190" s="512"/>
      <c r="BB190" s="152"/>
    </row>
    <row r="191" spans="3:54" ht="6" customHeight="1" thickBot="1" x14ac:dyDescent="0.2">
      <c r="C191" s="690"/>
      <c r="D191" s="691"/>
      <c r="E191" s="691"/>
      <c r="F191" s="691"/>
      <c r="G191" s="691"/>
      <c r="H191" s="691"/>
      <c r="I191" s="691"/>
      <c r="J191" s="691"/>
      <c r="K191" s="691"/>
      <c r="L191" s="691"/>
      <c r="M191" s="691"/>
      <c r="N191" s="692"/>
      <c r="O191" s="699"/>
      <c r="P191" s="700"/>
      <c r="Q191" s="700"/>
      <c r="R191" s="700"/>
      <c r="S191" s="700"/>
      <c r="T191" s="700"/>
      <c r="U191" s="700"/>
      <c r="V191" s="700"/>
      <c r="W191" s="700"/>
      <c r="X191" s="700"/>
      <c r="Y191" s="700"/>
      <c r="Z191" s="700"/>
      <c r="AA191" s="700"/>
      <c r="AB191" s="700"/>
      <c r="AC191" s="700"/>
      <c r="AD191" s="700"/>
      <c r="AE191" s="700"/>
      <c r="AF191" s="700"/>
      <c r="AG191" s="700"/>
      <c r="AH191" s="700"/>
      <c r="AI191" s="700"/>
      <c r="AJ191" s="700"/>
      <c r="AK191" s="700"/>
      <c r="AL191" s="700"/>
      <c r="AM191" s="700"/>
      <c r="AN191" s="701"/>
      <c r="AO191" s="704"/>
      <c r="AP191" s="514"/>
      <c r="AQ191" s="514"/>
      <c r="AR191" s="514"/>
      <c r="AS191" s="514"/>
      <c r="AT191" s="514"/>
      <c r="AU191" s="514"/>
      <c r="AV191" s="514"/>
      <c r="AW191" s="514"/>
      <c r="AX191" s="514"/>
      <c r="AY191" s="514"/>
      <c r="AZ191" s="514"/>
      <c r="BA191" s="515"/>
      <c r="BB191" s="152"/>
    </row>
    <row r="192" spans="3:54" ht="6" customHeight="1" x14ac:dyDescent="0.15">
      <c r="C192" s="638" t="s">
        <v>417</v>
      </c>
      <c r="D192" s="688"/>
      <c r="E192" s="688"/>
      <c r="F192" s="688"/>
      <c r="G192" s="688"/>
      <c r="H192" s="688"/>
      <c r="I192" s="688"/>
      <c r="J192" s="688"/>
      <c r="K192" s="688"/>
      <c r="L192" s="688"/>
      <c r="M192" s="688"/>
      <c r="N192" s="689"/>
      <c r="O192" s="693"/>
      <c r="P192" s="694"/>
      <c r="Q192" s="694"/>
      <c r="R192" s="694"/>
      <c r="S192" s="694"/>
      <c r="T192" s="694"/>
      <c r="U192" s="694"/>
      <c r="V192" s="694"/>
      <c r="W192" s="694"/>
      <c r="X192" s="694"/>
      <c r="Y192" s="694"/>
      <c r="Z192" s="694"/>
      <c r="AA192" s="694"/>
      <c r="AB192" s="694"/>
      <c r="AC192" s="694"/>
      <c r="AD192" s="694"/>
      <c r="AE192" s="694"/>
      <c r="AF192" s="694"/>
      <c r="AG192" s="694"/>
      <c r="AH192" s="694"/>
      <c r="AI192" s="694"/>
      <c r="AJ192" s="694"/>
      <c r="AK192" s="694"/>
      <c r="AL192" s="694"/>
      <c r="AM192" s="694"/>
      <c r="AN192" s="695"/>
      <c r="AO192" s="703"/>
      <c r="AP192" s="329"/>
      <c r="AQ192" s="329"/>
      <c r="AR192" s="329"/>
      <c r="AS192" s="329"/>
      <c r="AT192" s="329"/>
      <c r="AU192" s="329"/>
      <c r="AV192" s="329"/>
      <c r="AW192" s="329"/>
      <c r="AX192" s="329"/>
      <c r="AY192" s="329"/>
      <c r="AZ192" s="329"/>
      <c r="BA192" s="512"/>
      <c r="BB192" s="152"/>
    </row>
    <row r="193" spans="1:63" ht="6" customHeight="1" x14ac:dyDescent="0.15">
      <c r="C193" s="638"/>
      <c r="D193" s="688"/>
      <c r="E193" s="688"/>
      <c r="F193" s="688"/>
      <c r="G193" s="688"/>
      <c r="H193" s="688"/>
      <c r="I193" s="688"/>
      <c r="J193" s="688"/>
      <c r="K193" s="688"/>
      <c r="L193" s="688"/>
      <c r="M193" s="688"/>
      <c r="N193" s="689"/>
      <c r="O193" s="696"/>
      <c r="P193" s="697"/>
      <c r="Q193" s="697"/>
      <c r="R193" s="697"/>
      <c r="S193" s="697"/>
      <c r="T193" s="697"/>
      <c r="U193" s="697"/>
      <c r="V193" s="697"/>
      <c r="W193" s="697"/>
      <c r="X193" s="697"/>
      <c r="Y193" s="697"/>
      <c r="Z193" s="697"/>
      <c r="AA193" s="697"/>
      <c r="AB193" s="697"/>
      <c r="AC193" s="697"/>
      <c r="AD193" s="697"/>
      <c r="AE193" s="697"/>
      <c r="AF193" s="697"/>
      <c r="AG193" s="697"/>
      <c r="AH193" s="697"/>
      <c r="AI193" s="697"/>
      <c r="AJ193" s="697"/>
      <c r="AK193" s="697"/>
      <c r="AL193" s="697"/>
      <c r="AM193" s="697"/>
      <c r="AN193" s="698"/>
      <c r="AO193" s="703"/>
      <c r="AP193" s="329"/>
      <c r="AQ193" s="329"/>
      <c r="AR193" s="329"/>
      <c r="AS193" s="329"/>
      <c r="AT193" s="329"/>
      <c r="AU193" s="329"/>
      <c r="AV193" s="329"/>
      <c r="AW193" s="329"/>
      <c r="AX193" s="329"/>
      <c r="AY193" s="329"/>
      <c r="AZ193" s="329"/>
      <c r="BA193" s="512"/>
      <c r="BB193" s="152"/>
    </row>
    <row r="194" spans="1:63" ht="6" customHeight="1" thickBot="1" x14ac:dyDescent="0.2">
      <c r="C194" s="690"/>
      <c r="D194" s="691"/>
      <c r="E194" s="691"/>
      <c r="F194" s="691"/>
      <c r="G194" s="691"/>
      <c r="H194" s="691"/>
      <c r="I194" s="691"/>
      <c r="J194" s="691"/>
      <c r="K194" s="691"/>
      <c r="L194" s="691"/>
      <c r="M194" s="691"/>
      <c r="N194" s="692"/>
      <c r="O194" s="699"/>
      <c r="P194" s="700"/>
      <c r="Q194" s="700"/>
      <c r="R194" s="700"/>
      <c r="S194" s="700"/>
      <c r="T194" s="700"/>
      <c r="U194" s="700"/>
      <c r="V194" s="700"/>
      <c r="W194" s="700"/>
      <c r="X194" s="700"/>
      <c r="Y194" s="700"/>
      <c r="Z194" s="700"/>
      <c r="AA194" s="700"/>
      <c r="AB194" s="700"/>
      <c r="AC194" s="700"/>
      <c r="AD194" s="700"/>
      <c r="AE194" s="700"/>
      <c r="AF194" s="700"/>
      <c r="AG194" s="700"/>
      <c r="AH194" s="700"/>
      <c r="AI194" s="700"/>
      <c r="AJ194" s="700"/>
      <c r="AK194" s="700"/>
      <c r="AL194" s="700"/>
      <c r="AM194" s="700"/>
      <c r="AN194" s="701"/>
      <c r="AO194" s="704"/>
      <c r="AP194" s="514"/>
      <c r="AQ194" s="514"/>
      <c r="AR194" s="514"/>
      <c r="AS194" s="514"/>
      <c r="AT194" s="514"/>
      <c r="AU194" s="514"/>
      <c r="AV194" s="514"/>
      <c r="AW194" s="514"/>
      <c r="AX194" s="514"/>
      <c r="AY194" s="514"/>
      <c r="AZ194" s="514"/>
      <c r="BA194" s="515"/>
      <c r="BB194" s="152"/>
    </row>
    <row r="197" spans="1:63" ht="6" customHeight="1" x14ac:dyDescent="0.15">
      <c r="A197" s="126"/>
      <c r="B197" s="126"/>
      <c r="C197" s="327" t="s">
        <v>371</v>
      </c>
      <c r="D197" s="327"/>
      <c r="E197" s="327"/>
      <c r="F197" s="329"/>
      <c r="G197" s="329"/>
      <c r="H197" s="329"/>
      <c r="I197" s="329"/>
      <c r="J197" s="327"/>
      <c r="K197" s="327"/>
      <c r="L197" s="327"/>
      <c r="M197" s="327" t="s">
        <v>20</v>
      </c>
      <c r="N197" s="327"/>
      <c r="O197" s="327"/>
      <c r="P197" s="329"/>
      <c r="Q197" s="329"/>
      <c r="R197" s="329"/>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680" t="s">
        <v>19</v>
      </c>
      <c r="AT197" s="681"/>
      <c r="AU197" s="681"/>
      <c r="AV197" s="681"/>
      <c r="AW197" s="681"/>
      <c r="AX197" s="681"/>
      <c r="AY197" s="681"/>
      <c r="AZ197" s="681"/>
      <c r="BA197" s="681"/>
      <c r="BB197" s="126"/>
      <c r="BC197" s="93"/>
    </row>
    <row r="198" spans="1:63" ht="6" customHeight="1" x14ac:dyDescent="0.15">
      <c r="A198" s="126"/>
      <c r="B198" s="126"/>
      <c r="C198" s="327"/>
      <c r="D198" s="327"/>
      <c r="E198" s="327"/>
      <c r="F198" s="329"/>
      <c r="G198" s="329"/>
      <c r="H198" s="329"/>
      <c r="I198" s="329"/>
      <c r="J198" s="327"/>
      <c r="K198" s="327"/>
      <c r="L198" s="327"/>
      <c r="M198" s="327"/>
      <c r="N198" s="327"/>
      <c r="O198" s="327"/>
      <c r="P198" s="329"/>
      <c r="Q198" s="329"/>
      <c r="R198" s="329"/>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681"/>
      <c r="AT198" s="681"/>
      <c r="AU198" s="681"/>
      <c r="AV198" s="681"/>
      <c r="AW198" s="681"/>
      <c r="AX198" s="681"/>
      <c r="AY198" s="681"/>
      <c r="AZ198" s="681"/>
      <c r="BA198" s="681"/>
      <c r="BB198" s="126"/>
    </row>
    <row r="199" spans="1:63" ht="6" customHeight="1" thickBot="1" x14ac:dyDescent="0.2">
      <c r="C199" s="327"/>
      <c r="D199" s="327"/>
      <c r="E199" s="327"/>
      <c r="F199" s="329"/>
      <c r="G199" s="329"/>
      <c r="H199" s="329"/>
      <c r="I199" s="329"/>
      <c r="J199" s="327"/>
      <c r="K199" s="327"/>
      <c r="L199" s="327"/>
      <c r="M199" s="327"/>
      <c r="N199" s="327"/>
      <c r="O199" s="327"/>
      <c r="P199" s="329"/>
      <c r="Q199" s="329"/>
      <c r="R199" s="329"/>
      <c r="AS199" s="682"/>
      <c r="AT199" s="682"/>
      <c r="AU199" s="682"/>
      <c r="AV199" s="682"/>
      <c r="AW199" s="682"/>
      <c r="AX199" s="682"/>
      <c r="AY199" s="682"/>
      <c r="AZ199" s="682"/>
      <c r="BA199" s="682"/>
    </row>
    <row r="200" spans="1:63" ht="6" customHeight="1" x14ac:dyDescent="0.15">
      <c r="C200" s="651"/>
      <c r="D200" s="581"/>
      <c r="E200" s="581"/>
      <c r="F200" s="581"/>
      <c r="G200" s="581"/>
      <c r="H200" s="581"/>
      <c r="I200" s="581"/>
      <c r="J200" s="581"/>
      <c r="K200" s="581"/>
      <c r="L200" s="581"/>
      <c r="M200" s="581"/>
      <c r="N200" s="582"/>
      <c r="O200" s="655" t="s">
        <v>41</v>
      </c>
      <c r="P200" s="655"/>
      <c r="Q200" s="655"/>
      <c r="R200" s="655"/>
      <c r="S200" s="655"/>
      <c r="T200" s="655"/>
      <c r="U200" s="655"/>
      <c r="V200" s="655"/>
      <c r="W200" s="655"/>
      <c r="X200" s="655"/>
      <c r="Y200" s="655"/>
      <c r="Z200" s="655"/>
      <c r="AA200" s="656"/>
      <c r="AB200" s="661" t="s">
        <v>416</v>
      </c>
      <c r="AC200" s="662"/>
      <c r="AD200" s="662"/>
      <c r="AE200" s="662"/>
      <c r="AF200" s="662"/>
      <c r="AG200" s="662"/>
      <c r="AH200" s="662"/>
      <c r="AI200" s="662"/>
      <c r="AJ200" s="662"/>
      <c r="AK200" s="662"/>
      <c r="AL200" s="662"/>
      <c r="AM200" s="662"/>
      <c r="AN200" s="663"/>
      <c r="AO200" s="669" t="s">
        <v>42</v>
      </c>
      <c r="AP200" s="662"/>
      <c r="AQ200" s="662"/>
      <c r="AR200" s="662"/>
      <c r="AS200" s="662"/>
      <c r="AT200" s="662"/>
      <c r="AU200" s="662"/>
      <c r="AV200" s="662"/>
      <c r="AW200" s="662"/>
      <c r="AX200" s="662"/>
      <c r="AY200" s="662"/>
      <c r="AZ200" s="662"/>
      <c r="BA200" s="670"/>
      <c r="BB200" s="152"/>
      <c r="BK200" s="83"/>
    </row>
    <row r="201" spans="1:63" ht="6" customHeight="1" x14ac:dyDescent="0.15">
      <c r="C201" s="598"/>
      <c r="D201" s="537"/>
      <c r="E201" s="537"/>
      <c r="F201" s="537"/>
      <c r="G201" s="537"/>
      <c r="H201" s="537"/>
      <c r="I201" s="537"/>
      <c r="J201" s="537"/>
      <c r="K201" s="537"/>
      <c r="L201" s="537"/>
      <c r="M201" s="537"/>
      <c r="N201" s="538"/>
      <c r="O201" s="657"/>
      <c r="P201" s="657"/>
      <c r="Q201" s="657"/>
      <c r="R201" s="657"/>
      <c r="S201" s="657"/>
      <c r="T201" s="657"/>
      <c r="U201" s="657"/>
      <c r="V201" s="657"/>
      <c r="W201" s="657"/>
      <c r="X201" s="657"/>
      <c r="Y201" s="657"/>
      <c r="Z201" s="657"/>
      <c r="AA201" s="658"/>
      <c r="AB201" s="664"/>
      <c r="AC201" s="328"/>
      <c r="AD201" s="328"/>
      <c r="AE201" s="328"/>
      <c r="AF201" s="328"/>
      <c r="AG201" s="328"/>
      <c r="AH201" s="328"/>
      <c r="AI201" s="328"/>
      <c r="AJ201" s="328"/>
      <c r="AK201" s="328"/>
      <c r="AL201" s="328"/>
      <c r="AM201" s="328"/>
      <c r="AN201" s="665"/>
      <c r="AO201" s="664"/>
      <c r="AP201" s="328"/>
      <c r="AQ201" s="328"/>
      <c r="AR201" s="328"/>
      <c r="AS201" s="328"/>
      <c r="AT201" s="328"/>
      <c r="AU201" s="328"/>
      <c r="AV201" s="328"/>
      <c r="AW201" s="328"/>
      <c r="AX201" s="328"/>
      <c r="AY201" s="328"/>
      <c r="AZ201" s="328"/>
      <c r="BA201" s="671"/>
      <c r="BB201" s="152"/>
      <c r="BK201" s="83"/>
    </row>
    <row r="202" spans="1:63" ht="6" customHeight="1" thickBot="1" x14ac:dyDescent="0.2">
      <c r="C202" s="652"/>
      <c r="D202" s="653"/>
      <c r="E202" s="653"/>
      <c r="F202" s="653"/>
      <c r="G202" s="653"/>
      <c r="H202" s="653"/>
      <c r="I202" s="653"/>
      <c r="J202" s="653"/>
      <c r="K202" s="653"/>
      <c r="L202" s="653"/>
      <c r="M202" s="653"/>
      <c r="N202" s="654"/>
      <c r="O202" s="659"/>
      <c r="P202" s="659"/>
      <c r="Q202" s="659"/>
      <c r="R202" s="659"/>
      <c r="S202" s="659"/>
      <c r="T202" s="659"/>
      <c r="U202" s="659"/>
      <c r="V202" s="659"/>
      <c r="W202" s="659"/>
      <c r="X202" s="659"/>
      <c r="Y202" s="659"/>
      <c r="Z202" s="659"/>
      <c r="AA202" s="660"/>
      <c r="AB202" s="666"/>
      <c r="AC202" s="667"/>
      <c r="AD202" s="667"/>
      <c r="AE202" s="667"/>
      <c r="AF202" s="667"/>
      <c r="AG202" s="667"/>
      <c r="AH202" s="667"/>
      <c r="AI202" s="667"/>
      <c r="AJ202" s="667"/>
      <c r="AK202" s="667"/>
      <c r="AL202" s="667"/>
      <c r="AM202" s="667"/>
      <c r="AN202" s="668"/>
      <c r="AO202" s="666"/>
      <c r="AP202" s="667"/>
      <c r="AQ202" s="667"/>
      <c r="AR202" s="667"/>
      <c r="AS202" s="667"/>
      <c r="AT202" s="667"/>
      <c r="AU202" s="667"/>
      <c r="AV202" s="667"/>
      <c r="AW202" s="667"/>
      <c r="AX202" s="667"/>
      <c r="AY202" s="667"/>
      <c r="AZ202" s="667"/>
      <c r="BA202" s="672"/>
      <c r="BB202" s="152"/>
      <c r="BK202" s="83"/>
    </row>
    <row r="203" spans="1:63" ht="6" customHeight="1" x14ac:dyDescent="0.15">
      <c r="C203" s="651" t="s">
        <v>21</v>
      </c>
      <c r="D203" s="581"/>
      <c r="E203" s="581"/>
      <c r="F203" s="581"/>
      <c r="G203" s="581"/>
      <c r="H203" s="581"/>
      <c r="I203" s="581"/>
      <c r="J203" s="581"/>
      <c r="K203" s="581"/>
      <c r="L203" s="581"/>
      <c r="M203" s="581"/>
      <c r="N203" s="582"/>
      <c r="O203" s="673"/>
      <c r="P203" s="674"/>
      <c r="Q203" s="674"/>
      <c r="R203" s="674"/>
      <c r="S203" s="674"/>
      <c r="T203" s="674"/>
      <c r="U203" s="674"/>
      <c r="V203" s="674"/>
      <c r="W203" s="674"/>
      <c r="X203" s="674"/>
      <c r="Y203" s="674"/>
      <c r="Z203" s="674"/>
      <c r="AA203" s="674"/>
      <c r="AB203" s="674"/>
      <c r="AC203" s="674"/>
      <c r="AD203" s="674"/>
      <c r="AE203" s="674"/>
      <c r="AF203" s="674"/>
      <c r="AG203" s="674"/>
      <c r="AH203" s="674"/>
      <c r="AI203" s="674"/>
      <c r="AJ203" s="674"/>
      <c r="AK203" s="674"/>
      <c r="AL203" s="674"/>
      <c r="AM203" s="674"/>
      <c r="AN203" s="674"/>
      <c r="AO203" s="674"/>
      <c r="AP203" s="674"/>
      <c r="AQ203" s="674"/>
      <c r="AR203" s="674"/>
      <c r="AS203" s="674"/>
      <c r="AT203" s="674"/>
      <c r="AU203" s="674"/>
      <c r="AV203" s="674"/>
      <c r="AW203" s="674"/>
      <c r="AX203" s="674"/>
      <c r="AY203" s="674"/>
      <c r="AZ203" s="674"/>
      <c r="BA203" s="676"/>
      <c r="BB203" s="152"/>
    </row>
    <row r="204" spans="1:63" ht="6" customHeight="1" x14ac:dyDescent="0.15">
      <c r="C204" s="598"/>
      <c r="D204" s="537"/>
      <c r="E204" s="537"/>
      <c r="F204" s="537"/>
      <c r="G204" s="537"/>
      <c r="H204" s="537"/>
      <c r="I204" s="537"/>
      <c r="J204" s="537"/>
      <c r="K204" s="537"/>
      <c r="L204" s="537"/>
      <c r="M204" s="537"/>
      <c r="N204" s="538"/>
      <c r="O204" s="67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c r="AS204" s="345"/>
      <c r="AT204" s="345"/>
      <c r="AU204" s="345"/>
      <c r="AV204" s="345"/>
      <c r="AW204" s="345"/>
      <c r="AX204" s="345"/>
      <c r="AY204" s="345"/>
      <c r="AZ204" s="345"/>
      <c r="BA204" s="677"/>
      <c r="BB204" s="152"/>
    </row>
    <row r="205" spans="1:63" ht="6" customHeight="1" x14ac:dyDescent="0.15">
      <c r="C205" s="598"/>
      <c r="D205" s="537"/>
      <c r="E205" s="537"/>
      <c r="F205" s="537"/>
      <c r="G205" s="537"/>
      <c r="H205" s="537"/>
      <c r="I205" s="537"/>
      <c r="J205" s="537"/>
      <c r="K205" s="537"/>
      <c r="L205" s="537"/>
      <c r="M205" s="537"/>
      <c r="N205" s="538"/>
      <c r="O205" s="67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677"/>
      <c r="BB205" s="152"/>
    </row>
    <row r="206" spans="1:63" ht="6" customHeight="1" x14ac:dyDescent="0.15">
      <c r="C206" s="598" t="s">
        <v>27</v>
      </c>
      <c r="D206" s="537"/>
      <c r="E206" s="537"/>
      <c r="F206" s="537"/>
      <c r="G206" s="537"/>
      <c r="H206" s="537"/>
      <c r="I206" s="537"/>
      <c r="J206" s="537"/>
      <c r="K206" s="537"/>
      <c r="L206" s="537"/>
      <c r="M206" s="537"/>
      <c r="N206" s="538"/>
      <c r="O206" s="67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677"/>
      <c r="BB206" s="152"/>
    </row>
    <row r="207" spans="1:63" ht="6" customHeight="1" x14ac:dyDescent="0.15">
      <c r="C207" s="598"/>
      <c r="D207" s="537"/>
      <c r="E207" s="537"/>
      <c r="F207" s="537"/>
      <c r="G207" s="537"/>
      <c r="H207" s="537"/>
      <c r="I207" s="537"/>
      <c r="J207" s="537"/>
      <c r="K207" s="537"/>
      <c r="L207" s="537"/>
      <c r="M207" s="537"/>
      <c r="N207" s="538"/>
      <c r="O207" s="67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677"/>
      <c r="BB207" s="152"/>
    </row>
    <row r="208" spans="1:63" ht="6" customHeight="1" x14ac:dyDescent="0.15">
      <c r="C208" s="598"/>
      <c r="D208" s="537"/>
      <c r="E208" s="537"/>
      <c r="F208" s="537"/>
      <c r="G208" s="537"/>
      <c r="H208" s="537"/>
      <c r="I208" s="537"/>
      <c r="J208" s="537"/>
      <c r="K208" s="537"/>
      <c r="L208" s="537"/>
      <c r="M208" s="537"/>
      <c r="N208" s="538"/>
      <c r="O208" s="67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677"/>
      <c r="BB208" s="152"/>
    </row>
    <row r="209" spans="3:54" ht="6" customHeight="1" x14ac:dyDescent="0.15">
      <c r="C209" s="628" t="s">
        <v>36</v>
      </c>
      <c r="D209" s="544"/>
      <c r="E209" s="544"/>
      <c r="F209" s="545"/>
      <c r="G209" s="545"/>
      <c r="H209" s="545"/>
      <c r="I209" s="545"/>
      <c r="J209" s="545"/>
      <c r="K209" s="545"/>
      <c r="L209" s="545"/>
      <c r="M209" s="545"/>
      <c r="N209" s="546"/>
      <c r="O209" s="67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677"/>
      <c r="BB209" s="152"/>
    </row>
    <row r="210" spans="3:54" ht="6" customHeight="1" x14ac:dyDescent="0.15">
      <c r="C210" s="628"/>
      <c r="D210" s="544"/>
      <c r="E210" s="544"/>
      <c r="F210" s="545"/>
      <c r="G210" s="545"/>
      <c r="H210" s="545"/>
      <c r="I210" s="545"/>
      <c r="J210" s="545"/>
      <c r="K210" s="545"/>
      <c r="L210" s="545"/>
      <c r="M210" s="545"/>
      <c r="N210" s="546"/>
      <c r="O210" s="67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677"/>
      <c r="BB210" s="152"/>
    </row>
    <row r="211" spans="3:54" ht="6" customHeight="1" thickBot="1" x14ac:dyDescent="0.2">
      <c r="C211" s="629"/>
      <c r="D211" s="588"/>
      <c r="E211" s="588"/>
      <c r="F211" s="589"/>
      <c r="G211" s="589"/>
      <c r="H211" s="589"/>
      <c r="I211" s="589"/>
      <c r="J211" s="589"/>
      <c r="K211" s="589"/>
      <c r="L211" s="589"/>
      <c r="M211" s="589"/>
      <c r="N211" s="590"/>
      <c r="O211" s="683"/>
      <c r="P211" s="684"/>
      <c r="Q211" s="684"/>
      <c r="R211" s="684"/>
      <c r="S211" s="684"/>
      <c r="T211" s="684"/>
      <c r="U211" s="684"/>
      <c r="V211" s="684"/>
      <c r="W211" s="684"/>
      <c r="X211" s="684"/>
      <c r="Y211" s="684"/>
      <c r="Z211" s="684"/>
      <c r="AA211" s="684"/>
      <c r="AB211" s="684"/>
      <c r="AC211" s="684"/>
      <c r="AD211" s="684"/>
      <c r="AE211" s="684"/>
      <c r="AF211" s="684"/>
      <c r="AG211" s="684"/>
      <c r="AH211" s="684"/>
      <c r="AI211" s="684"/>
      <c r="AJ211" s="684"/>
      <c r="AK211" s="684"/>
      <c r="AL211" s="684"/>
      <c r="AM211" s="684"/>
      <c r="AN211" s="684"/>
      <c r="AO211" s="684"/>
      <c r="AP211" s="684"/>
      <c r="AQ211" s="684"/>
      <c r="AR211" s="684"/>
      <c r="AS211" s="684"/>
      <c r="AT211" s="684"/>
      <c r="AU211" s="684"/>
      <c r="AV211" s="684"/>
      <c r="AW211" s="684"/>
      <c r="AX211" s="684"/>
      <c r="AY211" s="684"/>
      <c r="AZ211" s="684"/>
      <c r="BA211" s="685"/>
      <c r="BB211" s="152"/>
    </row>
    <row r="212" spans="3:54" ht="6" customHeight="1" x14ac:dyDescent="0.15">
      <c r="C212" s="651" t="s">
        <v>37</v>
      </c>
      <c r="D212" s="581"/>
      <c r="E212" s="581"/>
      <c r="F212" s="581"/>
      <c r="G212" s="581"/>
      <c r="H212" s="581"/>
      <c r="I212" s="581"/>
      <c r="J212" s="581"/>
      <c r="K212" s="581"/>
      <c r="L212" s="581"/>
      <c r="M212" s="581"/>
      <c r="N212" s="582"/>
      <c r="O212" s="673"/>
      <c r="P212" s="674"/>
      <c r="Q212" s="674"/>
      <c r="R212" s="674"/>
      <c r="S212" s="674"/>
      <c r="T212" s="674"/>
      <c r="U212" s="674"/>
      <c r="V212" s="674"/>
      <c r="W212" s="674"/>
      <c r="X212" s="674"/>
      <c r="Y212" s="674"/>
      <c r="Z212" s="674"/>
      <c r="AA212" s="674"/>
      <c r="AB212" s="674"/>
      <c r="AC212" s="674"/>
      <c r="AD212" s="674"/>
      <c r="AE212" s="674"/>
      <c r="AF212" s="674"/>
      <c r="AG212" s="674"/>
      <c r="AH212" s="674"/>
      <c r="AI212" s="674"/>
      <c r="AJ212" s="674"/>
      <c r="AK212" s="674"/>
      <c r="AL212" s="674"/>
      <c r="AM212" s="674"/>
      <c r="AN212" s="674"/>
      <c r="AO212" s="674"/>
      <c r="AP212" s="674"/>
      <c r="AQ212" s="674"/>
      <c r="AR212" s="674"/>
      <c r="AS212" s="674"/>
      <c r="AT212" s="674"/>
      <c r="AU212" s="674"/>
      <c r="AV212" s="674"/>
      <c r="AW212" s="674"/>
      <c r="AX212" s="674"/>
      <c r="AY212" s="674"/>
      <c r="AZ212" s="674"/>
      <c r="BA212" s="676"/>
      <c r="BB212" s="152"/>
    </row>
    <row r="213" spans="3:54" ht="6" customHeight="1" x14ac:dyDescent="0.15">
      <c r="C213" s="598"/>
      <c r="D213" s="537"/>
      <c r="E213" s="537"/>
      <c r="F213" s="537"/>
      <c r="G213" s="537"/>
      <c r="H213" s="537"/>
      <c r="I213" s="537"/>
      <c r="J213" s="537"/>
      <c r="K213" s="537"/>
      <c r="L213" s="537"/>
      <c r="M213" s="537"/>
      <c r="N213" s="538"/>
      <c r="O213" s="67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677"/>
      <c r="BB213" s="152"/>
    </row>
    <row r="214" spans="3:54" ht="6" customHeight="1" x14ac:dyDescent="0.15">
      <c r="C214" s="598"/>
      <c r="D214" s="537"/>
      <c r="E214" s="537"/>
      <c r="F214" s="537"/>
      <c r="G214" s="537"/>
      <c r="H214" s="537"/>
      <c r="I214" s="537"/>
      <c r="J214" s="537"/>
      <c r="K214" s="537"/>
      <c r="L214" s="537"/>
      <c r="M214" s="537"/>
      <c r="N214" s="538"/>
      <c r="O214" s="67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677"/>
      <c r="BB214" s="152"/>
    </row>
    <row r="215" spans="3:54" ht="6" customHeight="1" x14ac:dyDescent="0.15">
      <c r="C215" s="598" t="s">
        <v>38</v>
      </c>
      <c r="D215" s="537"/>
      <c r="E215" s="537"/>
      <c r="F215" s="537"/>
      <c r="G215" s="537"/>
      <c r="H215" s="537"/>
      <c r="I215" s="537"/>
      <c r="J215" s="537"/>
      <c r="K215" s="537"/>
      <c r="L215" s="537"/>
      <c r="M215" s="537"/>
      <c r="N215" s="538"/>
      <c r="O215" s="67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677"/>
      <c r="BB215" s="152"/>
    </row>
    <row r="216" spans="3:54" ht="6" customHeight="1" x14ac:dyDescent="0.15">
      <c r="C216" s="598"/>
      <c r="D216" s="537"/>
      <c r="E216" s="537"/>
      <c r="F216" s="537"/>
      <c r="G216" s="537"/>
      <c r="H216" s="537"/>
      <c r="I216" s="537"/>
      <c r="J216" s="537"/>
      <c r="K216" s="537"/>
      <c r="L216" s="537"/>
      <c r="M216" s="537"/>
      <c r="N216" s="538"/>
      <c r="O216" s="67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677"/>
      <c r="BB216" s="152"/>
    </row>
    <row r="217" spans="3:54" ht="6" customHeight="1" x14ac:dyDescent="0.15">
      <c r="C217" s="598"/>
      <c r="D217" s="537"/>
      <c r="E217" s="537"/>
      <c r="F217" s="537"/>
      <c r="G217" s="537"/>
      <c r="H217" s="537"/>
      <c r="I217" s="537"/>
      <c r="J217" s="537"/>
      <c r="K217" s="537"/>
      <c r="L217" s="537"/>
      <c r="M217" s="537"/>
      <c r="N217" s="538"/>
      <c r="O217" s="67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677"/>
      <c r="BB217" s="152"/>
    </row>
    <row r="218" spans="3:54" ht="6" customHeight="1" x14ac:dyDescent="0.15">
      <c r="C218" s="628" t="s">
        <v>39</v>
      </c>
      <c r="D218" s="544"/>
      <c r="E218" s="544"/>
      <c r="F218" s="545"/>
      <c r="G218" s="545"/>
      <c r="H218" s="545"/>
      <c r="I218" s="545"/>
      <c r="J218" s="545"/>
      <c r="K218" s="545"/>
      <c r="L218" s="545"/>
      <c r="M218" s="545"/>
      <c r="N218" s="546"/>
      <c r="O218" s="67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677"/>
      <c r="BB218" s="152"/>
    </row>
    <row r="219" spans="3:54" ht="6" customHeight="1" x14ac:dyDescent="0.15">
      <c r="C219" s="628"/>
      <c r="D219" s="544"/>
      <c r="E219" s="544"/>
      <c r="F219" s="545"/>
      <c r="G219" s="545"/>
      <c r="H219" s="545"/>
      <c r="I219" s="545"/>
      <c r="J219" s="545"/>
      <c r="K219" s="545"/>
      <c r="L219" s="545"/>
      <c r="M219" s="545"/>
      <c r="N219" s="546"/>
      <c r="O219" s="67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677"/>
      <c r="BB219" s="152"/>
    </row>
    <row r="220" spans="3:54" ht="6" customHeight="1" thickBot="1" x14ac:dyDescent="0.2">
      <c r="C220" s="629"/>
      <c r="D220" s="588"/>
      <c r="E220" s="588"/>
      <c r="F220" s="589"/>
      <c r="G220" s="589"/>
      <c r="H220" s="589"/>
      <c r="I220" s="589"/>
      <c r="J220" s="589"/>
      <c r="K220" s="589"/>
      <c r="L220" s="589"/>
      <c r="M220" s="589"/>
      <c r="N220" s="590"/>
      <c r="O220" s="683"/>
      <c r="P220" s="684"/>
      <c r="Q220" s="684"/>
      <c r="R220" s="684"/>
      <c r="S220" s="684"/>
      <c r="T220" s="684"/>
      <c r="U220" s="684"/>
      <c r="V220" s="684"/>
      <c r="W220" s="684"/>
      <c r="X220" s="684"/>
      <c r="Y220" s="684"/>
      <c r="Z220" s="684"/>
      <c r="AA220" s="684"/>
      <c r="AB220" s="684"/>
      <c r="AC220" s="684"/>
      <c r="AD220" s="684"/>
      <c r="AE220" s="684"/>
      <c r="AF220" s="684"/>
      <c r="AG220" s="684"/>
      <c r="AH220" s="684"/>
      <c r="AI220" s="684"/>
      <c r="AJ220" s="684"/>
      <c r="AK220" s="684"/>
      <c r="AL220" s="684"/>
      <c r="AM220" s="684"/>
      <c r="AN220" s="684"/>
      <c r="AO220" s="684"/>
      <c r="AP220" s="684"/>
      <c r="AQ220" s="684"/>
      <c r="AR220" s="684"/>
      <c r="AS220" s="684"/>
      <c r="AT220" s="684"/>
      <c r="AU220" s="684"/>
      <c r="AV220" s="684"/>
      <c r="AW220" s="684"/>
      <c r="AX220" s="684"/>
      <c r="AY220" s="684"/>
      <c r="AZ220" s="684"/>
      <c r="BA220" s="685"/>
      <c r="BB220" s="152"/>
    </row>
    <row r="221" spans="3:54" ht="6" customHeight="1" x14ac:dyDescent="0.15">
      <c r="C221" s="638" t="s">
        <v>40</v>
      </c>
      <c r="D221" s="688"/>
      <c r="E221" s="688"/>
      <c r="F221" s="688"/>
      <c r="G221" s="688"/>
      <c r="H221" s="688"/>
      <c r="I221" s="688"/>
      <c r="J221" s="688"/>
      <c r="K221" s="688"/>
      <c r="L221" s="688"/>
      <c r="M221" s="688"/>
      <c r="N221" s="689"/>
      <c r="O221" s="329"/>
      <c r="P221" s="329"/>
      <c r="Q221" s="329"/>
      <c r="R221" s="329"/>
      <c r="S221" s="329"/>
      <c r="T221" s="329"/>
      <c r="U221" s="329"/>
      <c r="V221" s="329"/>
      <c r="W221" s="329"/>
      <c r="X221" s="329"/>
      <c r="Y221" s="329"/>
      <c r="Z221" s="329"/>
      <c r="AA221" s="536"/>
      <c r="AB221" s="703"/>
      <c r="AC221" s="329"/>
      <c r="AD221" s="329"/>
      <c r="AE221" s="329"/>
      <c r="AF221" s="329"/>
      <c r="AG221" s="329"/>
      <c r="AH221" s="329"/>
      <c r="AI221" s="329"/>
      <c r="AJ221" s="329"/>
      <c r="AK221" s="329"/>
      <c r="AL221" s="329"/>
      <c r="AM221" s="329"/>
      <c r="AN221" s="536"/>
      <c r="AO221" s="703"/>
      <c r="AP221" s="329"/>
      <c r="AQ221" s="329"/>
      <c r="AR221" s="329"/>
      <c r="AS221" s="329"/>
      <c r="AT221" s="329"/>
      <c r="AU221" s="329"/>
      <c r="AV221" s="329"/>
      <c r="AW221" s="329"/>
      <c r="AX221" s="329"/>
      <c r="AY221" s="329"/>
      <c r="AZ221" s="329"/>
      <c r="BA221" s="512"/>
      <c r="BB221" s="152"/>
    </row>
    <row r="222" spans="3:54" ht="6" customHeight="1" x14ac:dyDescent="0.15">
      <c r="C222" s="638"/>
      <c r="D222" s="688"/>
      <c r="E222" s="688"/>
      <c r="F222" s="688"/>
      <c r="G222" s="688"/>
      <c r="H222" s="688"/>
      <c r="I222" s="688"/>
      <c r="J222" s="688"/>
      <c r="K222" s="688"/>
      <c r="L222" s="688"/>
      <c r="M222" s="688"/>
      <c r="N222" s="689"/>
      <c r="O222" s="329"/>
      <c r="P222" s="329"/>
      <c r="Q222" s="329"/>
      <c r="R222" s="329"/>
      <c r="S222" s="329"/>
      <c r="T222" s="329"/>
      <c r="U222" s="329"/>
      <c r="V222" s="329"/>
      <c r="W222" s="329"/>
      <c r="X222" s="329"/>
      <c r="Y222" s="329"/>
      <c r="Z222" s="329"/>
      <c r="AA222" s="536"/>
      <c r="AB222" s="703"/>
      <c r="AC222" s="329"/>
      <c r="AD222" s="329"/>
      <c r="AE222" s="329"/>
      <c r="AF222" s="329"/>
      <c r="AG222" s="329"/>
      <c r="AH222" s="329"/>
      <c r="AI222" s="329"/>
      <c r="AJ222" s="329"/>
      <c r="AK222" s="329"/>
      <c r="AL222" s="329"/>
      <c r="AM222" s="329"/>
      <c r="AN222" s="536"/>
      <c r="AO222" s="703"/>
      <c r="AP222" s="329"/>
      <c r="AQ222" s="329"/>
      <c r="AR222" s="329"/>
      <c r="AS222" s="329"/>
      <c r="AT222" s="329"/>
      <c r="AU222" s="329"/>
      <c r="AV222" s="329"/>
      <c r="AW222" s="329"/>
      <c r="AX222" s="329"/>
      <c r="AY222" s="329"/>
      <c r="AZ222" s="329"/>
      <c r="BA222" s="512"/>
      <c r="BB222" s="152"/>
    </row>
    <row r="223" spans="3:54" ht="6" customHeight="1" thickBot="1" x14ac:dyDescent="0.2">
      <c r="C223" s="690"/>
      <c r="D223" s="691"/>
      <c r="E223" s="691"/>
      <c r="F223" s="691"/>
      <c r="G223" s="691"/>
      <c r="H223" s="691"/>
      <c r="I223" s="691"/>
      <c r="J223" s="691"/>
      <c r="K223" s="691"/>
      <c r="L223" s="691"/>
      <c r="M223" s="691"/>
      <c r="N223" s="692"/>
      <c r="O223" s="514"/>
      <c r="P223" s="514"/>
      <c r="Q223" s="514"/>
      <c r="R223" s="514"/>
      <c r="S223" s="514"/>
      <c r="T223" s="514"/>
      <c r="U223" s="514"/>
      <c r="V223" s="514"/>
      <c r="W223" s="514"/>
      <c r="X223" s="514"/>
      <c r="Y223" s="514"/>
      <c r="Z223" s="514"/>
      <c r="AA223" s="705"/>
      <c r="AB223" s="704"/>
      <c r="AC223" s="514"/>
      <c r="AD223" s="514"/>
      <c r="AE223" s="514"/>
      <c r="AF223" s="514"/>
      <c r="AG223" s="514"/>
      <c r="AH223" s="514"/>
      <c r="AI223" s="514"/>
      <c r="AJ223" s="514"/>
      <c r="AK223" s="514"/>
      <c r="AL223" s="514"/>
      <c r="AM223" s="514"/>
      <c r="AN223" s="705"/>
      <c r="AO223" s="704"/>
      <c r="AP223" s="514"/>
      <c r="AQ223" s="514"/>
      <c r="AR223" s="514"/>
      <c r="AS223" s="514"/>
      <c r="AT223" s="514"/>
      <c r="AU223" s="514"/>
      <c r="AV223" s="514"/>
      <c r="AW223" s="514"/>
      <c r="AX223" s="514"/>
      <c r="AY223" s="514"/>
      <c r="AZ223" s="514"/>
      <c r="BA223" s="515"/>
      <c r="BB223" s="152"/>
    </row>
    <row r="224" spans="3:54" ht="6" customHeight="1" x14ac:dyDescent="0.15">
      <c r="C224" s="626" t="s">
        <v>43</v>
      </c>
      <c r="D224" s="686"/>
      <c r="E224" s="686"/>
      <c r="F224" s="686"/>
      <c r="G224" s="686"/>
      <c r="H224" s="686"/>
      <c r="I224" s="686"/>
      <c r="J224" s="686"/>
      <c r="K224" s="686"/>
      <c r="L224" s="686"/>
      <c r="M224" s="686"/>
      <c r="N224" s="687"/>
      <c r="O224" s="693"/>
      <c r="P224" s="694"/>
      <c r="Q224" s="694"/>
      <c r="R224" s="694"/>
      <c r="S224" s="694"/>
      <c r="T224" s="694"/>
      <c r="U224" s="694"/>
      <c r="V224" s="694"/>
      <c r="W224" s="694"/>
      <c r="X224" s="694"/>
      <c r="Y224" s="694"/>
      <c r="Z224" s="694"/>
      <c r="AA224" s="694"/>
      <c r="AB224" s="694"/>
      <c r="AC224" s="694"/>
      <c r="AD224" s="694"/>
      <c r="AE224" s="694"/>
      <c r="AF224" s="694"/>
      <c r="AG224" s="694"/>
      <c r="AH224" s="694"/>
      <c r="AI224" s="694"/>
      <c r="AJ224" s="694"/>
      <c r="AK224" s="694"/>
      <c r="AL224" s="694"/>
      <c r="AM224" s="694"/>
      <c r="AN224" s="695"/>
      <c r="AO224" s="702"/>
      <c r="AP224" s="509"/>
      <c r="AQ224" s="509"/>
      <c r="AR224" s="509"/>
      <c r="AS224" s="509"/>
      <c r="AT224" s="509"/>
      <c r="AU224" s="509"/>
      <c r="AV224" s="509"/>
      <c r="AW224" s="509"/>
      <c r="AX224" s="509"/>
      <c r="AY224" s="509"/>
      <c r="AZ224" s="509"/>
      <c r="BA224" s="510"/>
      <c r="BB224" s="152"/>
    </row>
    <row r="225" spans="1:63" ht="6" customHeight="1" x14ac:dyDescent="0.15">
      <c r="C225" s="638"/>
      <c r="D225" s="688"/>
      <c r="E225" s="688"/>
      <c r="F225" s="688"/>
      <c r="G225" s="688"/>
      <c r="H225" s="688"/>
      <c r="I225" s="688"/>
      <c r="J225" s="688"/>
      <c r="K225" s="688"/>
      <c r="L225" s="688"/>
      <c r="M225" s="688"/>
      <c r="N225" s="689"/>
      <c r="O225" s="696"/>
      <c r="P225" s="697"/>
      <c r="Q225" s="697"/>
      <c r="R225" s="697"/>
      <c r="S225" s="697"/>
      <c r="T225" s="697"/>
      <c r="U225" s="697"/>
      <c r="V225" s="697"/>
      <c r="W225" s="697"/>
      <c r="X225" s="697"/>
      <c r="Y225" s="697"/>
      <c r="Z225" s="697"/>
      <c r="AA225" s="697"/>
      <c r="AB225" s="697"/>
      <c r="AC225" s="697"/>
      <c r="AD225" s="697"/>
      <c r="AE225" s="697"/>
      <c r="AF225" s="697"/>
      <c r="AG225" s="697"/>
      <c r="AH225" s="697"/>
      <c r="AI225" s="697"/>
      <c r="AJ225" s="697"/>
      <c r="AK225" s="697"/>
      <c r="AL225" s="697"/>
      <c r="AM225" s="697"/>
      <c r="AN225" s="698"/>
      <c r="AO225" s="703"/>
      <c r="AP225" s="329"/>
      <c r="AQ225" s="329"/>
      <c r="AR225" s="329"/>
      <c r="AS225" s="329"/>
      <c r="AT225" s="329"/>
      <c r="AU225" s="329"/>
      <c r="AV225" s="329"/>
      <c r="AW225" s="329"/>
      <c r="AX225" s="329"/>
      <c r="AY225" s="329"/>
      <c r="AZ225" s="329"/>
      <c r="BA225" s="512"/>
      <c r="BB225" s="152"/>
    </row>
    <row r="226" spans="1:63" ht="6" customHeight="1" thickBot="1" x14ac:dyDescent="0.2">
      <c r="C226" s="690"/>
      <c r="D226" s="691"/>
      <c r="E226" s="691"/>
      <c r="F226" s="691"/>
      <c r="G226" s="691"/>
      <c r="H226" s="691"/>
      <c r="I226" s="691"/>
      <c r="J226" s="691"/>
      <c r="K226" s="691"/>
      <c r="L226" s="691"/>
      <c r="M226" s="691"/>
      <c r="N226" s="692"/>
      <c r="O226" s="699"/>
      <c r="P226" s="700"/>
      <c r="Q226" s="700"/>
      <c r="R226" s="700"/>
      <c r="S226" s="700"/>
      <c r="T226" s="700"/>
      <c r="U226" s="700"/>
      <c r="V226" s="700"/>
      <c r="W226" s="700"/>
      <c r="X226" s="700"/>
      <c r="Y226" s="700"/>
      <c r="Z226" s="700"/>
      <c r="AA226" s="700"/>
      <c r="AB226" s="700"/>
      <c r="AC226" s="700"/>
      <c r="AD226" s="700"/>
      <c r="AE226" s="700"/>
      <c r="AF226" s="700"/>
      <c r="AG226" s="700"/>
      <c r="AH226" s="700"/>
      <c r="AI226" s="700"/>
      <c r="AJ226" s="700"/>
      <c r="AK226" s="700"/>
      <c r="AL226" s="700"/>
      <c r="AM226" s="700"/>
      <c r="AN226" s="701"/>
      <c r="AO226" s="704"/>
      <c r="AP226" s="514"/>
      <c r="AQ226" s="514"/>
      <c r="AR226" s="514"/>
      <c r="AS226" s="514"/>
      <c r="AT226" s="514"/>
      <c r="AU226" s="514"/>
      <c r="AV226" s="514"/>
      <c r="AW226" s="514"/>
      <c r="AX226" s="514"/>
      <c r="AY226" s="514"/>
      <c r="AZ226" s="514"/>
      <c r="BA226" s="515"/>
      <c r="BB226" s="152"/>
    </row>
    <row r="227" spans="1:63" ht="6" customHeight="1" x14ac:dyDescent="0.15">
      <c r="C227" s="638" t="s">
        <v>417</v>
      </c>
      <c r="D227" s="688"/>
      <c r="E227" s="688"/>
      <c r="F227" s="688"/>
      <c r="G227" s="688"/>
      <c r="H227" s="688"/>
      <c r="I227" s="688"/>
      <c r="J227" s="688"/>
      <c r="K227" s="688"/>
      <c r="L227" s="688"/>
      <c r="M227" s="688"/>
      <c r="N227" s="689"/>
      <c r="O227" s="693"/>
      <c r="P227" s="694"/>
      <c r="Q227" s="694"/>
      <c r="R227" s="694"/>
      <c r="S227" s="694"/>
      <c r="T227" s="694"/>
      <c r="U227" s="694"/>
      <c r="V227" s="694"/>
      <c r="W227" s="694"/>
      <c r="X227" s="694"/>
      <c r="Y227" s="694"/>
      <c r="Z227" s="694"/>
      <c r="AA227" s="694"/>
      <c r="AB227" s="694"/>
      <c r="AC227" s="694"/>
      <c r="AD227" s="694"/>
      <c r="AE227" s="694"/>
      <c r="AF227" s="694"/>
      <c r="AG227" s="694"/>
      <c r="AH227" s="694"/>
      <c r="AI227" s="694"/>
      <c r="AJ227" s="694"/>
      <c r="AK227" s="694"/>
      <c r="AL227" s="694"/>
      <c r="AM227" s="694"/>
      <c r="AN227" s="695"/>
      <c r="AO227" s="703"/>
      <c r="AP227" s="329"/>
      <c r="AQ227" s="329"/>
      <c r="AR227" s="329"/>
      <c r="AS227" s="329"/>
      <c r="AT227" s="329"/>
      <c r="AU227" s="329"/>
      <c r="AV227" s="329"/>
      <c r="AW227" s="329"/>
      <c r="AX227" s="329"/>
      <c r="AY227" s="329"/>
      <c r="AZ227" s="329"/>
      <c r="BA227" s="512"/>
      <c r="BB227" s="152"/>
    </row>
    <row r="228" spans="1:63" ht="6" customHeight="1" x14ac:dyDescent="0.15">
      <c r="C228" s="638"/>
      <c r="D228" s="688"/>
      <c r="E228" s="688"/>
      <c r="F228" s="688"/>
      <c r="G228" s="688"/>
      <c r="H228" s="688"/>
      <c r="I228" s="688"/>
      <c r="J228" s="688"/>
      <c r="K228" s="688"/>
      <c r="L228" s="688"/>
      <c r="M228" s="688"/>
      <c r="N228" s="689"/>
      <c r="O228" s="696"/>
      <c r="P228" s="697"/>
      <c r="Q228" s="697"/>
      <c r="R228" s="697"/>
      <c r="S228" s="697"/>
      <c r="T228" s="697"/>
      <c r="U228" s="697"/>
      <c r="V228" s="697"/>
      <c r="W228" s="697"/>
      <c r="X228" s="697"/>
      <c r="Y228" s="697"/>
      <c r="Z228" s="697"/>
      <c r="AA228" s="697"/>
      <c r="AB228" s="697"/>
      <c r="AC228" s="697"/>
      <c r="AD228" s="697"/>
      <c r="AE228" s="697"/>
      <c r="AF228" s="697"/>
      <c r="AG228" s="697"/>
      <c r="AH228" s="697"/>
      <c r="AI228" s="697"/>
      <c r="AJ228" s="697"/>
      <c r="AK228" s="697"/>
      <c r="AL228" s="697"/>
      <c r="AM228" s="697"/>
      <c r="AN228" s="698"/>
      <c r="AO228" s="703"/>
      <c r="AP228" s="329"/>
      <c r="AQ228" s="329"/>
      <c r="AR228" s="329"/>
      <c r="AS228" s="329"/>
      <c r="AT228" s="329"/>
      <c r="AU228" s="329"/>
      <c r="AV228" s="329"/>
      <c r="AW228" s="329"/>
      <c r="AX228" s="329"/>
      <c r="AY228" s="329"/>
      <c r="AZ228" s="329"/>
      <c r="BA228" s="512"/>
      <c r="BB228" s="152"/>
    </row>
    <row r="229" spans="1:63" ht="6" customHeight="1" thickBot="1" x14ac:dyDescent="0.2">
      <c r="C229" s="690"/>
      <c r="D229" s="691"/>
      <c r="E229" s="691"/>
      <c r="F229" s="691"/>
      <c r="G229" s="691"/>
      <c r="H229" s="691"/>
      <c r="I229" s="691"/>
      <c r="J229" s="691"/>
      <c r="K229" s="691"/>
      <c r="L229" s="691"/>
      <c r="M229" s="691"/>
      <c r="N229" s="692"/>
      <c r="O229" s="699"/>
      <c r="P229" s="700"/>
      <c r="Q229" s="700"/>
      <c r="R229" s="700"/>
      <c r="S229" s="700"/>
      <c r="T229" s="700"/>
      <c r="U229" s="700"/>
      <c r="V229" s="700"/>
      <c r="W229" s="700"/>
      <c r="X229" s="700"/>
      <c r="Y229" s="700"/>
      <c r="Z229" s="700"/>
      <c r="AA229" s="700"/>
      <c r="AB229" s="700"/>
      <c r="AC229" s="700"/>
      <c r="AD229" s="700"/>
      <c r="AE229" s="700"/>
      <c r="AF229" s="700"/>
      <c r="AG229" s="700"/>
      <c r="AH229" s="700"/>
      <c r="AI229" s="700"/>
      <c r="AJ229" s="700"/>
      <c r="AK229" s="700"/>
      <c r="AL229" s="700"/>
      <c r="AM229" s="700"/>
      <c r="AN229" s="701"/>
      <c r="AO229" s="704"/>
      <c r="AP229" s="514"/>
      <c r="AQ229" s="514"/>
      <c r="AR229" s="514"/>
      <c r="AS229" s="514"/>
      <c r="AT229" s="514"/>
      <c r="AU229" s="514"/>
      <c r="AV229" s="514"/>
      <c r="AW229" s="514"/>
      <c r="AX229" s="514"/>
      <c r="AY229" s="514"/>
      <c r="AZ229" s="514"/>
      <c r="BA229" s="515"/>
      <c r="BB229" s="152"/>
    </row>
    <row r="232" spans="1:63" ht="6" customHeight="1" x14ac:dyDescent="0.15">
      <c r="A232" s="126"/>
      <c r="B232" s="126"/>
      <c r="C232" s="327" t="s">
        <v>371</v>
      </c>
      <c r="D232" s="327"/>
      <c r="E232" s="327"/>
      <c r="F232" s="329"/>
      <c r="G232" s="329"/>
      <c r="H232" s="329"/>
      <c r="I232" s="329"/>
      <c r="J232" s="327"/>
      <c r="K232" s="327"/>
      <c r="L232" s="327"/>
      <c r="M232" s="327" t="s">
        <v>20</v>
      </c>
      <c r="N232" s="327"/>
      <c r="O232" s="327"/>
      <c r="P232" s="329"/>
      <c r="Q232" s="329"/>
      <c r="R232" s="329"/>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680" t="s">
        <v>19</v>
      </c>
      <c r="AT232" s="681"/>
      <c r="AU232" s="681"/>
      <c r="AV232" s="681"/>
      <c r="AW232" s="681"/>
      <c r="AX232" s="681"/>
      <c r="AY232" s="681"/>
      <c r="AZ232" s="681"/>
      <c r="BA232" s="681"/>
      <c r="BB232" s="126"/>
      <c r="BC232" s="93"/>
    </row>
    <row r="233" spans="1:63" ht="6" customHeight="1" x14ac:dyDescent="0.15">
      <c r="A233" s="126"/>
      <c r="B233" s="126"/>
      <c r="C233" s="327"/>
      <c r="D233" s="327"/>
      <c r="E233" s="327"/>
      <c r="F233" s="329"/>
      <c r="G233" s="329"/>
      <c r="H233" s="329"/>
      <c r="I233" s="329"/>
      <c r="J233" s="327"/>
      <c r="K233" s="327"/>
      <c r="L233" s="327"/>
      <c r="M233" s="327"/>
      <c r="N233" s="327"/>
      <c r="O233" s="327"/>
      <c r="P233" s="329"/>
      <c r="Q233" s="329"/>
      <c r="R233" s="329"/>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681"/>
      <c r="AT233" s="681"/>
      <c r="AU233" s="681"/>
      <c r="AV233" s="681"/>
      <c r="AW233" s="681"/>
      <c r="AX233" s="681"/>
      <c r="AY233" s="681"/>
      <c r="AZ233" s="681"/>
      <c r="BA233" s="681"/>
      <c r="BB233" s="126"/>
    </row>
    <row r="234" spans="1:63" ht="6" customHeight="1" thickBot="1" x14ac:dyDescent="0.2">
      <c r="C234" s="327"/>
      <c r="D234" s="327"/>
      <c r="E234" s="327"/>
      <c r="F234" s="329"/>
      <c r="G234" s="329"/>
      <c r="H234" s="329"/>
      <c r="I234" s="329"/>
      <c r="J234" s="327"/>
      <c r="K234" s="327"/>
      <c r="L234" s="327"/>
      <c r="M234" s="327"/>
      <c r="N234" s="327"/>
      <c r="O234" s="327"/>
      <c r="P234" s="329"/>
      <c r="Q234" s="329"/>
      <c r="R234" s="329"/>
      <c r="AS234" s="682"/>
      <c r="AT234" s="682"/>
      <c r="AU234" s="682"/>
      <c r="AV234" s="682"/>
      <c r="AW234" s="682"/>
      <c r="AX234" s="682"/>
      <c r="AY234" s="682"/>
      <c r="AZ234" s="682"/>
      <c r="BA234" s="682"/>
    </row>
    <row r="235" spans="1:63" ht="6" customHeight="1" x14ac:dyDescent="0.15">
      <c r="C235" s="651"/>
      <c r="D235" s="581"/>
      <c r="E235" s="581"/>
      <c r="F235" s="581"/>
      <c r="G235" s="581"/>
      <c r="H235" s="581"/>
      <c r="I235" s="581"/>
      <c r="J235" s="581"/>
      <c r="K235" s="581"/>
      <c r="L235" s="581"/>
      <c r="M235" s="581"/>
      <c r="N235" s="582"/>
      <c r="O235" s="655" t="s">
        <v>41</v>
      </c>
      <c r="P235" s="655"/>
      <c r="Q235" s="655"/>
      <c r="R235" s="655"/>
      <c r="S235" s="655"/>
      <c r="T235" s="655"/>
      <c r="U235" s="655"/>
      <c r="V235" s="655"/>
      <c r="W235" s="655"/>
      <c r="X235" s="655"/>
      <c r="Y235" s="655"/>
      <c r="Z235" s="655"/>
      <c r="AA235" s="656"/>
      <c r="AB235" s="661" t="s">
        <v>416</v>
      </c>
      <c r="AC235" s="662"/>
      <c r="AD235" s="662"/>
      <c r="AE235" s="662"/>
      <c r="AF235" s="662"/>
      <c r="AG235" s="662"/>
      <c r="AH235" s="662"/>
      <c r="AI235" s="662"/>
      <c r="AJ235" s="662"/>
      <c r="AK235" s="662"/>
      <c r="AL235" s="662"/>
      <c r="AM235" s="662"/>
      <c r="AN235" s="663"/>
      <c r="AO235" s="669" t="s">
        <v>42</v>
      </c>
      <c r="AP235" s="662"/>
      <c r="AQ235" s="662"/>
      <c r="AR235" s="662"/>
      <c r="AS235" s="662"/>
      <c r="AT235" s="662"/>
      <c r="AU235" s="662"/>
      <c r="AV235" s="662"/>
      <c r="AW235" s="662"/>
      <c r="AX235" s="662"/>
      <c r="AY235" s="662"/>
      <c r="AZ235" s="662"/>
      <c r="BA235" s="670"/>
      <c r="BB235" s="152"/>
      <c r="BK235" s="83"/>
    </row>
    <row r="236" spans="1:63" ht="6" customHeight="1" x14ac:dyDescent="0.15">
      <c r="C236" s="598"/>
      <c r="D236" s="537"/>
      <c r="E236" s="537"/>
      <c r="F236" s="537"/>
      <c r="G236" s="537"/>
      <c r="H236" s="537"/>
      <c r="I236" s="537"/>
      <c r="J236" s="537"/>
      <c r="K236" s="537"/>
      <c r="L236" s="537"/>
      <c r="M236" s="537"/>
      <c r="N236" s="538"/>
      <c r="O236" s="657"/>
      <c r="P236" s="657"/>
      <c r="Q236" s="657"/>
      <c r="R236" s="657"/>
      <c r="S236" s="657"/>
      <c r="T236" s="657"/>
      <c r="U236" s="657"/>
      <c r="V236" s="657"/>
      <c r="W236" s="657"/>
      <c r="X236" s="657"/>
      <c r="Y236" s="657"/>
      <c r="Z236" s="657"/>
      <c r="AA236" s="658"/>
      <c r="AB236" s="664"/>
      <c r="AC236" s="328"/>
      <c r="AD236" s="328"/>
      <c r="AE236" s="328"/>
      <c r="AF236" s="328"/>
      <c r="AG236" s="328"/>
      <c r="AH236" s="328"/>
      <c r="AI236" s="328"/>
      <c r="AJ236" s="328"/>
      <c r="AK236" s="328"/>
      <c r="AL236" s="328"/>
      <c r="AM236" s="328"/>
      <c r="AN236" s="665"/>
      <c r="AO236" s="664"/>
      <c r="AP236" s="328"/>
      <c r="AQ236" s="328"/>
      <c r="AR236" s="328"/>
      <c r="AS236" s="328"/>
      <c r="AT236" s="328"/>
      <c r="AU236" s="328"/>
      <c r="AV236" s="328"/>
      <c r="AW236" s="328"/>
      <c r="AX236" s="328"/>
      <c r="AY236" s="328"/>
      <c r="AZ236" s="328"/>
      <c r="BA236" s="671"/>
      <c r="BB236" s="152"/>
      <c r="BK236" s="83"/>
    </row>
    <row r="237" spans="1:63" ht="6" customHeight="1" thickBot="1" x14ac:dyDescent="0.2">
      <c r="C237" s="652"/>
      <c r="D237" s="653"/>
      <c r="E237" s="653"/>
      <c r="F237" s="653"/>
      <c r="G237" s="653"/>
      <c r="H237" s="653"/>
      <c r="I237" s="653"/>
      <c r="J237" s="653"/>
      <c r="K237" s="653"/>
      <c r="L237" s="653"/>
      <c r="M237" s="653"/>
      <c r="N237" s="654"/>
      <c r="O237" s="659"/>
      <c r="P237" s="659"/>
      <c r="Q237" s="659"/>
      <c r="R237" s="659"/>
      <c r="S237" s="659"/>
      <c r="T237" s="659"/>
      <c r="U237" s="659"/>
      <c r="V237" s="659"/>
      <c r="W237" s="659"/>
      <c r="X237" s="659"/>
      <c r="Y237" s="659"/>
      <c r="Z237" s="659"/>
      <c r="AA237" s="660"/>
      <c r="AB237" s="666"/>
      <c r="AC237" s="667"/>
      <c r="AD237" s="667"/>
      <c r="AE237" s="667"/>
      <c r="AF237" s="667"/>
      <c r="AG237" s="667"/>
      <c r="AH237" s="667"/>
      <c r="AI237" s="667"/>
      <c r="AJ237" s="667"/>
      <c r="AK237" s="667"/>
      <c r="AL237" s="667"/>
      <c r="AM237" s="667"/>
      <c r="AN237" s="668"/>
      <c r="AO237" s="666"/>
      <c r="AP237" s="667"/>
      <c r="AQ237" s="667"/>
      <c r="AR237" s="667"/>
      <c r="AS237" s="667"/>
      <c r="AT237" s="667"/>
      <c r="AU237" s="667"/>
      <c r="AV237" s="667"/>
      <c r="AW237" s="667"/>
      <c r="AX237" s="667"/>
      <c r="AY237" s="667"/>
      <c r="AZ237" s="667"/>
      <c r="BA237" s="672"/>
      <c r="BB237" s="152"/>
      <c r="BK237" s="83"/>
    </row>
    <row r="238" spans="1:63" ht="6" customHeight="1" x14ac:dyDescent="0.15">
      <c r="C238" s="651" t="s">
        <v>21</v>
      </c>
      <c r="D238" s="581"/>
      <c r="E238" s="581"/>
      <c r="F238" s="581"/>
      <c r="G238" s="581"/>
      <c r="H238" s="581"/>
      <c r="I238" s="581"/>
      <c r="J238" s="581"/>
      <c r="K238" s="581"/>
      <c r="L238" s="581"/>
      <c r="M238" s="581"/>
      <c r="N238" s="582"/>
      <c r="O238" s="673"/>
      <c r="P238" s="674"/>
      <c r="Q238" s="674"/>
      <c r="R238" s="674"/>
      <c r="S238" s="674"/>
      <c r="T238" s="674"/>
      <c r="U238" s="674"/>
      <c r="V238" s="674"/>
      <c r="W238" s="674"/>
      <c r="X238" s="674"/>
      <c r="Y238" s="674"/>
      <c r="Z238" s="674"/>
      <c r="AA238" s="674"/>
      <c r="AB238" s="674"/>
      <c r="AC238" s="674"/>
      <c r="AD238" s="674"/>
      <c r="AE238" s="674"/>
      <c r="AF238" s="674"/>
      <c r="AG238" s="674"/>
      <c r="AH238" s="674"/>
      <c r="AI238" s="674"/>
      <c r="AJ238" s="674"/>
      <c r="AK238" s="674"/>
      <c r="AL238" s="674"/>
      <c r="AM238" s="674"/>
      <c r="AN238" s="674"/>
      <c r="AO238" s="674"/>
      <c r="AP238" s="674"/>
      <c r="AQ238" s="674"/>
      <c r="AR238" s="674"/>
      <c r="AS238" s="674"/>
      <c r="AT238" s="674"/>
      <c r="AU238" s="674"/>
      <c r="AV238" s="674"/>
      <c r="AW238" s="674"/>
      <c r="AX238" s="674"/>
      <c r="AY238" s="674"/>
      <c r="AZ238" s="674"/>
      <c r="BA238" s="676"/>
      <c r="BB238" s="152"/>
    </row>
    <row r="239" spans="1:63" ht="6" customHeight="1" x14ac:dyDescent="0.15">
      <c r="C239" s="598"/>
      <c r="D239" s="537"/>
      <c r="E239" s="537"/>
      <c r="F239" s="537"/>
      <c r="G239" s="537"/>
      <c r="H239" s="537"/>
      <c r="I239" s="537"/>
      <c r="J239" s="537"/>
      <c r="K239" s="537"/>
      <c r="L239" s="537"/>
      <c r="M239" s="537"/>
      <c r="N239" s="538"/>
      <c r="O239" s="67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677"/>
      <c r="BB239" s="152"/>
    </row>
    <row r="240" spans="1:63" ht="6" customHeight="1" x14ac:dyDescent="0.15">
      <c r="C240" s="598"/>
      <c r="D240" s="537"/>
      <c r="E240" s="537"/>
      <c r="F240" s="537"/>
      <c r="G240" s="537"/>
      <c r="H240" s="537"/>
      <c r="I240" s="537"/>
      <c r="J240" s="537"/>
      <c r="K240" s="537"/>
      <c r="L240" s="537"/>
      <c r="M240" s="537"/>
      <c r="N240" s="538"/>
      <c r="O240" s="67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677"/>
      <c r="BB240" s="152"/>
    </row>
    <row r="241" spans="3:54" ht="6" customHeight="1" x14ac:dyDescent="0.15">
      <c r="C241" s="598" t="s">
        <v>27</v>
      </c>
      <c r="D241" s="537"/>
      <c r="E241" s="537"/>
      <c r="F241" s="537"/>
      <c r="G241" s="537"/>
      <c r="H241" s="537"/>
      <c r="I241" s="537"/>
      <c r="J241" s="537"/>
      <c r="K241" s="537"/>
      <c r="L241" s="537"/>
      <c r="M241" s="537"/>
      <c r="N241" s="538"/>
      <c r="O241" s="67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677"/>
      <c r="BB241" s="152"/>
    </row>
    <row r="242" spans="3:54" ht="6" customHeight="1" x14ac:dyDescent="0.15">
      <c r="C242" s="598"/>
      <c r="D242" s="537"/>
      <c r="E242" s="537"/>
      <c r="F242" s="537"/>
      <c r="G242" s="537"/>
      <c r="H242" s="537"/>
      <c r="I242" s="537"/>
      <c r="J242" s="537"/>
      <c r="K242" s="537"/>
      <c r="L242" s="537"/>
      <c r="M242" s="537"/>
      <c r="N242" s="538"/>
      <c r="O242" s="67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677"/>
      <c r="BB242" s="152"/>
    </row>
    <row r="243" spans="3:54" ht="6" customHeight="1" x14ac:dyDescent="0.15">
      <c r="C243" s="598"/>
      <c r="D243" s="537"/>
      <c r="E243" s="537"/>
      <c r="F243" s="537"/>
      <c r="G243" s="537"/>
      <c r="H243" s="537"/>
      <c r="I243" s="537"/>
      <c r="J243" s="537"/>
      <c r="K243" s="537"/>
      <c r="L243" s="537"/>
      <c r="M243" s="537"/>
      <c r="N243" s="538"/>
      <c r="O243" s="67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677"/>
      <c r="BB243" s="152"/>
    </row>
    <row r="244" spans="3:54" ht="6" customHeight="1" x14ac:dyDescent="0.15">
      <c r="C244" s="628" t="s">
        <v>36</v>
      </c>
      <c r="D244" s="544"/>
      <c r="E244" s="544"/>
      <c r="F244" s="545"/>
      <c r="G244" s="545"/>
      <c r="H244" s="545"/>
      <c r="I244" s="545"/>
      <c r="J244" s="545"/>
      <c r="K244" s="545"/>
      <c r="L244" s="545"/>
      <c r="M244" s="545"/>
      <c r="N244" s="546"/>
      <c r="O244" s="67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677"/>
      <c r="BB244" s="152"/>
    </row>
    <row r="245" spans="3:54" ht="6" customHeight="1" x14ac:dyDescent="0.15">
      <c r="C245" s="628"/>
      <c r="D245" s="544"/>
      <c r="E245" s="544"/>
      <c r="F245" s="545"/>
      <c r="G245" s="545"/>
      <c r="H245" s="545"/>
      <c r="I245" s="545"/>
      <c r="J245" s="545"/>
      <c r="K245" s="545"/>
      <c r="L245" s="545"/>
      <c r="M245" s="545"/>
      <c r="N245" s="546"/>
      <c r="O245" s="67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677"/>
      <c r="BB245" s="152"/>
    </row>
    <row r="246" spans="3:54" ht="6" customHeight="1" thickBot="1" x14ac:dyDescent="0.2">
      <c r="C246" s="629"/>
      <c r="D246" s="588"/>
      <c r="E246" s="588"/>
      <c r="F246" s="589"/>
      <c r="G246" s="589"/>
      <c r="H246" s="589"/>
      <c r="I246" s="589"/>
      <c r="J246" s="589"/>
      <c r="K246" s="589"/>
      <c r="L246" s="589"/>
      <c r="M246" s="589"/>
      <c r="N246" s="590"/>
      <c r="O246" s="683"/>
      <c r="P246" s="684"/>
      <c r="Q246" s="684"/>
      <c r="R246" s="684"/>
      <c r="S246" s="684"/>
      <c r="T246" s="684"/>
      <c r="U246" s="684"/>
      <c r="V246" s="684"/>
      <c r="W246" s="684"/>
      <c r="X246" s="684"/>
      <c r="Y246" s="684"/>
      <c r="Z246" s="684"/>
      <c r="AA246" s="684"/>
      <c r="AB246" s="684"/>
      <c r="AC246" s="684"/>
      <c r="AD246" s="684"/>
      <c r="AE246" s="684"/>
      <c r="AF246" s="684"/>
      <c r="AG246" s="684"/>
      <c r="AH246" s="684"/>
      <c r="AI246" s="684"/>
      <c r="AJ246" s="684"/>
      <c r="AK246" s="684"/>
      <c r="AL246" s="684"/>
      <c r="AM246" s="684"/>
      <c r="AN246" s="684"/>
      <c r="AO246" s="684"/>
      <c r="AP246" s="684"/>
      <c r="AQ246" s="684"/>
      <c r="AR246" s="684"/>
      <c r="AS246" s="684"/>
      <c r="AT246" s="684"/>
      <c r="AU246" s="684"/>
      <c r="AV246" s="684"/>
      <c r="AW246" s="684"/>
      <c r="AX246" s="684"/>
      <c r="AY246" s="684"/>
      <c r="AZ246" s="684"/>
      <c r="BA246" s="685"/>
      <c r="BB246" s="152"/>
    </row>
    <row r="247" spans="3:54" ht="6" customHeight="1" x14ac:dyDescent="0.15">
      <c r="C247" s="651" t="s">
        <v>37</v>
      </c>
      <c r="D247" s="581"/>
      <c r="E247" s="581"/>
      <c r="F247" s="581"/>
      <c r="G247" s="581"/>
      <c r="H247" s="581"/>
      <c r="I247" s="581"/>
      <c r="J247" s="581"/>
      <c r="K247" s="581"/>
      <c r="L247" s="581"/>
      <c r="M247" s="581"/>
      <c r="N247" s="582"/>
      <c r="O247" s="673"/>
      <c r="P247" s="674"/>
      <c r="Q247" s="674"/>
      <c r="R247" s="674"/>
      <c r="S247" s="674"/>
      <c r="T247" s="674"/>
      <c r="U247" s="674"/>
      <c r="V247" s="674"/>
      <c r="W247" s="674"/>
      <c r="X247" s="674"/>
      <c r="Y247" s="674"/>
      <c r="Z247" s="674"/>
      <c r="AA247" s="674"/>
      <c r="AB247" s="674"/>
      <c r="AC247" s="674"/>
      <c r="AD247" s="674"/>
      <c r="AE247" s="674"/>
      <c r="AF247" s="674"/>
      <c r="AG247" s="674"/>
      <c r="AH247" s="674"/>
      <c r="AI247" s="674"/>
      <c r="AJ247" s="674"/>
      <c r="AK247" s="674"/>
      <c r="AL247" s="674"/>
      <c r="AM247" s="674"/>
      <c r="AN247" s="674"/>
      <c r="AO247" s="674"/>
      <c r="AP247" s="674"/>
      <c r="AQ247" s="674"/>
      <c r="AR247" s="674"/>
      <c r="AS247" s="674"/>
      <c r="AT247" s="674"/>
      <c r="AU247" s="674"/>
      <c r="AV247" s="674"/>
      <c r="AW247" s="674"/>
      <c r="AX247" s="674"/>
      <c r="AY247" s="674"/>
      <c r="AZ247" s="674"/>
      <c r="BA247" s="676"/>
      <c r="BB247" s="152"/>
    </row>
    <row r="248" spans="3:54" ht="6" customHeight="1" x14ac:dyDescent="0.15">
      <c r="C248" s="598"/>
      <c r="D248" s="537"/>
      <c r="E248" s="537"/>
      <c r="F248" s="537"/>
      <c r="G248" s="537"/>
      <c r="H248" s="537"/>
      <c r="I248" s="537"/>
      <c r="J248" s="537"/>
      <c r="K248" s="537"/>
      <c r="L248" s="537"/>
      <c r="M248" s="537"/>
      <c r="N248" s="538"/>
      <c r="O248" s="67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677"/>
      <c r="BB248" s="152"/>
    </row>
    <row r="249" spans="3:54" ht="6" customHeight="1" x14ac:dyDescent="0.15">
      <c r="C249" s="598"/>
      <c r="D249" s="537"/>
      <c r="E249" s="537"/>
      <c r="F249" s="537"/>
      <c r="G249" s="537"/>
      <c r="H249" s="537"/>
      <c r="I249" s="537"/>
      <c r="J249" s="537"/>
      <c r="K249" s="537"/>
      <c r="L249" s="537"/>
      <c r="M249" s="537"/>
      <c r="N249" s="538"/>
      <c r="O249" s="67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677"/>
      <c r="BB249" s="152"/>
    </row>
    <row r="250" spans="3:54" ht="6" customHeight="1" x14ac:dyDescent="0.15">
      <c r="C250" s="598" t="s">
        <v>38</v>
      </c>
      <c r="D250" s="537"/>
      <c r="E250" s="537"/>
      <c r="F250" s="537"/>
      <c r="G250" s="537"/>
      <c r="H250" s="537"/>
      <c r="I250" s="537"/>
      <c r="J250" s="537"/>
      <c r="K250" s="537"/>
      <c r="L250" s="537"/>
      <c r="M250" s="537"/>
      <c r="N250" s="538"/>
      <c r="O250" s="67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677"/>
      <c r="BB250" s="152"/>
    </row>
    <row r="251" spans="3:54" ht="6" customHeight="1" x14ac:dyDescent="0.15">
      <c r="C251" s="598"/>
      <c r="D251" s="537"/>
      <c r="E251" s="537"/>
      <c r="F251" s="537"/>
      <c r="G251" s="537"/>
      <c r="H251" s="537"/>
      <c r="I251" s="537"/>
      <c r="J251" s="537"/>
      <c r="K251" s="537"/>
      <c r="L251" s="537"/>
      <c r="M251" s="537"/>
      <c r="N251" s="538"/>
      <c r="O251" s="67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677"/>
      <c r="BB251" s="152"/>
    </row>
    <row r="252" spans="3:54" ht="6" customHeight="1" x14ac:dyDescent="0.15">
      <c r="C252" s="598"/>
      <c r="D252" s="537"/>
      <c r="E252" s="537"/>
      <c r="F252" s="537"/>
      <c r="G252" s="537"/>
      <c r="H252" s="537"/>
      <c r="I252" s="537"/>
      <c r="J252" s="537"/>
      <c r="K252" s="537"/>
      <c r="L252" s="537"/>
      <c r="M252" s="537"/>
      <c r="N252" s="538"/>
      <c r="O252" s="67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677"/>
      <c r="BB252" s="152"/>
    </row>
    <row r="253" spans="3:54" ht="6" customHeight="1" x14ac:dyDescent="0.15">
      <c r="C253" s="628" t="s">
        <v>39</v>
      </c>
      <c r="D253" s="544"/>
      <c r="E253" s="544"/>
      <c r="F253" s="545"/>
      <c r="G253" s="545"/>
      <c r="H253" s="545"/>
      <c r="I253" s="545"/>
      <c r="J253" s="545"/>
      <c r="K253" s="545"/>
      <c r="L253" s="545"/>
      <c r="M253" s="545"/>
      <c r="N253" s="546"/>
      <c r="O253" s="67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677"/>
      <c r="BB253" s="152"/>
    </row>
    <row r="254" spans="3:54" ht="6" customHeight="1" x14ac:dyDescent="0.15">
      <c r="C254" s="628"/>
      <c r="D254" s="544"/>
      <c r="E254" s="544"/>
      <c r="F254" s="545"/>
      <c r="G254" s="545"/>
      <c r="H254" s="545"/>
      <c r="I254" s="545"/>
      <c r="J254" s="545"/>
      <c r="K254" s="545"/>
      <c r="L254" s="545"/>
      <c r="M254" s="545"/>
      <c r="N254" s="546"/>
      <c r="O254" s="67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677"/>
      <c r="BB254" s="152"/>
    </row>
    <row r="255" spans="3:54" ht="6" customHeight="1" thickBot="1" x14ac:dyDescent="0.2">
      <c r="C255" s="629"/>
      <c r="D255" s="588"/>
      <c r="E255" s="588"/>
      <c r="F255" s="589"/>
      <c r="G255" s="589"/>
      <c r="H255" s="589"/>
      <c r="I255" s="589"/>
      <c r="J255" s="589"/>
      <c r="K255" s="589"/>
      <c r="L255" s="589"/>
      <c r="M255" s="589"/>
      <c r="N255" s="590"/>
      <c r="O255" s="683"/>
      <c r="P255" s="684"/>
      <c r="Q255" s="684"/>
      <c r="R255" s="684"/>
      <c r="S255" s="684"/>
      <c r="T255" s="684"/>
      <c r="U255" s="684"/>
      <c r="V255" s="684"/>
      <c r="W255" s="684"/>
      <c r="X255" s="684"/>
      <c r="Y255" s="684"/>
      <c r="Z255" s="684"/>
      <c r="AA255" s="684"/>
      <c r="AB255" s="684"/>
      <c r="AC255" s="684"/>
      <c r="AD255" s="684"/>
      <c r="AE255" s="684"/>
      <c r="AF255" s="684"/>
      <c r="AG255" s="684"/>
      <c r="AH255" s="684"/>
      <c r="AI255" s="684"/>
      <c r="AJ255" s="684"/>
      <c r="AK255" s="684"/>
      <c r="AL255" s="684"/>
      <c r="AM255" s="684"/>
      <c r="AN255" s="684"/>
      <c r="AO255" s="684"/>
      <c r="AP255" s="684"/>
      <c r="AQ255" s="684"/>
      <c r="AR255" s="684"/>
      <c r="AS255" s="684"/>
      <c r="AT255" s="684"/>
      <c r="AU255" s="684"/>
      <c r="AV255" s="684"/>
      <c r="AW255" s="684"/>
      <c r="AX255" s="684"/>
      <c r="AY255" s="684"/>
      <c r="AZ255" s="684"/>
      <c r="BA255" s="685"/>
      <c r="BB255" s="152"/>
    </row>
    <row r="256" spans="3:54" ht="6" customHeight="1" x14ac:dyDescent="0.15">
      <c r="C256" s="638" t="s">
        <v>40</v>
      </c>
      <c r="D256" s="688"/>
      <c r="E256" s="688"/>
      <c r="F256" s="688"/>
      <c r="G256" s="688"/>
      <c r="H256" s="688"/>
      <c r="I256" s="688"/>
      <c r="J256" s="688"/>
      <c r="K256" s="688"/>
      <c r="L256" s="688"/>
      <c r="M256" s="688"/>
      <c r="N256" s="689"/>
      <c r="O256" s="329"/>
      <c r="P256" s="329"/>
      <c r="Q256" s="329"/>
      <c r="R256" s="329"/>
      <c r="S256" s="329"/>
      <c r="T256" s="329"/>
      <c r="U256" s="329"/>
      <c r="V256" s="329"/>
      <c r="W256" s="329"/>
      <c r="X256" s="329"/>
      <c r="Y256" s="329"/>
      <c r="Z256" s="329"/>
      <c r="AA256" s="536"/>
      <c r="AB256" s="703"/>
      <c r="AC256" s="329"/>
      <c r="AD256" s="329"/>
      <c r="AE256" s="329"/>
      <c r="AF256" s="329"/>
      <c r="AG256" s="329"/>
      <c r="AH256" s="329"/>
      <c r="AI256" s="329"/>
      <c r="AJ256" s="329"/>
      <c r="AK256" s="329"/>
      <c r="AL256" s="329"/>
      <c r="AM256" s="329"/>
      <c r="AN256" s="536"/>
      <c r="AO256" s="703"/>
      <c r="AP256" s="329"/>
      <c r="AQ256" s="329"/>
      <c r="AR256" s="329"/>
      <c r="AS256" s="329"/>
      <c r="AT256" s="329"/>
      <c r="AU256" s="329"/>
      <c r="AV256" s="329"/>
      <c r="AW256" s="329"/>
      <c r="AX256" s="329"/>
      <c r="AY256" s="329"/>
      <c r="AZ256" s="329"/>
      <c r="BA256" s="512"/>
      <c r="BB256" s="152"/>
    </row>
    <row r="257" spans="1:63" ht="6" customHeight="1" x14ac:dyDescent="0.15">
      <c r="C257" s="638"/>
      <c r="D257" s="688"/>
      <c r="E257" s="688"/>
      <c r="F257" s="688"/>
      <c r="G257" s="688"/>
      <c r="H257" s="688"/>
      <c r="I257" s="688"/>
      <c r="J257" s="688"/>
      <c r="K257" s="688"/>
      <c r="L257" s="688"/>
      <c r="M257" s="688"/>
      <c r="N257" s="689"/>
      <c r="O257" s="329"/>
      <c r="P257" s="329"/>
      <c r="Q257" s="329"/>
      <c r="R257" s="329"/>
      <c r="S257" s="329"/>
      <c r="T257" s="329"/>
      <c r="U257" s="329"/>
      <c r="V257" s="329"/>
      <c r="W257" s="329"/>
      <c r="X257" s="329"/>
      <c r="Y257" s="329"/>
      <c r="Z257" s="329"/>
      <c r="AA257" s="536"/>
      <c r="AB257" s="703"/>
      <c r="AC257" s="329"/>
      <c r="AD257" s="329"/>
      <c r="AE257" s="329"/>
      <c r="AF257" s="329"/>
      <c r="AG257" s="329"/>
      <c r="AH257" s="329"/>
      <c r="AI257" s="329"/>
      <c r="AJ257" s="329"/>
      <c r="AK257" s="329"/>
      <c r="AL257" s="329"/>
      <c r="AM257" s="329"/>
      <c r="AN257" s="536"/>
      <c r="AO257" s="703"/>
      <c r="AP257" s="329"/>
      <c r="AQ257" s="329"/>
      <c r="AR257" s="329"/>
      <c r="AS257" s="329"/>
      <c r="AT257" s="329"/>
      <c r="AU257" s="329"/>
      <c r="AV257" s="329"/>
      <c r="AW257" s="329"/>
      <c r="AX257" s="329"/>
      <c r="AY257" s="329"/>
      <c r="AZ257" s="329"/>
      <c r="BA257" s="512"/>
      <c r="BB257" s="152"/>
    </row>
    <row r="258" spans="1:63" ht="6" customHeight="1" thickBot="1" x14ac:dyDescent="0.2">
      <c r="C258" s="690"/>
      <c r="D258" s="691"/>
      <c r="E258" s="691"/>
      <c r="F258" s="691"/>
      <c r="G258" s="691"/>
      <c r="H258" s="691"/>
      <c r="I258" s="691"/>
      <c r="J258" s="691"/>
      <c r="K258" s="691"/>
      <c r="L258" s="691"/>
      <c r="M258" s="691"/>
      <c r="N258" s="692"/>
      <c r="O258" s="514"/>
      <c r="P258" s="514"/>
      <c r="Q258" s="514"/>
      <c r="R258" s="514"/>
      <c r="S258" s="514"/>
      <c r="T258" s="514"/>
      <c r="U258" s="514"/>
      <c r="V258" s="514"/>
      <c r="W258" s="514"/>
      <c r="X258" s="514"/>
      <c r="Y258" s="514"/>
      <c r="Z258" s="514"/>
      <c r="AA258" s="705"/>
      <c r="AB258" s="704"/>
      <c r="AC258" s="514"/>
      <c r="AD258" s="514"/>
      <c r="AE258" s="514"/>
      <c r="AF258" s="514"/>
      <c r="AG258" s="514"/>
      <c r="AH258" s="514"/>
      <c r="AI258" s="514"/>
      <c r="AJ258" s="514"/>
      <c r="AK258" s="514"/>
      <c r="AL258" s="514"/>
      <c r="AM258" s="514"/>
      <c r="AN258" s="705"/>
      <c r="AO258" s="704"/>
      <c r="AP258" s="514"/>
      <c r="AQ258" s="514"/>
      <c r="AR258" s="514"/>
      <c r="AS258" s="514"/>
      <c r="AT258" s="514"/>
      <c r="AU258" s="514"/>
      <c r="AV258" s="514"/>
      <c r="AW258" s="514"/>
      <c r="AX258" s="514"/>
      <c r="AY258" s="514"/>
      <c r="AZ258" s="514"/>
      <c r="BA258" s="515"/>
      <c r="BB258" s="152"/>
    </row>
    <row r="259" spans="1:63" ht="6" customHeight="1" x14ac:dyDescent="0.15">
      <c r="C259" s="626" t="s">
        <v>43</v>
      </c>
      <c r="D259" s="686"/>
      <c r="E259" s="686"/>
      <c r="F259" s="686"/>
      <c r="G259" s="686"/>
      <c r="H259" s="686"/>
      <c r="I259" s="686"/>
      <c r="J259" s="686"/>
      <c r="K259" s="686"/>
      <c r="L259" s="686"/>
      <c r="M259" s="686"/>
      <c r="N259" s="687"/>
      <c r="O259" s="693"/>
      <c r="P259" s="694"/>
      <c r="Q259" s="694"/>
      <c r="R259" s="694"/>
      <c r="S259" s="694"/>
      <c r="T259" s="694"/>
      <c r="U259" s="694"/>
      <c r="V259" s="694"/>
      <c r="W259" s="694"/>
      <c r="X259" s="694"/>
      <c r="Y259" s="694"/>
      <c r="Z259" s="694"/>
      <c r="AA259" s="694"/>
      <c r="AB259" s="694"/>
      <c r="AC259" s="694"/>
      <c r="AD259" s="694"/>
      <c r="AE259" s="694"/>
      <c r="AF259" s="694"/>
      <c r="AG259" s="694"/>
      <c r="AH259" s="694"/>
      <c r="AI259" s="694"/>
      <c r="AJ259" s="694"/>
      <c r="AK259" s="694"/>
      <c r="AL259" s="694"/>
      <c r="AM259" s="694"/>
      <c r="AN259" s="695"/>
      <c r="AO259" s="702"/>
      <c r="AP259" s="509"/>
      <c r="AQ259" s="509"/>
      <c r="AR259" s="509"/>
      <c r="AS259" s="509"/>
      <c r="AT259" s="509"/>
      <c r="AU259" s="509"/>
      <c r="AV259" s="509"/>
      <c r="AW259" s="509"/>
      <c r="AX259" s="509"/>
      <c r="AY259" s="509"/>
      <c r="AZ259" s="509"/>
      <c r="BA259" s="510"/>
      <c r="BB259" s="152"/>
    </row>
    <row r="260" spans="1:63" ht="6" customHeight="1" x14ac:dyDescent="0.15">
      <c r="C260" s="638"/>
      <c r="D260" s="688"/>
      <c r="E260" s="688"/>
      <c r="F260" s="688"/>
      <c r="G260" s="688"/>
      <c r="H260" s="688"/>
      <c r="I260" s="688"/>
      <c r="J260" s="688"/>
      <c r="K260" s="688"/>
      <c r="L260" s="688"/>
      <c r="M260" s="688"/>
      <c r="N260" s="689"/>
      <c r="O260" s="696"/>
      <c r="P260" s="697"/>
      <c r="Q260" s="697"/>
      <c r="R260" s="697"/>
      <c r="S260" s="697"/>
      <c r="T260" s="697"/>
      <c r="U260" s="697"/>
      <c r="V260" s="697"/>
      <c r="W260" s="697"/>
      <c r="X260" s="697"/>
      <c r="Y260" s="697"/>
      <c r="Z260" s="697"/>
      <c r="AA260" s="697"/>
      <c r="AB260" s="697"/>
      <c r="AC260" s="697"/>
      <c r="AD260" s="697"/>
      <c r="AE260" s="697"/>
      <c r="AF260" s="697"/>
      <c r="AG260" s="697"/>
      <c r="AH260" s="697"/>
      <c r="AI260" s="697"/>
      <c r="AJ260" s="697"/>
      <c r="AK260" s="697"/>
      <c r="AL260" s="697"/>
      <c r="AM260" s="697"/>
      <c r="AN260" s="698"/>
      <c r="AO260" s="703"/>
      <c r="AP260" s="329"/>
      <c r="AQ260" s="329"/>
      <c r="AR260" s="329"/>
      <c r="AS260" s="329"/>
      <c r="AT260" s="329"/>
      <c r="AU260" s="329"/>
      <c r="AV260" s="329"/>
      <c r="AW260" s="329"/>
      <c r="AX260" s="329"/>
      <c r="AY260" s="329"/>
      <c r="AZ260" s="329"/>
      <c r="BA260" s="512"/>
      <c r="BB260" s="152"/>
    </row>
    <row r="261" spans="1:63" ht="6" customHeight="1" thickBot="1" x14ac:dyDescent="0.2">
      <c r="C261" s="690"/>
      <c r="D261" s="691"/>
      <c r="E261" s="691"/>
      <c r="F261" s="691"/>
      <c r="G261" s="691"/>
      <c r="H261" s="691"/>
      <c r="I261" s="691"/>
      <c r="J261" s="691"/>
      <c r="K261" s="691"/>
      <c r="L261" s="691"/>
      <c r="M261" s="691"/>
      <c r="N261" s="692"/>
      <c r="O261" s="699"/>
      <c r="P261" s="700"/>
      <c r="Q261" s="700"/>
      <c r="R261" s="700"/>
      <c r="S261" s="700"/>
      <c r="T261" s="700"/>
      <c r="U261" s="700"/>
      <c r="V261" s="700"/>
      <c r="W261" s="700"/>
      <c r="X261" s="700"/>
      <c r="Y261" s="700"/>
      <c r="Z261" s="700"/>
      <c r="AA261" s="700"/>
      <c r="AB261" s="700"/>
      <c r="AC261" s="700"/>
      <c r="AD261" s="700"/>
      <c r="AE261" s="700"/>
      <c r="AF261" s="700"/>
      <c r="AG261" s="700"/>
      <c r="AH261" s="700"/>
      <c r="AI261" s="700"/>
      <c r="AJ261" s="700"/>
      <c r="AK261" s="700"/>
      <c r="AL261" s="700"/>
      <c r="AM261" s="700"/>
      <c r="AN261" s="701"/>
      <c r="AO261" s="704"/>
      <c r="AP261" s="514"/>
      <c r="AQ261" s="514"/>
      <c r="AR261" s="514"/>
      <c r="AS261" s="514"/>
      <c r="AT261" s="514"/>
      <c r="AU261" s="514"/>
      <c r="AV261" s="514"/>
      <c r="AW261" s="514"/>
      <c r="AX261" s="514"/>
      <c r="AY261" s="514"/>
      <c r="AZ261" s="514"/>
      <c r="BA261" s="515"/>
      <c r="BB261" s="152"/>
    </row>
    <row r="262" spans="1:63" ht="6" customHeight="1" x14ac:dyDescent="0.15">
      <c r="C262" s="638" t="s">
        <v>417</v>
      </c>
      <c r="D262" s="688"/>
      <c r="E262" s="688"/>
      <c r="F262" s="688"/>
      <c r="G262" s="688"/>
      <c r="H262" s="688"/>
      <c r="I262" s="688"/>
      <c r="J262" s="688"/>
      <c r="K262" s="688"/>
      <c r="L262" s="688"/>
      <c r="M262" s="688"/>
      <c r="N262" s="689"/>
      <c r="O262" s="693"/>
      <c r="P262" s="694"/>
      <c r="Q262" s="694"/>
      <c r="R262" s="694"/>
      <c r="S262" s="694"/>
      <c r="T262" s="694"/>
      <c r="U262" s="694"/>
      <c r="V262" s="694"/>
      <c r="W262" s="694"/>
      <c r="X262" s="694"/>
      <c r="Y262" s="694"/>
      <c r="Z262" s="694"/>
      <c r="AA262" s="694"/>
      <c r="AB262" s="694"/>
      <c r="AC262" s="694"/>
      <c r="AD262" s="694"/>
      <c r="AE262" s="694"/>
      <c r="AF262" s="694"/>
      <c r="AG262" s="694"/>
      <c r="AH262" s="694"/>
      <c r="AI262" s="694"/>
      <c r="AJ262" s="694"/>
      <c r="AK262" s="694"/>
      <c r="AL262" s="694"/>
      <c r="AM262" s="694"/>
      <c r="AN262" s="695"/>
      <c r="AO262" s="703"/>
      <c r="AP262" s="329"/>
      <c r="AQ262" s="329"/>
      <c r="AR262" s="329"/>
      <c r="AS262" s="329"/>
      <c r="AT262" s="329"/>
      <c r="AU262" s="329"/>
      <c r="AV262" s="329"/>
      <c r="AW262" s="329"/>
      <c r="AX262" s="329"/>
      <c r="AY262" s="329"/>
      <c r="AZ262" s="329"/>
      <c r="BA262" s="512"/>
      <c r="BB262" s="152"/>
    </row>
    <row r="263" spans="1:63" ht="6" customHeight="1" x14ac:dyDescent="0.15">
      <c r="C263" s="638"/>
      <c r="D263" s="688"/>
      <c r="E263" s="688"/>
      <c r="F263" s="688"/>
      <c r="G263" s="688"/>
      <c r="H263" s="688"/>
      <c r="I263" s="688"/>
      <c r="J263" s="688"/>
      <c r="K263" s="688"/>
      <c r="L263" s="688"/>
      <c r="M263" s="688"/>
      <c r="N263" s="689"/>
      <c r="O263" s="696"/>
      <c r="P263" s="697"/>
      <c r="Q263" s="697"/>
      <c r="R263" s="697"/>
      <c r="S263" s="697"/>
      <c r="T263" s="697"/>
      <c r="U263" s="697"/>
      <c r="V263" s="697"/>
      <c r="W263" s="697"/>
      <c r="X263" s="697"/>
      <c r="Y263" s="697"/>
      <c r="Z263" s="697"/>
      <c r="AA263" s="697"/>
      <c r="AB263" s="697"/>
      <c r="AC263" s="697"/>
      <c r="AD263" s="697"/>
      <c r="AE263" s="697"/>
      <c r="AF263" s="697"/>
      <c r="AG263" s="697"/>
      <c r="AH263" s="697"/>
      <c r="AI263" s="697"/>
      <c r="AJ263" s="697"/>
      <c r="AK263" s="697"/>
      <c r="AL263" s="697"/>
      <c r="AM263" s="697"/>
      <c r="AN263" s="698"/>
      <c r="AO263" s="703"/>
      <c r="AP263" s="329"/>
      <c r="AQ263" s="329"/>
      <c r="AR263" s="329"/>
      <c r="AS263" s="329"/>
      <c r="AT263" s="329"/>
      <c r="AU263" s="329"/>
      <c r="AV263" s="329"/>
      <c r="AW263" s="329"/>
      <c r="AX263" s="329"/>
      <c r="AY263" s="329"/>
      <c r="AZ263" s="329"/>
      <c r="BA263" s="512"/>
      <c r="BB263" s="152"/>
    </row>
    <row r="264" spans="1:63" ht="6" customHeight="1" thickBot="1" x14ac:dyDescent="0.2">
      <c r="C264" s="690"/>
      <c r="D264" s="691"/>
      <c r="E264" s="691"/>
      <c r="F264" s="691"/>
      <c r="G264" s="691"/>
      <c r="H264" s="691"/>
      <c r="I264" s="691"/>
      <c r="J264" s="691"/>
      <c r="K264" s="691"/>
      <c r="L264" s="691"/>
      <c r="M264" s="691"/>
      <c r="N264" s="692"/>
      <c r="O264" s="699"/>
      <c r="P264" s="700"/>
      <c r="Q264" s="700"/>
      <c r="R264" s="700"/>
      <c r="S264" s="700"/>
      <c r="T264" s="700"/>
      <c r="U264" s="700"/>
      <c r="V264" s="700"/>
      <c r="W264" s="700"/>
      <c r="X264" s="700"/>
      <c r="Y264" s="700"/>
      <c r="Z264" s="700"/>
      <c r="AA264" s="700"/>
      <c r="AB264" s="700"/>
      <c r="AC264" s="700"/>
      <c r="AD264" s="700"/>
      <c r="AE264" s="700"/>
      <c r="AF264" s="700"/>
      <c r="AG264" s="700"/>
      <c r="AH264" s="700"/>
      <c r="AI264" s="700"/>
      <c r="AJ264" s="700"/>
      <c r="AK264" s="700"/>
      <c r="AL264" s="700"/>
      <c r="AM264" s="700"/>
      <c r="AN264" s="701"/>
      <c r="AO264" s="704"/>
      <c r="AP264" s="514"/>
      <c r="AQ264" s="514"/>
      <c r="AR264" s="514"/>
      <c r="AS264" s="514"/>
      <c r="AT264" s="514"/>
      <c r="AU264" s="514"/>
      <c r="AV264" s="514"/>
      <c r="AW264" s="514"/>
      <c r="AX264" s="514"/>
      <c r="AY264" s="514"/>
      <c r="AZ264" s="514"/>
      <c r="BA264" s="515"/>
      <c r="BB264" s="152"/>
    </row>
    <row r="267" spans="1:63" ht="6" customHeight="1" x14ac:dyDescent="0.15">
      <c r="A267" s="126"/>
      <c r="B267" s="126"/>
      <c r="C267" s="327" t="s">
        <v>371</v>
      </c>
      <c r="D267" s="327"/>
      <c r="E267" s="327"/>
      <c r="F267" s="329"/>
      <c r="G267" s="329"/>
      <c r="H267" s="329"/>
      <c r="I267" s="329"/>
      <c r="J267" s="327"/>
      <c r="K267" s="327"/>
      <c r="L267" s="327"/>
      <c r="M267" s="327" t="s">
        <v>20</v>
      </c>
      <c r="N267" s="327"/>
      <c r="O267" s="327"/>
      <c r="P267" s="329"/>
      <c r="Q267" s="329"/>
      <c r="R267" s="329"/>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680" t="s">
        <v>19</v>
      </c>
      <c r="AT267" s="681"/>
      <c r="AU267" s="681"/>
      <c r="AV267" s="681"/>
      <c r="AW267" s="681"/>
      <c r="AX267" s="681"/>
      <c r="AY267" s="681"/>
      <c r="AZ267" s="681"/>
      <c r="BA267" s="681"/>
      <c r="BB267" s="126"/>
      <c r="BC267" s="93"/>
    </row>
    <row r="268" spans="1:63" ht="6" customHeight="1" x14ac:dyDescent="0.15">
      <c r="A268" s="126"/>
      <c r="B268" s="126"/>
      <c r="C268" s="327"/>
      <c r="D268" s="327"/>
      <c r="E268" s="327"/>
      <c r="F268" s="329"/>
      <c r="G268" s="329"/>
      <c r="H268" s="329"/>
      <c r="I268" s="329"/>
      <c r="J268" s="327"/>
      <c r="K268" s="327"/>
      <c r="L268" s="327"/>
      <c r="M268" s="327"/>
      <c r="N268" s="327"/>
      <c r="O268" s="327"/>
      <c r="P268" s="329"/>
      <c r="Q268" s="329"/>
      <c r="R268" s="329"/>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681"/>
      <c r="AT268" s="681"/>
      <c r="AU268" s="681"/>
      <c r="AV268" s="681"/>
      <c r="AW268" s="681"/>
      <c r="AX268" s="681"/>
      <c r="AY268" s="681"/>
      <c r="AZ268" s="681"/>
      <c r="BA268" s="681"/>
      <c r="BB268" s="126"/>
    </row>
    <row r="269" spans="1:63" ht="6" customHeight="1" thickBot="1" x14ac:dyDescent="0.2">
      <c r="C269" s="327"/>
      <c r="D269" s="327"/>
      <c r="E269" s="327"/>
      <c r="F269" s="329"/>
      <c r="G269" s="329"/>
      <c r="H269" s="329"/>
      <c r="I269" s="329"/>
      <c r="J269" s="327"/>
      <c r="K269" s="327"/>
      <c r="L269" s="327"/>
      <c r="M269" s="327"/>
      <c r="N269" s="327"/>
      <c r="O269" s="327"/>
      <c r="P269" s="329"/>
      <c r="Q269" s="329"/>
      <c r="R269" s="329"/>
      <c r="AS269" s="682"/>
      <c r="AT269" s="682"/>
      <c r="AU269" s="682"/>
      <c r="AV269" s="682"/>
      <c r="AW269" s="682"/>
      <c r="AX269" s="682"/>
      <c r="AY269" s="682"/>
      <c r="AZ269" s="682"/>
      <c r="BA269" s="682"/>
    </row>
    <row r="270" spans="1:63" ht="6" customHeight="1" x14ac:dyDescent="0.15">
      <c r="C270" s="651"/>
      <c r="D270" s="581"/>
      <c r="E270" s="581"/>
      <c r="F270" s="581"/>
      <c r="G270" s="581"/>
      <c r="H270" s="581"/>
      <c r="I270" s="581"/>
      <c r="J270" s="581"/>
      <c r="K270" s="581"/>
      <c r="L270" s="581"/>
      <c r="M270" s="581"/>
      <c r="N270" s="582"/>
      <c r="O270" s="655" t="s">
        <v>41</v>
      </c>
      <c r="P270" s="655"/>
      <c r="Q270" s="655"/>
      <c r="R270" s="655"/>
      <c r="S270" s="655"/>
      <c r="T270" s="655"/>
      <c r="U270" s="655"/>
      <c r="V270" s="655"/>
      <c r="W270" s="655"/>
      <c r="X270" s="655"/>
      <c r="Y270" s="655"/>
      <c r="Z270" s="655"/>
      <c r="AA270" s="656"/>
      <c r="AB270" s="661" t="s">
        <v>416</v>
      </c>
      <c r="AC270" s="662"/>
      <c r="AD270" s="662"/>
      <c r="AE270" s="662"/>
      <c r="AF270" s="662"/>
      <c r="AG270" s="662"/>
      <c r="AH270" s="662"/>
      <c r="AI270" s="662"/>
      <c r="AJ270" s="662"/>
      <c r="AK270" s="662"/>
      <c r="AL270" s="662"/>
      <c r="AM270" s="662"/>
      <c r="AN270" s="663"/>
      <c r="AO270" s="669" t="s">
        <v>42</v>
      </c>
      <c r="AP270" s="662"/>
      <c r="AQ270" s="662"/>
      <c r="AR270" s="662"/>
      <c r="AS270" s="662"/>
      <c r="AT270" s="662"/>
      <c r="AU270" s="662"/>
      <c r="AV270" s="662"/>
      <c r="AW270" s="662"/>
      <c r="AX270" s="662"/>
      <c r="AY270" s="662"/>
      <c r="AZ270" s="662"/>
      <c r="BA270" s="670"/>
      <c r="BB270" s="152"/>
      <c r="BK270" s="83"/>
    </row>
    <row r="271" spans="1:63" ht="6" customHeight="1" x14ac:dyDescent="0.15">
      <c r="C271" s="598"/>
      <c r="D271" s="537"/>
      <c r="E271" s="537"/>
      <c r="F271" s="537"/>
      <c r="G271" s="537"/>
      <c r="H271" s="537"/>
      <c r="I271" s="537"/>
      <c r="J271" s="537"/>
      <c r="K271" s="537"/>
      <c r="L271" s="537"/>
      <c r="M271" s="537"/>
      <c r="N271" s="538"/>
      <c r="O271" s="657"/>
      <c r="P271" s="657"/>
      <c r="Q271" s="657"/>
      <c r="R271" s="657"/>
      <c r="S271" s="657"/>
      <c r="T271" s="657"/>
      <c r="U271" s="657"/>
      <c r="V271" s="657"/>
      <c r="W271" s="657"/>
      <c r="X271" s="657"/>
      <c r="Y271" s="657"/>
      <c r="Z271" s="657"/>
      <c r="AA271" s="658"/>
      <c r="AB271" s="664"/>
      <c r="AC271" s="328"/>
      <c r="AD271" s="328"/>
      <c r="AE271" s="328"/>
      <c r="AF271" s="328"/>
      <c r="AG271" s="328"/>
      <c r="AH271" s="328"/>
      <c r="AI271" s="328"/>
      <c r="AJ271" s="328"/>
      <c r="AK271" s="328"/>
      <c r="AL271" s="328"/>
      <c r="AM271" s="328"/>
      <c r="AN271" s="665"/>
      <c r="AO271" s="664"/>
      <c r="AP271" s="328"/>
      <c r="AQ271" s="328"/>
      <c r="AR271" s="328"/>
      <c r="AS271" s="328"/>
      <c r="AT271" s="328"/>
      <c r="AU271" s="328"/>
      <c r="AV271" s="328"/>
      <c r="AW271" s="328"/>
      <c r="AX271" s="328"/>
      <c r="AY271" s="328"/>
      <c r="AZ271" s="328"/>
      <c r="BA271" s="671"/>
      <c r="BB271" s="152"/>
      <c r="BK271" s="83"/>
    </row>
    <row r="272" spans="1:63" ht="6" customHeight="1" thickBot="1" x14ac:dyDescent="0.2">
      <c r="C272" s="652"/>
      <c r="D272" s="653"/>
      <c r="E272" s="653"/>
      <c r="F272" s="653"/>
      <c r="G272" s="653"/>
      <c r="H272" s="653"/>
      <c r="I272" s="653"/>
      <c r="J272" s="653"/>
      <c r="K272" s="653"/>
      <c r="L272" s="653"/>
      <c r="M272" s="653"/>
      <c r="N272" s="654"/>
      <c r="O272" s="659"/>
      <c r="P272" s="659"/>
      <c r="Q272" s="659"/>
      <c r="R272" s="659"/>
      <c r="S272" s="659"/>
      <c r="T272" s="659"/>
      <c r="U272" s="659"/>
      <c r="V272" s="659"/>
      <c r="W272" s="659"/>
      <c r="X272" s="659"/>
      <c r="Y272" s="659"/>
      <c r="Z272" s="659"/>
      <c r="AA272" s="660"/>
      <c r="AB272" s="666"/>
      <c r="AC272" s="667"/>
      <c r="AD272" s="667"/>
      <c r="AE272" s="667"/>
      <c r="AF272" s="667"/>
      <c r="AG272" s="667"/>
      <c r="AH272" s="667"/>
      <c r="AI272" s="667"/>
      <c r="AJ272" s="667"/>
      <c r="AK272" s="667"/>
      <c r="AL272" s="667"/>
      <c r="AM272" s="667"/>
      <c r="AN272" s="668"/>
      <c r="AO272" s="666"/>
      <c r="AP272" s="667"/>
      <c r="AQ272" s="667"/>
      <c r="AR272" s="667"/>
      <c r="AS272" s="667"/>
      <c r="AT272" s="667"/>
      <c r="AU272" s="667"/>
      <c r="AV272" s="667"/>
      <c r="AW272" s="667"/>
      <c r="AX272" s="667"/>
      <c r="AY272" s="667"/>
      <c r="AZ272" s="667"/>
      <c r="BA272" s="672"/>
      <c r="BB272" s="152"/>
      <c r="BK272" s="83"/>
    </row>
    <row r="273" spans="3:54" ht="6" customHeight="1" x14ac:dyDescent="0.15">
      <c r="C273" s="651" t="s">
        <v>21</v>
      </c>
      <c r="D273" s="581"/>
      <c r="E273" s="581"/>
      <c r="F273" s="581"/>
      <c r="G273" s="581"/>
      <c r="H273" s="581"/>
      <c r="I273" s="581"/>
      <c r="J273" s="581"/>
      <c r="K273" s="581"/>
      <c r="L273" s="581"/>
      <c r="M273" s="581"/>
      <c r="N273" s="582"/>
      <c r="O273" s="673"/>
      <c r="P273" s="674"/>
      <c r="Q273" s="674"/>
      <c r="R273" s="674"/>
      <c r="S273" s="674"/>
      <c r="T273" s="674"/>
      <c r="U273" s="674"/>
      <c r="V273" s="674"/>
      <c r="W273" s="674"/>
      <c r="X273" s="674"/>
      <c r="Y273" s="674"/>
      <c r="Z273" s="674"/>
      <c r="AA273" s="674"/>
      <c r="AB273" s="674"/>
      <c r="AC273" s="674"/>
      <c r="AD273" s="674"/>
      <c r="AE273" s="674"/>
      <c r="AF273" s="674"/>
      <c r="AG273" s="674"/>
      <c r="AH273" s="674"/>
      <c r="AI273" s="674"/>
      <c r="AJ273" s="674"/>
      <c r="AK273" s="674"/>
      <c r="AL273" s="674"/>
      <c r="AM273" s="674"/>
      <c r="AN273" s="674"/>
      <c r="AO273" s="674"/>
      <c r="AP273" s="674"/>
      <c r="AQ273" s="674"/>
      <c r="AR273" s="674"/>
      <c r="AS273" s="674"/>
      <c r="AT273" s="674"/>
      <c r="AU273" s="674"/>
      <c r="AV273" s="674"/>
      <c r="AW273" s="674"/>
      <c r="AX273" s="674"/>
      <c r="AY273" s="674"/>
      <c r="AZ273" s="674"/>
      <c r="BA273" s="676"/>
      <c r="BB273" s="152"/>
    </row>
    <row r="274" spans="3:54" ht="6" customHeight="1" x14ac:dyDescent="0.15">
      <c r="C274" s="598"/>
      <c r="D274" s="537"/>
      <c r="E274" s="537"/>
      <c r="F274" s="537"/>
      <c r="G274" s="537"/>
      <c r="H274" s="537"/>
      <c r="I274" s="537"/>
      <c r="J274" s="537"/>
      <c r="K274" s="537"/>
      <c r="L274" s="537"/>
      <c r="M274" s="537"/>
      <c r="N274" s="538"/>
      <c r="O274" s="675"/>
      <c r="P274" s="345"/>
      <c r="Q274" s="345"/>
      <c r="R274" s="345"/>
      <c r="S274" s="345"/>
      <c r="T274" s="345"/>
      <c r="U274" s="345"/>
      <c r="V274" s="345"/>
      <c r="W274" s="345"/>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c r="AS274" s="345"/>
      <c r="AT274" s="345"/>
      <c r="AU274" s="345"/>
      <c r="AV274" s="345"/>
      <c r="AW274" s="345"/>
      <c r="AX274" s="345"/>
      <c r="AY274" s="345"/>
      <c r="AZ274" s="345"/>
      <c r="BA274" s="677"/>
      <c r="BB274" s="152"/>
    </row>
    <row r="275" spans="3:54" ht="6" customHeight="1" x14ac:dyDescent="0.15">
      <c r="C275" s="598"/>
      <c r="D275" s="537"/>
      <c r="E275" s="537"/>
      <c r="F275" s="537"/>
      <c r="G275" s="537"/>
      <c r="H275" s="537"/>
      <c r="I275" s="537"/>
      <c r="J275" s="537"/>
      <c r="K275" s="537"/>
      <c r="L275" s="537"/>
      <c r="M275" s="537"/>
      <c r="N275" s="538"/>
      <c r="O275" s="675"/>
      <c r="P275" s="345"/>
      <c r="Q275" s="345"/>
      <c r="R275" s="345"/>
      <c r="S275" s="345"/>
      <c r="T275" s="345"/>
      <c r="U275" s="345"/>
      <c r="V275" s="345"/>
      <c r="W275" s="345"/>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c r="AS275" s="345"/>
      <c r="AT275" s="345"/>
      <c r="AU275" s="345"/>
      <c r="AV275" s="345"/>
      <c r="AW275" s="345"/>
      <c r="AX275" s="345"/>
      <c r="AY275" s="345"/>
      <c r="AZ275" s="345"/>
      <c r="BA275" s="677"/>
      <c r="BB275" s="152"/>
    </row>
    <row r="276" spans="3:54" ht="6" customHeight="1" x14ac:dyDescent="0.15">
      <c r="C276" s="598" t="s">
        <v>27</v>
      </c>
      <c r="D276" s="537"/>
      <c r="E276" s="537"/>
      <c r="F276" s="537"/>
      <c r="G276" s="537"/>
      <c r="H276" s="537"/>
      <c r="I276" s="537"/>
      <c r="J276" s="537"/>
      <c r="K276" s="537"/>
      <c r="L276" s="537"/>
      <c r="M276" s="537"/>
      <c r="N276" s="538"/>
      <c r="O276" s="675"/>
      <c r="P276" s="345"/>
      <c r="Q276" s="345"/>
      <c r="R276" s="345"/>
      <c r="S276" s="345"/>
      <c r="T276" s="345"/>
      <c r="U276" s="345"/>
      <c r="V276" s="345"/>
      <c r="W276" s="345"/>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c r="AS276" s="345"/>
      <c r="AT276" s="345"/>
      <c r="AU276" s="345"/>
      <c r="AV276" s="345"/>
      <c r="AW276" s="345"/>
      <c r="AX276" s="345"/>
      <c r="AY276" s="345"/>
      <c r="AZ276" s="345"/>
      <c r="BA276" s="677"/>
      <c r="BB276" s="152"/>
    </row>
    <row r="277" spans="3:54" ht="6" customHeight="1" x14ac:dyDescent="0.15">
      <c r="C277" s="598"/>
      <c r="D277" s="537"/>
      <c r="E277" s="537"/>
      <c r="F277" s="537"/>
      <c r="G277" s="537"/>
      <c r="H277" s="537"/>
      <c r="I277" s="537"/>
      <c r="J277" s="537"/>
      <c r="K277" s="537"/>
      <c r="L277" s="537"/>
      <c r="M277" s="537"/>
      <c r="N277" s="538"/>
      <c r="O277" s="675"/>
      <c r="P277" s="345"/>
      <c r="Q277" s="345"/>
      <c r="R277" s="345"/>
      <c r="S277" s="345"/>
      <c r="T277" s="345"/>
      <c r="U277" s="345"/>
      <c r="V277" s="345"/>
      <c r="W277" s="345"/>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c r="AS277" s="345"/>
      <c r="AT277" s="345"/>
      <c r="AU277" s="345"/>
      <c r="AV277" s="345"/>
      <c r="AW277" s="345"/>
      <c r="AX277" s="345"/>
      <c r="AY277" s="345"/>
      <c r="AZ277" s="345"/>
      <c r="BA277" s="677"/>
      <c r="BB277" s="152"/>
    </row>
    <row r="278" spans="3:54" ht="6" customHeight="1" x14ac:dyDescent="0.15">
      <c r="C278" s="598"/>
      <c r="D278" s="537"/>
      <c r="E278" s="537"/>
      <c r="F278" s="537"/>
      <c r="G278" s="537"/>
      <c r="H278" s="537"/>
      <c r="I278" s="537"/>
      <c r="J278" s="537"/>
      <c r="K278" s="537"/>
      <c r="L278" s="537"/>
      <c r="M278" s="537"/>
      <c r="N278" s="538"/>
      <c r="O278" s="675"/>
      <c r="P278" s="345"/>
      <c r="Q278" s="345"/>
      <c r="R278" s="345"/>
      <c r="S278" s="345"/>
      <c r="T278" s="345"/>
      <c r="U278" s="345"/>
      <c r="V278" s="345"/>
      <c r="W278" s="345"/>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c r="AS278" s="345"/>
      <c r="AT278" s="345"/>
      <c r="AU278" s="345"/>
      <c r="AV278" s="345"/>
      <c r="AW278" s="345"/>
      <c r="AX278" s="345"/>
      <c r="AY278" s="345"/>
      <c r="AZ278" s="345"/>
      <c r="BA278" s="677"/>
      <c r="BB278" s="152"/>
    </row>
    <row r="279" spans="3:54" ht="6" customHeight="1" x14ac:dyDescent="0.15">
      <c r="C279" s="628" t="s">
        <v>36</v>
      </c>
      <c r="D279" s="544"/>
      <c r="E279" s="544"/>
      <c r="F279" s="545"/>
      <c r="G279" s="545"/>
      <c r="H279" s="545"/>
      <c r="I279" s="545"/>
      <c r="J279" s="545"/>
      <c r="K279" s="545"/>
      <c r="L279" s="545"/>
      <c r="M279" s="545"/>
      <c r="N279" s="546"/>
      <c r="O279" s="675"/>
      <c r="P279" s="345"/>
      <c r="Q279" s="345"/>
      <c r="R279" s="345"/>
      <c r="S279" s="345"/>
      <c r="T279" s="345"/>
      <c r="U279" s="345"/>
      <c r="V279" s="345"/>
      <c r="W279" s="345"/>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c r="AS279" s="345"/>
      <c r="AT279" s="345"/>
      <c r="AU279" s="345"/>
      <c r="AV279" s="345"/>
      <c r="AW279" s="345"/>
      <c r="AX279" s="345"/>
      <c r="AY279" s="345"/>
      <c r="AZ279" s="345"/>
      <c r="BA279" s="677"/>
      <c r="BB279" s="152"/>
    </row>
    <row r="280" spans="3:54" ht="6" customHeight="1" x14ac:dyDescent="0.15">
      <c r="C280" s="628"/>
      <c r="D280" s="544"/>
      <c r="E280" s="544"/>
      <c r="F280" s="545"/>
      <c r="G280" s="545"/>
      <c r="H280" s="545"/>
      <c r="I280" s="545"/>
      <c r="J280" s="545"/>
      <c r="K280" s="545"/>
      <c r="L280" s="545"/>
      <c r="M280" s="545"/>
      <c r="N280" s="546"/>
      <c r="O280" s="675"/>
      <c r="P280" s="345"/>
      <c r="Q280" s="345"/>
      <c r="R280" s="345"/>
      <c r="S280" s="345"/>
      <c r="T280" s="345"/>
      <c r="U280" s="345"/>
      <c r="V280" s="345"/>
      <c r="W280" s="345"/>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c r="AS280" s="345"/>
      <c r="AT280" s="345"/>
      <c r="AU280" s="345"/>
      <c r="AV280" s="345"/>
      <c r="AW280" s="345"/>
      <c r="AX280" s="345"/>
      <c r="AY280" s="345"/>
      <c r="AZ280" s="345"/>
      <c r="BA280" s="677"/>
      <c r="BB280" s="152"/>
    </row>
    <row r="281" spans="3:54" ht="6" customHeight="1" thickBot="1" x14ac:dyDescent="0.2">
      <c r="C281" s="629"/>
      <c r="D281" s="588"/>
      <c r="E281" s="588"/>
      <c r="F281" s="589"/>
      <c r="G281" s="589"/>
      <c r="H281" s="589"/>
      <c r="I281" s="589"/>
      <c r="J281" s="589"/>
      <c r="K281" s="589"/>
      <c r="L281" s="589"/>
      <c r="M281" s="589"/>
      <c r="N281" s="590"/>
      <c r="O281" s="683"/>
      <c r="P281" s="684"/>
      <c r="Q281" s="684"/>
      <c r="R281" s="684"/>
      <c r="S281" s="684"/>
      <c r="T281" s="684"/>
      <c r="U281" s="684"/>
      <c r="V281" s="684"/>
      <c r="W281" s="684"/>
      <c r="X281" s="684"/>
      <c r="Y281" s="684"/>
      <c r="Z281" s="684"/>
      <c r="AA281" s="684"/>
      <c r="AB281" s="684"/>
      <c r="AC281" s="684"/>
      <c r="AD281" s="684"/>
      <c r="AE281" s="684"/>
      <c r="AF281" s="684"/>
      <c r="AG281" s="684"/>
      <c r="AH281" s="684"/>
      <c r="AI281" s="684"/>
      <c r="AJ281" s="684"/>
      <c r="AK281" s="684"/>
      <c r="AL281" s="684"/>
      <c r="AM281" s="684"/>
      <c r="AN281" s="684"/>
      <c r="AO281" s="684"/>
      <c r="AP281" s="684"/>
      <c r="AQ281" s="684"/>
      <c r="AR281" s="684"/>
      <c r="AS281" s="684"/>
      <c r="AT281" s="684"/>
      <c r="AU281" s="684"/>
      <c r="AV281" s="684"/>
      <c r="AW281" s="684"/>
      <c r="AX281" s="684"/>
      <c r="AY281" s="684"/>
      <c r="AZ281" s="684"/>
      <c r="BA281" s="685"/>
      <c r="BB281" s="152"/>
    </row>
    <row r="282" spans="3:54" ht="6" customHeight="1" x14ac:dyDescent="0.15">
      <c r="C282" s="651" t="s">
        <v>37</v>
      </c>
      <c r="D282" s="581"/>
      <c r="E282" s="581"/>
      <c r="F282" s="581"/>
      <c r="G282" s="581"/>
      <c r="H282" s="581"/>
      <c r="I282" s="581"/>
      <c r="J282" s="581"/>
      <c r="K282" s="581"/>
      <c r="L282" s="581"/>
      <c r="M282" s="581"/>
      <c r="N282" s="582"/>
      <c r="O282" s="673"/>
      <c r="P282" s="674"/>
      <c r="Q282" s="674"/>
      <c r="R282" s="674"/>
      <c r="S282" s="674"/>
      <c r="T282" s="674"/>
      <c r="U282" s="674"/>
      <c r="V282" s="674"/>
      <c r="W282" s="674"/>
      <c r="X282" s="674"/>
      <c r="Y282" s="674"/>
      <c r="Z282" s="674"/>
      <c r="AA282" s="674"/>
      <c r="AB282" s="674"/>
      <c r="AC282" s="674"/>
      <c r="AD282" s="674"/>
      <c r="AE282" s="674"/>
      <c r="AF282" s="674"/>
      <c r="AG282" s="674"/>
      <c r="AH282" s="674"/>
      <c r="AI282" s="674"/>
      <c r="AJ282" s="674"/>
      <c r="AK282" s="674"/>
      <c r="AL282" s="674"/>
      <c r="AM282" s="674"/>
      <c r="AN282" s="674"/>
      <c r="AO282" s="674"/>
      <c r="AP282" s="674"/>
      <c r="AQ282" s="674"/>
      <c r="AR282" s="674"/>
      <c r="AS282" s="674"/>
      <c r="AT282" s="674"/>
      <c r="AU282" s="674"/>
      <c r="AV282" s="674"/>
      <c r="AW282" s="674"/>
      <c r="AX282" s="674"/>
      <c r="AY282" s="674"/>
      <c r="AZ282" s="674"/>
      <c r="BA282" s="676"/>
      <c r="BB282" s="152"/>
    </row>
    <row r="283" spans="3:54" ht="6" customHeight="1" x14ac:dyDescent="0.15">
      <c r="C283" s="598"/>
      <c r="D283" s="537"/>
      <c r="E283" s="537"/>
      <c r="F283" s="537"/>
      <c r="G283" s="537"/>
      <c r="H283" s="537"/>
      <c r="I283" s="537"/>
      <c r="J283" s="537"/>
      <c r="K283" s="537"/>
      <c r="L283" s="537"/>
      <c r="M283" s="537"/>
      <c r="N283" s="538"/>
      <c r="O283" s="675"/>
      <c r="P283" s="345"/>
      <c r="Q283" s="345"/>
      <c r="R283" s="345"/>
      <c r="S283" s="345"/>
      <c r="T283" s="345"/>
      <c r="U283" s="345"/>
      <c r="V283" s="345"/>
      <c r="W283" s="345"/>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677"/>
      <c r="BB283" s="152"/>
    </row>
    <row r="284" spans="3:54" ht="6" customHeight="1" x14ac:dyDescent="0.15">
      <c r="C284" s="598"/>
      <c r="D284" s="537"/>
      <c r="E284" s="537"/>
      <c r="F284" s="537"/>
      <c r="G284" s="537"/>
      <c r="H284" s="537"/>
      <c r="I284" s="537"/>
      <c r="J284" s="537"/>
      <c r="K284" s="537"/>
      <c r="L284" s="537"/>
      <c r="M284" s="537"/>
      <c r="N284" s="538"/>
      <c r="O284" s="675"/>
      <c r="P284" s="345"/>
      <c r="Q284" s="345"/>
      <c r="R284" s="345"/>
      <c r="S284" s="345"/>
      <c r="T284" s="345"/>
      <c r="U284" s="345"/>
      <c r="V284" s="345"/>
      <c r="W284" s="345"/>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677"/>
      <c r="BB284" s="152"/>
    </row>
    <row r="285" spans="3:54" ht="6" customHeight="1" x14ac:dyDescent="0.15">
      <c r="C285" s="598" t="s">
        <v>38</v>
      </c>
      <c r="D285" s="537"/>
      <c r="E285" s="537"/>
      <c r="F285" s="537"/>
      <c r="G285" s="537"/>
      <c r="H285" s="537"/>
      <c r="I285" s="537"/>
      <c r="J285" s="537"/>
      <c r="K285" s="537"/>
      <c r="L285" s="537"/>
      <c r="M285" s="537"/>
      <c r="N285" s="538"/>
      <c r="O285" s="675"/>
      <c r="P285" s="345"/>
      <c r="Q285" s="345"/>
      <c r="R285" s="345"/>
      <c r="S285" s="345"/>
      <c r="T285" s="345"/>
      <c r="U285" s="345"/>
      <c r="V285" s="345"/>
      <c r="W285" s="345"/>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677"/>
      <c r="BB285" s="152"/>
    </row>
    <row r="286" spans="3:54" ht="6" customHeight="1" x14ac:dyDescent="0.15">
      <c r="C286" s="598"/>
      <c r="D286" s="537"/>
      <c r="E286" s="537"/>
      <c r="F286" s="537"/>
      <c r="G286" s="537"/>
      <c r="H286" s="537"/>
      <c r="I286" s="537"/>
      <c r="J286" s="537"/>
      <c r="K286" s="537"/>
      <c r="L286" s="537"/>
      <c r="M286" s="537"/>
      <c r="N286" s="538"/>
      <c r="O286" s="675"/>
      <c r="P286" s="345"/>
      <c r="Q286" s="345"/>
      <c r="R286" s="345"/>
      <c r="S286" s="345"/>
      <c r="T286" s="345"/>
      <c r="U286" s="345"/>
      <c r="V286" s="345"/>
      <c r="W286" s="345"/>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c r="AS286" s="345"/>
      <c r="AT286" s="345"/>
      <c r="AU286" s="345"/>
      <c r="AV286" s="345"/>
      <c r="AW286" s="345"/>
      <c r="AX286" s="345"/>
      <c r="AY286" s="345"/>
      <c r="AZ286" s="345"/>
      <c r="BA286" s="677"/>
      <c r="BB286" s="152"/>
    </row>
    <row r="287" spans="3:54" ht="6" customHeight="1" x14ac:dyDescent="0.15">
      <c r="C287" s="598"/>
      <c r="D287" s="537"/>
      <c r="E287" s="537"/>
      <c r="F287" s="537"/>
      <c r="G287" s="537"/>
      <c r="H287" s="537"/>
      <c r="I287" s="537"/>
      <c r="J287" s="537"/>
      <c r="K287" s="537"/>
      <c r="L287" s="537"/>
      <c r="M287" s="537"/>
      <c r="N287" s="538"/>
      <c r="O287" s="675"/>
      <c r="P287" s="345"/>
      <c r="Q287" s="345"/>
      <c r="R287" s="345"/>
      <c r="S287" s="345"/>
      <c r="T287" s="345"/>
      <c r="U287" s="345"/>
      <c r="V287" s="345"/>
      <c r="W287" s="345"/>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c r="AS287" s="345"/>
      <c r="AT287" s="345"/>
      <c r="AU287" s="345"/>
      <c r="AV287" s="345"/>
      <c r="AW287" s="345"/>
      <c r="AX287" s="345"/>
      <c r="AY287" s="345"/>
      <c r="AZ287" s="345"/>
      <c r="BA287" s="677"/>
      <c r="BB287" s="152"/>
    </row>
    <row r="288" spans="3:54" ht="6" customHeight="1" x14ac:dyDescent="0.15">
      <c r="C288" s="628" t="s">
        <v>39</v>
      </c>
      <c r="D288" s="544"/>
      <c r="E288" s="544"/>
      <c r="F288" s="545"/>
      <c r="G288" s="545"/>
      <c r="H288" s="545"/>
      <c r="I288" s="545"/>
      <c r="J288" s="545"/>
      <c r="K288" s="545"/>
      <c r="L288" s="545"/>
      <c r="M288" s="545"/>
      <c r="N288" s="546"/>
      <c r="O288" s="675"/>
      <c r="P288" s="345"/>
      <c r="Q288" s="345"/>
      <c r="R288" s="345"/>
      <c r="S288" s="345"/>
      <c r="T288" s="345"/>
      <c r="U288" s="345"/>
      <c r="V288" s="345"/>
      <c r="W288" s="345"/>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c r="AS288" s="345"/>
      <c r="AT288" s="345"/>
      <c r="AU288" s="345"/>
      <c r="AV288" s="345"/>
      <c r="AW288" s="345"/>
      <c r="AX288" s="345"/>
      <c r="AY288" s="345"/>
      <c r="AZ288" s="345"/>
      <c r="BA288" s="677"/>
      <c r="BB288" s="152"/>
    </row>
    <row r="289" spans="3:54" ht="6" customHeight="1" x14ac:dyDescent="0.15">
      <c r="C289" s="628"/>
      <c r="D289" s="544"/>
      <c r="E289" s="544"/>
      <c r="F289" s="545"/>
      <c r="G289" s="545"/>
      <c r="H289" s="545"/>
      <c r="I289" s="545"/>
      <c r="J289" s="545"/>
      <c r="K289" s="545"/>
      <c r="L289" s="545"/>
      <c r="M289" s="545"/>
      <c r="N289" s="546"/>
      <c r="O289" s="675"/>
      <c r="P289" s="345"/>
      <c r="Q289" s="345"/>
      <c r="R289" s="34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c r="AS289" s="345"/>
      <c r="AT289" s="345"/>
      <c r="AU289" s="345"/>
      <c r="AV289" s="345"/>
      <c r="AW289" s="345"/>
      <c r="AX289" s="345"/>
      <c r="AY289" s="345"/>
      <c r="AZ289" s="345"/>
      <c r="BA289" s="677"/>
      <c r="BB289" s="152"/>
    </row>
    <row r="290" spans="3:54" ht="6" customHeight="1" thickBot="1" x14ac:dyDescent="0.2">
      <c r="C290" s="629"/>
      <c r="D290" s="588"/>
      <c r="E290" s="588"/>
      <c r="F290" s="589"/>
      <c r="G290" s="589"/>
      <c r="H290" s="589"/>
      <c r="I290" s="589"/>
      <c r="J290" s="589"/>
      <c r="K290" s="589"/>
      <c r="L290" s="589"/>
      <c r="M290" s="589"/>
      <c r="N290" s="590"/>
      <c r="O290" s="683"/>
      <c r="P290" s="684"/>
      <c r="Q290" s="684"/>
      <c r="R290" s="684"/>
      <c r="S290" s="684"/>
      <c r="T290" s="684"/>
      <c r="U290" s="684"/>
      <c r="V290" s="684"/>
      <c r="W290" s="684"/>
      <c r="X290" s="684"/>
      <c r="Y290" s="684"/>
      <c r="Z290" s="684"/>
      <c r="AA290" s="684"/>
      <c r="AB290" s="684"/>
      <c r="AC290" s="684"/>
      <c r="AD290" s="684"/>
      <c r="AE290" s="684"/>
      <c r="AF290" s="684"/>
      <c r="AG290" s="684"/>
      <c r="AH290" s="684"/>
      <c r="AI290" s="684"/>
      <c r="AJ290" s="684"/>
      <c r="AK290" s="684"/>
      <c r="AL290" s="684"/>
      <c r="AM290" s="684"/>
      <c r="AN290" s="684"/>
      <c r="AO290" s="684"/>
      <c r="AP290" s="684"/>
      <c r="AQ290" s="684"/>
      <c r="AR290" s="684"/>
      <c r="AS290" s="684"/>
      <c r="AT290" s="684"/>
      <c r="AU290" s="684"/>
      <c r="AV290" s="684"/>
      <c r="AW290" s="684"/>
      <c r="AX290" s="684"/>
      <c r="AY290" s="684"/>
      <c r="AZ290" s="684"/>
      <c r="BA290" s="685"/>
      <c r="BB290" s="152"/>
    </row>
    <row r="291" spans="3:54" ht="6" customHeight="1" x14ac:dyDescent="0.15">
      <c r="C291" s="638" t="s">
        <v>40</v>
      </c>
      <c r="D291" s="688"/>
      <c r="E291" s="688"/>
      <c r="F291" s="688"/>
      <c r="G291" s="688"/>
      <c r="H291" s="688"/>
      <c r="I291" s="688"/>
      <c r="J291" s="688"/>
      <c r="K291" s="688"/>
      <c r="L291" s="688"/>
      <c r="M291" s="688"/>
      <c r="N291" s="689"/>
      <c r="O291" s="329"/>
      <c r="P291" s="329"/>
      <c r="Q291" s="329"/>
      <c r="R291" s="329"/>
      <c r="S291" s="329"/>
      <c r="T291" s="329"/>
      <c r="U291" s="329"/>
      <c r="V291" s="329"/>
      <c r="W291" s="329"/>
      <c r="X291" s="329"/>
      <c r="Y291" s="329"/>
      <c r="Z291" s="329"/>
      <c r="AA291" s="536"/>
      <c r="AB291" s="703"/>
      <c r="AC291" s="329"/>
      <c r="AD291" s="329"/>
      <c r="AE291" s="329"/>
      <c r="AF291" s="329"/>
      <c r="AG291" s="329"/>
      <c r="AH291" s="329"/>
      <c r="AI291" s="329"/>
      <c r="AJ291" s="329"/>
      <c r="AK291" s="329"/>
      <c r="AL291" s="329"/>
      <c r="AM291" s="329"/>
      <c r="AN291" s="536"/>
      <c r="AO291" s="703"/>
      <c r="AP291" s="329"/>
      <c r="AQ291" s="329"/>
      <c r="AR291" s="329"/>
      <c r="AS291" s="329"/>
      <c r="AT291" s="329"/>
      <c r="AU291" s="329"/>
      <c r="AV291" s="329"/>
      <c r="AW291" s="329"/>
      <c r="AX291" s="329"/>
      <c r="AY291" s="329"/>
      <c r="AZ291" s="329"/>
      <c r="BA291" s="512"/>
      <c r="BB291" s="152"/>
    </row>
    <row r="292" spans="3:54" ht="6" customHeight="1" x14ac:dyDescent="0.15">
      <c r="C292" s="638"/>
      <c r="D292" s="688"/>
      <c r="E292" s="688"/>
      <c r="F292" s="688"/>
      <c r="G292" s="688"/>
      <c r="H292" s="688"/>
      <c r="I292" s="688"/>
      <c r="J292" s="688"/>
      <c r="K292" s="688"/>
      <c r="L292" s="688"/>
      <c r="M292" s="688"/>
      <c r="N292" s="689"/>
      <c r="O292" s="329"/>
      <c r="P292" s="329"/>
      <c r="Q292" s="329"/>
      <c r="R292" s="329"/>
      <c r="S292" s="329"/>
      <c r="T292" s="329"/>
      <c r="U292" s="329"/>
      <c r="V292" s="329"/>
      <c r="W292" s="329"/>
      <c r="X292" s="329"/>
      <c r="Y292" s="329"/>
      <c r="Z292" s="329"/>
      <c r="AA292" s="536"/>
      <c r="AB292" s="703"/>
      <c r="AC292" s="329"/>
      <c r="AD292" s="329"/>
      <c r="AE292" s="329"/>
      <c r="AF292" s="329"/>
      <c r="AG292" s="329"/>
      <c r="AH292" s="329"/>
      <c r="AI292" s="329"/>
      <c r="AJ292" s="329"/>
      <c r="AK292" s="329"/>
      <c r="AL292" s="329"/>
      <c r="AM292" s="329"/>
      <c r="AN292" s="536"/>
      <c r="AO292" s="703"/>
      <c r="AP292" s="329"/>
      <c r="AQ292" s="329"/>
      <c r="AR292" s="329"/>
      <c r="AS292" s="329"/>
      <c r="AT292" s="329"/>
      <c r="AU292" s="329"/>
      <c r="AV292" s="329"/>
      <c r="AW292" s="329"/>
      <c r="AX292" s="329"/>
      <c r="AY292" s="329"/>
      <c r="AZ292" s="329"/>
      <c r="BA292" s="512"/>
      <c r="BB292" s="152"/>
    </row>
    <row r="293" spans="3:54" ht="6" customHeight="1" thickBot="1" x14ac:dyDescent="0.2">
      <c r="C293" s="690"/>
      <c r="D293" s="691"/>
      <c r="E293" s="691"/>
      <c r="F293" s="691"/>
      <c r="G293" s="691"/>
      <c r="H293" s="691"/>
      <c r="I293" s="691"/>
      <c r="J293" s="691"/>
      <c r="K293" s="691"/>
      <c r="L293" s="691"/>
      <c r="M293" s="691"/>
      <c r="N293" s="692"/>
      <c r="O293" s="514"/>
      <c r="P293" s="514"/>
      <c r="Q293" s="514"/>
      <c r="R293" s="514"/>
      <c r="S293" s="514"/>
      <c r="T293" s="514"/>
      <c r="U293" s="514"/>
      <c r="V293" s="514"/>
      <c r="W293" s="514"/>
      <c r="X293" s="514"/>
      <c r="Y293" s="514"/>
      <c r="Z293" s="514"/>
      <c r="AA293" s="705"/>
      <c r="AB293" s="704"/>
      <c r="AC293" s="514"/>
      <c r="AD293" s="514"/>
      <c r="AE293" s="514"/>
      <c r="AF293" s="514"/>
      <c r="AG293" s="514"/>
      <c r="AH293" s="514"/>
      <c r="AI293" s="514"/>
      <c r="AJ293" s="514"/>
      <c r="AK293" s="514"/>
      <c r="AL293" s="514"/>
      <c r="AM293" s="514"/>
      <c r="AN293" s="705"/>
      <c r="AO293" s="704"/>
      <c r="AP293" s="514"/>
      <c r="AQ293" s="514"/>
      <c r="AR293" s="514"/>
      <c r="AS293" s="514"/>
      <c r="AT293" s="514"/>
      <c r="AU293" s="514"/>
      <c r="AV293" s="514"/>
      <c r="AW293" s="514"/>
      <c r="AX293" s="514"/>
      <c r="AY293" s="514"/>
      <c r="AZ293" s="514"/>
      <c r="BA293" s="515"/>
      <c r="BB293" s="152"/>
    </row>
    <row r="294" spans="3:54" ht="6" customHeight="1" x14ac:dyDescent="0.15">
      <c r="C294" s="626" t="s">
        <v>43</v>
      </c>
      <c r="D294" s="686"/>
      <c r="E294" s="686"/>
      <c r="F294" s="686"/>
      <c r="G294" s="686"/>
      <c r="H294" s="686"/>
      <c r="I294" s="686"/>
      <c r="J294" s="686"/>
      <c r="K294" s="686"/>
      <c r="L294" s="686"/>
      <c r="M294" s="686"/>
      <c r="N294" s="687"/>
      <c r="O294" s="693"/>
      <c r="P294" s="694"/>
      <c r="Q294" s="694"/>
      <c r="R294" s="694"/>
      <c r="S294" s="694"/>
      <c r="T294" s="694"/>
      <c r="U294" s="694"/>
      <c r="V294" s="694"/>
      <c r="W294" s="694"/>
      <c r="X294" s="694"/>
      <c r="Y294" s="694"/>
      <c r="Z294" s="694"/>
      <c r="AA294" s="694"/>
      <c r="AB294" s="694"/>
      <c r="AC294" s="694"/>
      <c r="AD294" s="694"/>
      <c r="AE294" s="694"/>
      <c r="AF294" s="694"/>
      <c r="AG294" s="694"/>
      <c r="AH294" s="694"/>
      <c r="AI294" s="694"/>
      <c r="AJ294" s="694"/>
      <c r="AK294" s="694"/>
      <c r="AL294" s="694"/>
      <c r="AM294" s="694"/>
      <c r="AN294" s="695"/>
      <c r="AO294" s="702"/>
      <c r="AP294" s="509"/>
      <c r="AQ294" s="509"/>
      <c r="AR294" s="509"/>
      <c r="AS294" s="509"/>
      <c r="AT294" s="509"/>
      <c r="AU294" s="509"/>
      <c r="AV294" s="509"/>
      <c r="AW294" s="509"/>
      <c r="AX294" s="509"/>
      <c r="AY294" s="509"/>
      <c r="AZ294" s="509"/>
      <c r="BA294" s="510"/>
      <c r="BB294" s="152"/>
    </row>
    <row r="295" spans="3:54" ht="6" customHeight="1" x14ac:dyDescent="0.15">
      <c r="C295" s="638"/>
      <c r="D295" s="688"/>
      <c r="E295" s="688"/>
      <c r="F295" s="688"/>
      <c r="G295" s="688"/>
      <c r="H295" s="688"/>
      <c r="I295" s="688"/>
      <c r="J295" s="688"/>
      <c r="K295" s="688"/>
      <c r="L295" s="688"/>
      <c r="M295" s="688"/>
      <c r="N295" s="689"/>
      <c r="O295" s="696"/>
      <c r="P295" s="697"/>
      <c r="Q295" s="697"/>
      <c r="R295" s="697"/>
      <c r="S295" s="697"/>
      <c r="T295" s="697"/>
      <c r="U295" s="697"/>
      <c r="V295" s="697"/>
      <c r="W295" s="697"/>
      <c r="X295" s="697"/>
      <c r="Y295" s="697"/>
      <c r="Z295" s="697"/>
      <c r="AA295" s="697"/>
      <c r="AB295" s="697"/>
      <c r="AC295" s="697"/>
      <c r="AD295" s="697"/>
      <c r="AE295" s="697"/>
      <c r="AF295" s="697"/>
      <c r="AG295" s="697"/>
      <c r="AH295" s="697"/>
      <c r="AI295" s="697"/>
      <c r="AJ295" s="697"/>
      <c r="AK295" s="697"/>
      <c r="AL295" s="697"/>
      <c r="AM295" s="697"/>
      <c r="AN295" s="698"/>
      <c r="AO295" s="703"/>
      <c r="AP295" s="329"/>
      <c r="AQ295" s="329"/>
      <c r="AR295" s="329"/>
      <c r="AS295" s="329"/>
      <c r="AT295" s="329"/>
      <c r="AU295" s="329"/>
      <c r="AV295" s="329"/>
      <c r="AW295" s="329"/>
      <c r="AX295" s="329"/>
      <c r="AY295" s="329"/>
      <c r="AZ295" s="329"/>
      <c r="BA295" s="512"/>
      <c r="BB295" s="152"/>
    </row>
    <row r="296" spans="3:54" ht="6" customHeight="1" thickBot="1" x14ac:dyDescent="0.2">
      <c r="C296" s="690"/>
      <c r="D296" s="691"/>
      <c r="E296" s="691"/>
      <c r="F296" s="691"/>
      <c r="G296" s="691"/>
      <c r="H296" s="691"/>
      <c r="I296" s="691"/>
      <c r="J296" s="691"/>
      <c r="K296" s="691"/>
      <c r="L296" s="691"/>
      <c r="M296" s="691"/>
      <c r="N296" s="692"/>
      <c r="O296" s="699"/>
      <c r="P296" s="700"/>
      <c r="Q296" s="700"/>
      <c r="R296" s="700"/>
      <c r="S296" s="700"/>
      <c r="T296" s="700"/>
      <c r="U296" s="700"/>
      <c r="V296" s="700"/>
      <c r="W296" s="700"/>
      <c r="X296" s="700"/>
      <c r="Y296" s="700"/>
      <c r="Z296" s="700"/>
      <c r="AA296" s="700"/>
      <c r="AB296" s="700"/>
      <c r="AC296" s="700"/>
      <c r="AD296" s="700"/>
      <c r="AE296" s="700"/>
      <c r="AF296" s="700"/>
      <c r="AG296" s="700"/>
      <c r="AH296" s="700"/>
      <c r="AI296" s="700"/>
      <c r="AJ296" s="700"/>
      <c r="AK296" s="700"/>
      <c r="AL296" s="700"/>
      <c r="AM296" s="700"/>
      <c r="AN296" s="701"/>
      <c r="AO296" s="704"/>
      <c r="AP296" s="514"/>
      <c r="AQ296" s="514"/>
      <c r="AR296" s="514"/>
      <c r="AS296" s="514"/>
      <c r="AT296" s="514"/>
      <c r="AU296" s="514"/>
      <c r="AV296" s="514"/>
      <c r="AW296" s="514"/>
      <c r="AX296" s="514"/>
      <c r="AY296" s="514"/>
      <c r="AZ296" s="514"/>
      <c r="BA296" s="515"/>
      <c r="BB296" s="152"/>
    </row>
    <row r="297" spans="3:54" ht="6" customHeight="1" x14ac:dyDescent="0.15">
      <c r="C297" s="638" t="s">
        <v>417</v>
      </c>
      <c r="D297" s="688"/>
      <c r="E297" s="688"/>
      <c r="F297" s="688"/>
      <c r="G297" s="688"/>
      <c r="H297" s="688"/>
      <c r="I297" s="688"/>
      <c r="J297" s="688"/>
      <c r="K297" s="688"/>
      <c r="L297" s="688"/>
      <c r="M297" s="688"/>
      <c r="N297" s="689"/>
      <c r="O297" s="693"/>
      <c r="P297" s="694"/>
      <c r="Q297" s="694"/>
      <c r="R297" s="694"/>
      <c r="S297" s="694"/>
      <c r="T297" s="694"/>
      <c r="U297" s="694"/>
      <c r="V297" s="694"/>
      <c r="W297" s="694"/>
      <c r="X297" s="694"/>
      <c r="Y297" s="694"/>
      <c r="Z297" s="694"/>
      <c r="AA297" s="694"/>
      <c r="AB297" s="694"/>
      <c r="AC297" s="694"/>
      <c r="AD297" s="694"/>
      <c r="AE297" s="694"/>
      <c r="AF297" s="694"/>
      <c r="AG297" s="694"/>
      <c r="AH297" s="694"/>
      <c r="AI297" s="694"/>
      <c r="AJ297" s="694"/>
      <c r="AK297" s="694"/>
      <c r="AL297" s="694"/>
      <c r="AM297" s="694"/>
      <c r="AN297" s="695"/>
      <c r="AO297" s="703"/>
      <c r="AP297" s="329"/>
      <c r="AQ297" s="329"/>
      <c r="AR297" s="329"/>
      <c r="AS297" s="329"/>
      <c r="AT297" s="329"/>
      <c r="AU297" s="329"/>
      <c r="AV297" s="329"/>
      <c r="AW297" s="329"/>
      <c r="AX297" s="329"/>
      <c r="AY297" s="329"/>
      <c r="AZ297" s="329"/>
      <c r="BA297" s="512"/>
      <c r="BB297" s="152"/>
    </row>
    <row r="298" spans="3:54" ht="6" customHeight="1" x14ac:dyDescent="0.15">
      <c r="C298" s="638"/>
      <c r="D298" s="688"/>
      <c r="E298" s="688"/>
      <c r="F298" s="688"/>
      <c r="G298" s="688"/>
      <c r="H298" s="688"/>
      <c r="I298" s="688"/>
      <c r="J298" s="688"/>
      <c r="K298" s="688"/>
      <c r="L298" s="688"/>
      <c r="M298" s="688"/>
      <c r="N298" s="689"/>
      <c r="O298" s="696"/>
      <c r="P298" s="697"/>
      <c r="Q298" s="697"/>
      <c r="R298" s="697"/>
      <c r="S298" s="697"/>
      <c r="T298" s="697"/>
      <c r="U298" s="697"/>
      <c r="V298" s="697"/>
      <c r="W298" s="697"/>
      <c r="X298" s="697"/>
      <c r="Y298" s="697"/>
      <c r="Z298" s="697"/>
      <c r="AA298" s="697"/>
      <c r="AB298" s="697"/>
      <c r="AC298" s="697"/>
      <c r="AD298" s="697"/>
      <c r="AE298" s="697"/>
      <c r="AF298" s="697"/>
      <c r="AG298" s="697"/>
      <c r="AH298" s="697"/>
      <c r="AI298" s="697"/>
      <c r="AJ298" s="697"/>
      <c r="AK298" s="697"/>
      <c r="AL298" s="697"/>
      <c r="AM298" s="697"/>
      <c r="AN298" s="698"/>
      <c r="AO298" s="703"/>
      <c r="AP298" s="329"/>
      <c r="AQ298" s="329"/>
      <c r="AR298" s="329"/>
      <c r="AS298" s="329"/>
      <c r="AT298" s="329"/>
      <c r="AU298" s="329"/>
      <c r="AV298" s="329"/>
      <c r="AW298" s="329"/>
      <c r="AX298" s="329"/>
      <c r="AY298" s="329"/>
      <c r="AZ298" s="329"/>
      <c r="BA298" s="512"/>
      <c r="BB298" s="152"/>
    </row>
    <row r="299" spans="3:54" ht="6" customHeight="1" thickBot="1" x14ac:dyDescent="0.2">
      <c r="C299" s="690"/>
      <c r="D299" s="691"/>
      <c r="E299" s="691"/>
      <c r="F299" s="691"/>
      <c r="G299" s="691"/>
      <c r="H299" s="691"/>
      <c r="I299" s="691"/>
      <c r="J299" s="691"/>
      <c r="K299" s="691"/>
      <c r="L299" s="691"/>
      <c r="M299" s="691"/>
      <c r="N299" s="692"/>
      <c r="O299" s="699"/>
      <c r="P299" s="700"/>
      <c r="Q299" s="700"/>
      <c r="R299" s="700"/>
      <c r="S299" s="700"/>
      <c r="T299" s="700"/>
      <c r="U299" s="700"/>
      <c r="V299" s="700"/>
      <c r="W299" s="700"/>
      <c r="X299" s="700"/>
      <c r="Y299" s="700"/>
      <c r="Z299" s="700"/>
      <c r="AA299" s="700"/>
      <c r="AB299" s="700"/>
      <c r="AC299" s="700"/>
      <c r="AD299" s="700"/>
      <c r="AE299" s="700"/>
      <c r="AF299" s="700"/>
      <c r="AG299" s="700"/>
      <c r="AH299" s="700"/>
      <c r="AI299" s="700"/>
      <c r="AJ299" s="700"/>
      <c r="AK299" s="700"/>
      <c r="AL299" s="700"/>
      <c r="AM299" s="700"/>
      <c r="AN299" s="701"/>
      <c r="AO299" s="704"/>
      <c r="AP299" s="514"/>
      <c r="AQ299" s="514"/>
      <c r="AR299" s="514"/>
      <c r="AS299" s="514"/>
      <c r="AT299" s="514"/>
      <c r="AU299" s="514"/>
      <c r="AV299" s="514"/>
      <c r="AW299" s="514"/>
      <c r="AX299" s="514"/>
      <c r="AY299" s="514"/>
      <c r="AZ299" s="514"/>
      <c r="BA299" s="515"/>
      <c r="BB299" s="152"/>
    </row>
  </sheetData>
  <mergeCells count="422">
    <mergeCell ref="C297:N299"/>
    <mergeCell ref="O297:AN299"/>
    <mergeCell ref="AO297:BA299"/>
    <mergeCell ref="C291:N293"/>
    <mergeCell ref="O291:AA293"/>
    <mergeCell ref="AB291:AN293"/>
    <mergeCell ref="AO291:BA293"/>
    <mergeCell ref="C294:N296"/>
    <mergeCell ref="O294:AN296"/>
    <mergeCell ref="AO294:BA296"/>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s>
  <phoneticPr fontId="1"/>
  <printOptions horizontalCentered="1"/>
  <pageMargins left="0.70866141732283472" right="0.70866141732283472" top="0.74803149606299213" bottom="0.74803149606299213" header="0.31496062992125984" footer="0.31496062992125984"/>
  <pageSetup paperSize="9" scale="92" orientation="portrait" r:id="rId1"/>
  <rowBreaks count="1" manualBreakCount="1">
    <brk id="8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00000"/>
  </sheetPr>
  <dimension ref="A1:J63"/>
  <sheetViews>
    <sheetView view="pageBreakPreview" zoomScale="85" zoomScaleNormal="100" zoomScaleSheetLayoutView="85" workbookViewId="0">
      <selection activeCell="I49" sqref="I49"/>
    </sheetView>
  </sheetViews>
  <sheetFormatPr defaultRowHeight="13.5" x14ac:dyDescent="0.15"/>
  <cols>
    <col min="1" max="1" width="5.25" customWidth="1"/>
    <col min="5" max="5" width="11.625" customWidth="1"/>
    <col min="8" max="8" width="12.25" customWidth="1"/>
    <col min="9" max="9" width="11.625" customWidth="1"/>
    <col min="10" max="10" width="5.25" customWidth="1"/>
    <col min="257" max="257" width="5.25" customWidth="1"/>
    <col min="261" max="261" width="11.625" customWidth="1"/>
    <col min="264" max="264" width="12.25" customWidth="1"/>
    <col min="265" max="265" width="11.625" customWidth="1"/>
    <col min="266" max="266" width="5.25" customWidth="1"/>
    <col min="513" max="513" width="5.25" customWidth="1"/>
    <col min="517" max="517" width="11.625" customWidth="1"/>
    <col min="520" max="520" width="12.25" customWidth="1"/>
    <col min="521" max="521" width="11.625" customWidth="1"/>
    <col min="522" max="522" width="5.25" customWidth="1"/>
    <col min="769" max="769" width="5.25" customWidth="1"/>
    <col min="773" max="773" width="11.625" customWidth="1"/>
    <col min="776" max="776" width="12.25" customWidth="1"/>
    <col min="777" max="777" width="11.625" customWidth="1"/>
    <col min="778" max="778" width="5.25" customWidth="1"/>
    <col min="1025" max="1025" width="5.25" customWidth="1"/>
    <col min="1029" max="1029" width="11.625" customWidth="1"/>
    <col min="1032" max="1032" width="12.25" customWidth="1"/>
    <col min="1033" max="1033" width="11.625" customWidth="1"/>
    <col min="1034" max="1034" width="5.25" customWidth="1"/>
    <col min="1281" max="1281" width="5.25" customWidth="1"/>
    <col min="1285" max="1285" width="11.625" customWidth="1"/>
    <col min="1288" max="1288" width="12.25" customWidth="1"/>
    <col min="1289" max="1289" width="11.625" customWidth="1"/>
    <col min="1290" max="1290" width="5.25" customWidth="1"/>
    <col min="1537" max="1537" width="5.25" customWidth="1"/>
    <col min="1541" max="1541" width="11.625" customWidth="1"/>
    <col min="1544" max="1544" width="12.25" customWidth="1"/>
    <col min="1545" max="1545" width="11.625" customWidth="1"/>
    <col min="1546" max="1546" width="5.25" customWidth="1"/>
    <col min="1793" max="1793" width="5.25" customWidth="1"/>
    <col min="1797" max="1797" width="11.625" customWidth="1"/>
    <col min="1800" max="1800" width="12.25" customWidth="1"/>
    <col min="1801" max="1801" width="11.625" customWidth="1"/>
    <col min="1802" max="1802" width="5.25" customWidth="1"/>
    <col min="2049" max="2049" width="5.25" customWidth="1"/>
    <col min="2053" max="2053" width="11.625" customWidth="1"/>
    <col min="2056" max="2056" width="12.25" customWidth="1"/>
    <col min="2057" max="2057" width="11.625" customWidth="1"/>
    <col min="2058" max="2058" width="5.25" customWidth="1"/>
    <col min="2305" max="2305" width="5.25" customWidth="1"/>
    <col min="2309" max="2309" width="11.625" customWidth="1"/>
    <col min="2312" max="2312" width="12.25" customWidth="1"/>
    <col min="2313" max="2313" width="11.625" customWidth="1"/>
    <col min="2314" max="2314" width="5.25" customWidth="1"/>
    <col min="2561" max="2561" width="5.25" customWidth="1"/>
    <col min="2565" max="2565" width="11.625" customWidth="1"/>
    <col min="2568" max="2568" width="12.25" customWidth="1"/>
    <col min="2569" max="2569" width="11.625" customWidth="1"/>
    <col min="2570" max="2570" width="5.25" customWidth="1"/>
    <col min="2817" max="2817" width="5.25" customWidth="1"/>
    <col min="2821" max="2821" width="11.625" customWidth="1"/>
    <col min="2824" max="2824" width="12.25" customWidth="1"/>
    <col min="2825" max="2825" width="11.625" customWidth="1"/>
    <col min="2826" max="2826" width="5.25" customWidth="1"/>
    <col min="3073" max="3073" width="5.25" customWidth="1"/>
    <col min="3077" max="3077" width="11.625" customWidth="1"/>
    <col min="3080" max="3080" width="12.25" customWidth="1"/>
    <col min="3081" max="3081" width="11.625" customWidth="1"/>
    <col min="3082" max="3082" width="5.25" customWidth="1"/>
    <col min="3329" max="3329" width="5.25" customWidth="1"/>
    <col min="3333" max="3333" width="11.625" customWidth="1"/>
    <col min="3336" max="3336" width="12.25" customWidth="1"/>
    <col min="3337" max="3337" width="11.625" customWidth="1"/>
    <col min="3338" max="3338" width="5.25" customWidth="1"/>
    <col min="3585" max="3585" width="5.25" customWidth="1"/>
    <col min="3589" max="3589" width="11.625" customWidth="1"/>
    <col min="3592" max="3592" width="12.25" customWidth="1"/>
    <col min="3593" max="3593" width="11.625" customWidth="1"/>
    <col min="3594" max="3594" width="5.25" customWidth="1"/>
    <col min="3841" max="3841" width="5.25" customWidth="1"/>
    <col min="3845" max="3845" width="11.625" customWidth="1"/>
    <col min="3848" max="3848" width="12.25" customWidth="1"/>
    <col min="3849" max="3849" width="11.625" customWidth="1"/>
    <col min="3850" max="3850" width="5.25" customWidth="1"/>
    <col min="4097" max="4097" width="5.25" customWidth="1"/>
    <col min="4101" max="4101" width="11.625" customWidth="1"/>
    <col min="4104" max="4104" width="12.25" customWidth="1"/>
    <col min="4105" max="4105" width="11.625" customWidth="1"/>
    <col min="4106" max="4106" width="5.25" customWidth="1"/>
    <col min="4353" max="4353" width="5.25" customWidth="1"/>
    <col min="4357" max="4357" width="11.625" customWidth="1"/>
    <col min="4360" max="4360" width="12.25" customWidth="1"/>
    <col min="4361" max="4361" width="11.625" customWidth="1"/>
    <col min="4362" max="4362" width="5.25" customWidth="1"/>
    <col min="4609" max="4609" width="5.25" customWidth="1"/>
    <col min="4613" max="4613" width="11.625" customWidth="1"/>
    <col min="4616" max="4616" width="12.25" customWidth="1"/>
    <col min="4617" max="4617" width="11.625" customWidth="1"/>
    <col min="4618" max="4618" width="5.25" customWidth="1"/>
    <col min="4865" max="4865" width="5.25" customWidth="1"/>
    <col min="4869" max="4869" width="11.625" customWidth="1"/>
    <col min="4872" max="4872" width="12.25" customWidth="1"/>
    <col min="4873" max="4873" width="11.625" customWidth="1"/>
    <col min="4874" max="4874" width="5.25" customWidth="1"/>
    <col min="5121" max="5121" width="5.25" customWidth="1"/>
    <col min="5125" max="5125" width="11.625" customWidth="1"/>
    <col min="5128" max="5128" width="12.25" customWidth="1"/>
    <col min="5129" max="5129" width="11.625" customWidth="1"/>
    <col min="5130" max="5130" width="5.25" customWidth="1"/>
    <col min="5377" max="5377" width="5.25" customWidth="1"/>
    <col min="5381" max="5381" width="11.625" customWidth="1"/>
    <col min="5384" max="5384" width="12.25" customWidth="1"/>
    <col min="5385" max="5385" width="11.625" customWidth="1"/>
    <col min="5386" max="5386" width="5.25" customWidth="1"/>
    <col min="5633" max="5633" width="5.25" customWidth="1"/>
    <col min="5637" max="5637" width="11.625" customWidth="1"/>
    <col min="5640" max="5640" width="12.25" customWidth="1"/>
    <col min="5641" max="5641" width="11.625" customWidth="1"/>
    <col min="5642" max="5642" width="5.25" customWidth="1"/>
    <col min="5889" max="5889" width="5.25" customWidth="1"/>
    <col min="5893" max="5893" width="11.625" customWidth="1"/>
    <col min="5896" max="5896" width="12.25" customWidth="1"/>
    <col min="5897" max="5897" width="11.625" customWidth="1"/>
    <col min="5898" max="5898" width="5.25" customWidth="1"/>
    <col min="6145" max="6145" width="5.25" customWidth="1"/>
    <col min="6149" max="6149" width="11.625" customWidth="1"/>
    <col min="6152" max="6152" width="12.25" customWidth="1"/>
    <col min="6153" max="6153" width="11.625" customWidth="1"/>
    <col min="6154" max="6154" width="5.25" customWidth="1"/>
    <col min="6401" max="6401" width="5.25" customWidth="1"/>
    <col min="6405" max="6405" width="11.625" customWidth="1"/>
    <col min="6408" max="6408" width="12.25" customWidth="1"/>
    <col min="6409" max="6409" width="11.625" customWidth="1"/>
    <col min="6410" max="6410" width="5.25" customWidth="1"/>
    <col min="6657" max="6657" width="5.25" customWidth="1"/>
    <col min="6661" max="6661" width="11.625" customWidth="1"/>
    <col min="6664" max="6664" width="12.25" customWidth="1"/>
    <col min="6665" max="6665" width="11.625" customWidth="1"/>
    <col min="6666" max="6666" width="5.25" customWidth="1"/>
    <col min="6913" max="6913" width="5.25" customWidth="1"/>
    <col min="6917" max="6917" width="11.625" customWidth="1"/>
    <col min="6920" max="6920" width="12.25" customWidth="1"/>
    <col min="6921" max="6921" width="11.625" customWidth="1"/>
    <col min="6922" max="6922" width="5.25" customWidth="1"/>
    <col min="7169" max="7169" width="5.25" customWidth="1"/>
    <col min="7173" max="7173" width="11.625" customWidth="1"/>
    <col min="7176" max="7176" width="12.25" customWidth="1"/>
    <col min="7177" max="7177" width="11.625" customWidth="1"/>
    <col min="7178" max="7178" width="5.25" customWidth="1"/>
    <col min="7425" max="7425" width="5.25" customWidth="1"/>
    <col min="7429" max="7429" width="11.625" customWidth="1"/>
    <col min="7432" max="7432" width="12.25" customWidth="1"/>
    <col min="7433" max="7433" width="11.625" customWidth="1"/>
    <col min="7434" max="7434" width="5.25" customWidth="1"/>
    <col min="7681" max="7681" width="5.25" customWidth="1"/>
    <col min="7685" max="7685" width="11.625" customWidth="1"/>
    <col min="7688" max="7688" width="12.25" customWidth="1"/>
    <col min="7689" max="7689" width="11.625" customWidth="1"/>
    <col min="7690" max="7690" width="5.25" customWidth="1"/>
    <col min="7937" max="7937" width="5.25" customWidth="1"/>
    <col min="7941" max="7941" width="11.625" customWidth="1"/>
    <col min="7944" max="7944" width="12.25" customWidth="1"/>
    <col min="7945" max="7945" width="11.625" customWidth="1"/>
    <col min="7946" max="7946" width="5.25" customWidth="1"/>
    <col min="8193" max="8193" width="5.25" customWidth="1"/>
    <col min="8197" max="8197" width="11.625" customWidth="1"/>
    <col min="8200" max="8200" width="12.25" customWidth="1"/>
    <col min="8201" max="8201" width="11.625" customWidth="1"/>
    <col min="8202" max="8202" width="5.25" customWidth="1"/>
    <col min="8449" max="8449" width="5.25" customWidth="1"/>
    <col min="8453" max="8453" width="11.625" customWidth="1"/>
    <col min="8456" max="8456" width="12.25" customWidth="1"/>
    <col min="8457" max="8457" width="11.625" customWidth="1"/>
    <col min="8458" max="8458" width="5.25" customWidth="1"/>
    <col min="8705" max="8705" width="5.25" customWidth="1"/>
    <col min="8709" max="8709" width="11.625" customWidth="1"/>
    <col min="8712" max="8712" width="12.25" customWidth="1"/>
    <col min="8713" max="8713" width="11.625" customWidth="1"/>
    <col min="8714" max="8714" width="5.25" customWidth="1"/>
    <col min="8961" max="8961" width="5.25" customWidth="1"/>
    <col min="8965" max="8965" width="11.625" customWidth="1"/>
    <col min="8968" max="8968" width="12.25" customWidth="1"/>
    <col min="8969" max="8969" width="11.625" customWidth="1"/>
    <col min="8970" max="8970" width="5.25" customWidth="1"/>
    <col min="9217" max="9217" width="5.25" customWidth="1"/>
    <col min="9221" max="9221" width="11.625" customWidth="1"/>
    <col min="9224" max="9224" width="12.25" customWidth="1"/>
    <col min="9225" max="9225" width="11.625" customWidth="1"/>
    <col min="9226" max="9226" width="5.25" customWidth="1"/>
    <col min="9473" max="9473" width="5.25" customWidth="1"/>
    <col min="9477" max="9477" width="11.625" customWidth="1"/>
    <col min="9480" max="9480" width="12.25" customWidth="1"/>
    <col min="9481" max="9481" width="11.625" customWidth="1"/>
    <col min="9482" max="9482" width="5.25" customWidth="1"/>
    <col min="9729" max="9729" width="5.25" customWidth="1"/>
    <col min="9733" max="9733" width="11.625" customWidth="1"/>
    <col min="9736" max="9736" width="12.25" customWidth="1"/>
    <col min="9737" max="9737" width="11.625" customWidth="1"/>
    <col min="9738" max="9738" width="5.25" customWidth="1"/>
    <col min="9985" max="9985" width="5.25" customWidth="1"/>
    <col min="9989" max="9989" width="11.625" customWidth="1"/>
    <col min="9992" max="9992" width="12.25" customWidth="1"/>
    <col min="9993" max="9993" width="11.625" customWidth="1"/>
    <col min="9994" max="9994" width="5.25" customWidth="1"/>
    <col min="10241" max="10241" width="5.25" customWidth="1"/>
    <col min="10245" max="10245" width="11.625" customWidth="1"/>
    <col min="10248" max="10248" width="12.25" customWidth="1"/>
    <col min="10249" max="10249" width="11.625" customWidth="1"/>
    <col min="10250" max="10250" width="5.25" customWidth="1"/>
    <col min="10497" max="10497" width="5.25" customWidth="1"/>
    <col min="10501" max="10501" width="11.625" customWidth="1"/>
    <col min="10504" max="10504" width="12.25" customWidth="1"/>
    <col min="10505" max="10505" width="11.625" customWidth="1"/>
    <col min="10506" max="10506" width="5.25" customWidth="1"/>
    <col min="10753" max="10753" width="5.25" customWidth="1"/>
    <col min="10757" max="10757" width="11.625" customWidth="1"/>
    <col min="10760" max="10760" width="12.25" customWidth="1"/>
    <col min="10761" max="10761" width="11.625" customWidth="1"/>
    <col min="10762" max="10762" width="5.25" customWidth="1"/>
    <col min="11009" max="11009" width="5.25" customWidth="1"/>
    <col min="11013" max="11013" width="11.625" customWidth="1"/>
    <col min="11016" max="11016" width="12.25" customWidth="1"/>
    <col min="11017" max="11017" width="11.625" customWidth="1"/>
    <col min="11018" max="11018" width="5.25" customWidth="1"/>
    <col min="11265" max="11265" width="5.25" customWidth="1"/>
    <col min="11269" max="11269" width="11.625" customWidth="1"/>
    <col min="11272" max="11272" width="12.25" customWidth="1"/>
    <col min="11273" max="11273" width="11.625" customWidth="1"/>
    <col min="11274" max="11274" width="5.25" customWidth="1"/>
    <col min="11521" max="11521" width="5.25" customWidth="1"/>
    <col min="11525" max="11525" width="11.625" customWidth="1"/>
    <col min="11528" max="11528" width="12.25" customWidth="1"/>
    <col min="11529" max="11529" width="11.625" customWidth="1"/>
    <col min="11530" max="11530" width="5.25" customWidth="1"/>
    <col min="11777" max="11777" width="5.25" customWidth="1"/>
    <col min="11781" max="11781" width="11.625" customWidth="1"/>
    <col min="11784" max="11784" width="12.25" customWidth="1"/>
    <col min="11785" max="11785" width="11.625" customWidth="1"/>
    <col min="11786" max="11786" width="5.25" customWidth="1"/>
    <col min="12033" max="12033" width="5.25" customWidth="1"/>
    <col min="12037" max="12037" width="11.625" customWidth="1"/>
    <col min="12040" max="12040" width="12.25" customWidth="1"/>
    <col min="12041" max="12041" width="11.625" customWidth="1"/>
    <col min="12042" max="12042" width="5.25" customWidth="1"/>
    <col min="12289" max="12289" width="5.25" customWidth="1"/>
    <col min="12293" max="12293" width="11.625" customWidth="1"/>
    <col min="12296" max="12296" width="12.25" customWidth="1"/>
    <col min="12297" max="12297" width="11.625" customWidth="1"/>
    <col min="12298" max="12298" width="5.25" customWidth="1"/>
    <col min="12545" max="12545" width="5.25" customWidth="1"/>
    <col min="12549" max="12549" width="11.625" customWidth="1"/>
    <col min="12552" max="12552" width="12.25" customWidth="1"/>
    <col min="12553" max="12553" width="11.625" customWidth="1"/>
    <col min="12554" max="12554" width="5.25" customWidth="1"/>
    <col min="12801" max="12801" width="5.25" customWidth="1"/>
    <col min="12805" max="12805" width="11.625" customWidth="1"/>
    <col min="12808" max="12808" width="12.25" customWidth="1"/>
    <col min="12809" max="12809" width="11.625" customWidth="1"/>
    <col min="12810" max="12810" width="5.25" customWidth="1"/>
    <col min="13057" max="13057" width="5.25" customWidth="1"/>
    <col min="13061" max="13061" width="11.625" customWidth="1"/>
    <col min="13064" max="13064" width="12.25" customWidth="1"/>
    <col min="13065" max="13065" width="11.625" customWidth="1"/>
    <col min="13066" max="13066" width="5.25" customWidth="1"/>
    <col min="13313" max="13313" width="5.25" customWidth="1"/>
    <col min="13317" max="13317" width="11.625" customWidth="1"/>
    <col min="13320" max="13320" width="12.25" customWidth="1"/>
    <col min="13321" max="13321" width="11.625" customWidth="1"/>
    <col min="13322" max="13322" width="5.25" customWidth="1"/>
    <col min="13569" max="13569" width="5.25" customWidth="1"/>
    <col min="13573" max="13573" width="11.625" customWidth="1"/>
    <col min="13576" max="13576" width="12.25" customWidth="1"/>
    <col min="13577" max="13577" width="11.625" customWidth="1"/>
    <col min="13578" max="13578" width="5.25" customWidth="1"/>
    <col min="13825" max="13825" width="5.25" customWidth="1"/>
    <col min="13829" max="13829" width="11.625" customWidth="1"/>
    <col min="13832" max="13832" width="12.25" customWidth="1"/>
    <col min="13833" max="13833" width="11.625" customWidth="1"/>
    <col min="13834" max="13834" width="5.25" customWidth="1"/>
    <col min="14081" max="14081" width="5.25" customWidth="1"/>
    <col min="14085" max="14085" width="11.625" customWidth="1"/>
    <col min="14088" max="14088" width="12.25" customWidth="1"/>
    <col min="14089" max="14089" width="11.625" customWidth="1"/>
    <col min="14090" max="14090" width="5.25" customWidth="1"/>
    <col min="14337" max="14337" width="5.25" customWidth="1"/>
    <col min="14341" max="14341" width="11.625" customWidth="1"/>
    <col min="14344" max="14344" width="12.25" customWidth="1"/>
    <col min="14345" max="14345" width="11.625" customWidth="1"/>
    <col min="14346" max="14346" width="5.25" customWidth="1"/>
    <col min="14593" max="14593" width="5.25" customWidth="1"/>
    <col min="14597" max="14597" width="11.625" customWidth="1"/>
    <col min="14600" max="14600" width="12.25" customWidth="1"/>
    <col min="14601" max="14601" width="11.625" customWidth="1"/>
    <col min="14602" max="14602" width="5.25" customWidth="1"/>
    <col min="14849" max="14849" width="5.25" customWidth="1"/>
    <col min="14853" max="14853" width="11.625" customWidth="1"/>
    <col min="14856" max="14856" width="12.25" customWidth="1"/>
    <col min="14857" max="14857" width="11.625" customWidth="1"/>
    <col min="14858" max="14858" width="5.25" customWidth="1"/>
    <col min="15105" max="15105" width="5.25" customWidth="1"/>
    <col min="15109" max="15109" width="11.625" customWidth="1"/>
    <col min="15112" max="15112" width="12.25" customWidth="1"/>
    <col min="15113" max="15113" width="11.625" customWidth="1"/>
    <col min="15114" max="15114" width="5.25" customWidth="1"/>
    <col min="15361" max="15361" width="5.25" customWidth="1"/>
    <col min="15365" max="15365" width="11.625" customWidth="1"/>
    <col min="15368" max="15368" width="12.25" customWidth="1"/>
    <col min="15369" max="15369" width="11.625" customWidth="1"/>
    <col min="15370" max="15370" width="5.25" customWidth="1"/>
    <col min="15617" max="15617" width="5.25" customWidth="1"/>
    <col min="15621" max="15621" width="11.625" customWidth="1"/>
    <col min="15624" max="15624" width="12.25" customWidth="1"/>
    <col min="15625" max="15625" width="11.625" customWidth="1"/>
    <col min="15626" max="15626" width="5.25" customWidth="1"/>
    <col min="15873" max="15873" width="5.25" customWidth="1"/>
    <col min="15877" max="15877" width="11.625" customWidth="1"/>
    <col min="15880" max="15880" width="12.25" customWidth="1"/>
    <col min="15881" max="15881" width="11.625" customWidth="1"/>
    <col min="15882" max="15882" width="5.25" customWidth="1"/>
    <col min="16129" max="16129" width="5.25" customWidth="1"/>
    <col min="16133" max="16133" width="11.625" customWidth="1"/>
    <col min="16136" max="16136" width="12.25" customWidth="1"/>
    <col min="16137" max="16137" width="11.625" customWidth="1"/>
    <col min="16138" max="16138" width="5.25" customWidth="1"/>
  </cols>
  <sheetData>
    <row r="1" spans="1:10" ht="13.5" customHeight="1" x14ac:dyDescent="0.15">
      <c r="A1" s="707" t="s">
        <v>67</v>
      </c>
      <c r="B1" s="708"/>
      <c r="C1" s="708"/>
      <c r="D1" s="708"/>
      <c r="E1" s="708"/>
      <c r="F1" s="708"/>
      <c r="G1" s="708"/>
      <c r="H1" s="708"/>
      <c r="I1" s="708"/>
      <c r="J1" s="708"/>
    </row>
    <row r="2" spans="1:10" ht="13.5" customHeight="1" x14ac:dyDescent="0.15">
      <c r="A2" s="708"/>
      <c r="B2" s="708"/>
      <c r="C2" s="708"/>
      <c r="D2" s="708"/>
      <c r="E2" s="708"/>
      <c r="F2" s="708"/>
      <c r="G2" s="708"/>
      <c r="H2" s="708"/>
      <c r="I2" s="708"/>
      <c r="J2" s="708"/>
    </row>
    <row r="3" spans="1:10" x14ac:dyDescent="0.15">
      <c r="A3" s="709" t="s">
        <v>373</v>
      </c>
      <c r="B3" s="708"/>
      <c r="C3" s="708"/>
      <c r="D3" s="708"/>
      <c r="E3" s="708"/>
      <c r="F3" s="708"/>
      <c r="G3" s="708"/>
      <c r="H3" s="708"/>
      <c r="I3" s="708"/>
      <c r="J3" s="708"/>
    </row>
    <row r="5" spans="1:10" ht="14.25" thickBot="1" x14ac:dyDescent="0.2">
      <c r="I5" s="2" t="s">
        <v>68</v>
      </c>
    </row>
    <row r="6" spans="1:10" x14ac:dyDescent="0.15">
      <c r="B6" s="3"/>
      <c r="C6" s="4" t="s">
        <v>69</v>
      </c>
      <c r="D6" s="4"/>
      <c r="E6" s="5" t="s">
        <v>70</v>
      </c>
      <c r="F6" s="4"/>
      <c r="G6" s="4" t="s">
        <v>69</v>
      </c>
      <c r="H6" s="6"/>
      <c r="I6" s="7" t="s">
        <v>70</v>
      </c>
    </row>
    <row r="7" spans="1:10" x14ac:dyDescent="0.15">
      <c r="B7" s="8"/>
      <c r="C7" s="9" t="s">
        <v>71</v>
      </c>
      <c r="D7" s="9"/>
      <c r="E7" s="10"/>
      <c r="F7" s="9"/>
      <c r="G7" s="9" t="s">
        <v>72</v>
      </c>
      <c r="H7" s="11"/>
      <c r="I7" s="12"/>
    </row>
    <row r="8" spans="1:10" x14ac:dyDescent="0.15">
      <c r="B8" s="13" t="s">
        <v>73</v>
      </c>
      <c r="C8" s="14"/>
      <c r="D8" s="14"/>
      <c r="E8" s="15"/>
      <c r="F8" s="13" t="s">
        <v>74</v>
      </c>
      <c r="G8" s="14"/>
      <c r="H8" s="16"/>
      <c r="I8" s="17"/>
    </row>
    <row r="9" spans="1:10" x14ac:dyDescent="0.15">
      <c r="B9" s="18"/>
      <c r="C9" s="19" t="s">
        <v>75</v>
      </c>
      <c r="D9" s="19"/>
      <c r="E9" s="20"/>
      <c r="F9" s="18"/>
      <c r="G9" s="19" t="s">
        <v>76</v>
      </c>
      <c r="H9" s="21"/>
      <c r="I9" s="22"/>
    </row>
    <row r="10" spans="1:10" x14ac:dyDescent="0.15">
      <c r="B10" s="18"/>
      <c r="C10" s="23" t="s">
        <v>77</v>
      </c>
      <c r="D10" s="19"/>
      <c r="E10" s="20"/>
      <c r="F10" s="18"/>
      <c r="G10" s="23" t="s">
        <v>78</v>
      </c>
      <c r="H10" s="21"/>
      <c r="I10" s="22"/>
    </row>
    <row r="11" spans="1:10" x14ac:dyDescent="0.15">
      <c r="B11" s="18"/>
      <c r="C11" s="23" t="s">
        <v>79</v>
      </c>
      <c r="D11" s="19"/>
      <c r="E11" s="20"/>
      <c r="F11" s="18"/>
      <c r="G11" s="23" t="s">
        <v>80</v>
      </c>
      <c r="H11" s="21"/>
      <c r="I11" s="22"/>
    </row>
    <row r="12" spans="1:10" x14ac:dyDescent="0.15">
      <c r="B12" s="18"/>
      <c r="C12" s="23" t="s">
        <v>81</v>
      </c>
      <c r="D12" s="19"/>
      <c r="E12" s="20"/>
      <c r="F12" s="18"/>
      <c r="G12" s="24" t="s">
        <v>82</v>
      </c>
      <c r="H12" s="21"/>
      <c r="I12" s="22"/>
    </row>
    <row r="13" spans="1:10" x14ac:dyDescent="0.15">
      <c r="B13" s="18"/>
      <c r="C13" s="23" t="s">
        <v>83</v>
      </c>
      <c r="D13" s="19"/>
      <c r="E13" s="20"/>
      <c r="F13" s="18"/>
      <c r="G13" s="24" t="s">
        <v>84</v>
      </c>
      <c r="H13" s="21"/>
      <c r="I13" s="22"/>
    </row>
    <row r="14" spans="1:10" x14ac:dyDescent="0.15">
      <c r="B14" s="18"/>
      <c r="C14" s="23" t="s">
        <v>85</v>
      </c>
      <c r="D14" s="19"/>
      <c r="E14" s="20"/>
      <c r="F14" s="18"/>
      <c r="G14" s="23" t="s">
        <v>86</v>
      </c>
      <c r="H14" s="21"/>
      <c r="I14" s="22"/>
    </row>
    <row r="15" spans="1:10" x14ac:dyDescent="0.15">
      <c r="B15" s="18"/>
      <c r="C15" s="23" t="s">
        <v>87</v>
      </c>
      <c r="D15" s="19"/>
      <c r="E15" s="20"/>
      <c r="F15" s="18"/>
      <c r="G15" s="23" t="s">
        <v>88</v>
      </c>
      <c r="H15" s="21"/>
      <c r="I15" s="22"/>
    </row>
    <row r="16" spans="1:10" x14ac:dyDescent="0.15">
      <c r="B16" s="18"/>
      <c r="C16" s="23" t="s">
        <v>89</v>
      </c>
      <c r="D16" s="19"/>
      <c r="E16" s="20"/>
      <c r="F16" s="18"/>
      <c r="G16" s="23" t="s">
        <v>90</v>
      </c>
      <c r="H16" s="21"/>
      <c r="I16" s="22"/>
    </row>
    <row r="17" spans="2:9" x14ac:dyDescent="0.15">
      <c r="B17" s="18"/>
      <c r="C17" s="23" t="s">
        <v>91</v>
      </c>
      <c r="D17" s="19"/>
      <c r="E17" s="20"/>
      <c r="F17" s="18"/>
      <c r="G17" s="23" t="s">
        <v>92</v>
      </c>
      <c r="H17" s="21"/>
      <c r="I17" s="22"/>
    </row>
    <row r="18" spans="2:9" x14ac:dyDescent="0.15">
      <c r="B18" s="18"/>
      <c r="C18" s="23" t="s">
        <v>93</v>
      </c>
      <c r="D18" s="19"/>
      <c r="E18" s="20"/>
      <c r="F18" s="18"/>
      <c r="G18" s="23" t="s">
        <v>94</v>
      </c>
      <c r="H18" s="21"/>
      <c r="I18" s="22"/>
    </row>
    <row r="19" spans="2:9" x14ac:dyDescent="0.15">
      <c r="B19" s="18"/>
      <c r="C19" s="23" t="s">
        <v>95</v>
      </c>
      <c r="D19" s="19"/>
      <c r="E19" s="20"/>
      <c r="F19" s="18"/>
      <c r="G19" s="23" t="s">
        <v>96</v>
      </c>
      <c r="H19" s="21"/>
      <c r="I19" s="22"/>
    </row>
    <row r="20" spans="2:9" x14ac:dyDescent="0.15">
      <c r="B20" s="18"/>
      <c r="C20" s="23" t="s">
        <v>97</v>
      </c>
      <c r="D20" s="19"/>
      <c r="E20" s="20"/>
      <c r="F20" s="18"/>
      <c r="G20" s="23" t="s">
        <v>98</v>
      </c>
      <c r="H20" s="21"/>
      <c r="I20" s="22"/>
    </row>
    <row r="21" spans="2:9" x14ac:dyDescent="0.15">
      <c r="B21" s="18"/>
      <c r="C21" s="19" t="s">
        <v>99</v>
      </c>
      <c r="D21" s="19"/>
      <c r="E21" s="20"/>
      <c r="F21" s="18"/>
      <c r="G21" s="23" t="s">
        <v>100</v>
      </c>
      <c r="H21" s="21"/>
      <c r="I21" s="22"/>
    </row>
    <row r="22" spans="2:9" x14ac:dyDescent="0.15">
      <c r="B22" s="18"/>
      <c r="C22" s="19" t="s">
        <v>101</v>
      </c>
      <c r="D22" s="19"/>
      <c r="E22" s="20"/>
      <c r="F22" s="18"/>
      <c r="G22" s="19" t="s">
        <v>102</v>
      </c>
      <c r="H22" s="21"/>
      <c r="I22" s="22" t="s">
        <v>103</v>
      </c>
    </row>
    <row r="23" spans="2:9" x14ac:dyDescent="0.15">
      <c r="B23" s="18"/>
      <c r="C23" s="23"/>
      <c r="D23" s="19"/>
      <c r="E23" s="20"/>
      <c r="F23" s="18"/>
      <c r="G23" s="23" t="s">
        <v>104</v>
      </c>
      <c r="H23" s="21"/>
      <c r="I23" s="22"/>
    </row>
    <row r="24" spans="2:9" x14ac:dyDescent="0.15">
      <c r="B24" s="18"/>
      <c r="C24" s="19"/>
      <c r="D24" s="19"/>
      <c r="E24" s="20"/>
      <c r="F24" s="18"/>
      <c r="G24" s="23" t="s">
        <v>105</v>
      </c>
      <c r="H24" s="21"/>
      <c r="I24" s="22"/>
    </row>
    <row r="25" spans="2:9" x14ac:dyDescent="0.15">
      <c r="B25" s="18"/>
      <c r="C25" s="19"/>
      <c r="D25" s="19"/>
      <c r="E25" s="20"/>
      <c r="F25" s="18"/>
      <c r="G25" s="23" t="s">
        <v>106</v>
      </c>
      <c r="H25" s="21"/>
      <c r="I25" s="22"/>
    </row>
    <row r="26" spans="2:9" x14ac:dyDescent="0.15">
      <c r="B26" s="18"/>
      <c r="C26" s="23" t="s">
        <v>107</v>
      </c>
      <c r="D26" s="19"/>
      <c r="E26" s="20"/>
      <c r="F26" s="25"/>
      <c r="G26" s="26" t="s">
        <v>108</v>
      </c>
      <c r="H26" s="27"/>
      <c r="I26" s="28"/>
    </row>
    <row r="27" spans="2:9" x14ac:dyDescent="0.15">
      <c r="B27" s="18"/>
      <c r="C27" s="23" t="s">
        <v>109</v>
      </c>
      <c r="D27" s="19"/>
      <c r="E27" s="20"/>
      <c r="F27" s="8"/>
      <c r="G27" s="29" t="s">
        <v>110</v>
      </c>
      <c r="H27" s="11"/>
      <c r="I27" s="30">
        <f>SUM(I9:I26)</f>
        <v>0</v>
      </c>
    </row>
    <row r="28" spans="2:9" x14ac:dyDescent="0.15">
      <c r="B28" s="25"/>
      <c r="C28" s="26" t="s">
        <v>111</v>
      </c>
      <c r="D28" s="31"/>
      <c r="E28" s="32"/>
      <c r="F28" s="13" t="s">
        <v>112</v>
      </c>
      <c r="G28" s="14"/>
      <c r="H28" s="16"/>
      <c r="I28" s="17"/>
    </row>
    <row r="29" spans="2:9" x14ac:dyDescent="0.15">
      <c r="B29" s="8"/>
      <c r="C29" s="29" t="s">
        <v>113</v>
      </c>
      <c r="D29" s="9"/>
      <c r="E29" s="33">
        <f>SUM(E9:E28)</f>
        <v>0</v>
      </c>
      <c r="F29" s="18"/>
      <c r="G29" s="23" t="s">
        <v>114</v>
      </c>
      <c r="H29" s="21"/>
      <c r="I29" s="22"/>
    </row>
    <row r="30" spans="2:9" x14ac:dyDescent="0.15">
      <c r="B30" s="13" t="s">
        <v>115</v>
      </c>
      <c r="C30" s="14"/>
      <c r="D30" s="14"/>
      <c r="E30" s="15"/>
      <c r="F30" s="18"/>
      <c r="G30" s="23" t="s">
        <v>116</v>
      </c>
      <c r="H30" s="21"/>
      <c r="I30" s="22"/>
    </row>
    <row r="31" spans="2:9" x14ac:dyDescent="0.15">
      <c r="B31" s="18" t="s">
        <v>117</v>
      </c>
      <c r="C31" s="19"/>
      <c r="D31" s="19"/>
      <c r="E31" s="20"/>
      <c r="F31" s="18"/>
      <c r="G31" s="23" t="s">
        <v>118</v>
      </c>
      <c r="H31" s="21"/>
      <c r="I31" s="22"/>
    </row>
    <row r="32" spans="2:9" x14ac:dyDescent="0.15">
      <c r="B32" s="18"/>
      <c r="C32" s="23" t="s">
        <v>119</v>
      </c>
      <c r="D32" s="19"/>
      <c r="E32" s="20"/>
      <c r="F32" s="18"/>
      <c r="G32" s="23" t="s">
        <v>120</v>
      </c>
      <c r="H32" s="21"/>
      <c r="I32" s="22"/>
    </row>
    <row r="33" spans="2:9" x14ac:dyDescent="0.15">
      <c r="B33" s="18"/>
      <c r="C33" s="23" t="s">
        <v>121</v>
      </c>
      <c r="D33" s="19"/>
      <c r="E33" s="20"/>
      <c r="F33" s="18"/>
      <c r="G33" s="19" t="s">
        <v>122</v>
      </c>
      <c r="H33" s="21"/>
      <c r="I33" s="22"/>
    </row>
    <row r="34" spans="2:9" x14ac:dyDescent="0.15">
      <c r="B34" s="18"/>
      <c r="C34" s="23" t="s">
        <v>123</v>
      </c>
      <c r="D34" s="19"/>
      <c r="E34" s="20"/>
      <c r="F34" s="18"/>
      <c r="G34" s="23" t="s">
        <v>124</v>
      </c>
      <c r="H34" s="21"/>
      <c r="I34" s="22"/>
    </row>
    <row r="35" spans="2:9" x14ac:dyDescent="0.15">
      <c r="B35" s="18"/>
      <c r="C35" s="23" t="s">
        <v>125</v>
      </c>
      <c r="D35" s="19"/>
      <c r="E35" s="20"/>
      <c r="F35" s="18"/>
      <c r="G35" s="23" t="s">
        <v>126</v>
      </c>
      <c r="H35" s="21"/>
      <c r="I35" s="22"/>
    </row>
    <row r="36" spans="2:9" ht="14.25" thickBot="1" x14ac:dyDescent="0.2">
      <c r="B36" s="18"/>
      <c r="C36" s="23" t="s">
        <v>127</v>
      </c>
      <c r="D36" s="19"/>
      <c r="E36" s="20"/>
      <c r="F36" s="34"/>
      <c r="G36" s="35" t="s">
        <v>128</v>
      </c>
      <c r="H36" s="36"/>
      <c r="I36" s="37">
        <f>SUM(I29:I35)</f>
        <v>0</v>
      </c>
    </row>
    <row r="37" spans="2:9" ht="15" thickTop="1" thickBot="1" x14ac:dyDescent="0.2">
      <c r="B37" s="18"/>
      <c r="C37" s="19"/>
      <c r="D37" s="19"/>
      <c r="E37" s="20"/>
      <c r="F37" s="38"/>
      <c r="G37" s="39" t="s">
        <v>129</v>
      </c>
      <c r="H37" s="40"/>
      <c r="I37" s="41">
        <f>+I27+I36</f>
        <v>0</v>
      </c>
    </row>
    <row r="38" spans="2:9" ht="14.25" thickTop="1" x14ac:dyDescent="0.15">
      <c r="B38" s="18"/>
      <c r="C38" s="23" t="s">
        <v>130</v>
      </c>
      <c r="D38" s="19"/>
      <c r="E38" s="20"/>
      <c r="F38" s="42"/>
      <c r="G38" s="43" t="s">
        <v>131</v>
      </c>
      <c r="H38" s="44"/>
      <c r="I38" s="45"/>
    </row>
    <row r="39" spans="2:9" x14ac:dyDescent="0.15">
      <c r="B39" s="18"/>
      <c r="C39" s="23" t="s">
        <v>132</v>
      </c>
      <c r="D39" s="19"/>
      <c r="E39" s="20"/>
      <c r="F39" s="18" t="s">
        <v>133</v>
      </c>
      <c r="G39" s="19"/>
      <c r="H39" s="21"/>
      <c r="I39" s="22"/>
    </row>
    <row r="40" spans="2:9" x14ac:dyDescent="0.15">
      <c r="B40" s="18"/>
      <c r="C40" s="46" t="s">
        <v>134</v>
      </c>
      <c r="D40" s="19"/>
      <c r="E40" s="47">
        <f>SUM(E32:E39)</f>
        <v>0</v>
      </c>
      <c r="F40" s="18"/>
      <c r="G40" s="23" t="s">
        <v>135</v>
      </c>
      <c r="H40" s="21"/>
      <c r="I40" s="22"/>
    </row>
    <row r="41" spans="2:9" x14ac:dyDescent="0.15">
      <c r="B41" s="18" t="s">
        <v>136</v>
      </c>
      <c r="C41" s="19"/>
      <c r="D41" s="19"/>
      <c r="E41" s="20"/>
      <c r="F41" s="18"/>
      <c r="G41" s="23" t="s">
        <v>137</v>
      </c>
      <c r="H41" s="21"/>
      <c r="I41" s="22"/>
    </row>
    <row r="42" spans="2:9" x14ac:dyDescent="0.15">
      <c r="B42" s="18"/>
      <c r="C42" s="23" t="s">
        <v>138</v>
      </c>
      <c r="D42" s="19"/>
      <c r="E42" s="20"/>
      <c r="F42" s="18"/>
      <c r="G42" s="23" t="s">
        <v>139</v>
      </c>
      <c r="H42" s="21"/>
      <c r="I42" s="22"/>
    </row>
    <row r="43" spans="2:9" x14ac:dyDescent="0.15">
      <c r="B43" s="18"/>
      <c r="C43" s="23" t="s">
        <v>140</v>
      </c>
      <c r="D43" s="19"/>
      <c r="E43" s="20"/>
      <c r="F43" s="18"/>
      <c r="G43" s="23" t="s">
        <v>141</v>
      </c>
      <c r="H43" s="21"/>
      <c r="I43" s="22"/>
    </row>
    <row r="44" spans="2:9" x14ac:dyDescent="0.15">
      <c r="B44" s="18"/>
      <c r="C44" s="19" t="s">
        <v>142</v>
      </c>
      <c r="D44" s="19"/>
      <c r="E44" s="20"/>
      <c r="F44" s="18"/>
      <c r="G44" s="23" t="s">
        <v>143</v>
      </c>
      <c r="H44" s="21"/>
      <c r="I44" s="22"/>
    </row>
    <row r="45" spans="2:9" x14ac:dyDescent="0.15">
      <c r="B45" s="18"/>
      <c r="C45" s="19" t="s">
        <v>24</v>
      </c>
      <c r="D45" s="19"/>
      <c r="E45" s="20"/>
      <c r="F45" s="18"/>
      <c r="G45" s="23"/>
      <c r="H45" s="21"/>
      <c r="I45" s="22" t="s">
        <v>144</v>
      </c>
    </row>
    <row r="46" spans="2:9" x14ac:dyDescent="0.15">
      <c r="B46" s="18"/>
      <c r="C46" s="23" t="s">
        <v>145</v>
      </c>
      <c r="D46" s="19"/>
      <c r="E46" s="47">
        <f>SUM(E42:E45)</f>
        <v>0</v>
      </c>
      <c r="F46" s="18"/>
      <c r="G46" s="23" t="s">
        <v>146</v>
      </c>
      <c r="H46" s="21"/>
      <c r="I46" s="48">
        <f>SUM(I43:I45)</f>
        <v>0</v>
      </c>
    </row>
    <row r="47" spans="2:9" x14ac:dyDescent="0.15">
      <c r="B47" s="18" t="s">
        <v>147</v>
      </c>
      <c r="C47" s="19"/>
      <c r="D47" s="19"/>
      <c r="E47" s="20"/>
      <c r="F47" s="18"/>
      <c r="G47" s="23" t="s">
        <v>148</v>
      </c>
      <c r="H47" s="21"/>
      <c r="I47" s="22"/>
    </row>
    <row r="48" spans="2:9" x14ac:dyDescent="0.15">
      <c r="B48" s="18"/>
      <c r="C48" s="23" t="s">
        <v>149</v>
      </c>
      <c r="D48" s="19"/>
      <c r="E48" s="20"/>
      <c r="F48" s="18"/>
      <c r="G48" s="23" t="s">
        <v>150</v>
      </c>
      <c r="H48" s="21"/>
      <c r="I48" s="22"/>
    </row>
    <row r="49" spans="2:9" x14ac:dyDescent="0.15">
      <c r="B49" s="18"/>
      <c r="C49" s="23" t="s">
        <v>151</v>
      </c>
      <c r="D49" s="19"/>
      <c r="E49" s="20"/>
      <c r="F49" s="18"/>
      <c r="G49" s="23" t="s">
        <v>152</v>
      </c>
      <c r="H49" s="21"/>
      <c r="I49" s="22"/>
    </row>
    <row r="50" spans="2:9" x14ac:dyDescent="0.15">
      <c r="B50" s="18"/>
      <c r="C50" s="23" t="s">
        <v>153</v>
      </c>
      <c r="D50" s="19"/>
      <c r="E50" s="20"/>
      <c r="F50" s="18"/>
      <c r="G50" s="23" t="s">
        <v>154</v>
      </c>
      <c r="H50" s="21"/>
      <c r="I50" s="22"/>
    </row>
    <row r="51" spans="2:9" x14ac:dyDescent="0.15">
      <c r="B51" s="18"/>
      <c r="C51" s="23" t="s">
        <v>155</v>
      </c>
      <c r="D51" s="19"/>
      <c r="E51" s="20"/>
      <c r="F51" s="18"/>
      <c r="G51" s="23" t="s">
        <v>156</v>
      </c>
      <c r="H51" s="21"/>
      <c r="I51" s="48">
        <f>SUM(I48:I50)</f>
        <v>0</v>
      </c>
    </row>
    <row r="52" spans="2:9" x14ac:dyDescent="0.15">
      <c r="B52" s="18"/>
      <c r="C52" s="23" t="s">
        <v>157</v>
      </c>
      <c r="D52" s="19"/>
      <c r="E52" s="20"/>
      <c r="F52" s="18"/>
      <c r="G52" s="23" t="s">
        <v>158</v>
      </c>
      <c r="H52" s="21"/>
      <c r="I52" s="22"/>
    </row>
    <row r="53" spans="2:9" x14ac:dyDescent="0.15">
      <c r="B53" s="18"/>
      <c r="C53" s="23" t="s">
        <v>159</v>
      </c>
      <c r="D53" s="19"/>
      <c r="E53" s="20"/>
      <c r="F53" s="18"/>
      <c r="G53" s="23" t="s">
        <v>160</v>
      </c>
      <c r="H53" s="21"/>
      <c r="I53" s="22"/>
    </row>
    <row r="54" spans="2:9" x14ac:dyDescent="0.15">
      <c r="B54" s="18"/>
      <c r="C54" s="19" t="s">
        <v>161</v>
      </c>
      <c r="D54" s="19"/>
      <c r="E54" s="20"/>
      <c r="F54" s="18"/>
      <c r="G54" s="23" t="s">
        <v>162</v>
      </c>
      <c r="H54" s="21"/>
      <c r="I54" s="48">
        <f>+I40+I41+I46+I51+I52+I53</f>
        <v>0</v>
      </c>
    </row>
    <row r="55" spans="2:9" x14ac:dyDescent="0.15">
      <c r="B55" s="18"/>
      <c r="C55" s="23" t="s">
        <v>163</v>
      </c>
      <c r="D55" s="19"/>
      <c r="E55" s="20"/>
      <c r="F55" s="18" t="s">
        <v>164</v>
      </c>
      <c r="G55" s="19"/>
      <c r="H55" s="21"/>
      <c r="I55" s="22"/>
    </row>
    <row r="56" spans="2:9" x14ac:dyDescent="0.15">
      <c r="B56" s="18"/>
      <c r="C56" s="23" t="s">
        <v>165</v>
      </c>
      <c r="D56" s="19"/>
      <c r="E56" s="20"/>
      <c r="F56" s="18"/>
      <c r="G56" s="24" t="s">
        <v>166</v>
      </c>
      <c r="H56" s="21"/>
      <c r="I56" s="22"/>
    </row>
    <row r="57" spans="2:9" x14ac:dyDescent="0.15">
      <c r="B57" s="25" t="s">
        <v>167</v>
      </c>
      <c r="C57" s="31"/>
      <c r="D57" s="31"/>
      <c r="E57" s="49">
        <f>SUM(E48:E56)</f>
        <v>0</v>
      </c>
      <c r="F57" s="18"/>
      <c r="G57" s="46" t="s">
        <v>168</v>
      </c>
      <c r="H57" s="21"/>
      <c r="I57" s="22"/>
    </row>
    <row r="58" spans="2:9" x14ac:dyDescent="0.15">
      <c r="B58" s="8"/>
      <c r="C58" s="29" t="s">
        <v>169</v>
      </c>
      <c r="D58" s="9"/>
      <c r="E58" s="33">
        <f>+E40+E46+E57</f>
        <v>0</v>
      </c>
      <c r="F58" s="18"/>
      <c r="G58" s="23" t="s">
        <v>170</v>
      </c>
      <c r="H58" s="21"/>
      <c r="I58" s="22"/>
    </row>
    <row r="59" spans="2:9" x14ac:dyDescent="0.15">
      <c r="B59" s="50" t="s">
        <v>171</v>
      </c>
      <c r="C59" s="1"/>
      <c r="D59" s="1"/>
      <c r="E59" s="51"/>
      <c r="F59" s="18"/>
      <c r="G59" s="23" t="s">
        <v>172</v>
      </c>
      <c r="H59" s="21"/>
      <c r="I59" s="48">
        <f>SUM(I56:I58)</f>
        <v>0</v>
      </c>
    </row>
    <row r="60" spans="2:9" ht="14.25" thickBot="1" x14ac:dyDescent="0.2">
      <c r="B60" s="25"/>
      <c r="C60" s="31"/>
      <c r="D60" s="31"/>
      <c r="E60" s="32"/>
      <c r="F60" s="34" t="s">
        <v>173</v>
      </c>
      <c r="G60" s="52"/>
      <c r="H60" s="36"/>
      <c r="I60" s="37"/>
    </row>
    <row r="61" spans="2:9" ht="15" thickTop="1" thickBot="1" x14ac:dyDescent="0.2">
      <c r="B61" s="8"/>
      <c r="C61" s="9" t="s">
        <v>174</v>
      </c>
      <c r="D61" s="9"/>
      <c r="E61" s="33">
        <f>+E60</f>
        <v>0</v>
      </c>
      <c r="F61" s="38"/>
      <c r="G61" s="53" t="s">
        <v>175</v>
      </c>
      <c r="H61" s="40"/>
      <c r="I61" s="41">
        <f>+I54+I59+I60</f>
        <v>0</v>
      </c>
    </row>
    <row r="62" spans="2:9" ht="15" thickTop="1" thickBot="1" x14ac:dyDescent="0.2">
      <c r="B62" s="50"/>
      <c r="C62" s="54" t="s">
        <v>176</v>
      </c>
      <c r="D62" s="1"/>
      <c r="E62" s="55">
        <f>+E29+E58+E61</f>
        <v>0</v>
      </c>
      <c r="F62" s="54" t="s">
        <v>177</v>
      </c>
      <c r="G62" s="1"/>
      <c r="H62" s="56"/>
      <c r="I62" s="57">
        <f>+I37+I61</f>
        <v>0</v>
      </c>
    </row>
    <row r="63" spans="2:9" x14ac:dyDescent="0.15">
      <c r="B63" s="58"/>
      <c r="C63" s="58"/>
      <c r="D63" s="58"/>
      <c r="E63" s="58"/>
      <c r="F63" s="58"/>
      <c r="G63" s="58"/>
      <c r="H63" s="58"/>
      <c r="I63" s="58"/>
    </row>
  </sheetData>
  <mergeCells count="2">
    <mergeCell ref="A1:J2"/>
    <mergeCell ref="A3:J3"/>
  </mergeCells>
  <phoneticPr fontId="1"/>
  <conditionalFormatting sqref="I27 E29 I36:I37 E40 E46 I46 I51 I54 E57:E58 I59 I61:I62 E61:E62">
    <cfRule type="cellIs" dxfId="7"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9" orientation="portrait" r:id="rId1"/>
  <headerFooter>
    <oddFooter xml:space="preserve">&amp;R北海道運輸局様式202201～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00000"/>
  </sheetPr>
  <dimension ref="A1:G34"/>
  <sheetViews>
    <sheetView view="pageBreakPreview" zoomScale="85" zoomScaleNormal="100" zoomScaleSheetLayoutView="85" workbookViewId="0">
      <selection activeCell="AE29" sqref="AE29:AQ31"/>
    </sheetView>
  </sheetViews>
  <sheetFormatPr defaultRowHeight="13.5" x14ac:dyDescent="0.15"/>
  <cols>
    <col min="1" max="3" width="9" style="59"/>
    <col min="4" max="4" width="11" style="59" bestFit="1" customWidth="1"/>
    <col min="5" max="6" width="23.875" style="69" customWidth="1"/>
    <col min="7" max="7" width="23.875" style="68" customWidth="1"/>
    <col min="8" max="259" width="9" style="59"/>
    <col min="260" max="260" width="11" style="59" bestFit="1" customWidth="1"/>
    <col min="261" max="263" width="23.875" style="59" customWidth="1"/>
    <col min="264" max="515" width="9" style="59"/>
    <col min="516" max="516" width="11" style="59" bestFit="1" customWidth="1"/>
    <col min="517" max="519" width="23.875" style="59" customWidth="1"/>
    <col min="520" max="771" width="9" style="59"/>
    <col min="772" max="772" width="11" style="59" bestFit="1" customWidth="1"/>
    <col min="773" max="775" width="23.875" style="59" customWidth="1"/>
    <col min="776" max="1027" width="9" style="59"/>
    <col min="1028" max="1028" width="11" style="59" bestFit="1" customWidth="1"/>
    <col min="1029" max="1031" width="23.875" style="59" customWidth="1"/>
    <col min="1032" max="1283" width="9" style="59"/>
    <col min="1284" max="1284" width="11" style="59" bestFit="1" customWidth="1"/>
    <col min="1285" max="1287" width="23.875" style="59" customWidth="1"/>
    <col min="1288" max="1539" width="9" style="59"/>
    <col min="1540" max="1540" width="11" style="59" bestFit="1" customWidth="1"/>
    <col min="1541" max="1543" width="23.875" style="59" customWidth="1"/>
    <col min="1544" max="1795" width="9" style="59"/>
    <col min="1796" max="1796" width="11" style="59" bestFit="1" customWidth="1"/>
    <col min="1797" max="1799" width="23.875" style="59" customWidth="1"/>
    <col min="1800" max="2051" width="9" style="59"/>
    <col min="2052" max="2052" width="11" style="59" bestFit="1" customWidth="1"/>
    <col min="2053" max="2055" width="23.875" style="59" customWidth="1"/>
    <col min="2056" max="2307" width="9" style="59"/>
    <col min="2308" max="2308" width="11" style="59" bestFit="1" customWidth="1"/>
    <col min="2309" max="2311" width="23.875" style="59" customWidth="1"/>
    <col min="2312" max="2563" width="9" style="59"/>
    <col min="2564" max="2564" width="11" style="59" bestFit="1" customWidth="1"/>
    <col min="2565" max="2567" width="23.875" style="59" customWidth="1"/>
    <col min="2568" max="2819" width="9" style="59"/>
    <col min="2820" max="2820" width="11" style="59" bestFit="1" customWidth="1"/>
    <col min="2821" max="2823" width="23.875" style="59" customWidth="1"/>
    <col min="2824" max="3075" width="9" style="59"/>
    <col min="3076" max="3076" width="11" style="59" bestFit="1" customWidth="1"/>
    <col min="3077" max="3079" width="23.875" style="59" customWidth="1"/>
    <col min="3080" max="3331" width="9" style="59"/>
    <col min="3332" max="3332" width="11" style="59" bestFit="1" customWidth="1"/>
    <col min="3333" max="3335" width="23.875" style="59" customWidth="1"/>
    <col min="3336" max="3587" width="9" style="59"/>
    <col min="3588" max="3588" width="11" style="59" bestFit="1" customWidth="1"/>
    <col min="3589" max="3591" width="23.875" style="59" customWidth="1"/>
    <col min="3592" max="3843" width="9" style="59"/>
    <col min="3844" max="3844" width="11" style="59" bestFit="1" customWidth="1"/>
    <col min="3845" max="3847" width="23.875" style="59" customWidth="1"/>
    <col min="3848" max="4099" width="9" style="59"/>
    <col min="4100" max="4100" width="11" style="59" bestFit="1" customWidth="1"/>
    <col min="4101" max="4103" width="23.875" style="59" customWidth="1"/>
    <col min="4104" max="4355" width="9" style="59"/>
    <col min="4356" max="4356" width="11" style="59" bestFit="1" customWidth="1"/>
    <col min="4357" max="4359" width="23.875" style="59" customWidth="1"/>
    <col min="4360" max="4611" width="9" style="59"/>
    <col min="4612" max="4612" width="11" style="59" bestFit="1" customWidth="1"/>
    <col min="4613" max="4615" width="23.875" style="59" customWidth="1"/>
    <col min="4616" max="4867" width="9" style="59"/>
    <col min="4868" max="4868" width="11" style="59" bestFit="1" customWidth="1"/>
    <col min="4869" max="4871" width="23.875" style="59" customWidth="1"/>
    <col min="4872" max="5123" width="9" style="59"/>
    <col min="5124" max="5124" width="11" style="59" bestFit="1" customWidth="1"/>
    <col min="5125" max="5127" width="23.875" style="59" customWidth="1"/>
    <col min="5128" max="5379" width="9" style="59"/>
    <col min="5380" max="5380" width="11" style="59" bestFit="1" customWidth="1"/>
    <col min="5381" max="5383" width="23.875" style="59" customWidth="1"/>
    <col min="5384" max="5635" width="9" style="59"/>
    <col min="5636" max="5636" width="11" style="59" bestFit="1" customWidth="1"/>
    <col min="5637" max="5639" width="23.875" style="59" customWidth="1"/>
    <col min="5640" max="5891" width="9" style="59"/>
    <col min="5892" max="5892" width="11" style="59" bestFit="1" customWidth="1"/>
    <col min="5893" max="5895" width="23.875" style="59" customWidth="1"/>
    <col min="5896" max="6147" width="9" style="59"/>
    <col min="6148" max="6148" width="11" style="59" bestFit="1" customWidth="1"/>
    <col min="6149" max="6151" width="23.875" style="59" customWidth="1"/>
    <col min="6152" max="6403" width="9" style="59"/>
    <col min="6404" max="6404" width="11" style="59" bestFit="1" customWidth="1"/>
    <col min="6405" max="6407" width="23.875" style="59" customWidth="1"/>
    <col min="6408" max="6659" width="9" style="59"/>
    <col min="6660" max="6660" width="11" style="59" bestFit="1" customWidth="1"/>
    <col min="6661" max="6663" width="23.875" style="59" customWidth="1"/>
    <col min="6664" max="6915" width="9" style="59"/>
    <col min="6916" max="6916" width="11" style="59" bestFit="1" customWidth="1"/>
    <col min="6917" max="6919" width="23.875" style="59" customWidth="1"/>
    <col min="6920" max="7171" width="9" style="59"/>
    <col min="7172" max="7172" width="11" style="59" bestFit="1" customWidth="1"/>
    <col min="7173" max="7175" width="23.875" style="59" customWidth="1"/>
    <col min="7176" max="7427" width="9" style="59"/>
    <col min="7428" max="7428" width="11" style="59" bestFit="1" customWidth="1"/>
    <col min="7429" max="7431" width="23.875" style="59" customWidth="1"/>
    <col min="7432" max="7683" width="9" style="59"/>
    <col min="7684" max="7684" width="11" style="59" bestFit="1" customWidth="1"/>
    <col min="7685" max="7687" width="23.875" style="59" customWidth="1"/>
    <col min="7688" max="7939" width="9" style="59"/>
    <col min="7940" max="7940" width="11" style="59" bestFit="1" customWidth="1"/>
    <col min="7941" max="7943" width="23.875" style="59" customWidth="1"/>
    <col min="7944" max="8195" width="9" style="59"/>
    <col min="8196" max="8196" width="11" style="59" bestFit="1" customWidth="1"/>
    <col min="8197" max="8199" width="23.875" style="59" customWidth="1"/>
    <col min="8200" max="8451" width="9" style="59"/>
    <col min="8452" max="8452" width="11" style="59" bestFit="1" customWidth="1"/>
    <col min="8453" max="8455" width="23.875" style="59" customWidth="1"/>
    <col min="8456" max="8707" width="9" style="59"/>
    <col min="8708" max="8708" width="11" style="59" bestFit="1" customWidth="1"/>
    <col min="8709" max="8711" width="23.875" style="59" customWidth="1"/>
    <col min="8712" max="8963" width="9" style="59"/>
    <col min="8964" max="8964" width="11" style="59" bestFit="1" customWidth="1"/>
    <col min="8965" max="8967" width="23.875" style="59" customWidth="1"/>
    <col min="8968" max="9219" width="9" style="59"/>
    <col min="9220" max="9220" width="11" style="59" bestFit="1" customWidth="1"/>
    <col min="9221" max="9223" width="23.875" style="59" customWidth="1"/>
    <col min="9224" max="9475" width="9" style="59"/>
    <col min="9476" max="9476" width="11" style="59" bestFit="1" customWidth="1"/>
    <col min="9477" max="9479" width="23.875" style="59" customWidth="1"/>
    <col min="9480" max="9731" width="9" style="59"/>
    <col min="9732" max="9732" width="11" style="59" bestFit="1" customWidth="1"/>
    <col min="9733" max="9735" width="23.875" style="59" customWidth="1"/>
    <col min="9736" max="9987" width="9" style="59"/>
    <col min="9988" max="9988" width="11" style="59" bestFit="1" customWidth="1"/>
    <col min="9989" max="9991" width="23.875" style="59" customWidth="1"/>
    <col min="9992" max="10243" width="9" style="59"/>
    <col min="10244" max="10244" width="11" style="59" bestFit="1" customWidth="1"/>
    <col min="10245" max="10247" width="23.875" style="59" customWidth="1"/>
    <col min="10248" max="10499" width="9" style="59"/>
    <col min="10500" max="10500" width="11" style="59" bestFit="1" customWidth="1"/>
    <col min="10501" max="10503" width="23.875" style="59" customWidth="1"/>
    <col min="10504" max="10755" width="9" style="59"/>
    <col min="10756" max="10756" width="11" style="59" bestFit="1" customWidth="1"/>
    <col min="10757" max="10759" width="23.875" style="59" customWidth="1"/>
    <col min="10760" max="11011" width="9" style="59"/>
    <col min="11012" max="11012" width="11" style="59" bestFit="1" customWidth="1"/>
    <col min="11013" max="11015" width="23.875" style="59" customWidth="1"/>
    <col min="11016" max="11267" width="9" style="59"/>
    <col min="11268" max="11268" width="11" style="59" bestFit="1" customWidth="1"/>
    <col min="11269" max="11271" width="23.875" style="59" customWidth="1"/>
    <col min="11272" max="11523" width="9" style="59"/>
    <col min="11524" max="11524" width="11" style="59" bestFit="1" customWidth="1"/>
    <col min="11525" max="11527" width="23.875" style="59" customWidth="1"/>
    <col min="11528" max="11779" width="9" style="59"/>
    <col min="11780" max="11780" width="11" style="59" bestFit="1" customWidth="1"/>
    <col min="11781" max="11783" width="23.875" style="59" customWidth="1"/>
    <col min="11784" max="12035" width="9" style="59"/>
    <col min="12036" max="12036" width="11" style="59" bestFit="1" customWidth="1"/>
    <col min="12037" max="12039" width="23.875" style="59" customWidth="1"/>
    <col min="12040" max="12291" width="9" style="59"/>
    <col min="12292" max="12292" width="11" style="59" bestFit="1" customWidth="1"/>
    <col min="12293" max="12295" width="23.875" style="59" customWidth="1"/>
    <col min="12296" max="12547" width="9" style="59"/>
    <col min="12548" max="12548" width="11" style="59" bestFit="1" customWidth="1"/>
    <col min="12549" max="12551" width="23.875" style="59" customWidth="1"/>
    <col min="12552" max="12803" width="9" style="59"/>
    <col min="12804" max="12804" width="11" style="59" bestFit="1" customWidth="1"/>
    <col min="12805" max="12807" width="23.875" style="59" customWidth="1"/>
    <col min="12808" max="13059" width="9" style="59"/>
    <col min="13060" max="13060" width="11" style="59" bestFit="1" customWidth="1"/>
    <col min="13061" max="13063" width="23.875" style="59" customWidth="1"/>
    <col min="13064" max="13315" width="9" style="59"/>
    <col min="13316" max="13316" width="11" style="59" bestFit="1" customWidth="1"/>
    <col min="13317" max="13319" width="23.875" style="59" customWidth="1"/>
    <col min="13320" max="13571" width="9" style="59"/>
    <col min="13572" max="13572" width="11" style="59" bestFit="1" customWidth="1"/>
    <col min="13573" max="13575" width="23.875" style="59" customWidth="1"/>
    <col min="13576" max="13827" width="9" style="59"/>
    <col min="13828" max="13828" width="11" style="59" bestFit="1" customWidth="1"/>
    <col min="13829" max="13831" width="23.875" style="59" customWidth="1"/>
    <col min="13832" max="14083" width="9" style="59"/>
    <col min="14084" max="14084" width="11" style="59" bestFit="1" customWidth="1"/>
    <col min="14085" max="14087" width="23.875" style="59" customWidth="1"/>
    <col min="14088" max="14339" width="9" style="59"/>
    <col min="14340" max="14340" width="11" style="59" bestFit="1" customWidth="1"/>
    <col min="14341" max="14343" width="23.875" style="59" customWidth="1"/>
    <col min="14344" max="14595" width="9" style="59"/>
    <col min="14596" max="14596" width="11" style="59" bestFit="1" customWidth="1"/>
    <col min="14597" max="14599" width="23.875" style="59" customWidth="1"/>
    <col min="14600" max="14851" width="9" style="59"/>
    <col min="14852" max="14852" width="11" style="59" bestFit="1" customWidth="1"/>
    <col min="14853" max="14855" width="23.875" style="59" customWidth="1"/>
    <col min="14856" max="15107" width="9" style="59"/>
    <col min="15108" max="15108" width="11" style="59" bestFit="1" customWidth="1"/>
    <col min="15109" max="15111" width="23.875" style="59" customWidth="1"/>
    <col min="15112" max="15363" width="9" style="59"/>
    <col min="15364" max="15364" width="11" style="59" bestFit="1" customWidth="1"/>
    <col min="15365" max="15367" width="23.875" style="59" customWidth="1"/>
    <col min="15368" max="15619" width="9" style="59"/>
    <col min="15620" max="15620" width="11" style="59" bestFit="1" customWidth="1"/>
    <col min="15621" max="15623" width="23.875" style="59" customWidth="1"/>
    <col min="15624" max="15875" width="9" style="59"/>
    <col min="15876" max="15876" width="11" style="59" bestFit="1" customWidth="1"/>
    <col min="15877" max="15879" width="23.875" style="59" customWidth="1"/>
    <col min="15880" max="16131" width="9" style="59"/>
    <col min="16132" max="16132" width="11" style="59" bestFit="1" customWidth="1"/>
    <col min="16133" max="16135" width="23.875" style="59" customWidth="1"/>
    <col min="16136" max="16384" width="9" style="59"/>
  </cols>
  <sheetData>
    <row r="1" spans="1:7" ht="21" x14ac:dyDescent="0.15">
      <c r="A1" s="727" t="s">
        <v>178</v>
      </c>
      <c r="B1" s="727"/>
      <c r="C1" s="727"/>
      <c r="D1" s="727"/>
      <c r="E1" s="727"/>
      <c r="F1" s="727"/>
      <c r="G1" s="727"/>
    </row>
    <row r="2" spans="1:7" ht="14.25" x14ac:dyDescent="0.15">
      <c r="E2" s="67"/>
      <c r="F2" s="67"/>
    </row>
    <row r="3" spans="1:7" x14ac:dyDescent="0.15">
      <c r="A3" s="728" t="s">
        <v>376</v>
      </c>
      <c r="B3" s="728"/>
      <c r="C3" s="728"/>
      <c r="D3" s="728"/>
      <c r="E3" s="728"/>
      <c r="F3" s="728"/>
      <c r="G3" s="728"/>
    </row>
    <row r="5" spans="1:7" ht="14.25" thickBot="1" x14ac:dyDescent="0.2">
      <c r="G5" s="68" t="s">
        <v>19</v>
      </c>
    </row>
    <row r="6" spans="1:7" x14ac:dyDescent="0.15">
      <c r="A6" s="729" t="s">
        <v>179</v>
      </c>
      <c r="B6" s="730"/>
      <c r="C6" s="730"/>
      <c r="D6" s="731"/>
      <c r="E6" s="75" t="s">
        <v>180</v>
      </c>
      <c r="F6" s="76" t="s">
        <v>181</v>
      </c>
      <c r="G6" s="77" t="s">
        <v>182</v>
      </c>
    </row>
    <row r="7" spans="1:7" x14ac:dyDescent="0.15">
      <c r="A7" s="732" t="s">
        <v>183</v>
      </c>
      <c r="B7" s="735" t="s">
        <v>36</v>
      </c>
      <c r="C7" s="738" t="s">
        <v>184</v>
      </c>
      <c r="D7" s="60" t="s">
        <v>185</v>
      </c>
      <c r="E7" s="61"/>
      <c r="F7" s="62"/>
      <c r="G7" s="70">
        <f>E7-F7</f>
        <v>0</v>
      </c>
    </row>
    <row r="8" spans="1:7" x14ac:dyDescent="0.15">
      <c r="A8" s="733"/>
      <c r="B8" s="736"/>
      <c r="C8" s="739"/>
      <c r="D8" s="60" t="s">
        <v>186</v>
      </c>
      <c r="E8" s="61"/>
      <c r="F8" s="62"/>
      <c r="G8" s="70">
        <f t="shared" ref="G8:G19" si="0">E8-F8</f>
        <v>0</v>
      </c>
    </row>
    <row r="9" spans="1:7" x14ac:dyDescent="0.15">
      <c r="A9" s="733"/>
      <c r="B9" s="736"/>
      <c r="C9" s="739"/>
      <c r="D9" s="60" t="s">
        <v>187</v>
      </c>
      <c r="E9" s="61"/>
      <c r="F9" s="62"/>
      <c r="G9" s="70">
        <f t="shared" si="0"/>
        <v>0</v>
      </c>
    </row>
    <row r="10" spans="1:7" x14ac:dyDescent="0.15">
      <c r="A10" s="733"/>
      <c r="B10" s="736"/>
      <c r="C10" s="739"/>
      <c r="D10" s="60" t="s">
        <v>188</v>
      </c>
      <c r="E10" s="61"/>
      <c r="F10" s="62"/>
      <c r="G10" s="70">
        <f t="shared" si="0"/>
        <v>0</v>
      </c>
    </row>
    <row r="11" spans="1:7" x14ac:dyDescent="0.15">
      <c r="A11" s="733"/>
      <c r="B11" s="736"/>
      <c r="C11" s="739"/>
      <c r="D11" s="60" t="s">
        <v>189</v>
      </c>
      <c r="E11" s="61"/>
      <c r="F11" s="62"/>
      <c r="G11" s="70">
        <f t="shared" si="0"/>
        <v>0</v>
      </c>
    </row>
    <row r="12" spans="1:7" x14ac:dyDescent="0.15">
      <c r="A12" s="733"/>
      <c r="B12" s="736"/>
      <c r="C12" s="739"/>
      <c r="D12" s="60"/>
      <c r="E12" s="61"/>
      <c r="F12" s="62"/>
      <c r="G12" s="70">
        <f t="shared" si="0"/>
        <v>0</v>
      </c>
    </row>
    <row r="13" spans="1:7" x14ac:dyDescent="0.15">
      <c r="A13" s="733"/>
      <c r="B13" s="736"/>
      <c r="C13" s="739"/>
      <c r="D13" s="60"/>
      <c r="E13" s="61"/>
      <c r="F13" s="62"/>
      <c r="G13" s="70">
        <f t="shared" si="0"/>
        <v>0</v>
      </c>
    </row>
    <row r="14" spans="1:7" x14ac:dyDescent="0.15">
      <c r="A14" s="733"/>
      <c r="B14" s="736"/>
      <c r="C14" s="740"/>
      <c r="D14" s="60"/>
      <c r="E14" s="61"/>
      <c r="F14" s="62"/>
      <c r="G14" s="70">
        <f t="shared" si="0"/>
        <v>0</v>
      </c>
    </row>
    <row r="15" spans="1:7" x14ac:dyDescent="0.15">
      <c r="A15" s="733"/>
      <c r="B15" s="736"/>
      <c r="C15" s="738" t="s">
        <v>190</v>
      </c>
      <c r="D15" s="60"/>
      <c r="E15" s="61"/>
      <c r="F15" s="62"/>
      <c r="G15" s="70">
        <f t="shared" si="0"/>
        <v>0</v>
      </c>
    </row>
    <row r="16" spans="1:7" x14ac:dyDescent="0.15">
      <c r="A16" s="733"/>
      <c r="B16" s="736"/>
      <c r="C16" s="739"/>
      <c r="D16" s="60"/>
      <c r="E16" s="61"/>
      <c r="F16" s="61"/>
      <c r="G16" s="70">
        <f t="shared" si="0"/>
        <v>0</v>
      </c>
    </row>
    <row r="17" spans="1:7" x14ac:dyDescent="0.15">
      <c r="A17" s="733"/>
      <c r="B17" s="736"/>
      <c r="C17" s="739"/>
      <c r="D17" s="60"/>
      <c r="E17" s="61"/>
      <c r="F17" s="62"/>
      <c r="G17" s="70">
        <f t="shared" si="0"/>
        <v>0</v>
      </c>
    </row>
    <row r="18" spans="1:7" x14ac:dyDescent="0.15">
      <c r="A18" s="733"/>
      <c r="B18" s="736"/>
      <c r="C18" s="740"/>
      <c r="D18" s="60" t="s">
        <v>190</v>
      </c>
      <c r="E18" s="61"/>
      <c r="F18" s="62"/>
      <c r="G18" s="70">
        <f t="shared" si="0"/>
        <v>0</v>
      </c>
    </row>
    <row r="19" spans="1:7" x14ac:dyDescent="0.15">
      <c r="A19" s="733"/>
      <c r="B19" s="737"/>
      <c r="C19" s="741" t="s">
        <v>191</v>
      </c>
      <c r="D19" s="742"/>
      <c r="E19" s="61">
        <f>SUM(E7:E18)</f>
        <v>0</v>
      </c>
      <c r="F19" s="61">
        <f>SUM(F7:F18)</f>
        <v>0</v>
      </c>
      <c r="G19" s="70">
        <f t="shared" si="0"/>
        <v>0</v>
      </c>
    </row>
    <row r="20" spans="1:7" x14ac:dyDescent="0.15">
      <c r="A20" s="733"/>
      <c r="B20" s="738" t="s">
        <v>39</v>
      </c>
      <c r="C20" s="743" t="s">
        <v>192</v>
      </c>
      <c r="D20" s="744"/>
      <c r="E20" s="61"/>
      <c r="F20" s="62"/>
      <c r="G20" s="71"/>
    </row>
    <row r="21" spans="1:7" x14ac:dyDescent="0.15">
      <c r="A21" s="733"/>
      <c r="B21" s="739"/>
      <c r="C21" s="743" t="s">
        <v>193</v>
      </c>
      <c r="D21" s="744"/>
      <c r="E21" s="61"/>
      <c r="F21" s="62"/>
      <c r="G21" s="71"/>
    </row>
    <row r="22" spans="1:7" x14ac:dyDescent="0.15">
      <c r="A22" s="733"/>
      <c r="B22" s="739"/>
      <c r="C22" s="743" t="s">
        <v>194</v>
      </c>
      <c r="D22" s="744"/>
      <c r="E22" s="61"/>
      <c r="F22" s="62"/>
      <c r="G22" s="71"/>
    </row>
    <row r="23" spans="1:7" x14ac:dyDescent="0.15">
      <c r="A23" s="733"/>
      <c r="B23" s="740"/>
      <c r="C23" s="743" t="s">
        <v>191</v>
      </c>
      <c r="D23" s="744"/>
      <c r="E23" s="61">
        <f>SUM(E20:E22)</f>
        <v>0</v>
      </c>
      <c r="F23" s="61">
        <f>SUM(F20:F22)</f>
        <v>0</v>
      </c>
      <c r="G23" s="70">
        <f t="shared" ref="G23:G24" si="1">E23-F23</f>
        <v>0</v>
      </c>
    </row>
    <row r="24" spans="1:7" ht="14.25" thickBot="1" x14ac:dyDescent="0.2">
      <c r="A24" s="734"/>
      <c r="B24" s="745" t="s">
        <v>195</v>
      </c>
      <c r="C24" s="746"/>
      <c r="D24" s="747"/>
      <c r="E24" s="63">
        <f>E19+E23</f>
        <v>0</v>
      </c>
      <c r="F24" s="63">
        <f>F19+F23</f>
        <v>0</v>
      </c>
      <c r="G24" s="70">
        <f t="shared" si="1"/>
        <v>0</v>
      </c>
    </row>
    <row r="25" spans="1:7" ht="14.25" thickTop="1" x14ac:dyDescent="0.15">
      <c r="A25" s="723" t="s">
        <v>43</v>
      </c>
      <c r="B25" s="716" t="s">
        <v>196</v>
      </c>
      <c r="C25" s="716"/>
      <c r="D25" s="716"/>
      <c r="E25" s="64"/>
      <c r="F25" s="64"/>
      <c r="G25" s="72"/>
    </row>
    <row r="26" spans="1:7" x14ac:dyDescent="0.15">
      <c r="A26" s="724"/>
      <c r="B26" s="720" t="s">
        <v>197</v>
      </c>
      <c r="C26" s="720"/>
      <c r="D26" s="720"/>
      <c r="E26" s="61"/>
      <c r="F26" s="61"/>
      <c r="G26" s="71"/>
    </row>
    <row r="27" spans="1:7" x14ac:dyDescent="0.15">
      <c r="A27" s="724"/>
      <c r="B27" s="720" t="s">
        <v>198</v>
      </c>
      <c r="C27" s="720"/>
      <c r="D27" s="720"/>
      <c r="E27" s="61"/>
      <c r="F27" s="61"/>
      <c r="G27" s="71"/>
    </row>
    <row r="28" spans="1:7" x14ac:dyDescent="0.15">
      <c r="A28" s="724"/>
      <c r="B28" s="720" t="s">
        <v>199</v>
      </c>
      <c r="C28" s="720"/>
      <c r="D28" s="720"/>
      <c r="E28" s="61"/>
      <c r="F28" s="61"/>
      <c r="G28" s="71"/>
    </row>
    <row r="29" spans="1:7" ht="14.25" thickBot="1" x14ac:dyDescent="0.2">
      <c r="A29" s="725"/>
      <c r="B29" s="726" t="s">
        <v>195</v>
      </c>
      <c r="C29" s="726"/>
      <c r="D29" s="726"/>
      <c r="E29" s="63">
        <f>SUM(E25:E28)</f>
        <v>0</v>
      </c>
      <c r="F29" s="63">
        <f>SUM(F25:F28)</f>
        <v>0</v>
      </c>
      <c r="G29" s="70">
        <f t="shared" ref="G29" si="2">E29-F29</f>
        <v>0</v>
      </c>
    </row>
    <row r="30" spans="1:7" ht="14.25" thickTop="1" x14ac:dyDescent="0.15">
      <c r="A30" s="715" t="s">
        <v>200</v>
      </c>
      <c r="B30" s="716"/>
      <c r="C30" s="716"/>
      <c r="D30" s="716"/>
      <c r="E30" s="717"/>
      <c r="F30" s="718"/>
      <c r="G30" s="73">
        <f>G24+G29</f>
        <v>0</v>
      </c>
    </row>
    <row r="31" spans="1:7" x14ac:dyDescent="0.15">
      <c r="A31" s="719" t="s">
        <v>201</v>
      </c>
      <c r="B31" s="720"/>
      <c r="C31" s="720"/>
      <c r="D31" s="720"/>
      <c r="E31" s="721"/>
      <c r="F31" s="722"/>
      <c r="G31" s="70"/>
    </row>
    <row r="32" spans="1:7" x14ac:dyDescent="0.15">
      <c r="A32" s="719" t="s">
        <v>202</v>
      </c>
      <c r="B32" s="720"/>
      <c r="C32" s="720"/>
      <c r="D32" s="720"/>
      <c r="E32" s="721"/>
      <c r="F32" s="722"/>
      <c r="G32" s="70"/>
    </row>
    <row r="33" spans="1:7" ht="14.25" thickBot="1" x14ac:dyDescent="0.2">
      <c r="A33" s="710" t="s">
        <v>203</v>
      </c>
      <c r="B33" s="711"/>
      <c r="C33" s="711"/>
      <c r="D33" s="711"/>
      <c r="E33" s="712"/>
      <c r="F33" s="713"/>
      <c r="G33" s="74"/>
    </row>
    <row r="34" spans="1:7" x14ac:dyDescent="0.15">
      <c r="A34" s="714"/>
      <c r="B34" s="714"/>
      <c r="C34" s="714"/>
      <c r="D34" s="714"/>
      <c r="E34" s="714"/>
      <c r="F34" s="714"/>
      <c r="G34" s="714"/>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23:F24 E19:F19 E29:F29">
    <cfRule type="cellIs" dxfId="6"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r:id="rId1"/>
  <headerFooter>
    <oddFooter xml:space="preserve">&amp;R北海道運輸局様式202201～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AAD4A-1927-4672-AC0D-78C287825146}">
  <sheetPr>
    <tabColor rgb="FF00B050"/>
  </sheetPr>
  <dimension ref="A1:DT67"/>
  <sheetViews>
    <sheetView view="pageBreakPreview" zoomScaleNormal="100" zoomScaleSheetLayoutView="100" workbookViewId="0">
      <selection activeCell="BO34" sqref="BO34:BX39"/>
    </sheetView>
  </sheetViews>
  <sheetFormatPr defaultColWidth="1" defaultRowHeight="6" customHeight="1" x14ac:dyDescent="0.15"/>
  <cols>
    <col min="1" max="1" width="1" style="95" customWidth="1"/>
    <col min="2" max="13" width="1" style="95"/>
    <col min="14" max="14" width="2.875" style="95" customWidth="1"/>
    <col min="15" max="124" width="0.875" style="95" customWidth="1"/>
    <col min="125" max="16384" width="1" style="95"/>
  </cols>
  <sheetData>
    <row r="1" spans="1:124" ht="6" customHeight="1" x14ac:dyDescent="0.15">
      <c r="A1" s="291" t="s">
        <v>204</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row>
    <row r="2" spans="1:124" ht="6" customHeight="1" x14ac:dyDescent="0.15">
      <c r="A2" s="29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row>
    <row r="3" spans="1:124" ht="6" customHeight="1" x14ac:dyDescent="0.1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row>
    <row r="4" spans="1:124" ht="6" customHeight="1" x14ac:dyDescent="0.15">
      <c r="A4" s="100"/>
      <c r="B4" s="100"/>
      <c r="C4" s="100"/>
      <c r="D4" s="100"/>
      <c r="E4" s="100"/>
      <c r="F4" s="100"/>
      <c r="G4" s="100"/>
      <c r="H4" s="100"/>
      <c r="I4" s="100"/>
      <c r="J4" s="100"/>
      <c r="K4" s="100"/>
      <c r="L4" s="100"/>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CZ4" s="294"/>
      <c r="DA4" s="294"/>
      <c r="DB4" s="294"/>
      <c r="DC4" s="294"/>
      <c r="DD4" s="294"/>
      <c r="DE4" s="294"/>
      <c r="DF4" s="294"/>
      <c r="DG4" s="294"/>
      <c r="DH4" s="294"/>
      <c r="DI4" s="294"/>
      <c r="DJ4" s="294"/>
      <c r="DK4" s="294"/>
      <c r="DL4" s="294"/>
      <c r="DM4" s="294"/>
      <c r="DN4" s="294"/>
      <c r="DO4" s="294"/>
      <c r="DP4" s="294"/>
      <c r="DQ4" s="294"/>
      <c r="DR4" s="294"/>
      <c r="DS4" s="294"/>
      <c r="DT4" s="294"/>
    </row>
    <row r="5" spans="1:124" ht="6" customHeight="1" x14ac:dyDescent="0.15">
      <c r="A5" s="292" t="s">
        <v>205</v>
      </c>
      <c r="B5" s="293"/>
      <c r="C5" s="293"/>
      <c r="D5" s="293"/>
      <c r="E5" s="293"/>
      <c r="F5" s="293"/>
      <c r="G5" s="293"/>
      <c r="H5" s="293"/>
      <c r="I5" s="293"/>
      <c r="J5" s="293"/>
      <c r="K5" s="293"/>
      <c r="L5" s="293"/>
      <c r="M5" s="293"/>
      <c r="N5" s="293"/>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295"/>
      <c r="CD5" s="295"/>
      <c r="CE5" s="295"/>
      <c r="CF5" s="295"/>
      <c r="CG5" s="295"/>
    </row>
    <row r="6" spans="1:124" ht="6" customHeight="1" x14ac:dyDescent="0.15">
      <c r="A6" s="293"/>
      <c r="B6" s="293"/>
      <c r="C6" s="293"/>
      <c r="D6" s="293"/>
      <c r="E6" s="293"/>
      <c r="F6" s="293"/>
      <c r="G6" s="293"/>
      <c r="H6" s="293"/>
      <c r="I6" s="293"/>
      <c r="J6" s="293"/>
      <c r="K6" s="293"/>
      <c r="L6" s="293"/>
      <c r="M6" s="293"/>
      <c r="N6" s="293"/>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row>
    <row r="7" spans="1:124" ht="6" customHeight="1" x14ac:dyDescent="0.15">
      <c r="A7" s="293"/>
      <c r="B7" s="293"/>
      <c r="C7" s="293"/>
      <c r="D7" s="293"/>
      <c r="E7" s="293"/>
      <c r="F7" s="293"/>
      <c r="G7" s="293"/>
      <c r="H7" s="293"/>
      <c r="I7" s="293"/>
      <c r="J7" s="293"/>
      <c r="K7" s="293"/>
      <c r="L7" s="293"/>
      <c r="M7" s="293"/>
      <c r="N7" s="293"/>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295"/>
      <c r="CD7" s="295"/>
      <c r="CE7" s="295"/>
      <c r="CF7" s="295"/>
      <c r="CG7" s="295"/>
    </row>
    <row r="8" spans="1:124" ht="6" customHeight="1" x14ac:dyDescent="0.15">
      <c r="A8" s="100"/>
      <c r="B8" s="100"/>
      <c r="C8" s="100"/>
      <c r="D8" s="100"/>
      <c r="E8" s="100"/>
      <c r="F8" s="100"/>
      <c r="G8" s="100"/>
      <c r="H8" s="100"/>
      <c r="I8" s="100"/>
      <c r="J8" s="100"/>
      <c r="K8" s="100"/>
      <c r="L8" s="100"/>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row>
    <row r="9" spans="1:124" ht="6.95" customHeight="1" x14ac:dyDescent="0.15">
      <c r="A9" s="424"/>
      <c r="B9" s="424"/>
      <c r="C9" s="424"/>
      <c r="D9" s="424"/>
      <c r="E9" s="424"/>
      <c r="F9" s="424"/>
      <c r="G9" s="424"/>
      <c r="H9" s="424"/>
      <c r="I9" s="424"/>
      <c r="J9" s="424"/>
      <c r="K9" s="424"/>
      <c r="L9" s="424"/>
      <c r="M9" s="424"/>
      <c r="N9" s="424"/>
      <c r="O9" s="748" t="s">
        <v>208</v>
      </c>
      <c r="P9" s="749"/>
      <c r="Q9" s="749"/>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50" t="s">
        <v>209</v>
      </c>
      <c r="BA9" s="751"/>
      <c r="BB9" s="751"/>
      <c r="BC9" s="751"/>
      <c r="BD9" s="751"/>
      <c r="BE9" s="751"/>
      <c r="BF9" s="751"/>
      <c r="BG9" s="751"/>
      <c r="BH9" s="751"/>
      <c r="BI9" s="751"/>
      <c r="BJ9" s="751"/>
      <c r="BK9" s="751"/>
      <c r="BL9" s="751"/>
      <c r="BM9" s="751"/>
      <c r="BN9" s="751"/>
      <c r="BO9" s="751"/>
      <c r="BP9" s="751"/>
      <c r="BQ9" s="751"/>
      <c r="BR9" s="751"/>
      <c r="BS9" s="751"/>
      <c r="BT9" s="751"/>
      <c r="BU9" s="751"/>
      <c r="BV9" s="751"/>
      <c r="BW9" s="751"/>
      <c r="BX9" s="751"/>
      <c r="BY9" s="751"/>
      <c r="BZ9" s="751"/>
      <c r="CA9" s="751"/>
      <c r="CB9" s="751"/>
      <c r="CC9" s="751"/>
      <c r="CD9" s="751"/>
      <c r="CE9" s="751"/>
      <c r="CF9" s="751"/>
      <c r="CG9" s="751"/>
      <c r="CH9" s="751"/>
      <c r="CI9" s="751"/>
      <c r="CJ9" s="751"/>
      <c r="CK9" s="752"/>
      <c r="CL9" s="750" t="s">
        <v>210</v>
      </c>
      <c r="CM9" s="751"/>
      <c r="CN9" s="751"/>
      <c r="CO9" s="751"/>
      <c r="CP9" s="751"/>
      <c r="CQ9" s="751"/>
      <c r="CR9" s="751"/>
      <c r="CS9" s="751"/>
      <c r="CT9" s="751"/>
      <c r="CU9" s="751"/>
      <c r="CV9" s="751"/>
      <c r="CW9" s="751"/>
      <c r="CX9" s="751"/>
      <c r="CY9" s="751"/>
      <c r="CZ9" s="751"/>
      <c r="DA9" s="751"/>
      <c r="DB9" s="751"/>
      <c r="DC9" s="751"/>
      <c r="DD9" s="751"/>
      <c r="DE9" s="751"/>
      <c r="DF9" s="751"/>
      <c r="DG9" s="751"/>
      <c r="DH9" s="751"/>
      <c r="DI9" s="751"/>
      <c r="DJ9" s="751"/>
      <c r="DK9" s="751"/>
      <c r="DL9" s="751"/>
      <c r="DM9" s="751"/>
      <c r="DN9" s="751"/>
      <c r="DO9" s="751"/>
      <c r="DP9" s="751"/>
      <c r="DQ9" s="751"/>
      <c r="DR9" s="751"/>
      <c r="DS9" s="751"/>
      <c r="DT9" s="752"/>
    </row>
    <row r="10" spans="1:124" ht="6.95" customHeight="1" x14ac:dyDescent="0.15">
      <c r="A10" s="424"/>
      <c r="B10" s="424"/>
      <c r="C10" s="424"/>
      <c r="D10" s="424"/>
      <c r="E10" s="424"/>
      <c r="F10" s="424"/>
      <c r="G10" s="424"/>
      <c r="H10" s="424"/>
      <c r="I10" s="424"/>
      <c r="J10" s="424"/>
      <c r="K10" s="424"/>
      <c r="L10" s="424"/>
      <c r="M10" s="424"/>
      <c r="N10" s="424"/>
      <c r="O10" s="749"/>
      <c r="P10" s="749"/>
      <c r="Q10" s="749"/>
      <c r="R10" s="749"/>
      <c r="S10" s="749"/>
      <c r="T10" s="749"/>
      <c r="U10" s="749"/>
      <c r="V10" s="749"/>
      <c r="W10" s="749"/>
      <c r="X10" s="749"/>
      <c r="Y10" s="749"/>
      <c r="Z10" s="749"/>
      <c r="AA10" s="749"/>
      <c r="AB10" s="749"/>
      <c r="AC10" s="749"/>
      <c r="AD10" s="749"/>
      <c r="AE10" s="749"/>
      <c r="AF10" s="749"/>
      <c r="AG10" s="749"/>
      <c r="AH10" s="749"/>
      <c r="AI10" s="749"/>
      <c r="AJ10" s="749"/>
      <c r="AK10" s="749"/>
      <c r="AL10" s="749"/>
      <c r="AM10" s="749"/>
      <c r="AN10" s="749"/>
      <c r="AO10" s="749"/>
      <c r="AP10" s="749"/>
      <c r="AQ10" s="749"/>
      <c r="AR10" s="749"/>
      <c r="AS10" s="749"/>
      <c r="AT10" s="749"/>
      <c r="AU10" s="749"/>
      <c r="AV10" s="749"/>
      <c r="AW10" s="749"/>
      <c r="AX10" s="749"/>
      <c r="AY10" s="749"/>
      <c r="AZ10" s="753"/>
      <c r="BA10" s="754"/>
      <c r="BB10" s="754"/>
      <c r="BC10" s="754"/>
      <c r="BD10" s="754"/>
      <c r="BE10" s="754"/>
      <c r="BF10" s="754"/>
      <c r="BG10" s="754"/>
      <c r="BH10" s="754"/>
      <c r="BI10" s="754"/>
      <c r="BJ10" s="754"/>
      <c r="BK10" s="754"/>
      <c r="BL10" s="754"/>
      <c r="BM10" s="754"/>
      <c r="BN10" s="754"/>
      <c r="BO10" s="754"/>
      <c r="BP10" s="754"/>
      <c r="BQ10" s="754"/>
      <c r="BR10" s="754"/>
      <c r="BS10" s="754"/>
      <c r="BT10" s="754"/>
      <c r="BU10" s="754"/>
      <c r="BV10" s="754"/>
      <c r="BW10" s="754"/>
      <c r="BX10" s="754"/>
      <c r="BY10" s="754"/>
      <c r="BZ10" s="754"/>
      <c r="CA10" s="754"/>
      <c r="CB10" s="754"/>
      <c r="CC10" s="754"/>
      <c r="CD10" s="754"/>
      <c r="CE10" s="754"/>
      <c r="CF10" s="754"/>
      <c r="CG10" s="754"/>
      <c r="CH10" s="754"/>
      <c r="CI10" s="754"/>
      <c r="CJ10" s="754"/>
      <c r="CK10" s="755"/>
      <c r="CL10" s="753"/>
      <c r="CM10" s="754"/>
      <c r="CN10" s="754"/>
      <c r="CO10" s="754"/>
      <c r="CP10" s="754"/>
      <c r="CQ10" s="754"/>
      <c r="CR10" s="754"/>
      <c r="CS10" s="754"/>
      <c r="CT10" s="754"/>
      <c r="CU10" s="754"/>
      <c r="CV10" s="754"/>
      <c r="CW10" s="754"/>
      <c r="CX10" s="754"/>
      <c r="CY10" s="754"/>
      <c r="CZ10" s="754"/>
      <c r="DA10" s="754"/>
      <c r="DB10" s="754"/>
      <c r="DC10" s="754"/>
      <c r="DD10" s="754"/>
      <c r="DE10" s="754"/>
      <c r="DF10" s="754"/>
      <c r="DG10" s="754"/>
      <c r="DH10" s="754"/>
      <c r="DI10" s="754"/>
      <c r="DJ10" s="754"/>
      <c r="DK10" s="754"/>
      <c r="DL10" s="754"/>
      <c r="DM10" s="754"/>
      <c r="DN10" s="754"/>
      <c r="DO10" s="754"/>
      <c r="DP10" s="754"/>
      <c r="DQ10" s="754"/>
      <c r="DR10" s="754"/>
      <c r="DS10" s="754"/>
      <c r="DT10" s="755"/>
    </row>
    <row r="11" spans="1:124" ht="9" customHeight="1" x14ac:dyDescent="0.15">
      <c r="A11" s="771" t="s">
        <v>370</v>
      </c>
      <c r="B11" s="772"/>
      <c r="C11" s="772"/>
      <c r="D11" s="772"/>
      <c r="E11" s="772"/>
      <c r="F11" s="772"/>
      <c r="G11" s="772"/>
      <c r="H11" s="772"/>
      <c r="I11" s="772"/>
      <c r="J11" s="772"/>
      <c r="K11" s="775" t="s">
        <v>4</v>
      </c>
      <c r="L11" s="775"/>
      <c r="M11" s="775"/>
      <c r="N11" s="776"/>
      <c r="O11" s="779"/>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7"/>
      <c r="AZ11" s="779"/>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7"/>
      <c r="CL11" s="750"/>
      <c r="CM11" s="756"/>
      <c r="CN11" s="756"/>
      <c r="CO11" s="756"/>
      <c r="CP11" s="756"/>
      <c r="CQ11" s="756"/>
      <c r="CR11" s="756"/>
      <c r="CS11" s="756"/>
      <c r="CT11" s="756"/>
      <c r="CU11" s="756"/>
      <c r="CV11" s="756"/>
      <c r="CW11" s="756"/>
      <c r="CX11" s="756"/>
      <c r="CY11" s="756"/>
      <c r="CZ11" s="756"/>
      <c r="DA11" s="756"/>
      <c r="DB11" s="756"/>
      <c r="DC11" s="756"/>
      <c r="DD11" s="756"/>
      <c r="DE11" s="756"/>
      <c r="DF11" s="756"/>
      <c r="DG11" s="756"/>
      <c r="DH11" s="756"/>
      <c r="DI11" s="756"/>
      <c r="DJ11" s="756"/>
      <c r="DK11" s="756"/>
      <c r="DL11" s="756"/>
      <c r="DM11" s="756"/>
      <c r="DN11" s="756"/>
      <c r="DO11" s="756"/>
      <c r="DP11" s="756"/>
      <c r="DQ11" s="756"/>
      <c r="DR11" s="756"/>
      <c r="DS11" s="756"/>
      <c r="DT11" s="757"/>
    </row>
    <row r="12" spans="1:124" ht="9" customHeight="1" x14ac:dyDescent="0.15">
      <c r="A12" s="773"/>
      <c r="B12" s="774"/>
      <c r="C12" s="774"/>
      <c r="D12" s="774"/>
      <c r="E12" s="774"/>
      <c r="F12" s="774"/>
      <c r="G12" s="774"/>
      <c r="H12" s="774"/>
      <c r="I12" s="774"/>
      <c r="J12" s="774"/>
      <c r="K12" s="777"/>
      <c r="L12" s="777"/>
      <c r="M12" s="777"/>
      <c r="N12" s="778"/>
      <c r="O12" s="399"/>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758"/>
      <c r="AZ12" s="399"/>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758"/>
      <c r="CL12" s="399"/>
      <c r="CM12" s="295"/>
      <c r="CN12" s="295"/>
      <c r="CO12" s="295"/>
      <c r="CP12" s="295"/>
      <c r="CQ12" s="295"/>
      <c r="CR12" s="295"/>
      <c r="CS12" s="295"/>
      <c r="CT12" s="295"/>
      <c r="CU12" s="295"/>
      <c r="CV12" s="295"/>
      <c r="CW12" s="295"/>
      <c r="CX12" s="295"/>
      <c r="CY12" s="295"/>
      <c r="CZ12" s="295"/>
      <c r="DA12" s="295"/>
      <c r="DB12" s="295"/>
      <c r="DC12" s="295"/>
      <c r="DD12" s="295"/>
      <c r="DE12" s="295"/>
      <c r="DF12" s="295"/>
      <c r="DG12" s="295"/>
      <c r="DH12" s="295"/>
      <c r="DI12" s="295"/>
      <c r="DJ12" s="295"/>
      <c r="DK12" s="295"/>
      <c r="DL12" s="295"/>
      <c r="DM12" s="295"/>
      <c r="DN12" s="295"/>
      <c r="DO12" s="295"/>
      <c r="DP12" s="295"/>
      <c r="DQ12" s="295"/>
      <c r="DR12" s="295"/>
      <c r="DS12" s="295"/>
      <c r="DT12" s="758"/>
    </row>
    <row r="13" spans="1:124" ht="9" customHeight="1" x14ac:dyDescent="0.15">
      <c r="A13" s="773"/>
      <c r="B13" s="774"/>
      <c r="C13" s="774"/>
      <c r="D13" s="774"/>
      <c r="E13" s="774"/>
      <c r="F13" s="774"/>
      <c r="G13" s="774"/>
      <c r="H13" s="774"/>
      <c r="I13" s="774"/>
      <c r="J13" s="774"/>
      <c r="K13" s="777"/>
      <c r="L13" s="777"/>
      <c r="M13" s="777"/>
      <c r="N13" s="778"/>
      <c r="O13" s="399"/>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758"/>
      <c r="AZ13" s="399"/>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295"/>
      <c r="CD13" s="295"/>
      <c r="CE13" s="295"/>
      <c r="CF13" s="295"/>
      <c r="CG13" s="295"/>
      <c r="CH13" s="295"/>
      <c r="CI13" s="295"/>
      <c r="CJ13" s="295"/>
      <c r="CK13" s="758"/>
      <c r="CL13" s="399"/>
      <c r="CM13" s="295"/>
      <c r="CN13" s="295"/>
      <c r="CO13" s="295"/>
      <c r="CP13" s="295"/>
      <c r="CQ13" s="295"/>
      <c r="CR13" s="295"/>
      <c r="CS13" s="295"/>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758"/>
    </row>
    <row r="14" spans="1:124" ht="9" customHeight="1" x14ac:dyDescent="0.15">
      <c r="A14" s="773"/>
      <c r="B14" s="774"/>
      <c r="C14" s="774"/>
      <c r="D14" s="774"/>
      <c r="E14" s="774"/>
      <c r="F14" s="774"/>
      <c r="G14" s="774"/>
      <c r="H14" s="774"/>
      <c r="I14" s="774"/>
      <c r="J14" s="774"/>
      <c r="K14" s="777"/>
      <c r="L14" s="777"/>
      <c r="M14" s="777"/>
      <c r="N14" s="778"/>
      <c r="O14" s="399"/>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758"/>
      <c r="AZ14" s="399"/>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295"/>
      <c r="CD14" s="295"/>
      <c r="CE14" s="295"/>
      <c r="CF14" s="295"/>
      <c r="CG14" s="295"/>
      <c r="CH14" s="295"/>
      <c r="CI14" s="295"/>
      <c r="CJ14" s="295"/>
      <c r="CK14" s="758"/>
      <c r="CL14" s="399"/>
      <c r="CM14" s="295"/>
      <c r="CN14" s="295"/>
      <c r="CO14" s="295"/>
      <c r="CP14" s="295"/>
      <c r="CQ14" s="295"/>
      <c r="CR14" s="295"/>
      <c r="CS14" s="295"/>
      <c r="CT14" s="295"/>
      <c r="CU14" s="295"/>
      <c r="CV14" s="295"/>
      <c r="CW14" s="295"/>
      <c r="CX14" s="295"/>
      <c r="CY14" s="295"/>
      <c r="CZ14" s="295"/>
      <c r="DA14" s="295"/>
      <c r="DB14" s="295"/>
      <c r="DC14" s="295"/>
      <c r="DD14" s="295"/>
      <c r="DE14" s="295"/>
      <c r="DF14" s="295"/>
      <c r="DG14" s="295"/>
      <c r="DH14" s="295"/>
      <c r="DI14" s="295"/>
      <c r="DJ14" s="295"/>
      <c r="DK14" s="295"/>
      <c r="DL14" s="295"/>
      <c r="DM14" s="295"/>
      <c r="DN14" s="295"/>
      <c r="DO14" s="295"/>
      <c r="DP14" s="295"/>
      <c r="DQ14" s="295"/>
      <c r="DR14" s="295"/>
      <c r="DS14" s="295"/>
      <c r="DT14" s="758"/>
    </row>
    <row r="15" spans="1:124" ht="9" customHeight="1" x14ac:dyDescent="0.15">
      <c r="A15" s="773"/>
      <c r="B15" s="774"/>
      <c r="C15" s="774"/>
      <c r="D15" s="774"/>
      <c r="E15" s="774"/>
      <c r="F15" s="774"/>
      <c r="G15" s="774"/>
      <c r="H15" s="774"/>
      <c r="I15" s="774"/>
      <c r="J15" s="774"/>
      <c r="K15" s="777"/>
      <c r="L15" s="777"/>
      <c r="M15" s="777"/>
      <c r="N15" s="778"/>
      <c r="O15" s="399"/>
      <c r="P15" s="295"/>
      <c r="Q15" s="295"/>
      <c r="R15" s="295"/>
      <c r="S15" s="295"/>
      <c r="T15" s="295"/>
      <c r="U15" s="295"/>
      <c r="V15" s="295"/>
      <c r="W15" s="295"/>
      <c r="X15" s="295"/>
      <c r="Y15" s="295"/>
      <c r="Z15" s="295"/>
      <c r="AA15" s="295"/>
      <c r="AB15" s="295"/>
      <c r="AC15" s="295"/>
      <c r="AD15" s="295"/>
      <c r="AE15" s="295"/>
      <c r="AF15" s="295"/>
      <c r="AG15" s="295"/>
      <c r="AH15" s="295"/>
      <c r="AI15" s="295"/>
      <c r="AJ15" s="295"/>
      <c r="AK15" s="295"/>
      <c r="AL15" s="295"/>
      <c r="AM15" s="295"/>
      <c r="AN15" s="295"/>
      <c r="AO15" s="295"/>
      <c r="AP15" s="295"/>
      <c r="AQ15" s="295"/>
      <c r="AR15" s="295"/>
      <c r="AS15" s="295"/>
      <c r="AT15" s="295"/>
      <c r="AU15" s="295"/>
      <c r="AV15" s="295"/>
      <c r="AW15" s="295"/>
      <c r="AX15" s="295"/>
      <c r="AY15" s="758"/>
      <c r="AZ15" s="399"/>
      <c r="BA15" s="295"/>
      <c r="BB15" s="295"/>
      <c r="BC15" s="295"/>
      <c r="BD15" s="295"/>
      <c r="BE15" s="295"/>
      <c r="BF15" s="295"/>
      <c r="BG15" s="295"/>
      <c r="BH15" s="295"/>
      <c r="BI15" s="295"/>
      <c r="BJ15" s="295"/>
      <c r="BK15" s="295"/>
      <c r="BL15" s="295"/>
      <c r="BM15" s="295"/>
      <c r="BN15" s="295"/>
      <c r="BO15" s="295"/>
      <c r="BP15" s="295"/>
      <c r="BQ15" s="295"/>
      <c r="BR15" s="295"/>
      <c r="BS15" s="295"/>
      <c r="BT15" s="295"/>
      <c r="BU15" s="295"/>
      <c r="BV15" s="295"/>
      <c r="BW15" s="295"/>
      <c r="BX15" s="295"/>
      <c r="BY15" s="295"/>
      <c r="BZ15" s="295"/>
      <c r="CA15" s="295"/>
      <c r="CB15" s="295"/>
      <c r="CC15" s="295"/>
      <c r="CD15" s="295"/>
      <c r="CE15" s="295"/>
      <c r="CF15" s="295"/>
      <c r="CG15" s="295"/>
      <c r="CH15" s="295"/>
      <c r="CI15" s="295"/>
      <c r="CJ15" s="295"/>
      <c r="CK15" s="758"/>
      <c r="CL15" s="399"/>
      <c r="CM15" s="295"/>
      <c r="CN15" s="295"/>
      <c r="CO15" s="295"/>
      <c r="CP15" s="295"/>
      <c r="CQ15" s="295"/>
      <c r="CR15" s="295"/>
      <c r="CS15" s="295"/>
      <c r="CT15" s="295"/>
      <c r="CU15" s="295"/>
      <c r="CV15" s="295"/>
      <c r="CW15" s="295"/>
      <c r="CX15" s="295"/>
      <c r="CY15" s="295"/>
      <c r="CZ15" s="295"/>
      <c r="DA15" s="295"/>
      <c r="DB15" s="295"/>
      <c r="DC15" s="295"/>
      <c r="DD15" s="295"/>
      <c r="DE15" s="295"/>
      <c r="DF15" s="295"/>
      <c r="DG15" s="295"/>
      <c r="DH15" s="295"/>
      <c r="DI15" s="295"/>
      <c r="DJ15" s="295"/>
      <c r="DK15" s="295"/>
      <c r="DL15" s="295"/>
      <c r="DM15" s="295"/>
      <c r="DN15" s="295"/>
      <c r="DO15" s="295"/>
      <c r="DP15" s="295"/>
      <c r="DQ15" s="295"/>
      <c r="DR15" s="295"/>
      <c r="DS15" s="295"/>
      <c r="DT15" s="758"/>
    </row>
    <row r="16" spans="1:124" ht="9" customHeight="1" x14ac:dyDescent="0.15">
      <c r="A16" s="773"/>
      <c r="B16" s="774"/>
      <c r="C16" s="774"/>
      <c r="D16" s="774"/>
      <c r="E16" s="774"/>
      <c r="F16" s="774"/>
      <c r="G16" s="774"/>
      <c r="H16" s="774"/>
      <c r="I16" s="774"/>
      <c r="J16" s="774"/>
      <c r="K16" s="777"/>
      <c r="L16" s="777"/>
      <c r="M16" s="777"/>
      <c r="N16" s="778"/>
      <c r="O16" s="399"/>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758"/>
      <c r="AZ16" s="399"/>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758"/>
      <c r="CL16" s="399"/>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758"/>
    </row>
    <row r="17" spans="1:124" ht="9" customHeight="1" x14ac:dyDescent="0.15">
      <c r="A17" s="760" t="s">
        <v>5</v>
      </c>
      <c r="B17" s="761"/>
      <c r="C17" s="761"/>
      <c r="D17" s="761"/>
      <c r="E17" s="761"/>
      <c r="F17" s="761"/>
      <c r="G17" s="761"/>
      <c r="H17" s="761"/>
      <c r="I17" s="761"/>
      <c r="J17" s="761"/>
      <c r="K17" s="761"/>
      <c r="L17" s="761"/>
      <c r="M17" s="761"/>
      <c r="N17" s="762"/>
      <c r="O17" s="399"/>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5"/>
      <c r="AY17" s="758"/>
      <c r="AZ17" s="399"/>
      <c r="BA17" s="295"/>
      <c r="BB17" s="295"/>
      <c r="BC17" s="295"/>
      <c r="BD17" s="295"/>
      <c r="BE17" s="295"/>
      <c r="BF17" s="295"/>
      <c r="BG17" s="295"/>
      <c r="BH17" s="295"/>
      <c r="BI17" s="295"/>
      <c r="BJ17" s="295"/>
      <c r="BK17" s="295"/>
      <c r="BL17" s="295"/>
      <c r="BM17" s="295"/>
      <c r="BN17" s="295"/>
      <c r="BO17" s="295"/>
      <c r="BP17" s="295"/>
      <c r="BQ17" s="295"/>
      <c r="BR17" s="295"/>
      <c r="BS17" s="295"/>
      <c r="BT17" s="295"/>
      <c r="BU17" s="295"/>
      <c r="BV17" s="295"/>
      <c r="BW17" s="295"/>
      <c r="BX17" s="295"/>
      <c r="BY17" s="295"/>
      <c r="BZ17" s="295"/>
      <c r="CA17" s="295"/>
      <c r="CB17" s="295"/>
      <c r="CC17" s="295"/>
      <c r="CD17" s="295"/>
      <c r="CE17" s="295"/>
      <c r="CF17" s="295"/>
      <c r="CG17" s="295"/>
      <c r="CH17" s="295"/>
      <c r="CI17" s="295"/>
      <c r="CJ17" s="295"/>
      <c r="CK17" s="758"/>
      <c r="CL17" s="399"/>
      <c r="CM17" s="295"/>
      <c r="CN17" s="295"/>
      <c r="CO17" s="295"/>
      <c r="CP17" s="295"/>
      <c r="CQ17" s="295"/>
      <c r="CR17" s="295"/>
      <c r="CS17" s="295"/>
      <c r="CT17" s="295"/>
      <c r="CU17" s="295"/>
      <c r="CV17" s="295"/>
      <c r="CW17" s="295"/>
      <c r="CX17" s="295"/>
      <c r="CY17" s="295"/>
      <c r="CZ17" s="295"/>
      <c r="DA17" s="295"/>
      <c r="DB17" s="295"/>
      <c r="DC17" s="295"/>
      <c r="DD17" s="295"/>
      <c r="DE17" s="295"/>
      <c r="DF17" s="295"/>
      <c r="DG17" s="295"/>
      <c r="DH17" s="295"/>
      <c r="DI17" s="295"/>
      <c r="DJ17" s="295"/>
      <c r="DK17" s="295"/>
      <c r="DL17" s="295"/>
      <c r="DM17" s="295"/>
      <c r="DN17" s="295"/>
      <c r="DO17" s="295"/>
      <c r="DP17" s="295"/>
      <c r="DQ17" s="295"/>
      <c r="DR17" s="295"/>
      <c r="DS17" s="295"/>
      <c r="DT17" s="758"/>
    </row>
    <row r="18" spans="1:124" ht="9" customHeight="1" x14ac:dyDescent="0.15">
      <c r="A18" s="760"/>
      <c r="B18" s="761"/>
      <c r="C18" s="761"/>
      <c r="D18" s="761"/>
      <c r="E18" s="761"/>
      <c r="F18" s="761"/>
      <c r="G18" s="761"/>
      <c r="H18" s="761"/>
      <c r="I18" s="761"/>
      <c r="J18" s="761"/>
      <c r="K18" s="761"/>
      <c r="L18" s="761"/>
      <c r="M18" s="761"/>
      <c r="N18" s="762"/>
      <c r="O18" s="399"/>
      <c r="P18" s="295"/>
      <c r="Q18" s="295"/>
      <c r="R18" s="295"/>
      <c r="S18" s="295"/>
      <c r="T18" s="295"/>
      <c r="U18" s="295"/>
      <c r="V18" s="295"/>
      <c r="W18" s="295"/>
      <c r="X18" s="295"/>
      <c r="Y18" s="295"/>
      <c r="Z18" s="295"/>
      <c r="AA18" s="295"/>
      <c r="AB18" s="295"/>
      <c r="AC18" s="295"/>
      <c r="AD18" s="295"/>
      <c r="AE18" s="295"/>
      <c r="AF18" s="295"/>
      <c r="AG18" s="295"/>
      <c r="AH18" s="295"/>
      <c r="AI18" s="295"/>
      <c r="AJ18" s="295"/>
      <c r="AK18" s="295"/>
      <c r="AL18" s="295"/>
      <c r="AM18" s="295"/>
      <c r="AN18" s="295"/>
      <c r="AO18" s="295"/>
      <c r="AP18" s="295"/>
      <c r="AQ18" s="295"/>
      <c r="AR18" s="295"/>
      <c r="AS18" s="295"/>
      <c r="AT18" s="295"/>
      <c r="AU18" s="295"/>
      <c r="AV18" s="295"/>
      <c r="AW18" s="295"/>
      <c r="AX18" s="295"/>
      <c r="AY18" s="758"/>
      <c r="AZ18" s="399"/>
      <c r="BA18" s="295"/>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295"/>
      <c r="CD18" s="295"/>
      <c r="CE18" s="295"/>
      <c r="CF18" s="295"/>
      <c r="CG18" s="295"/>
      <c r="CH18" s="295"/>
      <c r="CI18" s="295"/>
      <c r="CJ18" s="295"/>
      <c r="CK18" s="758"/>
      <c r="CL18" s="399"/>
      <c r="CM18" s="295"/>
      <c r="CN18" s="295"/>
      <c r="CO18" s="295"/>
      <c r="CP18" s="295"/>
      <c r="CQ18" s="295"/>
      <c r="CR18" s="295"/>
      <c r="CS18" s="295"/>
      <c r="CT18" s="295"/>
      <c r="CU18" s="295"/>
      <c r="CV18" s="295"/>
      <c r="CW18" s="295"/>
      <c r="CX18" s="295"/>
      <c r="CY18" s="295"/>
      <c r="CZ18" s="295"/>
      <c r="DA18" s="295"/>
      <c r="DB18" s="295"/>
      <c r="DC18" s="295"/>
      <c r="DD18" s="295"/>
      <c r="DE18" s="295"/>
      <c r="DF18" s="295"/>
      <c r="DG18" s="295"/>
      <c r="DH18" s="295"/>
      <c r="DI18" s="295"/>
      <c r="DJ18" s="295"/>
      <c r="DK18" s="295"/>
      <c r="DL18" s="295"/>
      <c r="DM18" s="295"/>
      <c r="DN18" s="295"/>
      <c r="DO18" s="295"/>
      <c r="DP18" s="295"/>
      <c r="DQ18" s="295"/>
      <c r="DR18" s="295"/>
      <c r="DS18" s="295"/>
      <c r="DT18" s="758"/>
    </row>
    <row r="19" spans="1:124" ht="9" customHeight="1" x14ac:dyDescent="0.15">
      <c r="A19" s="760"/>
      <c r="B19" s="761"/>
      <c r="C19" s="761"/>
      <c r="D19" s="761"/>
      <c r="E19" s="761"/>
      <c r="F19" s="761"/>
      <c r="G19" s="761"/>
      <c r="H19" s="761"/>
      <c r="I19" s="761"/>
      <c r="J19" s="761"/>
      <c r="K19" s="761"/>
      <c r="L19" s="761"/>
      <c r="M19" s="761"/>
      <c r="N19" s="762"/>
      <c r="O19" s="399"/>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758"/>
      <c r="AZ19" s="399"/>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295"/>
      <c r="CD19" s="295"/>
      <c r="CE19" s="295"/>
      <c r="CF19" s="295"/>
      <c r="CG19" s="295"/>
      <c r="CH19" s="295"/>
      <c r="CI19" s="295"/>
      <c r="CJ19" s="295"/>
      <c r="CK19" s="758"/>
      <c r="CL19" s="399"/>
      <c r="CM19" s="295"/>
      <c r="CN19" s="295"/>
      <c r="CO19" s="295"/>
      <c r="CP19" s="295"/>
      <c r="CQ19" s="295"/>
      <c r="CR19" s="295"/>
      <c r="CS19" s="295"/>
      <c r="CT19" s="295"/>
      <c r="CU19" s="295"/>
      <c r="CV19" s="295"/>
      <c r="CW19" s="295"/>
      <c r="CX19" s="295"/>
      <c r="CY19" s="295"/>
      <c r="CZ19" s="295"/>
      <c r="DA19" s="295"/>
      <c r="DB19" s="295"/>
      <c r="DC19" s="295"/>
      <c r="DD19" s="295"/>
      <c r="DE19" s="295"/>
      <c r="DF19" s="295"/>
      <c r="DG19" s="295"/>
      <c r="DH19" s="295"/>
      <c r="DI19" s="295"/>
      <c r="DJ19" s="295"/>
      <c r="DK19" s="295"/>
      <c r="DL19" s="295"/>
      <c r="DM19" s="295"/>
      <c r="DN19" s="295"/>
      <c r="DO19" s="295"/>
      <c r="DP19" s="295"/>
      <c r="DQ19" s="295"/>
      <c r="DR19" s="295"/>
      <c r="DS19" s="295"/>
      <c r="DT19" s="758"/>
    </row>
    <row r="20" spans="1:124" ht="9" customHeight="1" x14ac:dyDescent="0.15">
      <c r="A20" s="763" t="s">
        <v>370</v>
      </c>
      <c r="B20" s="764"/>
      <c r="C20" s="764"/>
      <c r="D20" s="764"/>
      <c r="E20" s="764"/>
      <c r="F20" s="764"/>
      <c r="G20" s="764"/>
      <c r="H20" s="764"/>
      <c r="I20" s="764"/>
      <c r="J20" s="764"/>
      <c r="K20" s="767" t="s">
        <v>4</v>
      </c>
      <c r="L20" s="767"/>
      <c r="M20" s="767"/>
      <c r="N20" s="768"/>
      <c r="O20" s="399"/>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758"/>
      <c r="AZ20" s="399"/>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295"/>
      <c r="CD20" s="295"/>
      <c r="CE20" s="295"/>
      <c r="CF20" s="295"/>
      <c r="CG20" s="295"/>
      <c r="CH20" s="295"/>
      <c r="CI20" s="295"/>
      <c r="CJ20" s="295"/>
      <c r="CK20" s="758"/>
      <c r="CL20" s="399"/>
      <c r="CM20" s="295"/>
      <c r="CN20" s="295"/>
      <c r="CO20" s="295"/>
      <c r="CP20" s="295"/>
      <c r="CQ20" s="295"/>
      <c r="CR20" s="295"/>
      <c r="CS20" s="295"/>
      <c r="CT20" s="295"/>
      <c r="CU20" s="295"/>
      <c r="CV20" s="295"/>
      <c r="CW20" s="295"/>
      <c r="CX20" s="295"/>
      <c r="CY20" s="295"/>
      <c r="CZ20" s="295"/>
      <c r="DA20" s="295"/>
      <c r="DB20" s="295"/>
      <c r="DC20" s="295"/>
      <c r="DD20" s="295"/>
      <c r="DE20" s="295"/>
      <c r="DF20" s="295"/>
      <c r="DG20" s="295"/>
      <c r="DH20" s="295"/>
      <c r="DI20" s="295"/>
      <c r="DJ20" s="295"/>
      <c r="DK20" s="295"/>
      <c r="DL20" s="295"/>
      <c r="DM20" s="295"/>
      <c r="DN20" s="295"/>
      <c r="DO20" s="295"/>
      <c r="DP20" s="295"/>
      <c r="DQ20" s="295"/>
      <c r="DR20" s="295"/>
      <c r="DS20" s="295"/>
      <c r="DT20" s="758"/>
    </row>
    <row r="21" spans="1:124" ht="9" customHeight="1" x14ac:dyDescent="0.15">
      <c r="A21" s="763"/>
      <c r="B21" s="764"/>
      <c r="C21" s="764"/>
      <c r="D21" s="764"/>
      <c r="E21" s="764"/>
      <c r="F21" s="764"/>
      <c r="G21" s="764"/>
      <c r="H21" s="764"/>
      <c r="I21" s="764"/>
      <c r="J21" s="764"/>
      <c r="K21" s="767"/>
      <c r="L21" s="767"/>
      <c r="M21" s="767"/>
      <c r="N21" s="768"/>
      <c r="O21" s="399"/>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5"/>
      <c r="AY21" s="758"/>
      <c r="AZ21" s="399"/>
      <c r="BA21" s="295"/>
      <c r="BB21" s="295"/>
      <c r="BC21" s="295"/>
      <c r="BD21" s="295"/>
      <c r="BE21" s="295"/>
      <c r="BF21" s="295"/>
      <c r="BG21" s="295"/>
      <c r="BH21" s="295"/>
      <c r="BI21" s="295"/>
      <c r="BJ21" s="295"/>
      <c r="BK21" s="295"/>
      <c r="BL21" s="295"/>
      <c r="BM21" s="295"/>
      <c r="BN21" s="295"/>
      <c r="BO21" s="295"/>
      <c r="BP21" s="295"/>
      <c r="BQ21" s="295"/>
      <c r="BR21" s="295"/>
      <c r="BS21" s="295"/>
      <c r="BT21" s="295"/>
      <c r="BU21" s="295"/>
      <c r="BV21" s="295"/>
      <c r="BW21" s="295"/>
      <c r="BX21" s="295"/>
      <c r="BY21" s="295"/>
      <c r="BZ21" s="295"/>
      <c r="CA21" s="295"/>
      <c r="CB21" s="295"/>
      <c r="CC21" s="295"/>
      <c r="CD21" s="295"/>
      <c r="CE21" s="295"/>
      <c r="CF21" s="295"/>
      <c r="CG21" s="295"/>
      <c r="CH21" s="295"/>
      <c r="CI21" s="295"/>
      <c r="CJ21" s="295"/>
      <c r="CK21" s="758"/>
      <c r="CL21" s="399"/>
      <c r="CM21" s="295"/>
      <c r="CN21" s="295"/>
      <c r="CO21" s="295"/>
      <c r="CP21" s="295"/>
      <c r="CQ21" s="295"/>
      <c r="CR21" s="295"/>
      <c r="CS21" s="295"/>
      <c r="CT21" s="295"/>
      <c r="CU21" s="295"/>
      <c r="CV21" s="295"/>
      <c r="CW21" s="295"/>
      <c r="CX21" s="295"/>
      <c r="CY21" s="295"/>
      <c r="CZ21" s="295"/>
      <c r="DA21" s="295"/>
      <c r="DB21" s="295"/>
      <c r="DC21" s="295"/>
      <c r="DD21" s="295"/>
      <c r="DE21" s="295"/>
      <c r="DF21" s="295"/>
      <c r="DG21" s="295"/>
      <c r="DH21" s="295"/>
      <c r="DI21" s="295"/>
      <c r="DJ21" s="295"/>
      <c r="DK21" s="295"/>
      <c r="DL21" s="295"/>
      <c r="DM21" s="295"/>
      <c r="DN21" s="295"/>
      <c r="DO21" s="295"/>
      <c r="DP21" s="295"/>
      <c r="DQ21" s="295"/>
      <c r="DR21" s="295"/>
      <c r="DS21" s="295"/>
      <c r="DT21" s="758"/>
    </row>
    <row r="22" spans="1:124" ht="9" customHeight="1" x14ac:dyDescent="0.15">
      <c r="A22" s="763"/>
      <c r="B22" s="764"/>
      <c r="C22" s="764"/>
      <c r="D22" s="764"/>
      <c r="E22" s="764"/>
      <c r="F22" s="764"/>
      <c r="G22" s="764"/>
      <c r="H22" s="764"/>
      <c r="I22" s="764"/>
      <c r="J22" s="764"/>
      <c r="K22" s="767"/>
      <c r="L22" s="767"/>
      <c r="M22" s="767"/>
      <c r="N22" s="768"/>
      <c r="O22" s="399"/>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758"/>
      <c r="AZ22" s="399"/>
      <c r="BA22" s="295"/>
      <c r="BB22" s="295"/>
      <c r="BC22" s="295"/>
      <c r="BD22" s="295"/>
      <c r="BE22" s="295"/>
      <c r="BF22" s="295"/>
      <c r="BG22" s="295"/>
      <c r="BH22" s="295"/>
      <c r="BI22" s="295"/>
      <c r="BJ22" s="295"/>
      <c r="BK22" s="295"/>
      <c r="BL22" s="295"/>
      <c r="BM22" s="295"/>
      <c r="BN22" s="295"/>
      <c r="BO22" s="295"/>
      <c r="BP22" s="295"/>
      <c r="BQ22" s="295"/>
      <c r="BR22" s="295"/>
      <c r="BS22" s="295"/>
      <c r="BT22" s="295"/>
      <c r="BU22" s="295"/>
      <c r="BV22" s="295"/>
      <c r="BW22" s="295"/>
      <c r="BX22" s="295"/>
      <c r="BY22" s="295"/>
      <c r="BZ22" s="295"/>
      <c r="CA22" s="295"/>
      <c r="CB22" s="295"/>
      <c r="CC22" s="295"/>
      <c r="CD22" s="295"/>
      <c r="CE22" s="295"/>
      <c r="CF22" s="295"/>
      <c r="CG22" s="295"/>
      <c r="CH22" s="295"/>
      <c r="CI22" s="295"/>
      <c r="CJ22" s="295"/>
      <c r="CK22" s="758"/>
      <c r="CL22" s="399"/>
      <c r="CM22" s="295"/>
      <c r="CN22" s="295"/>
      <c r="CO22" s="295"/>
      <c r="CP22" s="295"/>
      <c r="CQ22" s="295"/>
      <c r="CR22" s="295"/>
      <c r="CS22" s="295"/>
      <c r="CT22" s="295"/>
      <c r="CU22" s="295"/>
      <c r="CV22" s="295"/>
      <c r="CW22" s="295"/>
      <c r="CX22" s="295"/>
      <c r="CY22" s="295"/>
      <c r="CZ22" s="295"/>
      <c r="DA22" s="295"/>
      <c r="DB22" s="295"/>
      <c r="DC22" s="295"/>
      <c r="DD22" s="295"/>
      <c r="DE22" s="295"/>
      <c r="DF22" s="295"/>
      <c r="DG22" s="295"/>
      <c r="DH22" s="295"/>
      <c r="DI22" s="295"/>
      <c r="DJ22" s="295"/>
      <c r="DK22" s="295"/>
      <c r="DL22" s="295"/>
      <c r="DM22" s="295"/>
      <c r="DN22" s="295"/>
      <c r="DO22" s="295"/>
      <c r="DP22" s="295"/>
      <c r="DQ22" s="295"/>
      <c r="DR22" s="295"/>
      <c r="DS22" s="295"/>
      <c r="DT22" s="758"/>
    </row>
    <row r="23" spans="1:124" ht="9" customHeight="1" x14ac:dyDescent="0.15">
      <c r="A23" s="763"/>
      <c r="B23" s="764"/>
      <c r="C23" s="764"/>
      <c r="D23" s="764"/>
      <c r="E23" s="764"/>
      <c r="F23" s="764"/>
      <c r="G23" s="764"/>
      <c r="H23" s="764"/>
      <c r="I23" s="764"/>
      <c r="J23" s="764"/>
      <c r="K23" s="767"/>
      <c r="L23" s="767"/>
      <c r="M23" s="767"/>
      <c r="N23" s="768"/>
      <c r="O23" s="399"/>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758"/>
      <c r="AZ23" s="399"/>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758"/>
      <c r="CL23" s="399"/>
      <c r="CM23" s="295"/>
      <c r="CN23" s="295"/>
      <c r="CO23" s="295"/>
      <c r="CP23" s="295"/>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758"/>
    </row>
    <row r="24" spans="1:124" ht="9" customHeight="1" x14ac:dyDescent="0.15">
      <c r="A24" s="763"/>
      <c r="B24" s="764"/>
      <c r="C24" s="764"/>
      <c r="D24" s="764"/>
      <c r="E24" s="764"/>
      <c r="F24" s="764"/>
      <c r="G24" s="764"/>
      <c r="H24" s="764"/>
      <c r="I24" s="764"/>
      <c r="J24" s="764"/>
      <c r="K24" s="767"/>
      <c r="L24" s="767"/>
      <c r="M24" s="767"/>
      <c r="N24" s="768"/>
      <c r="O24" s="399"/>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758"/>
      <c r="AZ24" s="399"/>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295"/>
      <c r="CD24" s="295"/>
      <c r="CE24" s="295"/>
      <c r="CF24" s="295"/>
      <c r="CG24" s="295"/>
      <c r="CH24" s="295"/>
      <c r="CI24" s="295"/>
      <c r="CJ24" s="295"/>
      <c r="CK24" s="758"/>
      <c r="CL24" s="399"/>
      <c r="CM24" s="295"/>
      <c r="CN24" s="295"/>
      <c r="CO24" s="295"/>
      <c r="CP24" s="295"/>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758"/>
    </row>
    <row r="25" spans="1:124" ht="9" customHeight="1" x14ac:dyDescent="0.15">
      <c r="A25" s="765"/>
      <c r="B25" s="766"/>
      <c r="C25" s="766"/>
      <c r="D25" s="766"/>
      <c r="E25" s="766"/>
      <c r="F25" s="766"/>
      <c r="G25" s="766"/>
      <c r="H25" s="766"/>
      <c r="I25" s="766"/>
      <c r="J25" s="766"/>
      <c r="K25" s="769"/>
      <c r="L25" s="769"/>
      <c r="M25" s="769"/>
      <c r="N25" s="770"/>
      <c r="O25" s="400"/>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759"/>
      <c r="AZ25" s="400"/>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1"/>
      <c r="BY25" s="401"/>
      <c r="BZ25" s="401"/>
      <c r="CA25" s="401"/>
      <c r="CB25" s="401"/>
      <c r="CC25" s="401"/>
      <c r="CD25" s="401"/>
      <c r="CE25" s="401"/>
      <c r="CF25" s="401"/>
      <c r="CG25" s="401"/>
      <c r="CH25" s="401"/>
      <c r="CI25" s="401"/>
      <c r="CJ25" s="401"/>
      <c r="CK25" s="759"/>
      <c r="CL25" s="400"/>
      <c r="CM25" s="401"/>
      <c r="CN25" s="401"/>
      <c r="CO25" s="401"/>
      <c r="CP25" s="401"/>
      <c r="CQ25" s="401"/>
      <c r="CR25" s="401"/>
      <c r="CS25" s="401"/>
      <c r="CT25" s="401"/>
      <c r="CU25" s="401"/>
      <c r="CV25" s="401"/>
      <c r="CW25" s="401"/>
      <c r="CX25" s="401"/>
      <c r="CY25" s="401"/>
      <c r="CZ25" s="401"/>
      <c r="DA25" s="401"/>
      <c r="DB25" s="401"/>
      <c r="DC25" s="401"/>
      <c r="DD25" s="401"/>
      <c r="DE25" s="401"/>
      <c r="DF25" s="401"/>
      <c r="DG25" s="401"/>
      <c r="DH25" s="401"/>
      <c r="DI25" s="401"/>
      <c r="DJ25" s="401"/>
      <c r="DK25" s="401"/>
      <c r="DL25" s="401"/>
      <c r="DM25" s="401"/>
      <c r="DN25" s="401"/>
      <c r="DO25" s="401"/>
      <c r="DP25" s="401"/>
      <c r="DQ25" s="401"/>
      <c r="DR25" s="401"/>
      <c r="DS25" s="401"/>
      <c r="DT25" s="759"/>
    </row>
    <row r="26" spans="1:124" ht="6" customHeight="1" x14ac:dyDescent="0.15">
      <c r="A26" s="213"/>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3"/>
      <c r="DI26" s="213"/>
      <c r="DJ26" s="213"/>
      <c r="DK26" s="213"/>
      <c r="DL26" s="213"/>
      <c r="DM26" s="213"/>
      <c r="DN26" s="213"/>
      <c r="DO26" s="213"/>
      <c r="DP26" s="213"/>
      <c r="DQ26" s="213"/>
      <c r="DR26" s="213"/>
      <c r="DS26" s="213"/>
      <c r="DT26" s="213"/>
    </row>
    <row r="27" spans="1:124" ht="6" customHeight="1" x14ac:dyDescent="0.15">
      <c r="A27" s="292" t="s">
        <v>206</v>
      </c>
      <c r="B27" s="293"/>
      <c r="C27" s="293"/>
      <c r="D27" s="293"/>
      <c r="E27" s="293"/>
      <c r="F27" s="293"/>
      <c r="G27" s="293"/>
      <c r="H27" s="293"/>
      <c r="I27" s="293"/>
      <c r="J27" s="293"/>
      <c r="K27" s="293"/>
      <c r="L27" s="293"/>
      <c r="M27" s="293"/>
      <c r="N27" s="293"/>
      <c r="O27" s="293"/>
      <c r="P27" s="293"/>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row>
    <row r="28" spans="1:124" ht="6" customHeight="1" x14ac:dyDescent="0.15">
      <c r="A28" s="293"/>
      <c r="B28" s="293"/>
      <c r="C28" s="293"/>
      <c r="D28" s="293"/>
      <c r="E28" s="293"/>
      <c r="F28" s="293"/>
      <c r="G28" s="293"/>
      <c r="H28" s="293"/>
      <c r="I28" s="293"/>
      <c r="J28" s="293"/>
      <c r="K28" s="293"/>
      <c r="L28" s="293"/>
      <c r="M28" s="293"/>
      <c r="N28" s="293"/>
      <c r="O28" s="293"/>
      <c r="P28" s="293"/>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row>
    <row r="29" spans="1:124" ht="6" customHeight="1" x14ac:dyDescent="0.15">
      <c r="A29" s="293"/>
      <c r="B29" s="293"/>
      <c r="C29" s="293"/>
      <c r="D29" s="293"/>
      <c r="E29" s="293"/>
      <c r="F29" s="293"/>
      <c r="G29" s="293"/>
      <c r="H29" s="293"/>
      <c r="I29" s="293"/>
      <c r="J29" s="293"/>
      <c r="K29" s="293"/>
      <c r="L29" s="293"/>
      <c r="M29" s="293"/>
      <c r="N29" s="293"/>
      <c r="O29" s="293"/>
      <c r="P29" s="293"/>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row>
    <row r="31" spans="1:124" ht="6" customHeight="1" x14ac:dyDescent="0.15">
      <c r="B31" s="314"/>
      <c r="C31" s="314"/>
      <c r="D31" s="314"/>
      <c r="E31" s="314"/>
      <c r="F31" s="314"/>
      <c r="G31" s="314"/>
      <c r="H31" s="314"/>
      <c r="I31" s="314"/>
      <c r="J31" s="314"/>
      <c r="K31" s="314"/>
      <c r="L31" s="314"/>
      <c r="M31" s="314"/>
      <c r="N31" s="314"/>
      <c r="O31" s="309" t="s">
        <v>370</v>
      </c>
      <c r="P31" s="303"/>
      <c r="Q31" s="303"/>
      <c r="R31" s="303"/>
      <c r="S31" s="303"/>
      <c r="T31" s="299"/>
      <c r="U31" s="300"/>
      <c r="V31" s="300"/>
      <c r="W31" s="303" t="s">
        <v>4</v>
      </c>
      <c r="X31" s="303"/>
      <c r="Y31" s="303"/>
      <c r="Z31" s="303"/>
      <c r="AA31" s="304"/>
      <c r="AB31" s="309" t="s">
        <v>370</v>
      </c>
      <c r="AC31" s="303"/>
      <c r="AD31" s="303"/>
      <c r="AE31" s="303"/>
      <c r="AF31" s="303"/>
      <c r="AG31" s="299"/>
      <c r="AH31" s="300"/>
      <c r="AI31" s="300"/>
      <c r="AJ31" s="303" t="s">
        <v>4</v>
      </c>
      <c r="AK31" s="303"/>
      <c r="AL31" s="303"/>
      <c r="AM31" s="303"/>
      <c r="AN31" s="304"/>
      <c r="AO31" s="309" t="s">
        <v>370</v>
      </c>
      <c r="AP31" s="303"/>
      <c r="AQ31" s="303"/>
      <c r="AR31" s="303"/>
      <c r="AS31" s="303"/>
      <c r="AT31" s="299"/>
      <c r="AU31" s="300"/>
      <c r="AV31" s="300"/>
      <c r="AW31" s="303" t="s">
        <v>4</v>
      </c>
      <c r="AX31" s="303"/>
      <c r="AY31" s="303"/>
      <c r="AZ31" s="303"/>
      <c r="BA31" s="304"/>
      <c r="BB31" s="309" t="s">
        <v>370</v>
      </c>
      <c r="BC31" s="303"/>
      <c r="BD31" s="303"/>
      <c r="BE31" s="303"/>
      <c r="BF31" s="303"/>
      <c r="BG31" s="299"/>
      <c r="BH31" s="300"/>
      <c r="BI31" s="300"/>
      <c r="BJ31" s="303" t="s">
        <v>4</v>
      </c>
      <c r="BK31" s="303"/>
      <c r="BL31" s="303"/>
      <c r="BM31" s="303"/>
      <c r="BN31" s="304"/>
      <c r="BO31" s="309" t="s">
        <v>370</v>
      </c>
      <c r="BP31" s="303"/>
      <c r="BQ31" s="303"/>
      <c r="BR31" s="303"/>
      <c r="BS31" s="303"/>
      <c r="BT31" s="299"/>
      <c r="BU31" s="300"/>
      <c r="BV31" s="300"/>
      <c r="BW31" s="303" t="s">
        <v>4</v>
      </c>
      <c r="BX31" s="303"/>
      <c r="BY31" s="303"/>
      <c r="BZ31" s="303"/>
      <c r="CA31" s="304"/>
    </row>
    <row r="32" spans="1:124" ht="6" customHeight="1" x14ac:dyDescent="0.15">
      <c r="B32" s="314"/>
      <c r="C32" s="314"/>
      <c r="D32" s="314"/>
      <c r="E32" s="314"/>
      <c r="F32" s="314"/>
      <c r="G32" s="314"/>
      <c r="H32" s="314"/>
      <c r="I32" s="314"/>
      <c r="J32" s="314"/>
      <c r="K32" s="314"/>
      <c r="L32" s="314"/>
      <c r="M32" s="314"/>
      <c r="N32" s="314"/>
      <c r="O32" s="310"/>
      <c r="P32" s="305"/>
      <c r="Q32" s="305"/>
      <c r="R32" s="305"/>
      <c r="S32" s="305"/>
      <c r="T32" s="301"/>
      <c r="U32" s="301"/>
      <c r="V32" s="301"/>
      <c r="W32" s="305"/>
      <c r="X32" s="305"/>
      <c r="Y32" s="305"/>
      <c r="Z32" s="305"/>
      <c r="AA32" s="306"/>
      <c r="AB32" s="310"/>
      <c r="AC32" s="305"/>
      <c r="AD32" s="305"/>
      <c r="AE32" s="305"/>
      <c r="AF32" s="305"/>
      <c r="AG32" s="301"/>
      <c r="AH32" s="301"/>
      <c r="AI32" s="301"/>
      <c r="AJ32" s="305"/>
      <c r="AK32" s="305"/>
      <c r="AL32" s="305"/>
      <c r="AM32" s="305"/>
      <c r="AN32" s="306"/>
      <c r="AO32" s="310"/>
      <c r="AP32" s="305"/>
      <c r="AQ32" s="305"/>
      <c r="AR32" s="305"/>
      <c r="AS32" s="305"/>
      <c r="AT32" s="301"/>
      <c r="AU32" s="301"/>
      <c r="AV32" s="301"/>
      <c r="AW32" s="305"/>
      <c r="AX32" s="305"/>
      <c r="AY32" s="305"/>
      <c r="AZ32" s="305"/>
      <c r="BA32" s="306"/>
      <c r="BB32" s="310"/>
      <c r="BC32" s="305"/>
      <c r="BD32" s="305"/>
      <c r="BE32" s="305"/>
      <c r="BF32" s="305"/>
      <c r="BG32" s="301"/>
      <c r="BH32" s="301"/>
      <c r="BI32" s="301"/>
      <c r="BJ32" s="305"/>
      <c r="BK32" s="305"/>
      <c r="BL32" s="305"/>
      <c r="BM32" s="305"/>
      <c r="BN32" s="306"/>
      <c r="BO32" s="310"/>
      <c r="BP32" s="305"/>
      <c r="BQ32" s="305"/>
      <c r="BR32" s="305"/>
      <c r="BS32" s="305"/>
      <c r="BT32" s="301"/>
      <c r="BU32" s="301"/>
      <c r="BV32" s="301"/>
      <c r="BW32" s="305"/>
      <c r="BX32" s="305"/>
      <c r="BY32" s="305"/>
      <c r="BZ32" s="305"/>
      <c r="CA32" s="306"/>
    </row>
    <row r="33" spans="2:79" ht="6" customHeight="1" x14ac:dyDescent="0.15">
      <c r="B33" s="314"/>
      <c r="C33" s="314"/>
      <c r="D33" s="314"/>
      <c r="E33" s="314"/>
      <c r="F33" s="314"/>
      <c r="G33" s="314"/>
      <c r="H33" s="314"/>
      <c r="I33" s="314"/>
      <c r="J33" s="314"/>
      <c r="K33" s="314"/>
      <c r="L33" s="314"/>
      <c r="M33" s="314"/>
      <c r="N33" s="314"/>
      <c r="O33" s="311"/>
      <c r="P33" s="307"/>
      <c r="Q33" s="307"/>
      <c r="R33" s="307"/>
      <c r="S33" s="307"/>
      <c r="T33" s="302"/>
      <c r="U33" s="302"/>
      <c r="V33" s="302"/>
      <c r="W33" s="307"/>
      <c r="X33" s="307"/>
      <c r="Y33" s="307"/>
      <c r="Z33" s="307"/>
      <c r="AA33" s="308"/>
      <c r="AB33" s="311"/>
      <c r="AC33" s="307"/>
      <c r="AD33" s="307"/>
      <c r="AE33" s="307"/>
      <c r="AF33" s="307"/>
      <c r="AG33" s="302"/>
      <c r="AH33" s="302"/>
      <c r="AI33" s="302"/>
      <c r="AJ33" s="307"/>
      <c r="AK33" s="307"/>
      <c r="AL33" s="307"/>
      <c r="AM33" s="307"/>
      <c r="AN33" s="308"/>
      <c r="AO33" s="311"/>
      <c r="AP33" s="307"/>
      <c r="AQ33" s="307"/>
      <c r="AR33" s="307"/>
      <c r="AS33" s="307"/>
      <c r="AT33" s="302"/>
      <c r="AU33" s="302"/>
      <c r="AV33" s="302"/>
      <c r="AW33" s="307"/>
      <c r="AX33" s="307"/>
      <c r="AY33" s="307"/>
      <c r="AZ33" s="307"/>
      <c r="BA33" s="308"/>
      <c r="BB33" s="311"/>
      <c r="BC33" s="307"/>
      <c r="BD33" s="307"/>
      <c r="BE33" s="307"/>
      <c r="BF33" s="307"/>
      <c r="BG33" s="302"/>
      <c r="BH33" s="302"/>
      <c r="BI33" s="302"/>
      <c r="BJ33" s="307"/>
      <c r="BK33" s="307"/>
      <c r="BL33" s="307"/>
      <c r="BM33" s="307"/>
      <c r="BN33" s="308"/>
      <c r="BO33" s="311"/>
      <c r="BP33" s="307"/>
      <c r="BQ33" s="307"/>
      <c r="BR33" s="307"/>
      <c r="BS33" s="307"/>
      <c r="BT33" s="302"/>
      <c r="BU33" s="302"/>
      <c r="BV33" s="302"/>
      <c r="BW33" s="307"/>
      <c r="BX33" s="307"/>
      <c r="BY33" s="307"/>
      <c r="BZ33" s="307"/>
      <c r="CA33" s="308"/>
    </row>
    <row r="34" spans="2:79" ht="6" customHeight="1" x14ac:dyDescent="0.15">
      <c r="B34" s="314" t="s">
        <v>6</v>
      </c>
      <c r="C34" s="314"/>
      <c r="D34" s="314"/>
      <c r="E34" s="314"/>
      <c r="F34" s="314"/>
      <c r="G34" s="314"/>
      <c r="H34" s="314"/>
      <c r="I34" s="314"/>
      <c r="J34" s="314"/>
      <c r="K34" s="314"/>
      <c r="L34" s="314"/>
      <c r="M34" s="314"/>
      <c r="N34" s="314"/>
      <c r="O34" s="316"/>
      <c r="P34" s="317"/>
      <c r="Q34" s="317"/>
      <c r="R34" s="317"/>
      <c r="S34" s="317"/>
      <c r="T34" s="317"/>
      <c r="U34" s="317"/>
      <c r="V34" s="317"/>
      <c r="W34" s="317"/>
      <c r="X34" s="317"/>
      <c r="Y34" s="303" t="s">
        <v>9</v>
      </c>
      <c r="Z34" s="303"/>
      <c r="AA34" s="304"/>
      <c r="AB34" s="316"/>
      <c r="AC34" s="317"/>
      <c r="AD34" s="317"/>
      <c r="AE34" s="317"/>
      <c r="AF34" s="317"/>
      <c r="AG34" s="317"/>
      <c r="AH34" s="317"/>
      <c r="AI34" s="317"/>
      <c r="AJ34" s="317"/>
      <c r="AK34" s="317"/>
      <c r="AL34" s="303" t="s">
        <v>9</v>
      </c>
      <c r="AM34" s="303"/>
      <c r="AN34" s="304"/>
      <c r="AO34" s="316"/>
      <c r="AP34" s="317"/>
      <c r="AQ34" s="317"/>
      <c r="AR34" s="317"/>
      <c r="AS34" s="317"/>
      <c r="AT34" s="317"/>
      <c r="AU34" s="317"/>
      <c r="AV34" s="317"/>
      <c r="AW34" s="317"/>
      <c r="AX34" s="317"/>
      <c r="AY34" s="303" t="s">
        <v>9</v>
      </c>
      <c r="AZ34" s="303"/>
      <c r="BA34" s="304"/>
      <c r="BB34" s="316"/>
      <c r="BC34" s="317"/>
      <c r="BD34" s="317"/>
      <c r="BE34" s="317"/>
      <c r="BF34" s="317"/>
      <c r="BG34" s="317"/>
      <c r="BH34" s="317"/>
      <c r="BI34" s="317"/>
      <c r="BJ34" s="317"/>
      <c r="BK34" s="317"/>
      <c r="BL34" s="303" t="s">
        <v>9</v>
      </c>
      <c r="BM34" s="303"/>
      <c r="BN34" s="304"/>
      <c r="BO34" s="316"/>
      <c r="BP34" s="317"/>
      <c r="BQ34" s="317"/>
      <c r="BR34" s="317"/>
      <c r="BS34" s="317"/>
      <c r="BT34" s="317"/>
      <c r="BU34" s="317"/>
      <c r="BV34" s="317"/>
      <c r="BW34" s="317"/>
      <c r="BX34" s="317"/>
      <c r="BY34" s="303" t="s">
        <v>9</v>
      </c>
      <c r="BZ34" s="303"/>
      <c r="CA34" s="304"/>
    </row>
    <row r="35" spans="2:79" ht="6" customHeight="1" x14ac:dyDescent="0.15">
      <c r="B35" s="314"/>
      <c r="C35" s="314"/>
      <c r="D35" s="314"/>
      <c r="E35" s="314"/>
      <c r="F35" s="314"/>
      <c r="G35" s="314"/>
      <c r="H35" s="314"/>
      <c r="I35" s="314"/>
      <c r="J35" s="314"/>
      <c r="K35" s="314"/>
      <c r="L35" s="314"/>
      <c r="M35" s="314"/>
      <c r="N35" s="314"/>
      <c r="O35" s="318"/>
      <c r="P35" s="319"/>
      <c r="Q35" s="319"/>
      <c r="R35" s="319"/>
      <c r="S35" s="319"/>
      <c r="T35" s="319"/>
      <c r="U35" s="319"/>
      <c r="V35" s="319"/>
      <c r="W35" s="319"/>
      <c r="X35" s="319"/>
      <c r="Y35" s="305"/>
      <c r="Z35" s="305"/>
      <c r="AA35" s="306"/>
      <c r="AB35" s="318"/>
      <c r="AC35" s="319"/>
      <c r="AD35" s="319"/>
      <c r="AE35" s="319"/>
      <c r="AF35" s="319"/>
      <c r="AG35" s="319"/>
      <c r="AH35" s="319"/>
      <c r="AI35" s="319"/>
      <c r="AJ35" s="319"/>
      <c r="AK35" s="319"/>
      <c r="AL35" s="305"/>
      <c r="AM35" s="305"/>
      <c r="AN35" s="306"/>
      <c r="AO35" s="318"/>
      <c r="AP35" s="319"/>
      <c r="AQ35" s="319"/>
      <c r="AR35" s="319"/>
      <c r="AS35" s="319"/>
      <c r="AT35" s="319"/>
      <c r="AU35" s="319"/>
      <c r="AV35" s="319"/>
      <c r="AW35" s="319"/>
      <c r="AX35" s="319"/>
      <c r="AY35" s="305"/>
      <c r="AZ35" s="305"/>
      <c r="BA35" s="306"/>
      <c r="BB35" s="318"/>
      <c r="BC35" s="319"/>
      <c r="BD35" s="319"/>
      <c r="BE35" s="319"/>
      <c r="BF35" s="319"/>
      <c r="BG35" s="319"/>
      <c r="BH35" s="319"/>
      <c r="BI35" s="319"/>
      <c r="BJ35" s="319"/>
      <c r="BK35" s="319"/>
      <c r="BL35" s="305"/>
      <c r="BM35" s="305"/>
      <c r="BN35" s="306"/>
      <c r="BO35" s="318"/>
      <c r="BP35" s="319"/>
      <c r="BQ35" s="319"/>
      <c r="BR35" s="319"/>
      <c r="BS35" s="319"/>
      <c r="BT35" s="319"/>
      <c r="BU35" s="319"/>
      <c r="BV35" s="319"/>
      <c r="BW35" s="319"/>
      <c r="BX35" s="319"/>
      <c r="BY35" s="305"/>
      <c r="BZ35" s="305"/>
      <c r="CA35" s="306"/>
    </row>
    <row r="36" spans="2:79" ht="6" customHeight="1" x14ac:dyDescent="0.15">
      <c r="B36" s="314"/>
      <c r="C36" s="314"/>
      <c r="D36" s="314"/>
      <c r="E36" s="314"/>
      <c r="F36" s="314"/>
      <c r="G36" s="314"/>
      <c r="H36" s="314"/>
      <c r="I36" s="314"/>
      <c r="J36" s="314"/>
      <c r="K36" s="314"/>
      <c r="L36" s="314"/>
      <c r="M36" s="314"/>
      <c r="N36" s="314"/>
      <c r="O36" s="320"/>
      <c r="P36" s="321"/>
      <c r="Q36" s="321"/>
      <c r="R36" s="321"/>
      <c r="S36" s="321"/>
      <c r="T36" s="321"/>
      <c r="U36" s="321"/>
      <c r="V36" s="321"/>
      <c r="W36" s="321"/>
      <c r="X36" s="321"/>
      <c r="Y36" s="307"/>
      <c r="Z36" s="307"/>
      <c r="AA36" s="308"/>
      <c r="AB36" s="320"/>
      <c r="AC36" s="321"/>
      <c r="AD36" s="321"/>
      <c r="AE36" s="321"/>
      <c r="AF36" s="321"/>
      <c r="AG36" s="321"/>
      <c r="AH36" s="321"/>
      <c r="AI36" s="321"/>
      <c r="AJ36" s="321"/>
      <c r="AK36" s="321"/>
      <c r="AL36" s="307"/>
      <c r="AM36" s="307"/>
      <c r="AN36" s="308"/>
      <c r="AO36" s="320"/>
      <c r="AP36" s="321"/>
      <c r="AQ36" s="321"/>
      <c r="AR36" s="321"/>
      <c r="AS36" s="321"/>
      <c r="AT36" s="321"/>
      <c r="AU36" s="321"/>
      <c r="AV36" s="321"/>
      <c r="AW36" s="321"/>
      <c r="AX36" s="321"/>
      <c r="AY36" s="307"/>
      <c r="AZ36" s="307"/>
      <c r="BA36" s="308"/>
      <c r="BB36" s="320"/>
      <c r="BC36" s="321"/>
      <c r="BD36" s="321"/>
      <c r="BE36" s="321"/>
      <c r="BF36" s="321"/>
      <c r="BG36" s="321"/>
      <c r="BH36" s="321"/>
      <c r="BI36" s="321"/>
      <c r="BJ36" s="321"/>
      <c r="BK36" s="321"/>
      <c r="BL36" s="307"/>
      <c r="BM36" s="307"/>
      <c r="BN36" s="308"/>
      <c r="BO36" s="320"/>
      <c r="BP36" s="321"/>
      <c r="BQ36" s="321"/>
      <c r="BR36" s="321"/>
      <c r="BS36" s="321"/>
      <c r="BT36" s="321"/>
      <c r="BU36" s="321"/>
      <c r="BV36" s="321"/>
      <c r="BW36" s="321"/>
      <c r="BX36" s="321"/>
      <c r="BY36" s="307"/>
      <c r="BZ36" s="307"/>
      <c r="CA36" s="308"/>
    </row>
    <row r="37" spans="2:79" ht="6" customHeight="1" x14ac:dyDescent="0.15">
      <c r="B37" s="314" t="s">
        <v>7</v>
      </c>
      <c r="C37" s="314"/>
      <c r="D37" s="314"/>
      <c r="E37" s="314"/>
      <c r="F37" s="314"/>
      <c r="G37" s="314"/>
      <c r="H37" s="314"/>
      <c r="I37" s="314"/>
      <c r="J37" s="314"/>
      <c r="K37" s="314"/>
      <c r="L37" s="314"/>
      <c r="M37" s="314"/>
      <c r="N37" s="314"/>
      <c r="O37" s="316"/>
      <c r="P37" s="317"/>
      <c r="Q37" s="317"/>
      <c r="R37" s="317"/>
      <c r="S37" s="317"/>
      <c r="T37" s="317"/>
      <c r="U37" s="317"/>
      <c r="V37" s="317"/>
      <c r="W37" s="317"/>
      <c r="X37" s="317"/>
      <c r="Y37" s="303" t="s">
        <v>9</v>
      </c>
      <c r="Z37" s="303"/>
      <c r="AA37" s="304"/>
      <c r="AB37" s="316"/>
      <c r="AC37" s="317"/>
      <c r="AD37" s="317"/>
      <c r="AE37" s="317"/>
      <c r="AF37" s="317"/>
      <c r="AG37" s="317"/>
      <c r="AH37" s="317"/>
      <c r="AI37" s="317"/>
      <c r="AJ37" s="317"/>
      <c r="AK37" s="317"/>
      <c r="AL37" s="303" t="s">
        <v>9</v>
      </c>
      <c r="AM37" s="303"/>
      <c r="AN37" s="304"/>
      <c r="AO37" s="316"/>
      <c r="AP37" s="317"/>
      <c r="AQ37" s="317"/>
      <c r="AR37" s="317"/>
      <c r="AS37" s="317"/>
      <c r="AT37" s="317"/>
      <c r="AU37" s="317"/>
      <c r="AV37" s="317"/>
      <c r="AW37" s="317"/>
      <c r="AX37" s="317"/>
      <c r="AY37" s="303" t="s">
        <v>9</v>
      </c>
      <c r="AZ37" s="303"/>
      <c r="BA37" s="304"/>
      <c r="BB37" s="316"/>
      <c r="BC37" s="317"/>
      <c r="BD37" s="317"/>
      <c r="BE37" s="317"/>
      <c r="BF37" s="317"/>
      <c r="BG37" s="317"/>
      <c r="BH37" s="317"/>
      <c r="BI37" s="317"/>
      <c r="BJ37" s="317"/>
      <c r="BK37" s="317"/>
      <c r="BL37" s="303" t="s">
        <v>9</v>
      </c>
      <c r="BM37" s="303"/>
      <c r="BN37" s="304"/>
      <c r="BO37" s="316"/>
      <c r="BP37" s="317"/>
      <c r="BQ37" s="317"/>
      <c r="BR37" s="317"/>
      <c r="BS37" s="317"/>
      <c r="BT37" s="317"/>
      <c r="BU37" s="317"/>
      <c r="BV37" s="317"/>
      <c r="BW37" s="317"/>
      <c r="BX37" s="317"/>
      <c r="BY37" s="303" t="s">
        <v>9</v>
      </c>
      <c r="BZ37" s="303"/>
      <c r="CA37" s="304"/>
    </row>
    <row r="38" spans="2:79" ht="6" customHeight="1" x14ac:dyDescent="0.15">
      <c r="B38" s="314"/>
      <c r="C38" s="314"/>
      <c r="D38" s="314"/>
      <c r="E38" s="314"/>
      <c r="F38" s="314"/>
      <c r="G38" s="314"/>
      <c r="H38" s="314"/>
      <c r="I38" s="314"/>
      <c r="J38" s="314"/>
      <c r="K38" s="314"/>
      <c r="L38" s="314"/>
      <c r="M38" s="314"/>
      <c r="N38" s="314"/>
      <c r="O38" s="318"/>
      <c r="P38" s="319"/>
      <c r="Q38" s="319"/>
      <c r="R38" s="319"/>
      <c r="S38" s="319"/>
      <c r="T38" s="319"/>
      <c r="U38" s="319"/>
      <c r="V38" s="319"/>
      <c r="W38" s="319"/>
      <c r="X38" s="319"/>
      <c r="Y38" s="305"/>
      <c r="Z38" s="305"/>
      <c r="AA38" s="306"/>
      <c r="AB38" s="318"/>
      <c r="AC38" s="319"/>
      <c r="AD38" s="319"/>
      <c r="AE38" s="319"/>
      <c r="AF38" s="319"/>
      <c r="AG38" s="319"/>
      <c r="AH38" s="319"/>
      <c r="AI38" s="319"/>
      <c r="AJ38" s="319"/>
      <c r="AK38" s="319"/>
      <c r="AL38" s="305"/>
      <c r="AM38" s="305"/>
      <c r="AN38" s="306"/>
      <c r="AO38" s="318"/>
      <c r="AP38" s="319"/>
      <c r="AQ38" s="319"/>
      <c r="AR38" s="319"/>
      <c r="AS38" s="319"/>
      <c r="AT38" s="319"/>
      <c r="AU38" s="319"/>
      <c r="AV38" s="319"/>
      <c r="AW38" s="319"/>
      <c r="AX38" s="319"/>
      <c r="AY38" s="305"/>
      <c r="AZ38" s="305"/>
      <c r="BA38" s="306"/>
      <c r="BB38" s="318"/>
      <c r="BC38" s="319"/>
      <c r="BD38" s="319"/>
      <c r="BE38" s="319"/>
      <c r="BF38" s="319"/>
      <c r="BG38" s="319"/>
      <c r="BH38" s="319"/>
      <c r="BI38" s="319"/>
      <c r="BJ38" s="319"/>
      <c r="BK38" s="319"/>
      <c r="BL38" s="305"/>
      <c r="BM38" s="305"/>
      <c r="BN38" s="306"/>
      <c r="BO38" s="318"/>
      <c r="BP38" s="319"/>
      <c r="BQ38" s="319"/>
      <c r="BR38" s="319"/>
      <c r="BS38" s="319"/>
      <c r="BT38" s="319"/>
      <c r="BU38" s="319"/>
      <c r="BV38" s="319"/>
      <c r="BW38" s="319"/>
      <c r="BX38" s="319"/>
      <c r="BY38" s="305"/>
      <c r="BZ38" s="305"/>
      <c r="CA38" s="306"/>
    </row>
    <row r="39" spans="2:79" ht="6" customHeight="1" x14ac:dyDescent="0.15">
      <c r="B39" s="314"/>
      <c r="C39" s="314"/>
      <c r="D39" s="314"/>
      <c r="E39" s="314"/>
      <c r="F39" s="314"/>
      <c r="G39" s="314"/>
      <c r="H39" s="314"/>
      <c r="I39" s="314"/>
      <c r="J39" s="314"/>
      <c r="K39" s="314"/>
      <c r="L39" s="314"/>
      <c r="M39" s="314"/>
      <c r="N39" s="314"/>
      <c r="O39" s="320"/>
      <c r="P39" s="321"/>
      <c r="Q39" s="321"/>
      <c r="R39" s="321"/>
      <c r="S39" s="321"/>
      <c r="T39" s="321"/>
      <c r="U39" s="321"/>
      <c r="V39" s="321"/>
      <c r="W39" s="321"/>
      <c r="X39" s="321"/>
      <c r="Y39" s="307"/>
      <c r="Z39" s="307"/>
      <c r="AA39" s="308"/>
      <c r="AB39" s="320"/>
      <c r="AC39" s="321"/>
      <c r="AD39" s="321"/>
      <c r="AE39" s="321"/>
      <c r="AF39" s="321"/>
      <c r="AG39" s="321"/>
      <c r="AH39" s="321"/>
      <c r="AI39" s="321"/>
      <c r="AJ39" s="321"/>
      <c r="AK39" s="321"/>
      <c r="AL39" s="307"/>
      <c r="AM39" s="307"/>
      <c r="AN39" s="308"/>
      <c r="AO39" s="320"/>
      <c r="AP39" s="321"/>
      <c r="AQ39" s="321"/>
      <c r="AR39" s="321"/>
      <c r="AS39" s="321"/>
      <c r="AT39" s="321"/>
      <c r="AU39" s="321"/>
      <c r="AV39" s="321"/>
      <c r="AW39" s="321"/>
      <c r="AX39" s="321"/>
      <c r="AY39" s="307"/>
      <c r="AZ39" s="307"/>
      <c r="BA39" s="308"/>
      <c r="BB39" s="320"/>
      <c r="BC39" s="321"/>
      <c r="BD39" s="321"/>
      <c r="BE39" s="321"/>
      <c r="BF39" s="321"/>
      <c r="BG39" s="321"/>
      <c r="BH39" s="321"/>
      <c r="BI39" s="321"/>
      <c r="BJ39" s="321"/>
      <c r="BK39" s="321"/>
      <c r="BL39" s="307"/>
      <c r="BM39" s="307"/>
      <c r="BN39" s="308"/>
      <c r="BO39" s="320"/>
      <c r="BP39" s="321"/>
      <c r="BQ39" s="321"/>
      <c r="BR39" s="321"/>
      <c r="BS39" s="321"/>
      <c r="BT39" s="321"/>
      <c r="BU39" s="321"/>
      <c r="BV39" s="321"/>
      <c r="BW39" s="321"/>
      <c r="BX39" s="321"/>
      <c r="BY39" s="307"/>
      <c r="BZ39" s="307"/>
      <c r="CA39" s="308"/>
    </row>
    <row r="40" spans="2:79" ht="6" customHeight="1" x14ac:dyDescent="0.15">
      <c r="B40" s="314" t="s">
        <v>8</v>
      </c>
      <c r="C40" s="314"/>
      <c r="D40" s="314"/>
      <c r="E40" s="314"/>
      <c r="F40" s="314"/>
      <c r="G40" s="314"/>
      <c r="H40" s="314"/>
      <c r="I40" s="314"/>
      <c r="J40" s="314"/>
      <c r="K40" s="314"/>
      <c r="L40" s="314"/>
      <c r="M40" s="314"/>
      <c r="N40" s="314"/>
      <c r="O40" s="318"/>
      <c r="P40" s="319"/>
      <c r="Q40" s="319"/>
      <c r="R40" s="319"/>
      <c r="S40" s="319"/>
      <c r="T40" s="319"/>
      <c r="U40" s="319"/>
      <c r="V40" s="319"/>
      <c r="W40" s="319"/>
      <c r="X40" s="319"/>
      <c r="Y40" s="305" t="s">
        <v>9</v>
      </c>
      <c r="Z40" s="305"/>
      <c r="AA40" s="306"/>
      <c r="AB40" s="318"/>
      <c r="AC40" s="319"/>
      <c r="AD40" s="319"/>
      <c r="AE40" s="319"/>
      <c r="AF40" s="319"/>
      <c r="AG40" s="319"/>
      <c r="AH40" s="319"/>
      <c r="AI40" s="319"/>
      <c r="AJ40" s="319"/>
      <c r="AK40" s="319"/>
      <c r="AL40" s="305" t="s">
        <v>9</v>
      </c>
      <c r="AM40" s="305"/>
      <c r="AN40" s="306"/>
      <c r="AO40" s="318"/>
      <c r="AP40" s="319"/>
      <c r="AQ40" s="319"/>
      <c r="AR40" s="319"/>
      <c r="AS40" s="319"/>
      <c r="AT40" s="319"/>
      <c r="AU40" s="319"/>
      <c r="AV40" s="319"/>
      <c r="AW40" s="319"/>
      <c r="AX40" s="319"/>
      <c r="AY40" s="305" t="s">
        <v>9</v>
      </c>
      <c r="AZ40" s="305"/>
      <c r="BA40" s="306"/>
      <c r="BB40" s="318"/>
      <c r="BC40" s="319"/>
      <c r="BD40" s="319"/>
      <c r="BE40" s="319"/>
      <c r="BF40" s="319"/>
      <c r="BG40" s="319"/>
      <c r="BH40" s="319"/>
      <c r="BI40" s="319"/>
      <c r="BJ40" s="319"/>
      <c r="BK40" s="319"/>
      <c r="BL40" s="305" t="s">
        <v>9</v>
      </c>
      <c r="BM40" s="305"/>
      <c r="BN40" s="306"/>
      <c r="BO40" s="318"/>
      <c r="BP40" s="319"/>
      <c r="BQ40" s="319"/>
      <c r="BR40" s="319"/>
      <c r="BS40" s="319"/>
      <c r="BT40" s="319"/>
      <c r="BU40" s="319"/>
      <c r="BV40" s="319"/>
      <c r="BW40" s="319"/>
      <c r="BX40" s="319"/>
      <c r="BY40" s="305" t="s">
        <v>9</v>
      </c>
      <c r="BZ40" s="305"/>
      <c r="CA40" s="306"/>
    </row>
    <row r="41" spans="2:79" ht="6" customHeight="1" x14ac:dyDescent="0.15">
      <c r="B41" s="314"/>
      <c r="C41" s="314"/>
      <c r="D41" s="314"/>
      <c r="E41" s="314"/>
      <c r="F41" s="314"/>
      <c r="G41" s="314"/>
      <c r="H41" s="314"/>
      <c r="I41" s="314"/>
      <c r="J41" s="314"/>
      <c r="K41" s="314"/>
      <c r="L41" s="314"/>
      <c r="M41" s="314"/>
      <c r="N41" s="314"/>
      <c r="O41" s="318"/>
      <c r="P41" s="319"/>
      <c r="Q41" s="319"/>
      <c r="R41" s="319"/>
      <c r="S41" s="319"/>
      <c r="T41" s="319"/>
      <c r="U41" s="319"/>
      <c r="V41" s="319"/>
      <c r="W41" s="319"/>
      <c r="X41" s="319"/>
      <c r="Y41" s="305"/>
      <c r="Z41" s="305"/>
      <c r="AA41" s="306"/>
      <c r="AB41" s="318"/>
      <c r="AC41" s="319"/>
      <c r="AD41" s="319"/>
      <c r="AE41" s="319"/>
      <c r="AF41" s="319"/>
      <c r="AG41" s="319"/>
      <c r="AH41" s="319"/>
      <c r="AI41" s="319"/>
      <c r="AJ41" s="319"/>
      <c r="AK41" s="319"/>
      <c r="AL41" s="305"/>
      <c r="AM41" s="305"/>
      <c r="AN41" s="306"/>
      <c r="AO41" s="318"/>
      <c r="AP41" s="319"/>
      <c r="AQ41" s="319"/>
      <c r="AR41" s="319"/>
      <c r="AS41" s="319"/>
      <c r="AT41" s="319"/>
      <c r="AU41" s="319"/>
      <c r="AV41" s="319"/>
      <c r="AW41" s="319"/>
      <c r="AX41" s="319"/>
      <c r="AY41" s="305"/>
      <c r="AZ41" s="305"/>
      <c r="BA41" s="306"/>
      <c r="BB41" s="318"/>
      <c r="BC41" s="319"/>
      <c r="BD41" s="319"/>
      <c r="BE41" s="319"/>
      <c r="BF41" s="319"/>
      <c r="BG41" s="319"/>
      <c r="BH41" s="319"/>
      <c r="BI41" s="319"/>
      <c r="BJ41" s="319"/>
      <c r="BK41" s="319"/>
      <c r="BL41" s="305"/>
      <c r="BM41" s="305"/>
      <c r="BN41" s="306"/>
      <c r="BO41" s="318"/>
      <c r="BP41" s="319"/>
      <c r="BQ41" s="319"/>
      <c r="BR41" s="319"/>
      <c r="BS41" s="319"/>
      <c r="BT41" s="319"/>
      <c r="BU41" s="319"/>
      <c r="BV41" s="319"/>
      <c r="BW41" s="319"/>
      <c r="BX41" s="319"/>
      <c r="BY41" s="305"/>
      <c r="BZ41" s="305"/>
      <c r="CA41" s="306"/>
    </row>
    <row r="42" spans="2:79" ht="6" customHeight="1" x14ac:dyDescent="0.15">
      <c r="B42" s="314"/>
      <c r="C42" s="314"/>
      <c r="D42" s="314"/>
      <c r="E42" s="314"/>
      <c r="F42" s="314"/>
      <c r="G42" s="314"/>
      <c r="H42" s="314"/>
      <c r="I42" s="314"/>
      <c r="J42" s="314"/>
      <c r="K42" s="314"/>
      <c r="L42" s="314"/>
      <c r="M42" s="314"/>
      <c r="N42" s="314"/>
      <c r="O42" s="320"/>
      <c r="P42" s="321"/>
      <c r="Q42" s="321"/>
      <c r="R42" s="321"/>
      <c r="S42" s="321"/>
      <c r="T42" s="321"/>
      <c r="U42" s="321"/>
      <c r="V42" s="321"/>
      <c r="W42" s="321"/>
      <c r="X42" s="321"/>
      <c r="Y42" s="307"/>
      <c r="Z42" s="307"/>
      <c r="AA42" s="308"/>
      <c r="AB42" s="320"/>
      <c r="AC42" s="321"/>
      <c r="AD42" s="321"/>
      <c r="AE42" s="321"/>
      <c r="AF42" s="321"/>
      <c r="AG42" s="321"/>
      <c r="AH42" s="321"/>
      <c r="AI42" s="321"/>
      <c r="AJ42" s="321"/>
      <c r="AK42" s="321"/>
      <c r="AL42" s="307"/>
      <c r="AM42" s="307"/>
      <c r="AN42" s="308"/>
      <c r="AO42" s="320"/>
      <c r="AP42" s="321"/>
      <c r="AQ42" s="321"/>
      <c r="AR42" s="321"/>
      <c r="AS42" s="321"/>
      <c r="AT42" s="321"/>
      <c r="AU42" s="321"/>
      <c r="AV42" s="321"/>
      <c r="AW42" s="321"/>
      <c r="AX42" s="321"/>
      <c r="AY42" s="307"/>
      <c r="AZ42" s="307"/>
      <c r="BA42" s="308"/>
      <c r="BB42" s="320"/>
      <c r="BC42" s="321"/>
      <c r="BD42" s="321"/>
      <c r="BE42" s="321"/>
      <c r="BF42" s="321"/>
      <c r="BG42" s="321"/>
      <c r="BH42" s="321"/>
      <c r="BI42" s="321"/>
      <c r="BJ42" s="321"/>
      <c r="BK42" s="321"/>
      <c r="BL42" s="307"/>
      <c r="BM42" s="307"/>
      <c r="BN42" s="308"/>
      <c r="BO42" s="320"/>
      <c r="BP42" s="321"/>
      <c r="BQ42" s="321"/>
      <c r="BR42" s="321"/>
      <c r="BS42" s="321"/>
      <c r="BT42" s="321"/>
      <c r="BU42" s="321"/>
      <c r="BV42" s="321"/>
      <c r="BW42" s="321"/>
      <c r="BX42" s="321"/>
      <c r="BY42" s="307"/>
      <c r="BZ42" s="307"/>
      <c r="CA42" s="308"/>
    </row>
    <row r="44" spans="2:79" ht="6" customHeight="1" x14ac:dyDescent="0.15">
      <c r="M44" s="679" t="s">
        <v>456</v>
      </c>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79"/>
      <c r="AM44" s="679"/>
      <c r="AN44" s="679"/>
      <c r="AO44" s="679"/>
      <c r="AP44" s="679"/>
      <c r="AQ44" s="679"/>
      <c r="AR44" s="679"/>
      <c r="AS44" s="679"/>
      <c r="AT44" s="679"/>
      <c r="AU44" s="679"/>
      <c r="AV44" s="679"/>
      <c r="AW44" s="679"/>
      <c r="AX44" s="679"/>
      <c r="AY44" s="679"/>
      <c r="AZ44" s="679"/>
      <c r="BA44" s="679"/>
      <c r="BB44" s="679"/>
      <c r="BC44" s="679"/>
      <c r="BD44" s="679"/>
      <c r="BE44" s="679"/>
      <c r="BF44" s="679"/>
      <c r="BG44" s="679"/>
      <c r="BH44" s="679"/>
      <c r="BI44" s="679"/>
      <c r="BJ44" s="679"/>
      <c r="BK44" s="679"/>
      <c r="BL44" s="679"/>
      <c r="BM44" s="679"/>
      <c r="BN44" s="679"/>
      <c r="BO44" s="679"/>
      <c r="BP44" s="679"/>
      <c r="BQ44" s="679"/>
      <c r="BR44" s="679"/>
      <c r="BS44" s="679"/>
      <c r="BT44" s="679"/>
      <c r="BU44" s="679"/>
      <c r="BV44" s="679"/>
      <c r="BW44" s="679"/>
      <c r="BX44" s="679"/>
      <c r="BY44" s="679"/>
    </row>
    <row r="45" spans="2:79" ht="6" customHeight="1" x14ac:dyDescent="0.15">
      <c r="M45" s="679"/>
      <c r="N45" s="679"/>
      <c r="O45" s="679"/>
      <c r="P45" s="679"/>
      <c r="Q45" s="679"/>
      <c r="R45" s="679"/>
      <c r="S45" s="679"/>
      <c r="T45" s="679"/>
      <c r="U45" s="679"/>
      <c r="V45" s="679"/>
      <c r="W45" s="679"/>
      <c r="X45" s="679"/>
      <c r="Y45" s="679"/>
      <c r="Z45" s="679"/>
      <c r="AA45" s="679"/>
      <c r="AB45" s="679"/>
      <c r="AC45" s="679"/>
      <c r="AD45" s="679"/>
      <c r="AE45" s="679"/>
      <c r="AF45" s="679"/>
      <c r="AG45" s="679"/>
      <c r="AH45" s="679"/>
      <c r="AI45" s="679"/>
      <c r="AJ45" s="679"/>
      <c r="AK45" s="679"/>
      <c r="AL45" s="679"/>
      <c r="AM45" s="679"/>
      <c r="AN45" s="679"/>
      <c r="AO45" s="679"/>
      <c r="AP45" s="679"/>
      <c r="AQ45" s="679"/>
      <c r="AR45" s="679"/>
      <c r="AS45" s="679"/>
      <c r="AT45" s="679"/>
      <c r="AU45" s="679"/>
      <c r="AV45" s="679"/>
      <c r="AW45" s="679"/>
      <c r="AX45" s="679"/>
      <c r="AY45" s="679"/>
      <c r="AZ45" s="679"/>
      <c r="BA45" s="679"/>
      <c r="BB45" s="679"/>
      <c r="BC45" s="679"/>
      <c r="BD45" s="679"/>
      <c r="BE45" s="679"/>
      <c r="BF45" s="679"/>
      <c r="BG45" s="679"/>
      <c r="BH45" s="679"/>
      <c r="BI45" s="679"/>
      <c r="BJ45" s="679"/>
      <c r="BK45" s="679"/>
      <c r="BL45" s="679"/>
      <c r="BM45" s="679"/>
      <c r="BN45" s="679"/>
      <c r="BO45" s="679"/>
      <c r="BP45" s="679"/>
      <c r="BQ45" s="679"/>
      <c r="BR45" s="679"/>
      <c r="BS45" s="679"/>
      <c r="BT45" s="679"/>
      <c r="BU45" s="679"/>
      <c r="BV45" s="679"/>
      <c r="BW45" s="679"/>
      <c r="BX45" s="679"/>
      <c r="BY45" s="679"/>
    </row>
    <row r="46" spans="2:79" ht="6" customHeight="1" x14ac:dyDescent="0.15">
      <c r="M46" s="679" t="s">
        <v>381</v>
      </c>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s="679"/>
      <c r="AV46" s="679"/>
      <c r="AW46" s="679"/>
      <c r="AX46" s="679"/>
      <c r="AY46" s="679"/>
      <c r="AZ46" s="679"/>
      <c r="BA46" s="679"/>
      <c r="BB46" s="679"/>
      <c r="BC46" s="679"/>
      <c r="BD46" s="679"/>
      <c r="BE46" s="679"/>
      <c r="BF46" s="679"/>
      <c r="BG46" s="679"/>
      <c r="BH46" s="679"/>
      <c r="BI46" s="679"/>
      <c r="BJ46" s="679"/>
      <c r="BK46" s="679"/>
      <c r="BL46" s="679"/>
      <c r="BM46" s="679"/>
      <c r="BN46" s="679"/>
      <c r="BO46" s="679"/>
      <c r="BP46" s="679"/>
      <c r="BQ46" s="679"/>
      <c r="BR46" s="679"/>
      <c r="BS46" s="679"/>
      <c r="BT46" s="679"/>
      <c r="BU46" s="679"/>
      <c r="BV46" s="679"/>
      <c r="BW46" s="679"/>
      <c r="BX46" s="679"/>
      <c r="BY46" s="679"/>
    </row>
    <row r="47" spans="2:79" ht="6" customHeight="1" x14ac:dyDescent="0.15">
      <c r="M47" s="679"/>
      <c r="N47" s="679"/>
      <c r="O47" s="679"/>
      <c r="P47" s="679"/>
      <c r="Q47" s="679"/>
      <c r="R47" s="679"/>
      <c r="S47" s="679"/>
      <c r="T47" s="679"/>
      <c r="U47" s="679"/>
      <c r="V47" s="679"/>
      <c r="W47" s="679"/>
      <c r="X47" s="679"/>
      <c r="Y47" s="679"/>
      <c r="Z47" s="679"/>
      <c r="AA47" s="679"/>
      <c r="AB47" s="679"/>
      <c r="AC47" s="679"/>
      <c r="AD47" s="679"/>
      <c r="AE47" s="679"/>
      <c r="AF47" s="679"/>
      <c r="AG47" s="679"/>
      <c r="AH47" s="679"/>
      <c r="AI47" s="679"/>
      <c r="AJ47" s="679"/>
      <c r="AK47" s="679"/>
      <c r="AL47" s="679"/>
      <c r="AM47" s="679"/>
      <c r="AN47" s="679"/>
      <c r="AO47" s="679"/>
      <c r="AP47" s="679"/>
      <c r="AQ47" s="679"/>
      <c r="AR47" s="679"/>
      <c r="AS47" s="679"/>
      <c r="AT47" s="679"/>
      <c r="AU47" s="679"/>
      <c r="AV47" s="679"/>
      <c r="AW47" s="679"/>
      <c r="AX47" s="679"/>
      <c r="AY47" s="679"/>
      <c r="AZ47" s="679"/>
      <c r="BA47" s="679"/>
      <c r="BB47" s="679"/>
      <c r="BC47" s="679"/>
      <c r="BD47" s="679"/>
      <c r="BE47" s="679"/>
      <c r="BF47" s="679"/>
      <c r="BG47" s="679"/>
      <c r="BH47" s="679"/>
      <c r="BI47" s="679"/>
      <c r="BJ47" s="679"/>
      <c r="BK47" s="679"/>
      <c r="BL47" s="679"/>
      <c r="BM47" s="679"/>
      <c r="BN47" s="679"/>
      <c r="BO47" s="679"/>
      <c r="BP47" s="679"/>
      <c r="BQ47" s="679"/>
      <c r="BR47" s="679"/>
      <c r="BS47" s="679"/>
      <c r="BT47" s="679"/>
      <c r="BU47" s="679"/>
      <c r="BV47" s="679"/>
      <c r="BW47" s="679"/>
      <c r="BX47" s="679"/>
      <c r="BY47" s="679"/>
    </row>
    <row r="48" spans="2:79" ht="6" customHeight="1" x14ac:dyDescent="0.15">
      <c r="M48" s="679" t="s">
        <v>457</v>
      </c>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679"/>
      <c r="AR48" s="679"/>
      <c r="AS48" s="679"/>
      <c r="AT48" s="679"/>
      <c r="AU48" s="679"/>
      <c r="AV48" s="679"/>
      <c r="AW48" s="679"/>
      <c r="AX48" s="679"/>
      <c r="AY48" s="679"/>
      <c r="AZ48" s="679"/>
      <c r="BA48" s="679"/>
      <c r="BB48" s="679"/>
      <c r="BC48" s="679"/>
      <c r="BD48" s="679"/>
      <c r="BE48" s="679"/>
      <c r="BF48" s="679"/>
      <c r="BG48" s="679"/>
      <c r="BH48" s="679"/>
      <c r="BI48" s="679"/>
      <c r="BJ48" s="679"/>
      <c r="BK48" s="679"/>
      <c r="BL48" s="679"/>
      <c r="BM48" s="679"/>
      <c r="BN48" s="679"/>
      <c r="BO48" s="679"/>
      <c r="BP48" s="679"/>
      <c r="BQ48" s="679"/>
      <c r="BR48" s="679"/>
      <c r="BS48" s="679"/>
      <c r="BT48" s="679"/>
      <c r="BU48" s="679"/>
      <c r="BV48" s="679"/>
      <c r="BW48" s="679"/>
      <c r="BX48" s="679"/>
      <c r="BY48" s="679"/>
    </row>
    <row r="49" spans="1:124" ht="6" customHeight="1" x14ac:dyDescent="0.15">
      <c r="M49" s="679"/>
      <c r="N49" s="679"/>
      <c r="O49" s="679"/>
      <c r="P49" s="679"/>
      <c r="Q49" s="679"/>
      <c r="R49" s="679"/>
      <c r="S49" s="679"/>
      <c r="T49" s="679"/>
      <c r="U49" s="679"/>
      <c r="V49" s="679"/>
      <c r="W49" s="679"/>
      <c r="X49" s="679"/>
      <c r="Y49" s="679"/>
      <c r="Z49" s="679"/>
      <c r="AA49" s="679"/>
      <c r="AB49" s="679"/>
      <c r="AC49" s="679"/>
      <c r="AD49" s="679"/>
      <c r="AE49" s="679"/>
      <c r="AF49" s="679"/>
      <c r="AG49" s="679"/>
      <c r="AH49" s="679"/>
      <c r="AI49" s="679"/>
      <c r="AJ49" s="679"/>
      <c r="AK49" s="679"/>
      <c r="AL49" s="679"/>
      <c r="AM49" s="679"/>
      <c r="AN49" s="679"/>
      <c r="AO49" s="679"/>
      <c r="AP49" s="679"/>
      <c r="AQ49" s="679"/>
      <c r="AR49" s="679"/>
      <c r="AS49" s="679"/>
      <c r="AT49" s="679"/>
      <c r="AU49" s="679"/>
      <c r="AV49" s="679"/>
      <c r="AW49" s="679"/>
      <c r="AX49" s="679"/>
      <c r="AY49" s="679"/>
      <c r="AZ49" s="679"/>
      <c r="BA49" s="679"/>
      <c r="BB49" s="679"/>
      <c r="BC49" s="679"/>
      <c r="BD49" s="679"/>
      <c r="BE49" s="679"/>
      <c r="BF49" s="679"/>
      <c r="BG49" s="679"/>
      <c r="BH49" s="679"/>
      <c r="BI49" s="679"/>
      <c r="BJ49" s="679"/>
      <c r="BK49" s="679"/>
      <c r="BL49" s="679"/>
      <c r="BM49" s="679"/>
      <c r="BN49" s="679"/>
      <c r="BO49" s="679"/>
      <c r="BP49" s="679"/>
      <c r="BQ49" s="679"/>
      <c r="BR49" s="679"/>
      <c r="BS49" s="679"/>
      <c r="BT49" s="679"/>
      <c r="BU49" s="679"/>
      <c r="BV49" s="679"/>
      <c r="BW49" s="679"/>
      <c r="BX49" s="679"/>
      <c r="BY49" s="679"/>
    </row>
    <row r="51" spans="1:124" ht="6" customHeight="1" x14ac:dyDescent="0.15">
      <c r="A51" s="292" t="s">
        <v>207</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t="s">
        <v>458</v>
      </c>
      <c r="CA51" s="292"/>
      <c r="CB51" s="292"/>
      <c r="CC51" s="293"/>
      <c r="CD51" s="293"/>
      <c r="CE51" s="293"/>
      <c r="CF51" s="293"/>
      <c r="CG51" s="293"/>
      <c r="CH51" s="293"/>
      <c r="CI51" s="293"/>
      <c r="CJ51" s="293"/>
      <c r="CK51" s="293"/>
      <c r="CL51" s="293"/>
      <c r="CM51" s="293"/>
      <c r="CN51" s="293"/>
      <c r="CO51" s="293"/>
      <c r="CP51" s="293"/>
    </row>
    <row r="52" spans="1:124" ht="6" customHeight="1" x14ac:dyDescent="0.15">
      <c r="A52" s="292"/>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3"/>
      <c r="CD52" s="293"/>
      <c r="CE52" s="293"/>
      <c r="CF52" s="293"/>
      <c r="CG52" s="293"/>
      <c r="CH52" s="293"/>
      <c r="CI52" s="293"/>
      <c r="CJ52" s="293"/>
      <c r="CK52" s="293"/>
      <c r="CL52" s="293"/>
      <c r="CM52" s="293"/>
      <c r="CN52" s="293"/>
      <c r="CO52" s="293"/>
      <c r="CP52" s="293"/>
    </row>
    <row r="53" spans="1:124" ht="6" customHeight="1" x14ac:dyDescent="0.15">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3"/>
      <c r="CD53" s="293"/>
      <c r="CE53" s="293"/>
      <c r="CF53" s="293"/>
      <c r="CG53" s="293"/>
      <c r="CH53" s="293"/>
      <c r="CI53" s="293"/>
      <c r="CJ53" s="293"/>
      <c r="CK53" s="293"/>
      <c r="CL53" s="293"/>
      <c r="CM53" s="293"/>
      <c r="CN53" s="293"/>
      <c r="CO53" s="293"/>
      <c r="CP53" s="293"/>
    </row>
    <row r="54" spans="1:124" ht="6" customHeight="1" x14ac:dyDescent="0.15">
      <c r="C54" s="214"/>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row>
    <row r="55" spans="1:124" ht="6" customHeight="1" x14ac:dyDescent="0.15">
      <c r="A55" s="292" t="s">
        <v>479</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t="s">
        <v>459</v>
      </c>
      <c r="CA55" s="292"/>
      <c r="CB55" s="292"/>
      <c r="CC55" s="293"/>
      <c r="CD55" s="293"/>
      <c r="CE55" s="293"/>
      <c r="CF55" s="293"/>
      <c r="CG55" s="293"/>
      <c r="CH55" s="293"/>
      <c r="CI55" s="293"/>
      <c r="CJ55" s="293"/>
      <c r="CK55" s="293"/>
      <c r="CL55" s="293"/>
      <c r="CM55" s="293"/>
      <c r="CN55" s="293"/>
      <c r="CO55" s="293"/>
      <c r="CP55" s="293"/>
    </row>
    <row r="56" spans="1:124" ht="6" customHeight="1" x14ac:dyDescent="0.15">
      <c r="A56" s="292"/>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3"/>
      <c r="CD56" s="293"/>
      <c r="CE56" s="293"/>
      <c r="CF56" s="293"/>
      <c r="CG56" s="293"/>
      <c r="CH56" s="293"/>
      <c r="CI56" s="293"/>
      <c r="CJ56" s="293"/>
      <c r="CK56" s="293"/>
      <c r="CL56" s="293"/>
      <c r="CM56" s="293"/>
      <c r="CN56" s="293"/>
      <c r="CO56" s="293"/>
      <c r="CP56" s="293"/>
    </row>
    <row r="57" spans="1:124" ht="6" customHeight="1" x14ac:dyDescent="0.15">
      <c r="A57" s="292"/>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3"/>
      <c r="CD57" s="293"/>
      <c r="CE57" s="293"/>
      <c r="CF57" s="293"/>
      <c r="CG57" s="293"/>
      <c r="CH57" s="293"/>
      <c r="CI57" s="293"/>
      <c r="CJ57" s="293"/>
      <c r="CK57" s="293"/>
      <c r="CL57" s="293"/>
      <c r="CM57" s="293"/>
      <c r="CN57" s="293"/>
      <c r="CO57" s="293"/>
      <c r="CP57" s="293"/>
    </row>
    <row r="59" spans="1:124" ht="6" customHeight="1" x14ac:dyDescent="0.15">
      <c r="A59" s="292" t="s">
        <v>460</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780" t="s">
        <v>461</v>
      </c>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0"/>
      <c r="CZ59" s="780"/>
      <c r="DA59" s="780"/>
      <c r="DB59" s="780"/>
      <c r="DC59" s="780"/>
      <c r="DD59" s="780"/>
      <c r="DE59" s="780"/>
      <c r="DF59" s="780"/>
      <c r="DG59" s="780"/>
      <c r="DH59" s="780"/>
      <c r="DI59" s="780"/>
      <c r="DJ59" s="780"/>
      <c r="DK59" s="780"/>
      <c r="DL59" s="780"/>
      <c r="DM59" s="780"/>
      <c r="DN59" s="780"/>
      <c r="DO59" s="780"/>
      <c r="DP59" s="780"/>
      <c r="DQ59" s="780"/>
      <c r="DR59" s="780"/>
      <c r="DS59" s="780"/>
      <c r="DT59" s="780"/>
    </row>
    <row r="60" spans="1:124" ht="6" customHeight="1" x14ac:dyDescent="0.15">
      <c r="A60" s="292"/>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780"/>
      <c r="CA60" s="780"/>
      <c r="CB60" s="780"/>
      <c r="CC60" s="780"/>
      <c r="CD60" s="780"/>
      <c r="CE60" s="780"/>
      <c r="CF60" s="780"/>
      <c r="CG60" s="780"/>
      <c r="CH60" s="780"/>
      <c r="CI60" s="780"/>
      <c r="CJ60" s="780"/>
      <c r="CK60" s="780"/>
      <c r="CL60" s="780"/>
      <c r="CM60" s="780"/>
      <c r="CN60" s="780"/>
      <c r="CO60" s="780"/>
      <c r="CP60" s="780"/>
      <c r="CQ60" s="780"/>
      <c r="CR60" s="780"/>
      <c r="CS60" s="780"/>
      <c r="CT60" s="780"/>
      <c r="CU60" s="780"/>
      <c r="CV60" s="780"/>
      <c r="CW60" s="780"/>
      <c r="CX60" s="780"/>
      <c r="CY60" s="780"/>
      <c r="CZ60" s="780"/>
      <c r="DA60" s="780"/>
      <c r="DB60" s="780"/>
      <c r="DC60" s="780"/>
      <c r="DD60" s="780"/>
      <c r="DE60" s="780"/>
      <c r="DF60" s="780"/>
      <c r="DG60" s="780"/>
      <c r="DH60" s="780"/>
      <c r="DI60" s="780"/>
      <c r="DJ60" s="780"/>
      <c r="DK60" s="780"/>
      <c r="DL60" s="780"/>
      <c r="DM60" s="780"/>
      <c r="DN60" s="780"/>
      <c r="DO60" s="780"/>
      <c r="DP60" s="780"/>
      <c r="DQ60" s="780"/>
      <c r="DR60" s="780"/>
      <c r="DS60" s="780"/>
      <c r="DT60" s="780"/>
    </row>
    <row r="61" spans="1:124" ht="6" customHeight="1" x14ac:dyDescent="0.15">
      <c r="A61" s="292"/>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780"/>
      <c r="CA61" s="780"/>
      <c r="CB61" s="780"/>
      <c r="CC61" s="780"/>
      <c r="CD61" s="780"/>
      <c r="CE61" s="780"/>
      <c r="CF61" s="780"/>
      <c r="CG61" s="780"/>
      <c r="CH61" s="780"/>
      <c r="CI61" s="780"/>
      <c r="CJ61" s="780"/>
      <c r="CK61" s="780"/>
      <c r="CL61" s="780"/>
      <c r="CM61" s="780"/>
      <c r="CN61" s="780"/>
      <c r="CO61" s="780"/>
      <c r="CP61" s="780"/>
      <c r="CQ61" s="780"/>
      <c r="CR61" s="780"/>
      <c r="CS61" s="780"/>
      <c r="CT61" s="780"/>
      <c r="CU61" s="780"/>
      <c r="CV61" s="780"/>
      <c r="CW61" s="780"/>
      <c r="CX61" s="780"/>
      <c r="CY61" s="780"/>
      <c r="CZ61" s="780"/>
      <c r="DA61" s="780"/>
      <c r="DB61" s="780"/>
      <c r="DC61" s="780"/>
      <c r="DD61" s="780"/>
      <c r="DE61" s="780"/>
      <c r="DF61" s="780"/>
      <c r="DG61" s="780"/>
      <c r="DH61" s="780"/>
      <c r="DI61" s="780"/>
      <c r="DJ61" s="780"/>
      <c r="DK61" s="780"/>
      <c r="DL61" s="780"/>
      <c r="DM61" s="780"/>
      <c r="DN61" s="780"/>
      <c r="DO61" s="780"/>
      <c r="DP61" s="780"/>
      <c r="DQ61" s="780"/>
      <c r="DR61" s="780"/>
      <c r="DS61" s="780"/>
      <c r="DT61" s="780"/>
    </row>
    <row r="62" spans="1:124" ht="6" customHeight="1" x14ac:dyDescent="0.15">
      <c r="BZ62" s="780"/>
      <c r="CA62" s="780"/>
      <c r="CB62" s="780"/>
      <c r="CC62" s="780"/>
      <c r="CD62" s="780"/>
      <c r="CE62" s="780"/>
      <c r="CF62" s="780"/>
      <c r="CG62" s="780"/>
      <c r="CH62" s="780"/>
      <c r="CI62" s="780"/>
      <c r="CJ62" s="780"/>
      <c r="CK62" s="780"/>
      <c r="CL62" s="780"/>
      <c r="CM62" s="780"/>
      <c r="CN62" s="780"/>
      <c r="CO62" s="780"/>
      <c r="CP62" s="780"/>
      <c r="CQ62" s="780"/>
      <c r="CR62" s="780"/>
      <c r="CS62" s="780"/>
      <c r="CT62" s="780"/>
      <c r="CU62" s="780"/>
      <c r="CV62" s="780"/>
      <c r="CW62" s="780"/>
      <c r="CX62" s="780"/>
      <c r="CY62" s="780"/>
      <c r="CZ62" s="780"/>
      <c r="DA62" s="780"/>
      <c r="DB62" s="780"/>
      <c r="DC62" s="780"/>
      <c r="DD62" s="780"/>
      <c r="DE62" s="780"/>
      <c r="DF62" s="780"/>
      <c r="DG62" s="780"/>
      <c r="DH62" s="780"/>
      <c r="DI62" s="780"/>
      <c r="DJ62" s="780"/>
      <c r="DK62" s="780"/>
      <c r="DL62" s="780"/>
      <c r="DM62" s="780"/>
      <c r="DN62" s="780"/>
      <c r="DO62" s="780"/>
      <c r="DP62" s="780"/>
      <c r="DQ62" s="780"/>
      <c r="DR62" s="780"/>
      <c r="DS62" s="780"/>
      <c r="DT62" s="780"/>
    </row>
    <row r="63" spans="1:124" ht="6" customHeight="1" x14ac:dyDescent="0.15">
      <c r="BZ63" s="780"/>
      <c r="CA63" s="780"/>
      <c r="CB63" s="780"/>
      <c r="CC63" s="780"/>
      <c r="CD63" s="780"/>
      <c r="CE63" s="780"/>
      <c r="CF63" s="780"/>
      <c r="CG63" s="780"/>
      <c r="CH63" s="780"/>
      <c r="CI63" s="780"/>
      <c r="CJ63" s="780"/>
      <c r="CK63" s="780"/>
      <c r="CL63" s="780"/>
      <c r="CM63" s="780"/>
      <c r="CN63" s="780"/>
      <c r="CO63" s="780"/>
      <c r="CP63" s="780"/>
      <c r="CQ63" s="780"/>
      <c r="CR63" s="780"/>
      <c r="CS63" s="780"/>
      <c r="CT63" s="780"/>
      <c r="CU63" s="780"/>
      <c r="CV63" s="780"/>
      <c r="CW63" s="780"/>
      <c r="CX63" s="780"/>
      <c r="CY63" s="780"/>
      <c r="CZ63" s="780"/>
      <c r="DA63" s="780"/>
      <c r="DB63" s="780"/>
      <c r="DC63" s="780"/>
      <c r="DD63" s="780"/>
      <c r="DE63" s="780"/>
      <c r="DF63" s="780"/>
      <c r="DG63" s="780"/>
      <c r="DH63" s="780"/>
      <c r="DI63" s="780"/>
      <c r="DJ63" s="780"/>
      <c r="DK63" s="780"/>
      <c r="DL63" s="780"/>
      <c r="DM63" s="780"/>
      <c r="DN63" s="780"/>
      <c r="DO63" s="780"/>
      <c r="DP63" s="780"/>
      <c r="DQ63" s="780"/>
      <c r="DR63" s="780"/>
      <c r="DS63" s="780"/>
      <c r="DT63" s="780"/>
    </row>
    <row r="64" spans="1:124" ht="6" customHeight="1" x14ac:dyDescent="0.15">
      <c r="BZ64" s="780"/>
      <c r="CA64" s="780"/>
      <c r="CB64" s="780"/>
      <c r="CC64" s="780"/>
      <c r="CD64" s="780"/>
      <c r="CE64" s="780"/>
      <c r="CF64" s="780"/>
      <c r="CG64" s="780"/>
      <c r="CH64" s="780"/>
      <c r="CI64" s="780"/>
      <c r="CJ64" s="780"/>
      <c r="CK64" s="780"/>
      <c r="CL64" s="780"/>
      <c r="CM64" s="780"/>
      <c r="CN64" s="780"/>
      <c r="CO64" s="780"/>
      <c r="CP64" s="780"/>
      <c r="CQ64" s="780"/>
      <c r="CR64" s="780"/>
      <c r="CS64" s="780"/>
      <c r="CT64" s="780"/>
      <c r="CU64" s="780"/>
      <c r="CV64" s="780"/>
      <c r="CW64" s="780"/>
      <c r="CX64" s="780"/>
      <c r="CY64" s="780"/>
      <c r="CZ64" s="780"/>
      <c r="DA64" s="780"/>
      <c r="DB64" s="780"/>
      <c r="DC64" s="780"/>
      <c r="DD64" s="780"/>
      <c r="DE64" s="780"/>
      <c r="DF64" s="780"/>
      <c r="DG64" s="780"/>
      <c r="DH64" s="780"/>
      <c r="DI64" s="780"/>
      <c r="DJ64" s="780"/>
      <c r="DK64" s="780"/>
      <c r="DL64" s="780"/>
      <c r="DM64" s="780"/>
      <c r="DN64" s="780"/>
      <c r="DO64" s="780"/>
      <c r="DP64" s="780"/>
      <c r="DQ64" s="780"/>
      <c r="DR64" s="780"/>
      <c r="DS64" s="780"/>
      <c r="DT64" s="780"/>
    </row>
    <row r="65" spans="78:124" ht="6" customHeight="1" x14ac:dyDescent="0.15">
      <c r="BZ65" s="780"/>
      <c r="CA65" s="780"/>
      <c r="CB65" s="780"/>
      <c r="CC65" s="780"/>
      <c r="CD65" s="780"/>
      <c r="CE65" s="780"/>
      <c r="CF65" s="780"/>
      <c r="CG65" s="780"/>
      <c r="CH65" s="780"/>
      <c r="CI65" s="780"/>
      <c r="CJ65" s="780"/>
      <c r="CK65" s="780"/>
      <c r="CL65" s="780"/>
      <c r="CM65" s="780"/>
      <c r="CN65" s="780"/>
      <c r="CO65" s="780"/>
      <c r="CP65" s="780"/>
      <c r="CQ65" s="780"/>
      <c r="CR65" s="780"/>
      <c r="CS65" s="780"/>
      <c r="CT65" s="780"/>
      <c r="CU65" s="780"/>
      <c r="CV65" s="780"/>
      <c r="CW65" s="780"/>
      <c r="CX65" s="780"/>
      <c r="CY65" s="780"/>
      <c r="CZ65" s="780"/>
      <c r="DA65" s="780"/>
      <c r="DB65" s="780"/>
      <c r="DC65" s="780"/>
      <c r="DD65" s="780"/>
      <c r="DE65" s="780"/>
      <c r="DF65" s="780"/>
      <c r="DG65" s="780"/>
      <c r="DH65" s="780"/>
      <c r="DI65" s="780"/>
      <c r="DJ65" s="780"/>
      <c r="DK65" s="780"/>
      <c r="DL65" s="780"/>
      <c r="DM65" s="780"/>
      <c r="DN65" s="780"/>
      <c r="DO65" s="780"/>
      <c r="DP65" s="780"/>
      <c r="DQ65" s="780"/>
      <c r="DR65" s="780"/>
      <c r="DS65" s="780"/>
      <c r="DT65" s="780"/>
    </row>
    <row r="66" spans="78:124" ht="6" customHeight="1" x14ac:dyDescent="0.15">
      <c r="BZ66" s="780"/>
      <c r="CA66" s="780"/>
      <c r="CB66" s="780"/>
      <c r="CC66" s="780"/>
      <c r="CD66" s="780"/>
      <c r="CE66" s="780"/>
      <c r="CF66" s="780"/>
      <c r="CG66" s="780"/>
      <c r="CH66" s="780"/>
      <c r="CI66" s="780"/>
      <c r="CJ66" s="780"/>
      <c r="CK66" s="780"/>
      <c r="CL66" s="780"/>
      <c r="CM66" s="780"/>
      <c r="CN66" s="780"/>
      <c r="CO66" s="780"/>
      <c r="CP66" s="780"/>
      <c r="CQ66" s="780"/>
      <c r="CR66" s="780"/>
      <c r="CS66" s="780"/>
      <c r="CT66" s="780"/>
      <c r="CU66" s="780"/>
      <c r="CV66" s="780"/>
      <c r="CW66" s="780"/>
      <c r="CX66" s="780"/>
      <c r="CY66" s="780"/>
      <c r="CZ66" s="780"/>
      <c r="DA66" s="780"/>
      <c r="DB66" s="780"/>
      <c r="DC66" s="780"/>
      <c r="DD66" s="780"/>
      <c r="DE66" s="780"/>
      <c r="DF66" s="780"/>
      <c r="DG66" s="780"/>
      <c r="DH66" s="780"/>
      <c r="DI66" s="780"/>
      <c r="DJ66" s="780"/>
      <c r="DK66" s="780"/>
      <c r="DL66" s="780"/>
      <c r="DM66" s="780"/>
      <c r="DN66" s="780"/>
      <c r="DO66" s="780"/>
      <c r="DP66" s="780"/>
      <c r="DQ66" s="780"/>
      <c r="DR66" s="780"/>
      <c r="DS66" s="780"/>
      <c r="DT66" s="780"/>
    </row>
    <row r="67" spans="78:124" ht="6" customHeight="1" x14ac:dyDescent="0.15">
      <c r="BZ67" s="780"/>
      <c r="CA67" s="780"/>
      <c r="CB67" s="780"/>
      <c r="CC67" s="780"/>
      <c r="CD67" s="780"/>
      <c r="CE67" s="780"/>
      <c r="CF67" s="780"/>
      <c r="CG67" s="780"/>
      <c r="CH67" s="780"/>
      <c r="CI67" s="780"/>
      <c r="CJ67" s="780"/>
      <c r="CK67" s="780"/>
      <c r="CL67" s="780"/>
      <c r="CM67" s="780"/>
      <c r="CN67" s="780"/>
      <c r="CO67" s="780"/>
      <c r="CP67" s="780"/>
      <c r="CQ67" s="780"/>
      <c r="CR67" s="780"/>
      <c r="CS67" s="780"/>
      <c r="CT67" s="780"/>
      <c r="CU67" s="780"/>
      <c r="CV67" s="780"/>
      <c r="CW67" s="780"/>
      <c r="CX67" s="780"/>
      <c r="CY67" s="780"/>
      <c r="CZ67" s="780"/>
      <c r="DA67" s="780"/>
      <c r="DB67" s="780"/>
      <c r="DC67" s="780"/>
      <c r="DD67" s="780"/>
      <c r="DE67" s="780"/>
      <c r="DF67" s="780"/>
      <c r="DG67" s="780"/>
      <c r="DH67" s="780"/>
      <c r="DI67" s="780"/>
      <c r="DJ67" s="780"/>
      <c r="DK67" s="780"/>
      <c r="DL67" s="780"/>
      <c r="DM67" s="780"/>
      <c r="DN67" s="780"/>
      <c r="DO67" s="780"/>
      <c r="DP67" s="780"/>
      <c r="DQ67" s="780"/>
      <c r="DR67" s="780"/>
      <c r="DS67" s="780"/>
      <c r="DT67" s="780"/>
    </row>
  </sheetData>
  <mergeCells count="7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 ref="AB40:AK42"/>
    <mergeCell ref="AL40:AN42"/>
    <mergeCell ref="BO34:BX36"/>
    <mergeCell ref="BY34:CA36"/>
    <mergeCell ref="B37:N39"/>
    <mergeCell ref="O37:X39"/>
    <mergeCell ref="Y37:AA39"/>
    <mergeCell ref="AB37:AK39"/>
    <mergeCell ref="AL37:AN39"/>
    <mergeCell ref="AO37:AX39"/>
    <mergeCell ref="AY37:BA39"/>
    <mergeCell ref="BB37:BK39"/>
    <mergeCell ref="BL37:BN39"/>
    <mergeCell ref="BO37:BX39"/>
    <mergeCell ref="BY37:CA39"/>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A27:BP29"/>
    <mergeCell ref="B31:N33"/>
    <mergeCell ref="O31:S33"/>
    <mergeCell ref="T31:V33"/>
    <mergeCell ref="W31:AA33"/>
    <mergeCell ref="AB31:AF33"/>
    <mergeCell ref="AG31:AI33"/>
    <mergeCell ref="AJ31:AN33"/>
    <mergeCell ref="AO31:AS33"/>
    <mergeCell ref="AT31:AV33"/>
    <mergeCell ref="CL11:DT25"/>
    <mergeCell ref="A17:N19"/>
    <mergeCell ref="A20:F25"/>
    <mergeCell ref="G20:J25"/>
    <mergeCell ref="K20:N25"/>
    <mergeCell ref="A11:F16"/>
    <mergeCell ref="G11:J16"/>
    <mergeCell ref="K11:N16"/>
    <mergeCell ref="O11:AY25"/>
    <mergeCell ref="AZ11:CK25"/>
    <mergeCell ref="A1:DT3"/>
    <mergeCell ref="CZ4:DT4"/>
    <mergeCell ref="A5:CG7"/>
    <mergeCell ref="A9:N10"/>
    <mergeCell ref="O9:AY10"/>
    <mergeCell ref="AZ9:CK10"/>
    <mergeCell ref="CL9:DT10"/>
  </mergeCells>
  <phoneticPr fontId="1"/>
  <printOptions horizontalCentered="1"/>
  <pageMargins left="0.51181102362204722" right="0.11811023622047245" top="0.35433070866141736" bottom="0.35433070866141736" header="0.31496062992125984" footer="0.31496062992125984"/>
  <pageSetup paperSize="9" scale="8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C80C0-952C-4F9B-BFA9-D4251D20C21C}">
  <sheetPr>
    <tabColor rgb="FF00B050"/>
  </sheetPr>
  <dimension ref="A1:EG106"/>
  <sheetViews>
    <sheetView view="pageBreakPreview" zoomScaleNormal="110" zoomScaleSheetLayoutView="100" workbookViewId="0">
      <selection activeCell="A5" sqref="A5:EG7"/>
    </sheetView>
  </sheetViews>
  <sheetFormatPr defaultColWidth="1" defaultRowHeight="6" customHeight="1" x14ac:dyDescent="0.15"/>
  <cols>
    <col min="1" max="4" width="1" style="121"/>
    <col min="5" max="5" width="1" style="121" customWidth="1"/>
    <col min="6" max="38" width="1" style="121"/>
    <col min="39" max="39" width="7.25" style="121" customWidth="1"/>
    <col min="40" max="61" width="1" style="121"/>
    <col min="62" max="62" width="1" style="121" customWidth="1"/>
    <col min="63" max="211" width="1" style="121"/>
    <col min="212" max="212" width="1" style="121" customWidth="1"/>
    <col min="213" max="268" width="1" style="121"/>
    <col min="269" max="269" width="1" style="121" customWidth="1"/>
    <col min="270" max="381" width="1" style="121"/>
    <col min="382" max="382" width="1" style="121" customWidth="1"/>
    <col min="383" max="467" width="1" style="121"/>
    <col min="468" max="468" width="1" style="121" customWidth="1"/>
    <col min="469" max="524" width="1" style="121"/>
    <col min="525" max="525" width="1" style="121" customWidth="1"/>
    <col min="526" max="637" width="1" style="121"/>
    <col min="638" max="638" width="1" style="121" customWidth="1"/>
    <col min="639" max="723" width="1" style="121"/>
    <col min="724" max="724" width="1" style="121" customWidth="1"/>
    <col min="725" max="780" width="1" style="121"/>
    <col min="781" max="781" width="1" style="121" customWidth="1"/>
    <col min="782" max="893" width="1" style="121"/>
    <col min="894" max="894" width="1" style="121" customWidth="1"/>
    <col min="895" max="979" width="1" style="121"/>
    <col min="980" max="980" width="1" style="121" customWidth="1"/>
    <col min="981" max="1036" width="1" style="121"/>
    <col min="1037" max="1037" width="1" style="121" customWidth="1"/>
    <col min="1038" max="1149" width="1" style="121"/>
    <col min="1150" max="1150" width="1" style="121" customWidth="1"/>
    <col min="1151" max="1235" width="1" style="121"/>
    <col min="1236" max="1236" width="1" style="121" customWidth="1"/>
    <col min="1237" max="1292" width="1" style="121"/>
    <col min="1293" max="1293" width="1" style="121" customWidth="1"/>
    <col min="1294" max="1405" width="1" style="121"/>
    <col min="1406" max="1406" width="1" style="121" customWidth="1"/>
    <col min="1407" max="1491" width="1" style="121"/>
    <col min="1492" max="1492" width="1" style="121" customWidth="1"/>
    <col min="1493" max="1548" width="1" style="121"/>
    <col min="1549" max="1549" width="1" style="121" customWidth="1"/>
    <col min="1550" max="1661" width="1" style="121"/>
    <col min="1662" max="1662" width="1" style="121" customWidth="1"/>
    <col min="1663" max="1747" width="1" style="121"/>
    <col min="1748" max="1748" width="1" style="121" customWidth="1"/>
    <col min="1749" max="1804" width="1" style="121"/>
    <col min="1805" max="1805" width="1" style="121" customWidth="1"/>
    <col min="1806" max="1917" width="1" style="121"/>
    <col min="1918" max="1918" width="1" style="121" customWidth="1"/>
    <col min="1919" max="2003" width="1" style="121"/>
    <col min="2004" max="2004" width="1" style="121" customWidth="1"/>
    <col min="2005" max="2060" width="1" style="121"/>
    <col min="2061" max="2061" width="1" style="121" customWidth="1"/>
    <col min="2062" max="2173" width="1" style="121"/>
    <col min="2174" max="2174" width="1" style="121" customWidth="1"/>
    <col min="2175" max="2259" width="1" style="121"/>
    <col min="2260" max="2260" width="1" style="121" customWidth="1"/>
    <col min="2261" max="2316" width="1" style="121"/>
    <col min="2317" max="2317" width="1" style="121" customWidth="1"/>
    <col min="2318" max="2429" width="1" style="121"/>
    <col min="2430" max="2430" width="1" style="121" customWidth="1"/>
    <col min="2431" max="2515" width="1" style="121"/>
    <col min="2516" max="2516" width="1" style="121" customWidth="1"/>
    <col min="2517" max="2572" width="1" style="121"/>
    <col min="2573" max="2573" width="1" style="121" customWidth="1"/>
    <col min="2574" max="2685" width="1" style="121"/>
    <col min="2686" max="2686" width="1" style="121" customWidth="1"/>
    <col min="2687" max="2771" width="1" style="121"/>
    <col min="2772" max="2772" width="1" style="121" customWidth="1"/>
    <col min="2773" max="2828" width="1" style="121"/>
    <col min="2829" max="2829" width="1" style="121" customWidth="1"/>
    <col min="2830" max="2941" width="1" style="121"/>
    <col min="2942" max="2942" width="1" style="121" customWidth="1"/>
    <col min="2943" max="3027" width="1" style="121"/>
    <col min="3028" max="3028" width="1" style="121" customWidth="1"/>
    <col min="3029" max="3084" width="1" style="121"/>
    <col min="3085" max="3085" width="1" style="121" customWidth="1"/>
    <col min="3086" max="3197" width="1" style="121"/>
    <col min="3198" max="3198" width="1" style="121" customWidth="1"/>
    <col min="3199" max="3283" width="1" style="121"/>
    <col min="3284" max="3284" width="1" style="121" customWidth="1"/>
    <col min="3285" max="3340" width="1" style="121"/>
    <col min="3341" max="3341" width="1" style="121" customWidth="1"/>
    <col min="3342" max="3453" width="1" style="121"/>
    <col min="3454" max="3454" width="1" style="121" customWidth="1"/>
    <col min="3455" max="3539" width="1" style="121"/>
    <col min="3540" max="3540" width="1" style="121" customWidth="1"/>
    <col min="3541" max="3596" width="1" style="121"/>
    <col min="3597" max="3597" width="1" style="121" customWidth="1"/>
    <col min="3598" max="3709" width="1" style="121"/>
    <col min="3710" max="3710" width="1" style="121" customWidth="1"/>
    <col min="3711" max="3795" width="1" style="121"/>
    <col min="3796" max="3796" width="1" style="121" customWidth="1"/>
    <col min="3797" max="3852" width="1" style="121"/>
    <col min="3853" max="3853" width="1" style="121" customWidth="1"/>
    <col min="3854" max="3965" width="1" style="121"/>
    <col min="3966" max="3966" width="1" style="121" customWidth="1"/>
    <col min="3967" max="4051" width="1" style="121"/>
    <col min="4052" max="4052" width="1" style="121" customWidth="1"/>
    <col min="4053" max="4108" width="1" style="121"/>
    <col min="4109" max="4109" width="1" style="121" customWidth="1"/>
    <col min="4110" max="4221" width="1" style="121"/>
    <col min="4222" max="4222" width="1" style="121" customWidth="1"/>
    <col min="4223" max="4307" width="1" style="121"/>
    <col min="4308" max="4308" width="1" style="121" customWidth="1"/>
    <col min="4309" max="4364" width="1" style="121"/>
    <col min="4365" max="4365" width="1" style="121" customWidth="1"/>
    <col min="4366" max="4477" width="1" style="121"/>
    <col min="4478" max="4478" width="1" style="121" customWidth="1"/>
    <col min="4479" max="4563" width="1" style="121"/>
    <col min="4564" max="4564" width="1" style="121" customWidth="1"/>
    <col min="4565" max="4620" width="1" style="121"/>
    <col min="4621" max="4621" width="1" style="121" customWidth="1"/>
    <col min="4622" max="4733" width="1" style="121"/>
    <col min="4734" max="4734" width="1" style="121" customWidth="1"/>
    <col min="4735" max="4819" width="1" style="121"/>
    <col min="4820" max="4820" width="1" style="121" customWidth="1"/>
    <col min="4821" max="4876" width="1" style="121"/>
    <col min="4877" max="4877" width="1" style="121" customWidth="1"/>
    <col min="4878" max="4989" width="1" style="121"/>
    <col min="4990" max="4990" width="1" style="121" customWidth="1"/>
    <col min="4991" max="5075" width="1" style="121"/>
    <col min="5076" max="5076" width="1" style="121" customWidth="1"/>
    <col min="5077" max="5132" width="1" style="121"/>
    <col min="5133" max="5133" width="1" style="121" customWidth="1"/>
    <col min="5134" max="5245" width="1" style="121"/>
    <col min="5246" max="5246" width="1" style="121" customWidth="1"/>
    <col min="5247" max="5331" width="1" style="121"/>
    <col min="5332" max="5332" width="1" style="121" customWidth="1"/>
    <col min="5333" max="5388" width="1" style="121"/>
    <col min="5389" max="5389" width="1" style="121" customWidth="1"/>
    <col min="5390" max="5501" width="1" style="121"/>
    <col min="5502" max="5502" width="1" style="121" customWidth="1"/>
    <col min="5503" max="5587" width="1" style="121"/>
    <col min="5588" max="5588" width="1" style="121" customWidth="1"/>
    <col min="5589" max="5644" width="1" style="121"/>
    <col min="5645" max="5645" width="1" style="121" customWidth="1"/>
    <col min="5646" max="5757" width="1" style="121"/>
    <col min="5758" max="5758" width="1" style="121" customWidth="1"/>
    <col min="5759" max="5843" width="1" style="121"/>
    <col min="5844" max="5844" width="1" style="121" customWidth="1"/>
    <col min="5845" max="5900" width="1" style="121"/>
    <col min="5901" max="5901" width="1" style="121" customWidth="1"/>
    <col min="5902" max="6013" width="1" style="121"/>
    <col min="6014" max="6014" width="1" style="121" customWidth="1"/>
    <col min="6015" max="6099" width="1" style="121"/>
    <col min="6100" max="6100" width="1" style="121" customWidth="1"/>
    <col min="6101" max="6156" width="1" style="121"/>
    <col min="6157" max="6157" width="1" style="121" customWidth="1"/>
    <col min="6158" max="6269" width="1" style="121"/>
    <col min="6270" max="6270" width="1" style="121" customWidth="1"/>
    <col min="6271" max="6355" width="1" style="121"/>
    <col min="6356" max="6356" width="1" style="121" customWidth="1"/>
    <col min="6357" max="6412" width="1" style="121"/>
    <col min="6413" max="6413" width="1" style="121" customWidth="1"/>
    <col min="6414" max="6525" width="1" style="121"/>
    <col min="6526" max="6526" width="1" style="121" customWidth="1"/>
    <col min="6527" max="6611" width="1" style="121"/>
    <col min="6612" max="6612" width="1" style="121" customWidth="1"/>
    <col min="6613" max="6668" width="1" style="121"/>
    <col min="6669" max="6669" width="1" style="121" customWidth="1"/>
    <col min="6670" max="6781" width="1" style="121"/>
    <col min="6782" max="6782" width="1" style="121" customWidth="1"/>
    <col min="6783" max="6867" width="1" style="121"/>
    <col min="6868" max="6868" width="1" style="121" customWidth="1"/>
    <col min="6869" max="6924" width="1" style="121"/>
    <col min="6925" max="6925" width="1" style="121" customWidth="1"/>
    <col min="6926" max="7037" width="1" style="121"/>
    <col min="7038" max="7038" width="1" style="121" customWidth="1"/>
    <col min="7039" max="7123" width="1" style="121"/>
    <col min="7124" max="7124" width="1" style="121" customWidth="1"/>
    <col min="7125" max="7180" width="1" style="121"/>
    <col min="7181" max="7181" width="1" style="121" customWidth="1"/>
    <col min="7182" max="7293" width="1" style="121"/>
    <col min="7294" max="7294" width="1" style="121" customWidth="1"/>
    <col min="7295" max="7379" width="1" style="121"/>
    <col min="7380" max="7380" width="1" style="121" customWidth="1"/>
    <col min="7381" max="7436" width="1" style="121"/>
    <col min="7437" max="7437" width="1" style="121" customWidth="1"/>
    <col min="7438" max="7549" width="1" style="121"/>
    <col min="7550" max="7550" width="1" style="121" customWidth="1"/>
    <col min="7551" max="7635" width="1" style="121"/>
    <col min="7636" max="7636" width="1" style="121" customWidth="1"/>
    <col min="7637" max="7692" width="1" style="121"/>
    <col min="7693" max="7693" width="1" style="121" customWidth="1"/>
    <col min="7694" max="7805" width="1" style="121"/>
    <col min="7806" max="7806" width="1" style="121" customWidth="1"/>
    <col min="7807" max="7891" width="1" style="121"/>
    <col min="7892" max="7892" width="1" style="121" customWidth="1"/>
    <col min="7893" max="7948" width="1" style="121"/>
    <col min="7949" max="7949" width="1" style="121" customWidth="1"/>
    <col min="7950" max="8061" width="1" style="121"/>
    <col min="8062" max="8062" width="1" style="121" customWidth="1"/>
    <col min="8063" max="8147" width="1" style="121"/>
    <col min="8148" max="8148" width="1" style="121" customWidth="1"/>
    <col min="8149" max="8204" width="1" style="121"/>
    <col min="8205" max="8205" width="1" style="121" customWidth="1"/>
    <col min="8206" max="8317" width="1" style="121"/>
    <col min="8318" max="8318" width="1" style="121" customWidth="1"/>
    <col min="8319" max="8403" width="1" style="121"/>
    <col min="8404" max="8404" width="1" style="121" customWidth="1"/>
    <col min="8405" max="8460" width="1" style="121"/>
    <col min="8461" max="8461" width="1" style="121" customWidth="1"/>
    <col min="8462" max="8573" width="1" style="121"/>
    <col min="8574" max="8574" width="1" style="121" customWidth="1"/>
    <col min="8575" max="8659" width="1" style="121"/>
    <col min="8660" max="8660" width="1" style="121" customWidth="1"/>
    <col min="8661" max="8716" width="1" style="121"/>
    <col min="8717" max="8717" width="1" style="121" customWidth="1"/>
    <col min="8718" max="8829" width="1" style="121"/>
    <col min="8830" max="8830" width="1" style="121" customWidth="1"/>
    <col min="8831" max="8915" width="1" style="121"/>
    <col min="8916" max="8916" width="1" style="121" customWidth="1"/>
    <col min="8917" max="8972" width="1" style="121"/>
    <col min="8973" max="8973" width="1" style="121" customWidth="1"/>
    <col min="8974" max="9085" width="1" style="121"/>
    <col min="9086" max="9086" width="1" style="121" customWidth="1"/>
    <col min="9087" max="9171" width="1" style="121"/>
    <col min="9172" max="9172" width="1" style="121" customWidth="1"/>
    <col min="9173" max="9228" width="1" style="121"/>
    <col min="9229" max="9229" width="1" style="121" customWidth="1"/>
    <col min="9230" max="9341" width="1" style="121"/>
    <col min="9342" max="9342" width="1" style="121" customWidth="1"/>
    <col min="9343" max="9427" width="1" style="121"/>
    <col min="9428" max="9428" width="1" style="121" customWidth="1"/>
    <col min="9429" max="9484" width="1" style="121"/>
    <col min="9485" max="9485" width="1" style="121" customWidth="1"/>
    <col min="9486" max="9597" width="1" style="121"/>
    <col min="9598" max="9598" width="1" style="121" customWidth="1"/>
    <col min="9599" max="9683" width="1" style="121"/>
    <col min="9684" max="9684" width="1" style="121" customWidth="1"/>
    <col min="9685" max="9740" width="1" style="121"/>
    <col min="9741" max="9741" width="1" style="121" customWidth="1"/>
    <col min="9742" max="9853" width="1" style="121"/>
    <col min="9854" max="9854" width="1" style="121" customWidth="1"/>
    <col min="9855" max="9939" width="1" style="121"/>
    <col min="9940" max="9940" width="1" style="121" customWidth="1"/>
    <col min="9941" max="9996" width="1" style="121"/>
    <col min="9997" max="9997" width="1" style="121" customWidth="1"/>
    <col min="9998" max="10109" width="1" style="121"/>
    <col min="10110" max="10110" width="1" style="121" customWidth="1"/>
    <col min="10111" max="10195" width="1" style="121"/>
    <col min="10196" max="10196" width="1" style="121" customWidth="1"/>
    <col min="10197" max="10252" width="1" style="121"/>
    <col min="10253" max="10253" width="1" style="121" customWidth="1"/>
    <col min="10254" max="10365" width="1" style="121"/>
    <col min="10366" max="10366" width="1" style="121" customWidth="1"/>
    <col min="10367" max="10451" width="1" style="121"/>
    <col min="10452" max="10452" width="1" style="121" customWidth="1"/>
    <col min="10453" max="10508" width="1" style="121"/>
    <col min="10509" max="10509" width="1" style="121" customWidth="1"/>
    <col min="10510" max="10621" width="1" style="121"/>
    <col min="10622" max="10622" width="1" style="121" customWidth="1"/>
    <col min="10623" max="10707" width="1" style="121"/>
    <col min="10708" max="10708" width="1" style="121" customWidth="1"/>
    <col min="10709" max="10764" width="1" style="121"/>
    <col min="10765" max="10765" width="1" style="121" customWidth="1"/>
    <col min="10766" max="10877" width="1" style="121"/>
    <col min="10878" max="10878" width="1" style="121" customWidth="1"/>
    <col min="10879" max="10963" width="1" style="121"/>
    <col min="10964" max="10964" width="1" style="121" customWidth="1"/>
    <col min="10965" max="11020" width="1" style="121"/>
    <col min="11021" max="11021" width="1" style="121" customWidth="1"/>
    <col min="11022" max="11133" width="1" style="121"/>
    <col min="11134" max="11134" width="1" style="121" customWidth="1"/>
    <col min="11135" max="11219" width="1" style="121"/>
    <col min="11220" max="11220" width="1" style="121" customWidth="1"/>
    <col min="11221" max="11276" width="1" style="121"/>
    <col min="11277" max="11277" width="1" style="121" customWidth="1"/>
    <col min="11278" max="11389" width="1" style="121"/>
    <col min="11390" max="11390" width="1" style="121" customWidth="1"/>
    <col min="11391" max="11475" width="1" style="121"/>
    <col min="11476" max="11476" width="1" style="121" customWidth="1"/>
    <col min="11477" max="11532" width="1" style="121"/>
    <col min="11533" max="11533" width="1" style="121" customWidth="1"/>
    <col min="11534" max="11645" width="1" style="121"/>
    <col min="11646" max="11646" width="1" style="121" customWidth="1"/>
    <col min="11647" max="11731" width="1" style="121"/>
    <col min="11732" max="11732" width="1" style="121" customWidth="1"/>
    <col min="11733" max="11788" width="1" style="121"/>
    <col min="11789" max="11789" width="1" style="121" customWidth="1"/>
    <col min="11790" max="11901" width="1" style="121"/>
    <col min="11902" max="11902" width="1" style="121" customWidth="1"/>
    <col min="11903" max="11987" width="1" style="121"/>
    <col min="11988" max="11988" width="1" style="121" customWidth="1"/>
    <col min="11989" max="12044" width="1" style="121"/>
    <col min="12045" max="12045" width="1" style="121" customWidth="1"/>
    <col min="12046" max="12157" width="1" style="121"/>
    <col min="12158" max="12158" width="1" style="121" customWidth="1"/>
    <col min="12159" max="12243" width="1" style="121"/>
    <col min="12244" max="12244" width="1" style="121" customWidth="1"/>
    <col min="12245" max="12300" width="1" style="121"/>
    <col min="12301" max="12301" width="1" style="121" customWidth="1"/>
    <col min="12302" max="12413" width="1" style="121"/>
    <col min="12414" max="12414" width="1" style="121" customWidth="1"/>
    <col min="12415" max="12499" width="1" style="121"/>
    <col min="12500" max="12500" width="1" style="121" customWidth="1"/>
    <col min="12501" max="12556" width="1" style="121"/>
    <col min="12557" max="12557" width="1" style="121" customWidth="1"/>
    <col min="12558" max="12669" width="1" style="121"/>
    <col min="12670" max="12670" width="1" style="121" customWidth="1"/>
    <col min="12671" max="12755" width="1" style="121"/>
    <col min="12756" max="12756" width="1" style="121" customWidth="1"/>
    <col min="12757" max="12812" width="1" style="121"/>
    <col min="12813" max="12813" width="1" style="121" customWidth="1"/>
    <col min="12814" max="12925" width="1" style="121"/>
    <col min="12926" max="12926" width="1" style="121" customWidth="1"/>
    <col min="12927" max="13011" width="1" style="121"/>
    <col min="13012" max="13012" width="1" style="121" customWidth="1"/>
    <col min="13013" max="13068" width="1" style="121"/>
    <col min="13069" max="13069" width="1" style="121" customWidth="1"/>
    <col min="13070" max="13181" width="1" style="121"/>
    <col min="13182" max="13182" width="1" style="121" customWidth="1"/>
    <col min="13183" max="13267" width="1" style="121"/>
    <col min="13268" max="13268" width="1" style="121" customWidth="1"/>
    <col min="13269" max="13324" width="1" style="121"/>
    <col min="13325" max="13325" width="1" style="121" customWidth="1"/>
    <col min="13326" max="13437" width="1" style="121"/>
    <col min="13438" max="13438" width="1" style="121" customWidth="1"/>
    <col min="13439" max="13523" width="1" style="121"/>
    <col min="13524" max="13524" width="1" style="121" customWidth="1"/>
    <col min="13525" max="13580" width="1" style="121"/>
    <col min="13581" max="13581" width="1" style="121" customWidth="1"/>
    <col min="13582" max="13693" width="1" style="121"/>
    <col min="13694" max="13694" width="1" style="121" customWidth="1"/>
    <col min="13695" max="13779" width="1" style="121"/>
    <col min="13780" max="13780" width="1" style="121" customWidth="1"/>
    <col min="13781" max="13836" width="1" style="121"/>
    <col min="13837" max="13837" width="1" style="121" customWidth="1"/>
    <col min="13838" max="13949" width="1" style="121"/>
    <col min="13950" max="13950" width="1" style="121" customWidth="1"/>
    <col min="13951" max="14035" width="1" style="121"/>
    <col min="14036" max="14036" width="1" style="121" customWidth="1"/>
    <col min="14037" max="14092" width="1" style="121"/>
    <col min="14093" max="14093" width="1" style="121" customWidth="1"/>
    <col min="14094" max="14205" width="1" style="121"/>
    <col min="14206" max="14206" width="1" style="121" customWidth="1"/>
    <col min="14207" max="14291" width="1" style="121"/>
    <col min="14292" max="14292" width="1" style="121" customWidth="1"/>
    <col min="14293" max="14348" width="1" style="121"/>
    <col min="14349" max="14349" width="1" style="121" customWidth="1"/>
    <col min="14350" max="14461" width="1" style="121"/>
    <col min="14462" max="14462" width="1" style="121" customWidth="1"/>
    <col min="14463" max="14547" width="1" style="121"/>
    <col min="14548" max="14548" width="1" style="121" customWidth="1"/>
    <col min="14549" max="14604" width="1" style="121"/>
    <col min="14605" max="14605" width="1" style="121" customWidth="1"/>
    <col min="14606" max="14717" width="1" style="121"/>
    <col min="14718" max="14718" width="1" style="121" customWidth="1"/>
    <col min="14719" max="14803" width="1" style="121"/>
    <col min="14804" max="14804" width="1" style="121" customWidth="1"/>
    <col min="14805" max="14860" width="1" style="121"/>
    <col min="14861" max="14861" width="1" style="121" customWidth="1"/>
    <col min="14862" max="14973" width="1" style="121"/>
    <col min="14974" max="14974" width="1" style="121" customWidth="1"/>
    <col min="14975" max="15059" width="1" style="121"/>
    <col min="15060" max="15060" width="1" style="121" customWidth="1"/>
    <col min="15061" max="15116" width="1" style="121"/>
    <col min="15117" max="15117" width="1" style="121" customWidth="1"/>
    <col min="15118" max="15229" width="1" style="121"/>
    <col min="15230" max="15230" width="1" style="121" customWidth="1"/>
    <col min="15231" max="15315" width="1" style="121"/>
    <col min="15316" max="15316" width="1" style="121" customWidth="1"/>
    <col min="15317" max="15372" width="1" style="121"/>
    <col min="15373" max="15373" width="1" style="121" customWidth="1"/>
    <col min="15374" max="15485" width="1" style="121"/>
    <col min="15486" max="15486" width="1" style="121" customWidth="1"/>
    <col min="15487" max="15571" width="1" style="121"/>
    <col min="15572" max="15572" width="1" style="121" customWidth="1"/>
    <col min="15573" max="15628" width="1" style="121"/>
    <col min="15629" max="15629" width="1" style="121" customWidth="1"/>
    <col min="15630" max="15741" width="1" style="121"/>
    <col min="15742" max="15742" width="1" style="121" customWidth="1"/>
    <col min="15743" max="15827" width="1" style="121"/>
    <col min="15828" max="15828" width="1" style="121" customWidth="1"/>
    <col min="15829" max="15884" width="1" style="121"/>
    <col min="15885" max="15885" width="1" style="121" customWidth="1"/>
    <col min="15886" max="15997" width="1" style="121"/>
    <col min="15998" max="15998" width="1" style="121" customWidth="1"/>
    <col min="15999" max="16083" width="1" style="121"/>
    <col min="16084" max="16084" width="1" style="121" customWidth="1"/>
    <col min="16085" max="16140" width="1" style="121"/>
    <col min="16141" max="16141" width="1" style="121" customWidth="1"/>
    <col min="16142" max="16253" width="1" style="121"/>
    <col min="16254" max="16254" width="1" style="121" customWidth="1"/>
    <col min="16255" max="16384" width="1" style="121"/>
  </cols>
  <sheetData>
    <row r="1" spans="1:137" ht="6" customHeight="1" x14ac:dyDescent="0.15">
      <c r="DW1" s="326" t="s">
        <v>66</v>
      </c>
      <c r="DX1" s="326"/>
      <c r="DY1" s="326"/>
      <c r="DZ1" s="326"/>
      <c r="EA1" s="326"/>
      <c r="EB1" s="326"/>
      <c r="EC1" s="326"/>
      <c r="ED1" s="326"/>
      <c r="EE1" s="326"/>
      <c r="EF1" s="326"/>
      <c r="EG1" s="326"/>
    </row>
    <row r="2" spans="1:137" ht="6" customHeight="1" x14ac:dyDescent="0.15">
      <c r="DW2" s="326"/>
      <c r="DX2" s="326"/>
      <c r="DY2" s="326"/>
      <c r="DZ2" s="326"/>
      <c r="EA2" s="326"/>
      <c r="EB2" s="326"/>
      <c r="EC2" s="326"/>
      <c r="ED2" s="326"/>
      <c r="EE2" s="326"/>
      <c r="EF2" s="326"/>
      <c r="EG2" s="326"/>
    </row>
    <row r="3" spans="1:137" ht="6" customHeight="1" x14ac:dyDescent="0.15">
      <c r="DW3" s="326"/>
      <c r="DX3" s="326"/>
      <c r="DY3" s="326"/>
      <c r="DZ3" s="326"/>
      <c r="EA3" s="326"/>
      <c r="EB3" s="326"/>
      <c r="EC3" s="326"/>
      <c r="ED3" s="326"/>
      <c r="EE3" s="326"/>
      <c r="EF3" s="326"/>
      <c r="EG3" s="326"/>
    </row>
    <row r="5" spans="1:137" ht="6" customHeight="1" x14ac:dyDescent="0.15">
      <c r="A5" s="327" t="s">
        <v>215</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row>
    <row r="6" spans="1:137"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row>
    <row r="7" spans="1:137"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row>
    <row r="8" spans="1:137"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row>
    <row r="9" spans="1:137"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4"/>
      <c r="EE9" s="122"/>
      <c r="EF9" s="122"/>
    </row>
    <row r="10" spans="1:137"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N10" s="330" t="s">
        <v>480</v>
      </c>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row>
    <row r="11" spans="1:137"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row>
    <row r="12" spans="1:137"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row>
    <row r="13" spans="1:137"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row>
    <row r="14" spans="1:137"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row>
    <row r="15" spans="1:137"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row>
    <row r="16" spans="1:137"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462</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2" t="s">
        <v>362</v>
      </c>
      <c r="DM16" s="333"/>
      <c r="DN16" s="333"/>
      <c r="DO16" s="333"/>
      <c r="DP16" s="333"/>
      <c r="DQ16" s="333"/>
      <c r="DR16" s="333"/>
      <c r="DS16" s="333"/>
      <c r="DT16" s="333"/>
      <c r="DU16" s="333"/>
      <c r="DV16" s="333"/>
      <c r="DW16" s="332" t="s">
        <v>65</v>
      </c>
      <c r="DX16" s="333"/>
      <c r="DY16" s="333"/>
      <c r="DZ16" s="333"/>
      <c r="EA16" s="333"/>
      <c r="EB16" s="333"/>
      <c r="EC16" s="333"/>
      <c r="ED16" s="333"/>
      <c r="EE16" s="333"/>
      <c r="EF16" s="333"/>
      <c r="EG16" s="333"/>
    </row>
    <row r="17" spans="1:137"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row>
    <row r="18" spans="1:137"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row>
    <row r="19" spans="1:137"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row>
    <row r="20" spans="1:137"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row>
    <row r="21" spans="1:137"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row>
    <row r="22" spans="1:137"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row>
    <row r="23" spans="1:137"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row>
    <row r="24" spans="1:137"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4"/>
      <c r="DM24" s="334"/>
      <c r="DN24" s="334"/>
      <c r="DO24" s="334"/>
      <c r="DP24" s="334"/>
      <c r="DQ24" s="334"/>
      <c r="DR24" s="334"/>
      <c r="DS24" s="334"/>
      <c r="DT24" s="334"/>
      <c r="DU24" s="334"/>
      <c r="DV24" s="334"/>
      <c r="DW24" s="334"/>
      <c r="DX24" s="334"/>
      <c r="DY24" s="334"/>
      <c r="DZ24" s="334"/>
      <c r="EA24" s="334"/>
      <c r="EB24" s="334"/>
      <c r="EC24" s="334"/>
      <c r="ED24" s="334"/>
      <c r="EE24" s="334"/>
      <c r="EF24" s="334"/>
      <c r="EG24" s="334"/>
    </row>
    <row r="25" spans="1:137"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4"/>
      <c r="DM25" s="334"/>
      <c r="DN25" s="334"/>
      <c r="DO25" s="334"/>
      <c r="DP25" s="334"/>
      <c r="DQ25" s="334"/>
      <c r="DR25" s="334"/>
      <c r="DS25" s="334"/>
      <c r="DT25" s="334"/>
      <c r="DU25" s="334"/>
      <c r="DV25" s="334"/>
      <c r="DW25" s="334"/>
      <c r="DX25" s="334"/>
      <c r="DY25" s="334"/>
      <c r="DZ25" s="334"/>
      <c r="EA25" s="334"/>
      <c r="EB25" s="334"/>
      <c r="EC25" s="334"/>
      <c r="ED25" s="334"/>
      <c r="EE25" s="334"/>
      <c r="EF25" s="334"/>
      <c r="EG25" s="334"/>
    </row>
    <row r="26" spans="1:137"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row>
    <row r="27" spans="1:137"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6"/>
      <c r="DM27" s="346"/>
      <c r="DN27" s="346"/>
      <c r="DO27" s="346"/>
      <c r="DP27" s="346"/>
      <c r="DQ27" s="346"/>
      <c r="DR27" s="346"/>
      <c r="DS27" s="346"/>
      <c r="DT27" s="346"/>
      <c r="DU27" s="346"/>
      <c r="DV27" s="346"/>
      <c r="DW27" s="357"/>
      <c r="DX27" s="357"/>
      <c r="DY27" s="357"/>
      <c r="DZ27" s="357"/>
      <c r="EA27" s="357"/>
      <c r="EB27" s="357"/>
      <c r="EC27" s="357"/>
      <c r="ED27" s="357"/>
      <c r="EE27" s="357"/>
      <c r="EF27" s="357"/>
      <c r="EG27" s="357"/>
    </row>
    <row r="28" spans="1:137"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6"/>
      <c r="DM28" s="346"/>
      <c r="DN28" s="346"/>
      <c r="DO28" s="346"/>
      <c r="DP28" s="346"/>
      <c r="DQ28" s="346"/>
      <c r="DR28" s="346"/>
      <c r="DS28" s="346"/>
      <c r="DT28" s="346"/>
      <c r="DU28" s="346"/>
      <c r="DV28" s="346"/>
      <c r="DW28" s="357"/>
      <c r="DX28" s="357"/>
      <c r="DY28" s="357"/>
      <c r="DZ28" s="357"/>
      <c r="EA28" s="357"/>
      <c r="EB28" s="357"/>
      <c r="EC28" s="357"/>
      <c r="ED28" s="357"/>
      <c r="EE28" s="357"/>
      <c r="EF28" s="357"/>
      <c r="EG28" s="357"/>
    </row>
    <row r="29" spans="1:137"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6"/>
      <c r="DM29" s="346"/>
      <c r="DN29" s="346"/>
      <c r="DO29" s="346"/>
      <c r="DP29" s="346"/>
      <c r="DQ29" s="346"/>
      <c r="DR29" s="346"/>
      <c r="DS29" s="346"/>
      <c r="DT29" s="346"/>
      <c r="DU29" s="346"/>
      <c r="DV29" s="346"/>
      <c r="DW29" s="357"/>
      <c r="DX29" s="357"/>
      <c r="DY29" s="357"/>
      <c r="DZ29" s="357"/>
      <c r="EA29" s="357"/>
      <c r="EB29" s="357"/>
      <c r="EC29" s="357"/>
      <c r="ED29" s="357"/>
      <c r="EE29" s="357"/>
      <c r="EF29" s="357"/>
      <c r="EG29" s="357"/>
    </row>
    <row r="30" spans="1:137"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6"/>
      <c r="DM30" s="346"/>
      <c r="DN30" s="346"/>
      <c r="DO30" s="346"/>
      <c r="DP30" s="346"/>
      <c r="DQ30" s="346"/>
      <c r="DR30" s="346"/>
      <c r="DS30" s="346"/>
      <c r="DT30" s="346"/>
      <c r="DU30" s="346"/>
      <c r="DV30" s="346"/>
      <c r="DW30" s="357"/>
      <c r="DX30" s="357"/>
      <c r="DY30" s="357"/>
      <c r="DZ30" s="357"/>
      <c r="EA30" s="357"/>
      <c r="EB30" s="357"/>
      <c r="EC30" s="357"/>
      <c r="ED30" s="357"/>
      <c r="EE30" s="357"/>
      <c r="EF30" s="357"/>
      <c r="EG30" s="357"/>
    </row>
    <row r="31" spans="1:137"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6"/>
      <c r="DM31" s="346"/>
      <c r="DN31" s="346"/>
      <c r="DO31" s="346"/>
      <c r="DP31" s="346"/>
      <c r="DQ31" s="346"/>
      <c r="DR31" s="346"/>
      <c r="DS31" s="346"/>
      <c r="DT31" s="346"/>
      <c r="DU31" s="346"/>
      <c r="DV31" s="346"/>
      <c r="DW31" s="357"/>
      <c r="DX31" s="357"/>
      <c r="DY31" s="357"/>
      <c r="DZ31" s="357"/>
      <c r="EA31" s="357"/>
      <c r="EB31" s="357"/>
      <c r="EC31" s="357"/>
      <c r="ED31" s="357"/>
      <c r="EE31" s="357"/>
      <c r="EF31" s="357"/>
      <c r="EG31" s="357"/>
    </row>
    <row r="32" spans="1:137"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6"/>
      <c r="DM32" s="346"/>
      <c r="DN32" s="346"/>
      <c r="DO32" s="346"/>
      <c r="DP32" s="346"/>
      <c r="DQ32" s="346"/>
      <c r="DR32" s="346"/>
      <c r="DS32" s="346"/>
      <c r="DT32" s="346"/>
      <c r="DU32" s="346"/>
      <c r="DV32" s="346"/>
      <c r="DW32" s="357"/>
      <c r="DX32" s="357"/>
      <c r="DY32" s="357"/>
      <c r="DZ32" s="357"/>
      <c r="EA32" s="357"/>
      <c r="EB32" s="357"/>
      <c r="EC32" s="357"/>
      <c r="ED32" s="357"/>
      <c r="EE32" s="357"/>
      <c r="EF32" s="357"/>
      <c r="EG32" s="357"/>
    </row>
    <row r="33" spans="1:137"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6"/>
      <c r="DM33" s="346"/>
      <c r="DN33" s="346"/>
      <c r="DO33" s="346"/>
      <c r="DP33" s="346"/>
      <c r="DQ33" s="346"/>
      <c r="DR33" s="346"/>
      <c r="DS33" s="346"/>
      <c r="DT33" s="346"/>
      <c r="DU33" s="346"/>
      <c r="DV33" s="346"/>
      <c r="DW33" s="357"/>
      <c r="DX33" s="357"/>
      <c r="DY33" s="357"/>
      <c r="DZ33" s="357"/>
      <c r="EA33" s="357"/>
      <c r="EB33" s="357"/>
      <c r="EC33" s="357"/>
      <c r="ED33" s="357"/>
      <c r="EE33" s="357"/>
      <c r="EF33" s="357"/>
      <c r="EG33" s="357"/>
    </row>
    <row r="34" spans="1:137"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6"/>
      <c r="DM34" s="346"/>
      <c r="DN34" s="346"/>
      <c r="DO34" s="346"/>
      <c r="DP34" s="346"/>
      <c r="DQ34" s="346"/>
      <c r="DR34" s="346"/>
      <c r="DS34" s="346"/>
      <c r="DT34" s="346"/>
      <c r="DU34" s="346"/>
      <c r="DV34" s="346"/>
      <c r="DW34" s="357"/>
      <c r="DX34" s="357"/>
      <c r="DY34" s="357"/>
      <c r="DZ34" s="357"/>
      <c r="EA34" s="357"/>
      <c r="EB34" s="357"/>
      <c r="EC34" s="357"/>
      <c r="ED34" s="357"/>
      <c r="EE34" s="357"/>
      <c r="EF34" s="357"/>
      <c r="EG34" s="357"/>
    </row>
    <row r="35" spans="1:137"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6"/>
      <c r="DM35" s="346"/>
      <c r="DN35" s="346"/>
      <c r="DO35" s="346"/>
      <c r="DP35" s="346"/>
      <c r="DQ35" s="346"/>
      <c r="DR35" s="346"/>
      <c r="DS35" s="346"/>
      <c r="DT35" s="346"/>
      <c r="DU35" s="346"/>
      <c r="DV35" s="346"/>
      <c r="DW35" s="357"/>
      <c r="DX35" s="357"/>
      <c r="DY35" s="357"/>
      <c r="DZ35" s="357"/>
      <c r="EA35" s="357"/>
      <c r="EB35" s="357"/>
      <c r="EC35" s="357"/>
      <c r="ED35" s="357"/>
      <c r="EE35" s="357"/>
      <c r="EF35" s="357"/>
      <c r="EG35" s="357"/>
    </row>
    <row r="36" spans="1:137"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6"/>
      <c r="DM36" s="346"/>
      <c r="DN36" s="346"/>
      <c r="DO36" s="346"/>
      <c r="DP36" s="346"/>
      <c r="DQ36" s="346"/>
      <c r="DR36" s="346"/>
      <c r="DS36" s="346"/>
      <c r="DT36" s="346"/>
      <c r="DU36" s="346"/>
      <c r="DV36" s="346"/>
      <c r="DW36" s="357"/>
      <c r="DX36" s="357"/>
      <c r="DY36" s="357"/>
      <c r="DZ36" s="357"/>
      <c r="EA36" s="357"/>
      <c r="EB36" s="357"/>
      <c r="EC36" s="357"/>
      <c r="ED36" s="357"/>
      <c r="EE36" s="357"/>
      <c r="EF36" s="357"/>
      <c r="EG36" s="357"/>
    </row>
    <row r="37" spans="1:137"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46"/>
      <c r="DM37" s="346"/>
      <c r="DN37" s="346"/>
      <c r="DO37" s="346"/>
      <c r="DP37" s="346"/>
      <c r="DQ37" s="346"/>
      <c r="DR37" s="346"/>
      <c r="DS37" s="346"/>
      <c r="DT37" s="346"/>
      <c r="DU37" s="346"/>
      <c r="DV37" s="346"/>
      <c r="DW37" s="357"/>
      <c r="DX37" s="357"/>
      <c r="DY37" s="357"/>
      <c r="DZ37" s="357"/>
      <c r="EA37" s="357"/>
      <c r="EB37" s="357"/>
      <c r="EC37" s="357"/>
      <c r="ED37" s="357"/>
      <c r="EE37" s="357"/>
      <c r="EF37" s="357"/>
      <c r="EG37" s="357"/>
    </row>
    <row r="38" spans="1:137"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46"/>
      <c r="DM38" s="346"/>
      <c r="DN38" s="346"/>
      <c r="DO38" s="346"/>
      <c r="DP38" s="346"/>
      <c r="DQ38" s="346"/>
      <c r="DR38" s="346"/>
      <c r="DS38" s="346"/>
      <c r="DT38" s="346"/>
      <c r="DU38" s="346"/>
      <c r="DV38" s="346"/>
      <c r="DW38" s="357"/>
      <c r="DX38" s="357"/>
      <c r="DY38" s="357"/>
      <c r="DZ38" s="357"/>
      <c r="EA38" s="357"/>
      <c r="EB38" s="357"/>
      <c r="EC38" s="357"/>
      <c r="ED38" s="357"/>
      <c r="EE38" s="357"/>
      <c r="EF38" s="357"/>
      <c r="EG38" s="357"/>
    </row>
    <row r="39" spans="1:137"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6"/>
      <c r="DM39" s="346"/>
      <c r="DN39" s="346"/>
      <c r="DO39" s="346"/>
      <c r="DP39" s="346"/>
      <c r="DQ39" s="346"/>
      <c r="DR39" s="346"/>
      <c r="DS39" s="346"/>
      <c r="DT39" s="346"/>
      <c r="DU39" s="346"/>
      <c r="DV39" s="346"/>
      <c r="DW39" s="357"/>
      <c r="DX39" s="357"/>
      <c r="DY39" s="357"/>
      <c r="DZ39" s="357"/>
      <c r="EA39" s="357"/>
      <c r="EB39" s="357"/>
      <c r="EC39" s="357"/>
      <c r="ED39" s="357"/>
      <c r="EE39" s="357"/>
      <c r="EF39" s="357"/>
      <c r="EG39" s="357"/>
    </row>
    <row r="40" spans="1:137"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46"/>
      <c r="DM40" s="346"/>
      <c r="DN40" s="346"/>
      <c r="DO40" s="346"/>
      <c r="DP40" s="346"/>
      <c r="DQ40" s="346"/>
      <c r="DR40" s="346"/>
      <c r="DS40" s="346"/>
      <c r="DT40" s="346"/>
      <c r="DU40" s="346"/>
      <c r="DV40" s="346"/>
      <c r="DW40" s="357"/>
      <c r="DX40" s="357"/>
      <c r="DY40" s="357"/>
      <c r="DZ40" s="357"/>
      <c r="EA40" s="357"/>
      <c r="EB40" s="357"/>
      <c r="EC40" s="357"/>
      <c r="ED40" s="357"/>
      <c r="EE40" s="357"/>
      <c r="EF40" s="357"/>
      <c r="EG40" s="357"/>
    </row>
    <row r="41" spans="1:137"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46"/>
      <c r="DM41" s="346"/>
      <c r="DN41" s="346"/>
      <c r="DO41" s="346"/>
      <c r="DP41" s="346"/>
      <c r="DQ41" s="346"/>
      <c r="DR41" s="346"/>
      <c r="DS41" s="346"/>
      <c r="DT41" s="346"/>
      <c r="DU41" s="346"/>
      <c r="DV41" s="346"/>
      <c r="DW41" s="357"/>
      <c r="DX41" s="357"/>
      <c r="DY41" s="357"/>
      <c r="DZ41" s="357"/>
      <c r="EA41" s="357"/>
      <c r="EB41" s="357"/>
      <c r="EC41" s="357"/>
      <c r="ED41" s="357"/>
      <c r="EE41" s="357"/>
      <c r="EF41" s="357"/>
      <c r="EG41" s="357"/>
    </row>
    <row r="42" spans="1:137"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6"/>
      <c r="DM42" s="346"/>
      <c r="DN42" s="346"/>
      <c r="DO42" s="346"/>
      <c r="DP42" s="346"/>
      <c r="DQ42" s="346"/>
      <c r="DR42" s="346"/>
      <c r="DS42" s="346"/>
      <c r="DT42" s="346"/>
      <c r="DU42" s="346"/>
      <c r="DV42" s="346"/>
      <c r="DW42" s="357"/>
      <c r="DX42" s="357"/>
      <c r="DY42" s="357"/>
      <c r="DZ42" s="357"/>
      <c r="EA42" s="357"/>
      <c r="EB42" s="357"/>
      <c r="EC42" s="357"/>
      <c r="ED42" s="357"/>
      <c r="EE42" s="357"/>
      <c r="EF42" s="357"/>
      <c r="EG42" s="357"/>
    </row>
    <row r="43" spans="1:137"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46"/>
      <c r="DM43" s="346"/>
      <c r="DN43" s="346"/>
      <c r="DO43" s="346"/>
      <c r="DP43" s="346"/>
      <c r="DQ43" s="346"/>
      <c r="DR43" s="346"/>
      <c r="DS43" s="346"/>
      <c r="DT43" s="346"/>
      <c r="DU43" s="346"/>
      <c r="DV43" s="346"/>
      <c r="DW43" s="357"/>
      <c r="DX43" s="357"/>
      <c r="DY43" s="357"/>
      <c r="DZ43" s="357"/>
      <c r="EA43" s="357"/>
      <c r="EB43" s="357"/>
      <c r="EC43" s="357"/>
      <c r="ED43" s="357"/>
      <c r="EE43" s="357"/>
      <c r="EF43" s="357"/>
      <c r="EG43" s="357"/>
    </row>
    <row r="44" spans="1:137"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46"/>
      <c r="DM44" s="346"/>
      <c r="DN44" s="346"/>
      <c r="DO44" s="346"/>
      <c r="DP44" s="346"/>
      <c r="DQ44" s="346"/>
      <c r="DR44" s="346"/>
      <c r="DS44" s="346"/>
      <c r="DT44" s="346"/>
      <c r="DU44" s="346"/>
      <c r="DV44" s="346"/>
      <c r="DW44" s="357"/>
      <c r="DX44" s="357"/>
      <c r="DY44" s="357"/>
      <c r="DZ44" s="357"/>
      <c r="EA44" s="357"/>
      <c r="EB44" s="357"/>
      <c r="EC44" s="357"/>
      <c r="ED44" s="357"/>
      <c r="EE44" s="357"/>
      <c r="EF44" s="357"/>
      <c r="EG44" s="357"/>
    </row>
    <row r="45" spans="1:137"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6"/>
      <c r="DM45" s="346"/>
      <c r="DN45" s="346"/>
      <c r="DO45" s="346"/>
      <c r="DP45" s="346"/>
      <c r="DQ45" s="346"/>
      <c r="DR45" s="346"/>
      <c r="DS45" s="346"/>
      <c r="DT45" s="346"/>
      <c r="DU45" s="346"/>
      <c r="DV45" s="346"/>
      <c r="DW45" s="357"/>
      <c r="DX45" s="357"/>
      <c r="DY45" s="357"/>
      <c r="DZ45" s="357"/>
      <c r="EA45" s="357"/>
      <c r="EB45" s="357"/>
      <c r="EC45" s="357"/>
      <c r="ED45" s="357"/>
      <c r="EE45" s="357"/>
      <c r="EF45" s="357"/>
      <c r="EG45" s="357"/>
    </row>
    <row r="46" spans="1:137"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46"/>
      <c r="DM46" s="346"/>
      <c r="DN46" s="346"/>
      <c r="DO46" s="346"/>
      <c r="DP46" s="346"/>
      <c r="DQ46" s="346"/>
      <c r="DR46" s="346"/>
      <c r="DS46" s="346"/>
      <c r="DT46" s="346"/>
      <c r="DU46" s="346"/>
      <c r="DV46" s="346"/>
      <c r="DW46" s="357"/>
      <c r="DX46" s="357"/>
      <c r="DY46" s="357"/>
      <c r="DZ46" s="357"/>
      <c r="EA46" s="357"/>
      <c r="EB46" s="357"/>
      <c r="EC46" s="357"/>
      <c r="ED46" s="357"/>
      <c r="EE46" s="357"/>
      <c r="EF46" s="357"/>
      <c r="EG46" s="357"/>
    </row>
    <row r="47" spans="1:137"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6"/>
      <c r="DM47" s="346"/>
      <c r="DN47" s="346"/>
      <c r="DO47" s="346"/>
      <c r="DP47" s="346"/>
      <c r="DQ47" s="346"/>
      <c r="DR47" s="346"/>
      <c r="DS47" s="346"/>
      <c r="DT47" s="346"/>
      <c r="DU47" s="346"/>
      <c r="DV47" s="346"/>
      <c r="DW47" s="357"/>
      <c r="DX47" s="357"/>
      <c r="DY47" s="357"/>
      <c r="DZ47" s="357"/>
      <c r="EA47" s="357"/>
      <c r="EB47" s="357"/>
      <c r="EC47" s="357"/>
      <c r="ED47" s="357"/>
      <c r="EE47" s="357"/>
      <c r="EF47" s="357"/>
      <c r="EG47" s="357"/>
    </row>
    <row r="48" spans="1:137"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6"/>
      <c r="DM48" s="346"/>
      <c r="DN48" s="346"/>
      <c r="DO48" s="346"/>
      <c r="DP48" s="346"/>
      <c r="DQ48" s="346"/>
      <c r="DR48" s="346"/>
      <c r="DS48" s="346"/>
      <c r="DT48" s="346"/>
      <c r="DU48" s="346"/>
      <c r="DV48" s="346"/>
      <c r="DW48" s="357"/>
      <c r="DX48" s="357"/>
      <c r="DY48" s="357"/>
      <c r="DZ48" s="357"/>
      <c r="EA48" s="357"/>
      <c r="EB48" s="357"/>
      <c r="EC48" s="357"/>
      <c r="ED48" s="357"/>
      <c r="EE48" s="357"/>
      <c r="EF48" s="357"/>
      <c r="EG48" s="357"/>
    </row>
    <row r="49" spans="1:137"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6"/>
      <c r="DM49" s="346"/>
      <c r="DN49" s="346"/>
      <c r="DO49" s="346"/>
      <c r="DP49" s="346"/>
      <c r="DQ49" s="346"/>
      <c r="DR49" s="346"/>
      <c r="DS49" s="346"/>
      <c r="DT49" s="346"/>
      <c r="DU49" s="346"/>
      <c r="DV49" s="346"/>
      <c r="DW49" s="357"/>
      <c r="DX49" s="357"/>
      <c r="DY49" s="357"/>
      <c r="DZ49" s="357"/>
      <c r="EA49" s="357"/>
      <c r="EB49" s="357"/>
      <c r="EC49" s="357"/>
      <c r="ED49" s="357"/>
      <c r="EE49" s="357"/>
      <c r="EF49" s="357"/>
      <c r="EG49" s="357"/>
    </row>
    <row r="50" spans="1:137"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46"/>
      <c r="DM50" s="346"/>
      <c r="DN50" s="346"/>
      <c r="DO50" s="346"/>
      <c r="DP50" s="346"/>
      <c r="DQ50" s="346"/>
      <c r="DR50" s="346"/>
      <c r="DS50" s="346"/>
      <c r="DT50" s="346"/>
      <c r="DU50" s="346"/>
      <c r="DV50" s="346"/>
      <c r="DW50" s="357"/>
      <c r="DX50" s="357"/>
      <c r="DY50" s="357"/>
      <c r="DZ50" s="357"/>
      <c r="EA50" s="357"/>
      <c r="EB50" s="357"/>
      <c r="EC50" s="357"/>
      <c r="ED50" s="357"/>
      <c r="EE50" s="357"/>
      <c r="EF50" s="357"/>
      <c r="EG50" s="357"/>
    </row>
    <row r="51" spans="1:137"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6"/>
      <c r="DM51" s="346"/>
      <c r="DN51" s="346"/>
      <c r="DO51" s="346"/>
      <c r="DP51" s="346"/>
      <c r="DQ51" s="346"/>
      <c r="DR51" s="346"/>
      <c r="DS51" s="346"/>
      <c r="DT51" s="346"/>
      <c r="DU51" s="346"/>
      <c r="DV51" s="346"/>
      <c r="DW51" s="357"/>
      <c r="DX51" s="357"/>
      <c r="DY51" s="357"/>
      <c r="DZ51" s="357"/>
      <c r="EA51" s="357"/>
      <c r="EB51" s="357"/>
      <c r="EC51" s="357"/>
      <c r="ED51" s="357"/>
      <c r="EE51" s="357"/>
      <c r="EF51" s="357"/>
      <c r="EG51" s="357"/>
    </row>
    <row r="52" spans="1:137"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46"/>
      <c r="DM52" s="346"/>
      <c r="DN52" s="346"/>
      <c r="DO52" s="346"/>
      <c r="DP52" s="346"/>
      <c r="DQ52" s="346"/>
      <c r="DR52" s="346"/>
      <c r="DS52" s="346"/>
      <c r="DT52" s="346"/>
      <c r="DU52" s="346"/>
      <c r="DV52" s="346"/>
      <c r="DW52" s="357"/>
      <c r="DX52" s="357"/>
      <c r="DY52" s="357"/>
      <c r="DZ52" s="357"/>
      <c r="EA52" s="357"/>
      <c r="EB52" s="357"/>
      <c r="EC52" s="357"/>
      <c r="ED52" s="357"/>
      <c r="EE52" s="357"/>
      <c r="EF52" s="357"/>
      <c r="EG52" s="357"/>
    </row>
    <row r="53" spans="1:137"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46"/>
      <c r="DM53" s="346"/>
      <c r="DN53" s="346"/>
      <c r="DO53" s="346"/>
      <c r="DP53" s="346"/>
      <c r="DQ53" s="346"/>
      <c r="DR53" s="346"/>
      <c r="DS53" s="346"/>
      <c r="DT53" s="346"/>
      <c r="DU53" s="346"/>
      <c r="DV53" s="346"/>
      <c r="DW53" s="357"/>
      <c r="DX53" s="357"/>
      <c r="DY53" s="357"/>
      <c r="DZ53" s="357"/>
      <c r="EA53" s="357"/>
      <c r="EB53" s="357"/>
      <c r="EC53" s="357"/>
      <c r="ED53" s="357"/>
      <c r="EE53" s="357"/>
      <c r="EF53" s="357"/>
      <c r="EG53" s="357"/>
    </row>
    <row r="54" spans="1:137"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6"/>
      <c r="DM54" s="346"/>
      <c r="DN54" s="346"/>
      <c r="DO54" s="346"/>
      <c r="DP54" s="346"/>
      <c r="DQ54" s="346"/>
      <c r="DR54" s="346"/>
      <c r="DS54" s="346"/>
      <c r="DT54" s="346"/>
      <c r="DU54" s="346"/>
      <c r="DV54" s="346"/>
      <c r="DW54" s="357"/>
      <c r="DX54" s="357"/>
      <c r="DY54" s="357"/>
      <c r="DZ54" s="357"/>
      <c r="EA54" s="357"/>
      <c r="EB54" s="357"/>
      <c r="EC54" s="357"/>
      <c r="ED54" s="357"/>
      <c r="EE54" s="357"/>
      <c r="EF54" s="357"/>
      <c r="EG54" s="357"/>
    </row>
    <row r="55" spans="1:137"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46"/>
      <c r="DM55" s="346"/>
      <c r="DN55" s="346"/>
      <c r="DO55" s="346"/>
      <c r="DP55" s="346"/>
      <c r="DQ55" s="346"/>
      <c r="DR55" s="346"/>
      <c r="DS55" s="346"/>
      <c r="DT55" s="346"/>
      <c r="DU55" s="346"/>
      <c r="DV55" s="346"/>
      <c r="DW55" s="357"/>
      <c r="DX55" s="357"/>
      <c r="DY55" s="357"/>
      <c r="DZ55" s="357"/>
      <c r="EA55" s="357"/>
      <c r="EB55" s="357"/>
      <c r="EC55" s="357"/>
      <c r="ED55" s="357"/>
      <c r="EE55" s="357"/>
      <c r="EF55" s="357"/>
      <c r="EG55" s="357"/>
    </row>
    <row r="56" spans="1:137"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46"/>
      <c r="DM56" s="346"/>
      <c r="DN56" s="346"/>
      <c r="DO56" s="346"/>
      <c r="DP56" s="346"/>
      <c r="DQ56" s="346"/>
      <c r="DR56" s="346"/>
      <c r="DS56" s="346"/>
      <c r="DT56" s="346"/>
      <c r="DU56" s="346"/>
      <c r="DV56" s="346"/>
      <c r="DW56" s="357"/>
      <c r="DX56" s="357"/>
      <c r="DY56" s="357"/>
      <c r="DZ56" s="357"/>
      <c r="EA56" s="357"/>
      <c r="EB56" s="357"/>
      <c r="EC56" s="357"/>
      <c r="ED56" s="357"/>
      <c r="EE56" s="357"/>
      <c r="EF56" s="357"/>
      <c r="EG56" s="357"/>
    </row>
    <row r="57" spans="1:137"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6"/>
      <c r="DM57" s="346"/>
      <c r="DN57" s="346"/>
      <c r="DO57" s="346"/>
      <c r="DP57" s="346"/>
      <c r="DQ57" s="346"/>
      <c r="DR57" s="346"/>
      <c r="DS57" s="346"/>
      <c r="DT57" s="346"/>
      <c r="DU57" s="346"/>
      <c r="DV57" s="346"/>
      <c r="DW57" s="357"/>
      <c r="DX57" s="357"/>
      <c r="DY57" s="357"/>
      <c r="DZ57" s="357"/>
      <c r="EA57" s="357"/>
      <c r="EB57" s="357"/>
      <c r="EC57" s="357"/>
      <c r="ED57" s="357"/>
      <c r="EE57" s="357"/>
      <c r="EF57" s="357"/>
      <c r="EG57" s="357"/>
    </row>
    <row r="58" spans="1:137"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46"/>
      <c r="DM58" s="346"/>
      <c r="DN58" s="346"/>
      <c r="DO58" s="346"/>
      <c r="DP58" s="346"/>
      <c r="DQ58" s="346"/>
      <c r="DR58" s="346"/>
      <c r="DS58" s="346"/>
      <c r="DT58" s="346"/>
      <c r="DU58" s="346"/>
      <c r="DV58" s="346"/>
      <c r="DW58" s="357"/>
      <c r="DX58" s="357"/>
      <c r="DY58" s="357"/>
      <c r="DZ58" s="357"/>
      <c r="EA58" s="357"/>
      <c r="EB58" s="357"/>
      <c r="EC58" s="357"/>
      <c r="ED58" s="357"/>
      <c r="EE58" s="357"/>
      <c r="EF58" s="357"/>
      <c r="EG58" s="357"/>
    </row>
    <row r="59" spans="1:137"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46"/>
      <c r="DM59" s="346"/>
      <c r="DN59" s="346"/>
      <c r="DO59" s="346"/>
      <c r="DP59" s="346"/>
      <c r="DQ59" s="346"/>
      <c r="DR59" s="346"/>
      <c r="DS59" s="346"/>
      <c r="DT59" s="346"/>
      <c r="DU59" s="346"/>
      <c r="DV59" s="346"/>
      <c r="DW59" s="357"/>
      <c r="DX59" s="357"/>
      <c r="DY59" s="357"/>
      <c r="DZ59" s="357"/>
      <c r="EA59" s="357"/>
      <c r="EB59" s="357"/>
      <c r="EC59" s="357"/>
      <c r="ED59" s="357"/>
      <c r="EE59" s="357"/>
      <c r="EF59" s="357"/>
      <c r="EG59" s="357"/>
    </row>
    <row r="60" spans="1:137"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6"/>
      <c r="DM60" s="346"/>
      <c r="DN60" s="346"/>
      <c r="DO60" s="346"/>
      <c r="DP60" s="346"/>
      <c r="DQ60" s="346"/>
      <c r="DR60" s="346"/>
      <c r="DS60" s="346"/>
      <c r="DT60" s="346"/>
      <c r="DU60" s="346"/>
      <c r="DV60" s="346"/>
      <c r="DW60" s="357"/>
      <c r="DX60" s="357"/>
      <c r="DY60" s="357"/>
      <c r="DZ60" s="357"/>
      <c r="EA60" s="357"/>
      <c r="EB60" s="357"/>
      <c r="EC60" s="357"/>
      <c r="ED60" s="357"/>
      <c r="EE60" s="357"/>
      <c r="EF60" s="357"/>
      <c r="EG60" s="357"/>
    </row>
    <row r="61" spans="1:137"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46"/>
      <c r="DM61" s="346"/>
      <c r="DN61" s="346"/>
      <c r="DO61" s="346"/>
      <c r="DP61" s="346"/>
      <c r="DQ61" s="346"/>
      <c r="DR61" s="346"/>
      <c r="DS61" s="346"/>
      <c r="DT61" s="346"/>
      <c r="DU61" s="346"/>
      <c r="DV61" s="346"/>
      <c r="DW61" s="357"/>
      <c r="DX61" s="357"/>
      <c r="DY61" s="357"/>
      <c r="DZ61" s="357"/>
      <c r="EA61" s="357"/>
      <c r="EB61" s="357"/>
      <c r="EC61" s="357"/>
      <c r="ED61" s="357"/>
      <c r="EE61" s="357"/>
      <c r="EF61" s="357"/>
      <c r="EG61" s="357"/>
    </row>
    <row r="62" spans="1:137"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6"/>
      <c r="DM62" s="346"/>
      <c r="DN62" s="346"/>
      <c r="DO62" s="346"/>
      <c r="DP62" s="346"/>
      <c r="DQ62" s="346"/>
      <c r="DR62" s="346"/>
      <c r="DS62" s="346"/>
      <c r="DT62" s="346"/>
      <c r="DU62" s="346"/>
      <c r="DV62" s="346"/>
      <c r="DW62" s="357"/>
      <c r="DX62" s="357"/>
      <c r="DY62" s="357"/>
      <c r="DZ62" s="357"/>
      <c r="EA62" s="357"/>
      <c r="EB62" s="357"/>
      <c r="EC62" s="357"/>
      <c r="ED62" s="357"/>
      <c r="EE62" s="357"/>
      <c r="EF62" s="357"/>
      <c r="EG62" s="357"/>
    </row>
    <row r="63" spans="1:137"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6"/>
      <c r="DM63" s="346"/>
      <c r="DN63" s="346"/>
      <c r="DO63" s="346"/>
      <c r="DP63" s="346"/>
      <c r="DQ63" s="346"/>
      <c r="DR63" s="346"/>
      <c r="DS63" s="346"/>
      <c r="DT63" s="346"/>
      <c r="DU63" s="346"/>
      <c r="DV63" s="346"/>
      <c r="DW63" s="357"/>
      <c r="DX63" s="357"/>
      <c r="DY63" s="357"/>
      <c r="DZ63" s="357"/>
      <c r="EA63" s="357"/>
      <c r="EB63" s="357"/>
      <c r="EC63" s="357"/>
      <c r="ED63" s="357"/>
      <c r="EE63" s="357"/>
      <c r="EF63" s="357"/>
      <c r="EG63" s="357"/>
    </row>
    <row r="64" spans="1:137"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46"/>
      <c r="DM64" s="346"/>
      <c r="DN64" s="346"/>
      <c r="DO64" s="346"/>
      <c r="DP64" s="346"/>
      <c r="DQ64" s="346"/>
      <c r="DR64" s="346"/>
      <c r="DS64" s="346"/>
      <c r="DT64" s="346"/>
      <c r="DU64" s="346"/>
      <c r="DV64" s="346"/>
      <c r="DW64" s="357"/>
      <c r="DX64" s="357"/>
      <c r="DY64" s="357"/>
      <c r="DZ64" s="357"/>
      <c r="EA64" s="357"/>
      <c r="EB64" s="357"/>
      <c r="EC64" s="357"/>
      <c r="ED64" s="357"/>
      <c r="EE64" s="357"/>
      <c r="EF64" s="357"/>
      <c r="EG64" s="357"/>
    </row>
    <row r="65" spans="1:137"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46"/>
      <c r="DM65" s="346"/>
      <c r="DN65" s="346"/>
      <c r="DO65" s="346"/>
      <c r="DP65" s="346"/>
      <c r="DQ65" s="346"/>
      <c r="DR65" s="346"/>
      <c r="DS65" s="346"/>
      <c r="DT65" s="346"/>
      <c r="DU65" s="346"/>
      <c r="DV65" s="346"/>
      <c r="DW65" s="357"/>
      <c r="DX65" s="357"/>
      <c r="DY65" s="357"/>
      <c r="DZ65" s="357"/>
      <c r="EA65" s="357"/>
      <c r="EB65" s="357"/>
      <c r="EC65" s="357"/>
      <c r="ED65" s="357"/>
      <c r="EE65" s="357"/>
      <c r="EF65" s="357"/>
      <c r="EG65" s="357"/>
    </row>
    <row r="66" spans="1:137"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6"/>
      <c r="DM66" s="346"/>
      <c r="DN66" s="346"/>
      <c r="DO66" s="346"/>
      <c r="DP66" s="346"/>
      <c r="DQ66" s="346"/>
      <c r="DR66" s="346"/>
      <c r="DS66" s="346"/>
      <c r="DT66" s="346"/>
      <c r="DU66" s="346"/>
      <c r="DV66" s="346"/>
      <c r="DW66" s="357"/>
      <c r="DX66" s="357"/>
      <c r="DY66" s="357"/>
      <c r="DZ66" s="357"/>
      <c r="EA66" s="357"/>
      <c r="EB66" s="357"/>
      <c r="EC66" s="357"/>
      <c r="ED66" s="357"/>
      <c r="EE66" s="357"/>
      <c r="EF66" s="357"/>
      <c r="EG66" s="357"/>
    </row>
    <row r="67" spans="1:137"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6"/>
      <c r="DM67" s="346"/>
      <c r="DN67" s="346"/>
      <c r="DO67" s="346"/>
      <c r="DP67" s="346"/>
      <c r="DQ67" s="346"/>
      <c r="DR67" s="346"/>
      <c r="DS67" s="346"/>
      <c r="DT67" s="346"/>
      <c r="DU67" s="346"/>
      <c r="DV67" s="346"/>
      <c r="DW67" s="357"/>
      <c r="DX67" s="357"/>
      <c r="DY67" s="357"/>
      <c r="DZ67" s="357"/>
      <c r="EA67" s="357"/>
      <c r="EB67" s="357"/>
      <c r="EC67" s="357"/>
      <c r="ED67" s="357"/>
      <c r="EE67" s="357"/>
      <c r="EF67" s="357"/>
      <c r="EG67" s="357"/>
    </row>
    <row r="68" spans="1:137"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6"/>
      <c r="DM68" s="346"/>
      <c r="DN68" s="346"/>
      <c r="DO68" s="346"/>
      <c r="DP68" s="346"/>
      <c r="DQ68" s="346"/>
      <c r="DR68" s="346"/>
      <c r="DS68" s="346"/>
      <c r="DT68" s="346"/>
      <c r="DU68" s="346"/>
      <c r="DV68" s="346"/>
      <c r="DW68" s="357"/>
      <c r="DX68" s="357"/>
      <c r="DY68" s="357"/>
      <c r="DZ68" s="357"/>
      <c r="EA68" s="357"/>
      <c r="EB68" s="357"/>
      <c r="EC68" s="357"/>
      <c r="ED68" s="357"/>
      <c r="EE68" s="357"/>
      <c r="EF68" s="357"/>
      <c r="EG68" s="357"/>
    </row>
    <row r="69" spans="1:137"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6"/>
      <c r="DM69" s="346"/>
      <c r="DN69" s="346"/>
      <c r="DO69" s="346"/>
      <c r="DP69" s="346"/>
      <c r="DQ69" s="346"/>
      <c r="DR69" s="346"/>
      <c r="DS69" s="346"/>
      <c r="DT69" s="346"/>
      <c r="DU69" s="346"/>
      <c r="DV69" s="346"/>
      <c r="DW69" s="357"/>
      <c r="DX69" s="357"/>
      <c r="DY69" s="357"/>
      <c r="DZ69" s="357"/>
      <c r="EA69" s="357"/>
      <c r="EB69" s="357"/>
      <c r="EC69" s="357"/>
      <c r="ED69" s="357"/>
      <c r="EE69" s="357"/>
      <c r="EF69" s="357"/>
      <c r="EG69" s="357"/>
    </row>
    <row r="70" spans="1:137"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46"/>
      <c r="DM70" s="346"/>
      <c r="DN70" s="346"/>
      <c r="DO70" s="346"/>
      <c r="DP70" s="346"/>
      <c r="DQ70" s="346"/>
      <c r="DR70" s="346"/>
      <c r="DS70" s="346"/>
      <c r="DT70" s="346"/>
      <c r="DU70" s="346"/>
      <c r="DV70" s="346"/>
      <c r="DW70" s="357"/>
      <c r="DX70" s="357"/>
      <c r="DY70" s="357"/>
      <c r="DZ70" s="357"/>
      <c r="EA70" s="357"/>
      <c r="EB70" s="357"/>
      <c r="EC70" s="357"/>
      <c r="ED70" s="357"/>
      <c r="EE70" s="357"/>
      <c r="EF70" s="357"/>
      <c r="EG70" s="357"/>
    </row>
    <row r="71" spans="1:137"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46"/>
      <c r="DM71" s="346"/>
      <c r="DN71" s="346"/>
      <c r="DO71" s="346"/>
      <c r="DP71" s="346"/>
      <c r="DQ71" s="346"/>
      <c r="DR71" s="346"/>
      <c r="DS71" s="346"/>
      <c r="DT71" s="346"/>
      <c r="DU71" s="346"/>
      <c r="DV71" s="346"/>
      <c r="DW71" s="357"/>
      <c r="DX71" s="357"/>
      <c r="DY71" s="357"/>
      <c r="DZ71" s="357"/>
      <c r="EA71" s="357"/>
      <c r="EB71" s="357"/>
      <c r="EC71" s="357"/>
      <c r="ED71" s="357"/>
      <c r="EE71" s="357"/>
      <c r="EF71" s="357"/>
      <c r="EG71" s="357"/>
    </row>
    <row r="72" spans="1:137"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6"/>
      <c r="DM72" s="346"/>
      <c r="DN72" s="346"/>
      <c r="DO72" s="346"/>
      <c r="DP72" s="346"/>
      <c r="DQ72" s="346"/>
      <c r="DR72" s="346"/>
      <c r="DS72" s="346"/>
      <c r="DT72" s="346"/>
      <c r="DU72" s="346"/>
      <c r="DV72" s="346"/>
      <c r="DW72" s="357"/>
      <c r="DX72" s="357"/>
      <c r="DY72" s="357"/>
      <c r="DZ72" s="357"/>
      <c r="EA72" s="357"/>
      <c r="EB72" s="357"/>
      <c r="EC72" s="357"/>
      <c r="ED72" s="357"/>
      <c r="EE72" s="357"/>
      <c r="EF72" s="357"/>
      <c r="EG72" s="357"/>
    </row>
    <row r="73" spans="1:137"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6"/>
      <c r="DM73" s="346"/>
      <c r="DN73" s="346"/>
      <c r="DO73" s="346"/>
      <c r="DP73" s="346"/>
      <c r="DQ73" s="346"/>
      <c r="DR73" s="346"/>
      <c r="DS73" s="346"/>
      <c r="DT73" s="346"/>
      <c r="DU73" s="346"/>
      <c r="DV73" s="346"/>
      <c r="DW73" s="357"/>
      <c r="DX73" s="357"/>
      <c r="DY73" s="357"/>
      <c r="DZ73" s="357"/>
      <c r="EA73" s="357"/>
      <c r="EB73" s="357"/>
      <c r="EC73" s="357"/>
      <c r="ED73" s="357"/>
      <c r="EE73" s="357"/>
      <c r="EF73" s="357"/>
      <c r="EG73" s="357"/>
    </row>
    <row r="74" spans="1:137"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46"/>
      <c r="DM74" s="346"/>
      <c r="DN74" s="346"/>
      <c r="DO74" s="346"/>
      <c r="DP74" s="346"/>
      <c r="DQ74" s="346"/>
      <c r="DR74" s="346"/>
      <c r="DS74" s="346"/>
      <c r="DT74" s="346"/>
      <c r="DU74" s="346"/>
      <c r="DV74" s="346"/>
      <c r="DW74" s="357"/>
      <c r="DX74" s="357"/>
      <c r="DY74" s="357"/>
      <c r="DZ74" s="357"/>
      <c r="EA74" s="357"/>
      <c r="EB74" s="357"/>
      <c r="EC74" s="357"/>
      <c r="ED74" s="357"/>
      <c r="EE74" s="357"/>
      <c r="EF74" s="357"/>
      <c r="EG74" s="357"/>
    </row>
    <row r="75" spans="1:137"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6"/>
      <c r="DM75" s="346"/>
      <c r="DN75" s="346"/>
      <c r="DO75" s="346"/>
      <c r="DP75" s="346"/>
      <c r="DQ75" s="346"/>
      <c r="DR75" s="346"/>
      <c r="DS75" s="346"/>
      <c r="DT75" s="346"/>
      <c r="DU75" s="346"/>
      <c r="DV75" s="346"/>
      <c r="DW75" s="357"/>
      <c r="DX75" s="357"/>
      <c r="DY75" s="357"/>
      <c r="DZ75" s="357"/>
      <c r="EA75" s="357"/>
      <c r="EB75" s="357"/>
      <c r="EC75" s="357"/>
      <c r="ED75" s="357"/>
      <c r="EE75" s="357"/>
      <c r="EF75" s="357"/>
      <c r="EG75" s="357"/>
    </row>
    <row r="76" spans="1:137"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46"/>
      <c r="DM76" s="346"/>
      <c r="DN76" s="346"/>
      <c r="DO76" s="346"/>
      <c r="DP76" s="346"/>
      <c r="DQ76" s="346"/>
      <c r="DR76" s="346"/>
      <c r="DS76" s="346"/>
      <c r="DT76" s="346"/>
      <c r="DU76" s="346"/>
      <c r="DV76" s="346"/>
      <c r="DW76" s="357"/>
      <c r="DX76" s="357"/>
      <c r="DY76" s="357"/>
      <c r="DZ76" s="357"/>
      <c r="EA76" s="357"/>
      <c r="EB76" s="357"/>
      <c r="EC76" s="357"/>
      <c r="ED76" s="357"/>
      <c r="EE76" s="357"/>
      <c r="EF76" s="357"/>
      <c r="EG76" s="357"/>
    </row>
    <row r="77" spans="1:137"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46"/>
      <c r="DM77" s="346"/>
      <c r="DN77" s="346"/>
      <c r="DO77" s="346"/>
      <c r="DP77" s="346"/>
      <c r="DQ77" s="346"/>
      <c r="DR77" s="346"/>
      <c r="DS77" s="346"/>
      <c r="DT77" s="346"/>
      <c r="DU77" s="346"/>
      <c r="DV77" s="346"/>
      <c r="DW77" s="357"/>
      <c r="DX77" s="357"/>
      <c r="DY77" s="357"/>
      <c r="DZ77" s="357"/>
      <c r="EA77" s="357"/>
      <c r="EB77" s="357"/>
      <c r="EC77" s="357"/>
      <c r="ED77" s="357"/>
      <c r="EE77" s="357"/>
      <c r="EF77" s="357"/>
      <c r="EG77" s="357"/>
    </row>
    <row r="78" spans="1:137"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6"/>
      <c r="DM78" s="346"/>
      <c r="DN78" s="346"/>
      <c r="DO78" s="346"/>
      <c r="DP78" s="346"/>
      <c r="DQ78" s="346"/>
      <c r="DR78" s="346"/>
      <c r="DS78" s="346"/>
      <c r="DT78" s="346"/>
      <c r="DU78" s="346"/>
      <c r="DV78" s="346"/>
      <c r="DW78" s="357"/>
      <c r="DX78" s="357"/>
      <c r="DY78" s="357"/>
      <c r="DZ78" s="357"/>
      <c r="EA78" s="357"/>
      <c r="EB78" s="357"/>
      <c r="EC78" s="357"/>
      <c r="ED78" s="357"/>
      <c r="EE78" s="357"/>
      <c r="EF78" s="357"/>
      <c r="EG78" s="357"/>
    </row>
    <row r="79" spans="1:137"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46"/>
      <c r="DM79" s="346"/>
      <c r="DN79" s="346"/>
      <c r="DO79" s="346"/>
      <c r="DP79" s="346"/>
      <c r="DQ79" s="346"/>
      <c r="DR79" s="346"/>
      <c r="DS79" s="346"/>
      <c r="DT79" s="346"/>
      <c r="DU79" s="346"/>
      <c r="DV79" s="346"/>
      <c r="DW79" s="357"/>
      <c r="DX79" s="357"/>
      <c r="DY79" s="357"/>
      <c r="DZ79" s="357"/>
      <c r="EA79" s="357"/>
      <c r="EB79" s="357"/>
      <c r="EC79" s="357"/>
      <c r="ED79" s="357"/>
      <c r="EE79" s="357"/>
      <c r="EF79" s="357"/>
      <c r="EG79" s="357"/>
    </row>
    <row r="80" spans="1:137"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46"/>
      <c r="DM80" s="346"/>
      <c r="DN80" s="346"/>
      <c r="DO80" s="346"/>
      <c r="DP80" s="346"/>
      <c r="DQ80" s="346"/>
      <c r="DR80" s="346"/>
      <c r="DS80" s="346"/>
      <c r="DT80" s="346"/>
      <c r="DU80" s="346"/>
      <c r="DV80" s="346"/>
      <c r="DW80" s="357"/>
      <c r="DX80" s="357"/>
      <c r="DY80" s="357"/>
      <c r="DZ80" s="357"/>
      <c r="EA80" s="357"/>
      <c r="EB80" s="357"/>
      <c r="EC80" s="357"/>
      <c r="ED80" s="357"/>
      <c r="EE80" s="357"/>
      <c r="EF80" s="357"/>
      <c r="EG80" s="357"/>
    </row>
    <row r="81" spans="1:137"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6"/>
      <c r="DM81" s="346"/>
      <c r="DN81" s="346"/>
      <c r="DO81" s="346"/>
      <c r="DP81" s="346"/>
      <c r="DQ81" s="346"/>
      <c r="DR81" s="346"/>
      <c r="DS81" s="346"/>
      <c r="DT81" s="346"/>
      <c r="DU81" s="346"/>
      <c r="DV81" s="346"/>
      <c r="DW81" s="357"/>
      <c r="DX81" s="357"/>
      <c r="DY81" s="357"/>
      <c r="DZ81" s="357"/>
      <c r="EA81" s="357"/>
      <c r="EB81" s="357"/>
      <c r="EC81" s="357"/>
      <c r="ED81" s="357"/>
      <c r="EE81" s="357"/>
      <c r="EF81" s="357"/>
      <c r="EG81" s="357"/>
    </row>
    <row r="82" spans="1:137"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46"/>
      <c r="DM82" s="346"/>
      <c r="DN82" s="346"/>
      <c r="DO82" s="346"/>
      <c r="DP82" s="346"/>
      <c r="DQ82" s="346"/>
      <c r="DR82" s="346"/>
      <c r="DS82" s="346"/>
      <c r="DT82" s="346"/>
      <c r="DU82" s="346"/>
      <c r="DV82" s="346"/>
      <c r="DW82" s="357"/>
      <c r="DX82" s="357"/>
      <c r="DY82" s="357"/>
      <c r="DZ82" s="357"/>
      <c r="EA82" s="357"/>
      <c r="EB82" s="357"/>
      <c r="EC82" s="357"/>
      <c r="ED82" s="357"/>
      <c r="EE82" s="357"/>
      <c r="EF82" s="357"/>
      <c r="EG82" s="357"/>
    </row>
    <row r="83" spans="1:137"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46"/>
      <c r="DM83" s="346"/>
      <c r="DN83" s="346"/>
      <c r="DO83" s="346"/>
      <c r="DP83" s="346"/>
      <c r="DQ83" s="346"/>
      <c r="DR83" s="346"/>
      <c r="DS83" s="346"/>
      <c r="DT83" s="346"/>
      <c r="DU83" s="346"/>
      <c r="DV83" s="346"/>
      <c r="DW83" s="357"/>
      <c r="DX83" s="357"/>
      <c r="DY83" s="357"/>
      <c r="DZ83" s="357"/>
      <c r="EA83" s="357"/>
      <c r="EB83" s="357"/>
      <c r="EC83" s="357"/>
      <c r="ED83" s="357"/>
      <c r="EE83" s="357"/>
      <c r="EF83" s="357"/>
      <c r="EG83" s="357"/>
    </row>
    <row r="84" spans="1:137"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6"/>
      <c r="DM84" s="346"/>
      <c r="DN84" s="346"/>
      <c r="DO84" s="346"/>
      <c r="DP84" s="346"/>
      <c r="DQ84" s="346"/>
      <c r="DR84" s="346"/>
      <c r="DS84" s="346"/>
      <c r="DT84" s="346"/>
      <c r="DU84" s="346"/>
      <c r="DV84" s="346"/>
      <c r="DW84" s="357"/>
      <c r="DX84" s="357"/>
      <c r="DY84" s="357"/>
      <c r="DZ84" s="357"/>
      <c r="EA84" s="357"/>
      <c r="EB84" s="357"/>
      <c r="EC84" s="357"/>
      <c r="ED84" s="357"/>
      <c r="EE84" s="357"/>
      <c r="EF84" s="357"/>
      <c r="EG84" s="357"/>
    </row>
    <row r="85" spans="1:137"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46"/>
      <c r="DM85" s="346"/>
      <c r="DN85" s="346"/>
      <c r="DO85" s="346"/>
      <c r="DP85" s="346"/>
      <c r="DQ85" s="346"/>
      <c r="DR85" s="346"/>
      <c r="DS85" s="346"/>
      <c r="DT85" s="346"/>
      <c r="DU85" s="346"/>
      <c r="DV85" s="346"/>
      <c r="DW85" s="357"/>
      <c r="DX85" s="357"/>
      <c r="DY85" s="357"/>
      <c r="DZ85" s="357"/>
      <c r="EA85" s="357"/>
      <c r="EB85" s="357"/>
      <c r="EC85" s="357"/>
      <c r="ED85" s="357"/>
      <c r="EE85" s="357"/>
      <c r="EF85" s="357"/>
      <c r="EG85" s="357"/>
    </row>
    <row r="86" spans="1:137"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60"/>
      <c r="DM86" s="360"/>
      <c r="DN86" s="360"/>
      <c r="DO86" s="360"/>
      <c r="DP86" s="360"/>
      <c r="DQ86" s="360"/>
      <c r="DR86" s="360"/>
      <c r="DS86" s="360"/>
      <c r="DT86" s="360"/>
      <c r="DU86" s="360"/>
      <c r="DV86" s="360"/>
      <c r="DW86" s="362"/>
      <c r="DX86" s="362"/>
      <c r="DY86" s="362"/>
      <c r="DZ86" s="362"/>
      <c r="EA86" s="362"/>
      <c r="EB86" s="362"/>
      <c r="EC86" s="362"/>
      <c r="ED86" s="362"/>
      <c r="EE86" s="362"/>
      <c r="EF86" s="362"/>
      <c r="EG86" s="362"/>
    </row>
    <row r="87" spans="1:137"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79"/>
      <c r="DM87" s="379"/>
      <c r="DN87" s="379"/>
      <c r="DO87" s="379"/>
      <c r="DP87" s="379"/>
      <c r="DQ87" s="379"/>
      <c r="DR87" s="379"/>
      <c r="DS87" s="379"/>
      <c r="DT87" s="379"/>
      <c r="DU87" s="379"/>
      <c r="DV87" s="379"/>
      <c r="DW87" s="380"/>
      <c r="DX87" s="380"/>
      <c r="DY87" s="380"/>
      <c r="DZ87" s="380"/>
      <c r="EA87" s="380"/>
      <c r="EB87" s="380"/>
      <c r="EC87" s="380"/>
      <c r="ED87" s="380"/>
      <c r="EE87" s="380"/>
      <c r="EF87" s="380"/>
      <c r="EG87" s="380"/>
    </row>
    <row r="88" spans="1:137"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67"/>
      <c r="DM88" s="367"/>
      <c r="DN88" s="367"/>
      <c r="DO88" s="367"/>
      <c r="DP88" s="367"/>
      <c r="DQ88" s="367"/>
      <c r="DR88" s="367"/>
      <c r="DS88" s="367"/>
      <c r="DT88" s="367"/>
      <c r="DU88" s="367"/>
      <c r="DV88" s="367"/>
      <c r="DW88" s="381"/>
      <c r="DX88" s="381"/>
      <c r="DY88" s="381"/>
      <c r="DZ88" s="381"/>
      <c r="EA88" s="381"/>
      <c r="EB88" s="381"/>
      <c r="EC88" s="381"/>
      <c r="ED88" s="381"/>
      <c r="EE88" s="381"/>
      <c r="EF88" s="381"/>
      <c r="EG88" s="381"/>
    </row>
    <row r="89" spans="1:137"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68"/>
      <c r="DM89" s="368"/>
      <c r="DN89" s="368"/>
      <c r="DO89" s="368"/>
      <c r="DP89" s="368"/>
      <c r="DQ89" s="368"/>
      <c r="DR89" s="368"/>
      <c r="DS89" s="368"/>
      <c r="DT89" s="368"/>
      <c r="DU89" s="368"/>
      <c r="DV89" s="368"/>
      <c r="DW89" s="382"/>
      <c r="DX89" s="382"/>
      <c r="DY89" s="382"/>
      <c r="DZ89" s="382"/>
      <c r="EA89" s="382"/>
      <c r="EB89" s="382"/>
      <c r="EC89" s="382"/>
      <c r="ED89" s="382"/>
      <c r="EE89" s="382"/>
      <c r="EF89" s="382"/>
      <c r="EG89" s="382"/>
    </row>
    <row r="90" spans="1:137"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67"/>
      <c r="DM90" s="367"/>
      <c r="DN90" s="367"/>
      <c r="DO90" s="367"/>
      <c r="DP90" s="367"/>
      <c r="DQ90" s="367"/>
      <c r="DR90" s="367"/>
      <c r="DS90" s="367"/>
      <c r="DT90" s="367"/>
      <c r="DU90" s="367"/>
      <c r="DV90" s="367"/>
      <c r="DW90" s="357"/>
      <c r="DX90" s="357"/>
      <c r="DY90" s="357"/>
      <c r="DZ90" s="357"/>
      <c r="EA90" s="357"/>
      <c r="EB90" s="357"/>
      <c r="EC90" s="357"/>
      <c r="ED90" s="357"/>
      <c r="EE90" s="357"/>
      <c r="EF90" s="357"/>
      <c r="EG90" s="357"/>
    </row>
    <row r="91" spans="1:137"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67"/>
      <c r="DM91" s="367"/>
      <c r="DN91" s="367"/>
      <c r="DO91" s="367"/>
      <c r="DP91" s="367"/>
      <c r="DQ91" s="367"/>
      <c r="DR91" s="367"/>
      <c r="DS91" s="367"/>
      <c r="DT91" s="367"/>
      <c r="DU91" s="367"/>
      <c r="DV91" s="367"/>
      <c r="DW91" s="357"/>
      <c r="DX91" s="357"/>
      <c r="DY91" s="357"/>
      <c r="DZ91" s="357"/>
      <c r="EA91" s="357"/>
      <c r="EB91" s="357"/>
      <c r="EC91" s="357"/>
      <c r="ED91" s="357"/>
      <c r="EE91" s="357"/>
      <c r="EF91" s="357"/>
      <c r="EG91" s="357"/>
    </row>
    <row r="92" spans="1:137"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67"/>
      <c r="DM92" s="367"/>
      <c r="DN92" s="367"/>
      <c r="DO92" s="367"/>
      <c r="DP92" s="367"/>
      <c r="DQ92" s="367"/>
      <c r="DR92" s="367"/>
      <c r="DS92" s="367"/>
      <c r="DT92" s="367"/>
      <c r="DU92" s="367"/>
      <c r="DV92" s="367"/>
      <c r="DW92" s="357"/>
      <c r="DX92" s="357"/>
      <c r="DY92" s="357"/>
      <c r="DZ92" s="357"/>
      <c r="EA92" s="357"/>
      <c r="EB92" s="357"/>
      <c r="EC92" s="357"/>
      <c r="ED92" s="357"/>
      <c r="EE92" s="357"/>
      <c r="EF92" s="357"/>
      <c r="EG92" s="357"/>
    </row>
    <row r="94" spans="1:137" ht="6" customHeight="1" x14ac:dyDescent="0.15">
      <c r="C94" s="369" t="s">
        <v>379</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row>
    <row r="95" spans="1:137"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row>
    <row r="96" spans="1:137"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row>
    <row r="97" spans="2:137"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row>
    <row r="98" spans="2:137" ht="6"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row>
    <row r="99" spans="2:137"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row>
    <row r="100" spans="2:137"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row>
    <row r="101" spans="2:137"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row>
    <row r="102" spans="2:137"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row>
    <row r="103" spans="2:137"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row>
    <row r="104" spans="2:137"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row>
    <row r="105" spans="2:137"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row>
    <row r="106" spans="2:137"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row>
  </sheetData>
  <mergeCells count="348">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V84:CE86"/>
    <mergeCell ref="CF84:CO86"/>
    <mergeCell ref="CP84:CZ86"/>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L75:BU77"/>
    <mergeCell ref="BV75:CE77"/>
    <mergeCell ref="CF75:CO77"/>
    <mergeCell ref="CP75:CZ77"/>
    <mergeCell ref="DA75:DK77"/>
    <mergeCell ref="BV81:CE83"/>
    <mergeCell ref="CF81:CO83"/>
    <mergeCell ref="CP81:CZ83"/>
    <mergeCell ref="DA81:DK83"/>
    <mergeCell ref="B78:E80"/>
    <mergeCell ref="F78:O80"/>
    <mergeCell ref="P78:AC80"/>
    <mergeCell ref="AD78:AH80"/>
    <mergeCell ref="AI78:AM80"/>
    <mergeCell ref="AN78:AW80"/>
    <mergeCell ref="AX78:BB80"/>
    <mergeCell ref="BC78:BK80"/>
    <mergeCell ref="BC75:B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DL75:DV77"/>
    <mergeCell ref="DW75:EG77"/>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L63:BU65"/>
    <mergeCell ref="BV63:CE65"/>
    <mergeCell ref="CF63:CO65"/>
    <mergeCell ref="CP63:CZ65"/>
    <mergeCell ref="DA63:DK65"/>
    <mergeCell ref="BV69:CE71"/>
    <mergeCell ref="CF69:CO71"/>
    <mergeCell ref="CP69:CZ71"/>
    <mergeCell ref="DA69:DK71"/>
    <mergeCell ref="B66:E68"/>
    <mergeCell ref="F66:O68"/>
    <mergeCell ref="P66:AC68"/>
    <mergeCell ref="AD66:AH68"/>
    <mergeCell ref="AI66:AM68"/>
    <mergeCell ref="AN66:AW68"/>
    <mergeCell ref="AX66:BB68"/>
    <mergeCell ref="BC66:BK68"/>
    <mergeCell ref="BC63:B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L51:BU53"/>
    <mergeCell ref="BV51:CE53"/>
    <mergeCell ref="CF51:CO53"/>
    <mergeCell ref="CP51:CZ53"/>
    <mergeCell ref="DA51:DK53"/>
    <mergeCell ref="BV57:CE59"/>
    <mergeCell ref="CF57:CO59"/>
    <mergeCell ref="CP57:CZ59"/>
    <mergeCell ref="DA57:DK59"/>
    <mergeCell ref="B54:E56"/>
    <mergeCell ref="F54:O56"/>
    <mergeCell ref="P54:AC56"/>
    <mergeCell ref="AD54:AH56"/>
    <mergeCell ref="AI54:AM56"/>
    <mergeCell ref="AN54:AW56"/>
    <mergeCell ref="AX54:BB56"/>
    <mergeCell ref="BC54:BK56"/>
    <mergeCell ref="BC51:B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L39:BU41"/>
    <mergeCell ref="BV39:CE41"/>
    <mergeCell ref="CF39:CO41"/>
    <mergeCell ref="CP39:CZ41"/>
    <mergeCell ref="DA39:DK41"/>
    <mergeCell ref="BV45:CE47"/>
    <mergeCell ref="CF45:CO47"/>
    <mergeCell ref="CP45:CZ47"/>
    <mergeCell ref="DA45:DK47"/>
    <mergeCell ref="B42:E44"/>
    <mergeCell ref="F42:O44"/>
    <mergeCell ref="P42:AC44"/>
    <mergeCell ref="AD42:AH44"/>
    <mergeCell ref="AI42:AM44"/>
    <mergeCell ref="AN42:AW44"/>
    <mergeCell ref="AX42:BB44"/>
    <mergeCell ref="BC42:BK44"/>
    <mergeCell ref="BC39:B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s>
  <phoneticPr fontId="1"/>
  <dataValidations count="3">
    <dataValidation type="list" allowBlank="1" showInputMessage="1" showErrorMessage="1" sqref="AI27:AM86" xr:uid="{2957FF54-1894-40B8-9892-53A9164F46D0}">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9996BF34-4019-4C68-AE01-E64030B9CCD0}">
      <formula1>"増車,減車,維持"</formula1>
    </dataValidation>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2AA12D31-CB0D-4945-91B5-11D15A670CB1}">
      <formula1>"大型,中型,小型"</formula1>
    </dataValidation>
  </dataValidations>
  <pageMargins left="0.70866141732283472" right="0.70866141732283472" top="0.74803149606299213" bottom="0.74803149606299213" header="0.31496062992125984" footer="0.31496062992125984"/>
  <pageSetup paperSize="9"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13A2-A2E4-4E98-8634-E02833075E04}">
  <sheetPr>
    <tabColor rgb="FF00B050"/>
  </sheetPr>
  <dimension ref="A1:EG106"/>
  <sheetViews>
    <sheetView view="pageBreakPreview" zoomScaleNormal="110" zoomScaleSheetLayoutView="100" workbookViewId="0">
      <selection activeCell="CP60" sqref="CP60:CZ62"/>
    </sheetView>
  </sheetViews>
  <sheetFormatPr defaultColWidth="1" defaultRowHeight="6" customHeight="1" x14ac:dyDescent="0.15"/>
  <cols>
    <col min="1" max="4" width="1" style="121"/>
    <col min="5" max="5" width="1" style="121" customWidth="1"/>
    <col min="6" max="38" width="1" style="121"/>
    <col min="39" max="39" width="7.25" style="121" customWidth="1"/>
    <col min="40" max="61" width="1" style="121"/>
    <col min="62" max="62" width="1" style="121" customWidth="1"/>
    <col min="63" max="211" width="1" style="121"/>
    <col min="212" max="212" width="1" style="121" customWidth="1"/>
    <col min="213" max="268" width="1" style="121"/>
    <col min="269" max="269" width="1" style="121" customWidth="1"/>
    <col min="270" max="381" width="1" style="121"/>
    <col min="382" max="382" width="1" style="121" customWidth="1"/>
    <col min="383" max="467" width="1" style="121"/>
    <col min="468" max="468" width="1" style="121" customWidth="1"/>
    <col min="469" max="524" width="1" style="121"/>
    <col min="525" max="525" width="1" style="121" customWidth="1"/>
    <col min="526" max="637" width="1" style="121"/>
    <col min="638" max="638" width="1" style="121" customWidth="1"/>
    <col min="639" max="723" width="1" style="121"/>
    <col min="724" max="724" width="1" style="121" customWidth="1"/>
    <col min="725" max="780" width="1" style="121"/>
    <col min="781" max="781" width="1" style="121" customWidth="1"/>
    <col min="782" max="893" width="1" style="121"/>
    <col min="894" max="894" width="1" style="121" customWidth="1"/>
    <col min="895" max="979" width="1" style="121"/>
    <col min="980" max="980" width="1" style="121" customWidth="1"/>
    <col min="981" max="1036" width="1" style="121"/>
    <col min="1037" max="1037" width="1" style="121" customWidth="1"/>
    <col min="1038" max="1149" width="1" style="121"/>
    <col min="1150" max="1150" width="1" style="121" customWidth="1"/>
    <col min="1151" max="1235" width="1" style="121"/>
    <col min="1236" max="1236" width="1" style="121" customWidth="1"/>
    <col min="1237" max="1292" width="1" style="121"/>
    <col min="1293" max="1293" width="1" style="121" customWidth="1"/>
    <col min="1294" max="1405" width="1" style="121"/>
    <col min="1406" max="1406" width="1" style="121" customWidth="1"/>
    <col min="1407" max="1491" width="1" style="121"/>
    <col min="1492" max="1492" width="1" style="121" customWidth="1"/>
    <col min="1493" max="1548" width="1" style="121"/>
    <col min="1549" max="1549" width="1" style="121" customWidth="1"/>
    <col min="1550" max="1661" width="1" style="121"/>
    <col min="1662" max="1662" width="1" style="121" customWidth="1"/>
    <col min="1663" max="1747" width="1" style="121"/>
    <col min="1748" max="1748" width="1" style="121" customWidth="1"/>
    <col min="1749" max="1804" width="1" style="121"/>
    <col min="1805" max="1805" width="1" style="121" customWidth="1"/>
    <col min="1806" max="1917" width="1" style="121"/>
    <col min="1918" max="1918" width="1" style="121" customWidth="1"/>
    <col min="1919" max="2003" width="1" style="121"/>
    <col min="2004" max="2004" width="1" style="121" customWidth="1"/>
    <col min="2005" max="2060" width="1" style="121"/>
    <col min="2061" max="2061" width="1" style="121" customWidth="1"/>
    <col min="2062" max="2173" width="1" style="121"/>
    <col min="2174" max="2174" width="1" style="121" customWidth="1"/>
    <col min="2175" max="2259" width="1" style="121"/>
    <col min="2260" max="2260" width="1" style="121" customWidth="1"/>
    <col min="2261" max="2316" width="1" style="121"/>
    <col min="2317" max="2317" width="1" style="121" customWidth="1"/>
    <col min="2318" max="2429" width="1" style="121"/>
    <col min="2430" max="2430" width="1" style="121" customWidth="1"/>
    <col min="2431" max="2515" width="1" style="121"/>
    <col min="2516" max="2516" width="1" style="121" customWidth="1"/>
    <col min="2517" max="2572" width="1" style="121"/>
    <col min="2573" max="2573" width="1" style="121" customWidth="1"/>
    <col min="2574" max="2685" width="1" style="121"/>
    <col min="2686" max="2686" width="1" style="121" customWidth="1"/>
    <col min="2687" max="2771" width="1" style="121"/>
    <col min="2772" max="2772" width="1" style="121" customWidth="1"/>
    <col min="2773" max="2828" width="1" style="121"/>
    <col min="2829" max="2829" width="1" style="121" customWidth="1"/>
    <col min="2830" max="2941" width="1" style="121"/>
    <col min="2942" max="2942" width="1" style="121" customWidth="1"/>
    <col min="2943" max="3027" width="1" style="121"/>
    <col min="3028" max="3028" width="1" style="121" customWidth="1"/>
    <col min="3029" max="3084" width="1" style="121"/>
    <col min="3085" max="3085" width="1" style="121" customWidth="1"/>
    <col min="3086" max="3197" width="1" style="121"/>
    <col min="3198" max="3198" width="1" style="121" customWidth="1"/>
    <col min="3199" max="3283" width="1" style="121"/>
    <col min="3284" max="3284" width="1" style="121" customWidth="1"/>
    <col min="3285" max="3340" width="1" style="121"/>
    <col min="3341" max="3341" width="1" style="121" customWidth="1"/>
    <col min="3342" max="3453" width="1" style="121"/>
    <col min="3454" max="3454" width="1" style="121" customWidth="1"/>
    <col min="3455" max="3539" width="1" style="121"/>
    <col min="3540" max="3540" width="1" style="121" customWidth="1"/>
    <col min="3541" max="3596" width="1" style="121"/>
    <col min="3597" max="3597" width="1" style="121" customWidth="1"/>
    <col min="3598" max="3709" width="1" style="121"/>
    <col min="3710" max="3710" width="1" style="121" customWidth="1"/>
    <col min="3711" max="3795" width="1" style="121"/>
    <col min="3796" max="3796" width="1" style="121" customWidth="1"/>
    <col min="3797" max="3852" width="1" style="121"/>
    <col min="3853" max="3853" width="1" style="121" customWidth="1"/>
    <col min="3854" max="3965" width="1" style="121"/>
    <col min="3966" max="3966" width="1" style="121" customWidth="1"/>
    <col min="3967" max="4051" width="1" style="121"/>
    <col min="4052" max="4052" width="1" style="121" customWidth="1"/>
    <col min="4053" max="4108" width="1" style="121"/>
    <col min="4109" max="4109" width="1" style="121" customWidth="1"/>
    <col min="4110" max="4221" width="1" style="121"/>
    <col min="4222" max="4222" width="1" style="121" customWidth="1"/>
    <col min="4223" max="4307" width="1" style="121"/>
    <col min="4308" max="4308" width="1" style="121" customWidth="1"/>
    <col min="4309" max="4364" width="1" style="121"/>
    <col min="4365" max="4365" width="1" style="121" customWidth="1"/>
    <col min="4366" max="4477" width="1" style="121"/>
    <col min="4478" max="4478" width="1" style="121" customWidth="1"/>
    <col min="4479" max="4563" width="1" style="121"/>
    <col min="4564" max="4564" width="1" style="121" customWidth="1"/>
    <col min="4565" max="4620" width="1" style="121"/>
    <col min="4621" max="4621" width="1" style="121" customWidth="1"/>
    <col min="4622" max="4733" width="1" style="121"/>
    <col min="4734" max="4734" width="1" style="121" customWidth="1"/>
    <col min="4735" max="4819" width="1" style="121"/>
    <col min="4820" max="4820" width="1" style="121" customWidth="1"/>
    <col min="4821" max="4876" width="1" style="121"/>
    <col min="4877" max="4877" width="1" style="121" customWidth="1"/>
    <col min="4878" max="4989" width="1" style="121"/>
    <col min="4990" max="4990" width="1" style="121" customWidth="1"/>
    <col min="4991" max="5075" width="1" style="121"/>
    <col min="5076" max="5076" width="1" style="121" customWidth="1"/>
    <col min="5077" max="5132" width="1" style="121"/>
    <col min="5133" max="5133" width="1" style="121" customWidth="1"/>
    <col min="5134" max="5245" width="1" style="121"/>
    <col min="5246" max="5246" width="1" style="121" customWidth="1"/>
    <col min="5247" max="5331" width="1" style="121"/>
    <col min="5332" max="5332" width="1" style="121" customWidth="1"/>
    <col min="5333" max="5388" width="1" style="121"/>
    <col min="5389" max="5389" width="1" style="121" customWidth="1"/>
    <col min="5390" max="5501" width="1" style="121"/>
    <col min="5502" max="5502" width="1" style="121" customWidth="1"/>
    <col min="5503" max="5587" width="1" style="121"/>
    <col min="5588" max="5588" width="1" style="121" customWidth="1"/>
    <col min="5589" max="5644" width="1" style="121"/>
    <col min="5645" max="5645" width="1" style="121" customWidth="1"/>
    <col min="5646" max="5757" width="1" style="121"/>
    <col min="5758" max="5758" width="1" style="121" customWidth="1"/>
    <col min="5759" max="5843" width="1" style="121"/>
    <col min="5844" max="5844" width="1" style="121" customWidth="1"/>
    <col min="5845" max="5900" width="1" style="121"/>
    <col min="5901" max="5901" width="1" style="121" customWidth="1"/>
    <col min="5902" max="6013" width="1" style="121"/>
    <col min="6014" max="6014" width="1" style="121" customWidth="1"/>
    <col min="6015" max="6099" width="1" style="121"/>
    <col min="6100" max="6100" width="1" style="121" customWidth="1"/>
    <col min="6101" max="6156" width="1" style="121"/>
    <col min="6157" max="6157" width="1" style="121" customWidth="1"/>
    <col min="6158" max="6269" width="1" style="121"/>
    <col min="6270" max="6270" width="1" style="121" customWidth="1"/>
    <col min="6271" max="6355" width="1" style="121"/>
    <col min="6356" max="6356" width="1" style="121" customWidth="1"/>
    <col min="6357" max="6412" width="1" style="121"/>
    <col min="6413" max="6413" width="1" style="121" customWidth="1"/>
    <col min="6414" max="6525" width="1" style="121"/>
    <col min="6526" max="6526" width="1" style="121" customWidth="1"/>
    <col min="6527" max="6611" width="1" style="121"/>
    <col min="6612" max="6612" width="1" style="121" customWidth="1"/>
    <col min="6613" max="6668" width="1" style="121"/>
    <col min="6669" max="6669" width="1" style="121" customWidth="1"/>
    <col min="6670" max="6781" width="1" style="121"/>
    <col min="6782" max="6782" width="1" style="121" customWidth="1"/>
    <col min="6783" max="6867" width="1" style="121"/>
    <col min="6868" max="6868" width="1" style="121" customWidth="1"/>
    <col min="6869" max="6924" width="1" style="121"/>
    <col min="6925" max="6925" width="1" style="121" customWidth="1"/>
    <col min="6926" max="7037" width="1" style="121"/>
    <col min="7038" max="7038" width="1" style="121" customWidth="1"/>
    <col min="7039" max="7123" width="1" style="121"/>
    <col min="7124" max="7124" width="1" style="121" customWidth="1"/>
    <col min="7125" max="7180" width="1" style="121"/>
    <col min="7181" max="7181" width="1" style="121" customWidth="1"/>
    <col min="7182" max="7293" width="1" style="121"/>
    <col min="7294" max="7294" width="1" style="121" customWidth="1"/>
    <col min="7295" max="7379" width="1" style="121"/>
    <col min="7380" max="7380" width="1" style="121" customWidth="1"/>
    <col min="7381" max="7436" width="1" style="121"/>
    <col min="7437" max="7437" width="1" style="121" customWidth="1"/>
    <col min="7438" max="7549" width="1" style="121"/>
    <col min="7550" max="7550" width="1" style="121" customWidth="1"/>
    <col min="7551" max="7635" width="1" style="121"/>
    <col min="7636" max="7636" width="1" style="121" customWidth="1"/>
    <col min="7637" max="7692" width="1" style="121"/>
    <col min="7693" max="7693" width="1" style="121" customWidth="1"/>
    <col min="7694" max="7805" width="1" style="121"/>
    <col min="7806" max="7806" width="1" style="121" customWidth="1"/>
    <col min="7807" max="7891" width="1" style="121"/>
    <col min="7892" max="7892" width="1" style="121" customWidth="1"/>
    <col min="7893" max="7948" width="1" style="121"/>
    <col min="7949" max="7949" width="1" style="121" customWidth="1"/>
    <col min="7950" max="8061" width="1" style="121"/>
    <col min="8062" max="8062" width="1" style="121" customWidth="1"/>
    <col min="8063" max="8147" width="1" style="121"/>
    <col min="8148" max="8148" width="1" style="121" customWidth="1"/>
    <col min="8149" max="8204" width="1" style="121"/>
    <col min="8205" max="8205" width="1" style="121" customWidth="1"/>
    <col min="8206" max="8317" width="1" style="121"/>
    <col min="8318" max="8318" width="1" style="121" customWidth="1"/>
    <col min="8319" max="8403" width="1" style="121"/>
    <col min="8404" max="8404" width="1" style="121" customWidth="1"/>
    <col min="8405" max="8460" width="1" style="121"/>
    <col min="8461" max="8461" width="1" style="121" customWidth="1"/>
    <col min="8462" max="8573" width="1" style="121"/>
    <col min="8574" max="8574" width="1" style="121" customWidth="1"/>
    <col min="8575" max="8659" width="1" style="121"/>
    <col min="8660" max="8660" width="1" style="121" customWidth="1"/>
    <col min="8661" max="8716" width="1" style="121"/>
    <col min="8717" max="8717" width="1" style="121" customWidth="1"/>
    <col min="8718" max="8829" width="1" style="121"/>
    <col min="8830" max="8830" width="1" style="121" customWidth="1"/>
    <col min="8831" max="8915" width="1" style="121"/>
    <col min="8916" max="8916" width="1" style="121" customWidth="1"/>
    <col min="8917" max="8972" width="1" style="121"/>
    <col min="8973" max="8973" width="1" style="121" customWidth="1"/>
    <col min="8974" max="9085" width="1" style="121"/>
    <col min="9086" max="9086" width="1" style="121" customWidth="1"/>
    <col min="9087" max="9171" width="1" style="121"/>
    <col min="9172" max="9172" width="1" style="121" customWidth="1"/>
    <col min="9173" max="9228" width="1" style="121"/>
    <col min="9229" max="9229" width="1" style="121" customWidth="1"/>
    <col min="9230" max="9341" width="1" style="121"/>
    <col min="9342" max="9342" width="1" style="121" customWidth="1"/>
    <col min="9343" max="9427" width="1" style="121"/>
    <col min="9428" max="9428" width="1" style="121" customWidth="1"/>
    <col min="9429" max="9484" width="1" style="121"/>
    <col min="9485" max="9485" width="1" style="121" customWidth="1"/>
    <col min="9486" max="9597" width="1" style="121"/>
    <col min="9598" max="9598" width="1" style="121" customWidth="1"/>
    <col min="9599" max="9683" width="1" style="121"/>
    <col min="9684" max="9684" width="1" style="121" customWidth="1"/>
    <col min="9685" max="9740" width="1" style="121"/>
    <col min="9741" max="9741" width="1" style="121" customWidth="1"/>
    <col min="9742" max="9853" width="1" style="121"/>
    <col min="9854" max="9854" width="1" style="121" customWidth="1"/>
    <col min="9855" max="9939" width="1" style="121"/>
    <col min="9940" max="9940" width="1" style="121" customWidth="1"/>
    <col min="9941" max="9996" width="1" style="121"/>
    <col min="9997" max="9997" width="1" style="121" customWidth="1"/>
    <col min="9998" max="10109" width="1" style="121"/>
    <col min="10110" max="10110" width="1" style="121" customWidth="1"/>
    <col min="10111" max="10195" width="1" style="121"/>
    <col min="10196" max="10196" width="1" style="121" customWidth="1"/>
    <col min="10197" max="10252" width="1" style="121"/>
    <col min="10253" max="10253" width="1" style="121" customWidth="1"/>
    <col min="10254" max="10365" width="1" style="121"/>
    <col min="10366" max="10366" width="1" style="121" customWidth="1"/>
    <col min="10367" max="10451" width="1" style="121"/>
    <col min="10452" max="10452" width="1" style="121" customWidth="1"/>
    <col min="10453" max="10508" width="1" style="121"/>
    <col min="10509" max="10509" width="1" style="121" customWidth="1"/>
    <col min="10510" max="10621" width="1" style="121"/>
    <col min="10622" max="10622" width="1" style="121" customWidth="1"/>
    <col min="10623" max="10707" width="1" style="121"/>
    <col min="10708" max="10708" width="1" style="121" customWidth="1"/>
    <col min="10709" max="10764" width="1" style="121"/>
    <col min="10765" max="10765" width="1" style="121" customWidth="1"/>
    <col min="10766" max="10877" width="1" style="121"/>
    <col min="10878" max="10878" width="1" style="121" customWidth="1"/>
    <col min="10879" max="10963" width="1" style="121"/>
    <col min="10964" max="10964" width="1" style="121" customWidth="1"/>
    <col min="10965" max="11020" width="1" style="121"/>
    <col min="11021" max="11021" width="1" style="121" customWidth="1"/>
    <col min="11022" max="11133" width="1" style="121"/>
    <col min="11134" max="11134" width="1" style="121" customWidth="1"/>
    <col min="11135" max="11219" width="1" style="121"/>
    <col min="11220" max="11220" width="1" style="121" customWidth="1"/>
    <col min="11221" max="11276" width="1" style="121"/>
    <col min="11277" max="11277" width="1" style="121" customWidth="1"/>
    <col min="11278" max="11389" width="1" style="121"/>
    <col min="11390" max="11390" width="1" style="121" customWidth="1"/>
    <col min="11391" max="11475" width="1" style="121"/>
    <col min="11476" max="11476" width="1" style="121" customWidth="1"/>
    <col min="11477" max="11532" width="1" style="121"/>
    <col min="11533" max="11533" width="1" style="121" customWidth="1"/>
    <col min="11534" max="11645" width="1" style="121"/>
    <col min="11646" max="11646" width="1" style="121" customWidth="1"/>
    <col min="11647" max="11731" width="1" style="121"/>
    <col min="11732" max="11732" width="1" style="121" customWidth="1"/>
    <col min="11733" max="11788" width="1" style="121"/>
    <col min="11789" max="11789" width="1" style="121" customWidth="1"/>
    <col min="11790" max="11901" width="1" style="121"/>
    <col min="11902" max="11902" width="1" style="121" customWidth="1"/>
    <col min="11903" max="11987" width="1" style="121"/>
    <col min="11988" max="11988" width="1" style="121" customWidth="1"/>
    <col min="11989" max="12044" width="1" style="121"/>
    <col min="12045" max="12045" width="1" style="121" customWidth="1"/>
    <col min="12046" max="12157" width="1" style="121"/>
    <col min="12158" max="12158" width="1" style="121" customWidth="1"/>
    <col min="12159" max="12243" width="1" style="121"/>
    <col min="12244" max="12244" width="1" style="121" customWidth="1"/>
    <col min="12245" max="12300" width="1" style="121"/>
    <col min="12301" max="12301" width="1" style="121" customWidth="1"/>
    <col min="12302" max="12413" width="1" style="121"/>
    <col min="12414" max="12414" width="1" style="121" customWidth="1"/>
    <col min="12415" max="12499" width="1" style="121"/>
    <col min="12500" max="12500" width="1" style="121" customWidth="1"/>
    <col min="12501" max="12556" width="1" style="121"/>
    <col min="12557" max="12557" width="1" style="121" customWidth="1"/>
    <col min="12558" max="12669" width="1" style="121"/>
    <col min="12670" max="12670" width="1" style="121" customWidth="1"/>
    <col min="12671" max="12755" width="1" style="121"/>
    <col min="12756" max="12756" width="1" style="121" customWidth="1"/>
    <col min="12757" max="12812" width="1" style="121"/>
    <col min="12813" max="12813" width="1" style="121" customWidth="1"/>
    <col min="12814" max="12925" width="1" style="121"/>
    <col min="12926" max="12926" width="1" style="121" customWidth="1"/>
    <col min="12927" max="13011" width="1" style="121"/>
    <col min="13012" max="13012" width="1" style="121" customWidth="1"/>
    <col min="13013" max="13068" width="1" style="121"/>
    <col min="13069" max="13069" width="1" style="121" customWidth="1"/>
    <col min="13070" max="13181" width="1" style="121"/>
    <col min="13182" max="13182" width="1" style="121" customWidth="1"/>
    <col min="13183" max="13267" width="1" style="121"/>
    <col min="13268" max="13268" width="1" style="121" customWidth="1"/>
    <col min="13269" max="13324" width="1" style="121"/>
    <col min="13325" max="13325" width="1" style="121" customWidth="1"/>
    <col min="13326" max="13437" width="1" style="121"/>
    <col min="13438" max="13438" width="1" style="121" customWidth="1"/>
    <col min="13439" max="13523" width="1" style="121"/>
    <col min="13524" max="13524" width="1" style="121" customWidth="1"/>
    <col min="13525" max="13580" width="1" style="121"/>
    <col min="13581" max="13581" width="1" style="121" customWidth="1"/>
    <col min="13582" max="13693" width="1" style="121"/>
    <col min="13694" max="13694" width="1" style="121" customWidth="1"/>
    <col min="13695" max="13779" width="1" style="121"/>
    <col min="13780" max="13780" width="1" style="121" customWidth="1"/>
    <col min="13781" max="13836" width="1" style="121"/>
    <col min="13837" max="13837" width="1" style="121" customWidth="1"/>
    <col min="13838" max="13949" width="1" style="121"/>
    <col min="13950" max="13950" width="1" style="121" customWidth="1"/>
    <col min="13951" max="14035" width="1" style="121"/>
    <col min="14036" max="14036" width="1" style="121" customWidth="1"/>
    <col min="14037" max="14092" width="1" style="121"/>
    <col min="14093" max="14093" width="1" style="121" customWidth="1"/>
    <col min="14094" max="14205" width="1" style="121"/>
    <col min="14206" max="14206" width="1" style="121" customWidth="1"/>
    <col min="14207" max="14291" width="1" style="121"/>
    <col min="14292" max="14292" width="1" style="121" customWidth="1"/>
    <col min="14293" max="14348" width="1" style="121"/>
    <col min="14349" max="14349" width="1" style="121" customWidth="1"/>
    <col min="14350" max="14461" width="1" style="121"/>
    <col min="14462" max="14462" width="1" style="121" customWidth="1"/>
    <col min="14463" max="14547" width="1" style="121"/>
    <col min="14548" max="14548" width="1" style="121" customWidth="1"/>
    <col min="14549" max="14604" width="1" style="121"/>
    <col min="14605" max="14605" width="1" style="121" customWidth="1"/>
    <col min="14606" max="14717" width="1" style="121"/>
    <col min="14718" max="14718" width="1" style="121" customWidth="1"/>
    <col min="14719" max="14803" width="1" style="121"/>
    <col min="14804" max="14804" width="1" style="121" customWidth="1"/>
    <col min="14805" max="14860" width="1" style="121"/>
    <col min="14861" max="14861" width="1" style="121" customWidth="1"/>
    <col min="14862" max="14973" width="1" style="121"/>
    <col min="14974" max="14974" width="1" style="121" customWidth="1"/>
    <col min="14975" max="15059" width="1" style="121"/>
    <col min="15060" max="15060" width="1" style="121" customWidth="1"/>
    <col min="15061" max="15116" width="1" style="121"/>
    <col min="15117" max="15117" width="1" style="121" customWidth="1"/>
    <col min="15118" max="15229" width="1" style="121"/>
    <col min="15230" max="15230" width="1" style="121" customWidth="1"/>
    <col min="15231" max="15315" width="1" style="121"/>
    <col min="15316" max="15316" width="1" style="121" customWidth="1"/>
    <col min="15317" max="15372" width="1" style="121"/>
    <col min="15373" max="15373" width="1" style="121" customWidth="1"/>
    <col min="15374" max="15485" width="1" style="121"/>
    <col min="15486" max="15486" width="1" style="121" customWidth="1"/>
    <col min="15487" max="15571" width="1" style="121"/>
    <col min="15572" max="15572" width="1" style="121" customWidth="1"/>
    <col min="15573" max="15628" width="1" style="121"/>
    <col min="15629" max="15629" width="1" style="121" customWidth="1"/>
    <col min="15630" max="15741" width="1" style="121"/>
    <col min="15742" max="15742" width="1" style="121" customWidth="1"/>
    <col min="15743" max="15827" width="1" style="121"/>
    <col min="15828" max="15828" width="1" style="121" customWidth="1"/>
    <col min="15829" max="15884" width="1" style="121"/>
    <col min="15885" max="15885" width="1" style="121" customWidth="1"/>
    <col min="15886" max="15997" width="1" style="121"/>
    <col min="15998" max="15998" width="1" style="121" customWidth="1"/>
    <col min="15999" max="16083" width="1" style="121"/>
    <col min="16084" max="16084" width="1" style="121" customWidth="1"/>
    <col min="16085" max="16140" width="1" style="121"/>
    <col min="16141" max="16141" width="1" style="121" customWidth="1"/>
    <col min="16142" max="16253" width="1" style="121"/>
    <col min="16254" max="16254" width="1" style="121" customWidth="1"/>
    <col min="16255" max="16384" width="1" style="121"/>
  </cols>
  <sheetData>
    <row r="1" spans="1:137" ht="6" customHeight="1" x14ac:dyDescent="0.15">
      <c r="DW1" s="326" t="s">
        <v>66</v>
      </c>
      <c r="DX1" s="326"/>
      <c r="DY1" s="326"/>
      <c r="DZ1" s="326"/>
      <c r="EA1" s="326"/>
      <c r="EB1" s="326"/>
      <c r="EC1" s="326"/>
      <c r="ED1" s="326"/>
      <c r="EE1" s="326"/>
      <c r="EF1" s="326"/>
      <c r="EG1" s="326"/>
    </row>
    <row r="2" spans="1:137" ht="6" customHeight="1" x14ac:dyDescent="0.15">
      <c r="DW2" s="326"/>
      <c r="DX2" s="326"/>
      <c r="DY2" s="326"/>
      <c r="DZ2" s="326"/>
      <c r="EA2" s="326"/>
      <c r="EB2" s="326"/>
      <c r="EC2" s="326"/>
      <c r="ED2" s="326"/>
      <c r="EE2" s="326"/>
      <c r="EF2" s="326"/>
      <c r="EG2" s="326"/>
    </row>
    <row r="3" spans="1:137" ht="6" customHeight="1" x14ac:dyDescent="0.15">
      <c r="DW3" s="326"/>
      <c r="DX3" s="326"/>
      <c r="DY3" s="326"/>
      <c r="DZ3" s="326"/>
      <c r="EA3" s="326"/>
      <c r="EB3" s="326"/>
      <c r="EC3" s="326"/>
      <c r="ED3" s="326"/>
      <c r="EE3" s="326"/>
      <c r="EF3" s="326"/>
      <c r="EG3" s="326"/>
    </row>
    <row r="5" spans="1:137" ht="6" customHeight="1" x14ac:dyDescent="0.15">
      <c r="A5" s="327" t="s">
        <v>215</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row>
    <row r="6" spans="1:137"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row>
    <row r="7" spans="1:137"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row>
    <row r="8" spans="1:137"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row>
    <row r="9" spans="1:137"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4"/>
      <c r="EE9" s="122"/>
      <c r="EF9" s="122"/>
    </row>
    <row r="10" spans="1:137"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N10" s="330" t="s">
        <v>480</v>
      </c>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row>
    <row r="11" spans="1:137"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row>
    <row r="12" spans="1:137"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row>
    <row r="13" spans="1:137"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row>
    <row r="14" spans="1:137"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row>
    <row r="15" spans="1:137"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row>
    <row r="16" spans="1:137"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462</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2" t="s">
        <v>362</v>
      </c>
      <c r="DM16" s="333"/>
      <c r="DN16" s="333"/>
      <c r="DO16" s="333"/>
      <c r="DP16" s="333"/>
      <c r="DQ16" s="333"/>
      <c r="DR16" s="333"/>
      <c r="DS16" s="333"/>
      <c r="DT16" s="333"/>
      <c r="DU16" s="333"/>
      <c r="DV16" s="333"/>
      <c r="DW16" s="332" t="s">
        <v>65</v>
      </c>
      <c r="DX16" s="333"/>
      <c r="DY16" s="333"/>
      <c r="DZ16" s="333"/>
      <c r="EA16" s="333"/>
      <c r="EB16" s="333"/>
      <c r="EC16" s="333"/>
      <c r="ED16" s="333"/>
      <c r="EE16" s="333"/>
      <c r="EF16" s="333"/>
      <c r="EG16" s="333"/>
    </row>
    <row r="17" spans="1:137"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row>
    <row r="18" spans="1:137"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row>
    <row r="19" spans="1:137"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row>
    <row r="20" spans="1:137"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row>
    <row r="21" spans="1:137"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row>
    <row r="22" spans="1:137"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row>
    <row r="23" spans="1:137"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row>
    <row r="24" spans="1:137"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4"/>
      <c r="DM24" s="334"/>
      <c r="DN24" s="334"/>
      <c r="DO24" s="334"/>
      <c r="DP24" s="334"/>
      <c r="DQ24" s="334"/>
      <c r="DR24" s="334"/>
      <c r="DS24" s="334"/>
      <c r="DT24" s="334"/>
      <c r="DU24" s="334"/>
      <c r="DV24" s="334"/>
      <c r="DW24" s="334"/>
      <c r="DX24" s="334"/>
      <c r="DY24" s="334"/>
      <c r="DZ24" s="334"/>
      <c r="EA24" s="334"/>
      <c r="EB24" s="334"/>
      <c r="EC24" s="334"/>
      <c r="ED24" s="334"/>
      <c r="EE24" s="334"/>
      <c r="EF24" s="334"/>
      <c r="EG24" s="334"/>
    </row>
    <row r="25" spans="1:137"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4"/>
      <c r="DM25" s="334"/>
      <c r="DN25" s="334"/>
      <c r="DO25" s="334"/>
      <c r="DP25" s="334"/>
      <c r="DQ25" s="334"/>
      <c r="DR25" s="334"/>
      <c r="DS25" s="334"/>
      <c r="DT25" s="334"/>
      <c r="DU25" s="334"/>
      <c r="DV25" s="334"/>
      <c r="DW25" s="334"/>
      <c r="DX25" s="334"/>
      <c r="DY25" s="334"/>
      <c r="DZ25" s="334"/>
      <c r="EA25" s="334"/>
      <c r="EB25" s="334"/>
      <c r="EC25" s="334"/>
      <c r="ED25" s="334"/>
      <c r="EE25" s="334"/>
      <c r="EF25" s="334"/>
      <c r="EG25" s="334"/>
    </row>
    <row r="26" spans="1:137"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row>
    <row r="27" spans="1:137"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6"/>
      <c r="DM27" s="346"/>
      <c r="DN27" s="346"/>
      <c r="DO27" s="346"/>
      <c r="DP27" s="346"/>
      <c r="DQ27" s="346"/>
      <c r="DR27" s="346"/>
      <c r="DS27" s="346"/>
      <c r="DT27" s="346"/>
      <c r="DU27" s="346"/>
      <c r="DV27" s="346"/>
      <c r="DW27" s="357"/>
      <c r="DX27" s="357"/>
      <c r="DY27" s="357"/>
      <c r="DZ27" s="357"/>
      <c r="EA27" s="357"/>
      <c r="EB27" s="357"/>
      <c r="EC27" s="357"/>
      <c r="ED27" s="357"/>
      <c r="EE27" s="357"/>
      <c r="EF27" s="357"/>
      <c r="EG27" s="357"/>
    </row>
    <row r="28" spans="1:137"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6"/>
      <c r="DM28" s="346"/>
      <c r="DN28" s="346"/>
      <c r="DO28" s="346"/>
      <c r="DP28" s="346"/>
      <c r="DQ28" s="346"/>
      <c r="DR28" s="346"/>
      <c r="DS28" s="346"/>
      <c r="DT28" s="346"/>
      <c r="DU28" s="346"/>
      <c r="DV28" s="346"/>
      <c r="DW28" s="357"/>
      <c r="DX28" s="357"/>
      <c r="DY28" s="357"/>
      <c r="DZ28" s="357"/>
      <c r="EA28" s="357"/>
      <c r="EB28" s="357"/>
      <c r="EC28" s="357"/>
      <c r="ED28" s="357"/>
      <c r="EE28" s="357"/>
      <c r="EF28" s="357"/>
      <c r="EG28" s="357"/>
    </row>
    <row r="29" spans="1:137"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6"/>
      <c r="DM29" s="346"/>
      <c r="DN29" s="346"/>
      <c r="DO29" s="346"/>
      <c r="DP29" s="346"/>
      <c r="DQ29" s="346"/>
      <c r="DR29" s="346"/>
      <c r="DS29" s="346"/>
      <c r="DT29" s="346"/>
      <c r="DU29" s="346"/>
      <c r="DV29" s="346"/>
      <c r="DW29" s="357"/>
      <c r="DX29" s="357"/>
      <c r="DY29" s="357"/>
      <c r="DZ29" s="357"/>
      <c r="EA29" s="357"/>
      <c r="EB29" s="357"/>
      <c r="EC29" s="357"/>
      <c r="ED29" s="357"/>
      <c r="EE29" s="357"/>
      <c r="EF29" s="357"/>
      <c r="EG29" s="357"/>
    </row>
    <row r="30" spans="1:137"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6"/>
      <c r="DM30" s="346"/>
      <c r="DN30" s="346"/>
      <c r="DO30" s="346"/>
      <c r="DP30" s="346"/>
      <c r="DQ30" s="346"/>
      <c r="DR30" s="346"/>
      <c r="DS30" s="346"/>
      <c r="DT30" s="346"/>
      <c r="DU30" s="346"/>
      <c r="DV30" s="346"/>
      <c r="DW30" s="357"/>
      <c r="DX30" s="357"/>
      <c r="DY30" s="357"/>
      <c r="DZ30" s="357"/>
      <c r="EA30" s="357"/>
      <c r="EB30" s="357"/>
      <c r="EC30" s="357"/>
      <c r="ED30" s="357"/>
      <c r="EE30" s="357"/>
      <c r="EF30" s="357"/>
      <c r="EG30" s="357"/>
    </row>
    <row r="31" spans="1:137"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6"/>
      <c r="DM31" s="346"/>
      <c r="DN31" s="346"/>
      <c r="DO31" s="346"/>
      <c r="DP31" s="346"/>
      <c r="DQ31" s="346"/>
      <c r="DR31" s="346"/>
      <c r="DS31" s="346"/>
      <c r="DT31" s="346"/>
      <c r="DU31" s="346"/>
      <c r="DV31" s="346"/>
      <c r="DW31" s="357"/>
      <c r="DX31" s="357"/>
      <c r="DY31" s="357"/>
      <c r="DZ31" s="357"/>
      <c r="EA31" s="357"/>
      <c r="EB31" s="357"/>
      <c r="EC31" s="357"/>
      <c r="ED31" s="357"/>
      <c r="EE31" s="357"/>
      <c r="EF31" s="357"/>
      <c r="EG31" s="357"/>
    </row>
    <row r="32" spans="1:137"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6"/>
      <c r="DM32" s="346"/>
      <c r="DN32" s="346"/>
      <c r="DO32" s="346"/>
      <c r="DP32" s="346"/>
      <c r="DQ32" s="346"/>
      <c r="DR32" s="346"/>
      <c r="DS32" s="346"/>
      <c r="DT32" s="346"/>
      <c r="DU32" s="346"/>
      <c r="DV32" s="346"/>
      <c r="DW32" s="357"/>
      <c r="DX32" s="357"/>
      <c r="DY32" s="357"/>
      <c r="DZ32" s="357"/>
      <c r="EA32" s="357"/>
      <c r="EB32" s="357"/>
      <c r="EC32" s="357"/>
      <c r="ED32" s="357"/>
      <c r="EE32" s="357"/>
      <c r="EF32" s="357"/>
      <c r="EG32" s="357"/>
    </row>
    <row r="33" spans="1:137"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6"/>
      <c r="DM33" s="346"/>
      <c r="DN33" s="346"/>
      <c r="DO33" s="346"/>
      <c r="DP33" s="346"/>
      <c r="DQ33" s="346"/>
      <c r="DR33" s="346"/>
      <c r="DS33" s="346"/>
      <c r="DT33" s="346"/>
      <c r="DU33" s="346"/>
      <c r="DV33" s="346"/>
      <c r="DW33" s="357"/>
      <c r="DX33" s="357"/>
      <c r="DY33" s="357"/>
      <c r="DZ33" s="357"/>
      <c r="EA33" s="357"/>
      <c r="EB33" s="357"/>
      <c r="EC33" s="357"/>
      <c r="ED33" s="357"/>
      <c r="EE33" s="357"/>
      <c r="EF33" s="357"/>
      <c r="EG33" s="357"/>
    </row>
    <row r="34" spans="1:137"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6"/>
      <c r="DM34" s="346"/>
      <c r="DN34" s="346"/>
      <c r="DO34" s="346"/>
      <c r="DP34" s="346"/>
      <c r="DQ34" s="346"/>
      <c r="DR34" s="346"/>
      <c r="DS34" s="346"/>
      <c r="DT34" s="346"/>
      <c r="DU34" s="346"/>
      <c r="DV34" s="346"/>
      <c r="DW34" s="357"/>
      <c r="DX34" s="357"/>
      <c r="DY34" s="357"/>
      <c r="DZ34" s="357"/>
      <c r="EA34" s="357"/>
      <c r="EB34" s="357"/>
      <c r="EC34" s="357"/>
      <c r="ED34" s="357"/>
      <c r="EE34" s="357"/>
      <c r="EF34" s="357"/>
      <c r="EG34" s="357"/>
    </row>
    <row r="35" spans="1:137"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6"/>
      <c r="DM35" s="346"/>
      <c r="DN35" s="346"/>
      <c r="DO35" s="346"/>
      <c r="DP35" s="346"/>
      <c r="DQ35" s="346"/>
      <c r="DR35" s="346"/>
      <c r="DS35" s="346"/>
      <c r="DT35" s="346"/>
      <c r="DU35" s="346"/>
      <c r="DV35" s="346"/>
      <c r="DW35" s="357"/>
      <c r="DX35" s="357"/>
      <c r="DY35" s="357"/>
      <c r="DZ35" s="357"/>
      <c r="EA35" s="357"/>
      <c r="EB35" s="357"/>
      <c r="EC35" s="357"/>
      <c r="ED35" s="357"/>
      <c r="EE35" s="357"/>
      <c r="EF35" s="357"/>
      <c r="EG35" s="357"/>
    </row>
    <row r="36" spans="1:137"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6"/>
      <c r="DM36" s="346"/>
      <c r="DN36" s="346"/>
      <c r="DO36" s="346"/>
      <c r="DP36" s="346"/>
      <c r="DQ36" s="346"/>
      <c r="DR36" s="346"/>
      <c r="DS36" s="346"/>
      <c r="DT36" s="346"/>
      <c r="DU36" s="346"/>
      <c r="DV36" s="346"/>
      <c r="DW36" s="357"/>
      <c r="DX36" s="357"/>
      <c r="DY36" s="357"/>
      <c r="DZ36" s="357"/>
      <c r="EA36" s="357"/>
      <c r="EB36" s="357"/>
      <c r="EC36" s="357"/>
      <c r="ED36" s="357"/>
      <c r="EE36" s="357"/>
      <c r="EF36" s="357"/>
      <c r="EG36" s="357"/>
    </row>
    <row r="37" spans="1:137"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46"/>
      <c r="DM37" s="346"/>
      <c r="DN37" s="346"/>
      <c r="DO37" s="346"/>
      <c r="DP37" s="346"/>
      <c r="DQ37" s="346"/>
      <c r="DR37" s="346"/>
      <c r="DS37" s="346"/>
      <c r="DT37" s="346"/>
      <c r="DU37" s="346"/>
      <c r="DV37" s="346"/>
      <c r="DW37" s="357"/>
      <c r="DX37" s="357"/>
      <c r="DY37" s="357"/>
      <c r="DZ37" s="357"/>
      <c r="EA37" s="357"/>
      <c r="EB37" s="357"/>
      <c r="EC37" s="357"/>
      <c r="ED37" s="357"/>
      <c r="EE37" s="357"/>
      <c r="EF37" s="357"/>
      <c r="EG37" s="357"/>
    </row>
    <row r="38" spans="1:137"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46"/>
      <c r="DM38" s="346"/>
      <c r="DN38" s="346"/>
      <c r="DO38" s="346"/>
      <c r="DP38" s="346"/>
      <c r="DQ38" s="346"/>
      <c r="DR38" s="346"/>
      <c r="DS38" s="346"/>
      <c r="DT38" s="346"/>
      <c r="DU38" s="346"/>
      <c r="DV38" s="346"/>
      <c r="DW38" s="357"/>
      <c r="DX38" s="357"/>
      <c r="DY38" s="357"/>
      <c r="DZ38" s="357"/>
      <c r="EA38" s="357"/>
      <c r="EB38" s="357"/>
      <c r="EC38" s="357"/>
      <c r="ED38" s="357"/>
      <c r="EE38" s="357"/>
      <c r="EF38" s="357"/>
      <c r="EG38" s="357"/>
    </row>
    <row r="39" spans="1:137"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6"/>
      <c r="DM39" s="346"/>
      <c r="DN39" s="346"/>
      <c r="DO39" s="346"/>
      <c r="DP39" s="346"/>
      <c r="DQ39" s="346"/>
      <c r="DR39" s="346"/>
      <c r="DS39" s="346"/>
      <c r="DT39" s="346"/>
      <c r="DU39" s="346"/>
      <c r="DV39" s="346"/>
      <c r="DW39" s="357"/>
      <c r="DX39" s="357"/>
      <c r="DY39" s="357"/>
      <c r="DZ39" s="357"/>
      <c r="EA39" s="357"/>
      <c r="EB39" s="357"/>
      <c r="EC39" s="357"/>
      <c r="ED39" s="357"/>
      <c r="EE39" s="357"/>
      <c r="EF39" s="357"/>
      <c r="EG39" s="357"/>
    </row>
    <row r="40" spans="1:137"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46"/>
      <c r="DM40" s="346"/>
      <c r="DN40" s="346"/>
      <c r="DO40" s="346"/>
      <c r="DP40" s="346"/>
      <c r="DQ40" s="346"/>
      <c r="DR40" s="346"/>
      <c r="DS40" s="346"/>
      <c r="DT40" s="346"/>
      <c r="DU40" s="346"/>
      <c r="DV40" s="346"/>
      <c r="DW40" s="357"/>
      <c r="DX40" s="357"/>
      <c r="DY40" s="357"/>
      <c r="DZ40" s="357"/>
      <c r="EA40" s="357"/>
      <c r="EB40" s="357"/>
      <c r="EC40" s="357"/>
      <c r="ED40" s="357"/>
      <c r="EE40" s="357"/>
      <c r="EF40" s="357"/>
      <c r="EG40" s="357"/>
    </row>
    <row r="41" spans="1:137"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46"/>
      <c r="DM41" s="346"/>
      <c r="DN41" s="346"/>
      <c r="DO41" s="346"/>
      <c r="DP41" s="346"/>
      <c r="DQ41" s="346"/>
      <c r="DR41" s="346"/>
      <c r="DS41" s="346"/>
      <c r="DT41" s="346"/>
      <c r="DU41" s="346"/>
      <c r="DV41" s="346"/>
      <c r="DW41" s="357"/>
      <c r="DX41" s="357"/>
      <c r="DY41" s="357"/>
      <c r="DZ41" s="357"/>
      <c r="EA41" s="357"/>
      <c r="EB41" s="357"/>
      <c r="EC41" s="357"/>
      <c r="ED41" s="357"/>
      <c r="EE41" s="357"/>
      <c r="EF41" s="357"/>
      <c r="EG41" s="357"/>
    </row>
    <row r="42" spans="1:137"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6"/>
      <c r="DM42" s="346"/>
      <c r="DN42" s="346"/>
      <c r="DO42" s="346"/>
      <c r="DP42" s="346"/>
      <c r="DQ42" s="346"/>
      <c r="DR42" s="346"/>
      <c r="DS42" s="346"/>
      <c r="DT42" s="346"/>
      <c r="DU42" s="346"/>
      <c r="DV42" s="346"/>
      <c r="DW42" s="357"/>
      <c r="DX42" s="357"/>
      <c r="DY42" s="357"/>
      <c r="DZ42" s="357"/>
      <c r="EA42" s="357"/>
      <c r="EB42" s="357"/>
      <c r="EC42" s="357"/>
      <c r="ED42" s="357"/>
      <c r="EE42" s="357"/>
      <c r="EF42" s="357"/>
      <c r="EG42" s="357"/>
    </row>
    <row r="43" spans="1:137"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46"/>
      <c r="DM43" s="346"/>
      <c r="DN43" s="346"/>
      <c r="DO43" s="346"/>
      <c r="DP43" s="346"/>
      <c r="DQ43" s="346"/>
      <c r="DR43" s="346"/>
      <c r="DS43" s="346"/>
      <c r="DT43" s="346"/>
      <c r="DU43" s="346"/>
      <c r="DV43" s="346"/>
      <c r="DW43" s="357"/>
      <c r="DX43" s="357"/>
      <c r="DY43" s="357"/>
      <c r="DZ43" s="357"/>
      <c r="EA43" s="357"/>
      <c r="EB43" s="357"/>
      <c r="EC43" s="357"/>
      <c r="ED43" s="357"/>
      <c r="EE43" s="357"/>
      <c r="EF43" s="357"/>
      <c r="EG43" s="357"/>
    </row>
    <row r="44" spans="1:137"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46"/>
      <c r="DM44" s="346"/>
      <c r="DN44" s="346"/>
      <c r="DO44" s="346"/>
      <c r="DP44" s="346"/>
      <c r="DQ44" s="346"/>
      <c r="DR44" s="346"/>
      <c r="DS44" s="346"/>
      <c r="DT44" s="346"/>
      <c r="DU44" s="346"/>
      <c r="DV44" s="346"/>
      <c r="DW44" s="357"/>
      <c r="DX44" s="357"/>
      <c r="DY44" s="357"/>
      <c r="DZ44" s="357"/>
      <c r="EA44" s="357"/>
      <c r="EB44" s="357"/>
      <c r="EC44" s="357"/>
      <c r="ED44" s="357"/>
      <c r="EE44" s="357"/>
      <c r="EF44" s="357"/>
      <c r="EG44" s="357"/>
    </row>
    <row r="45" spans="1:137"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6"/>
      <c r="DM45" s="346"/>
      <c r="DN45" s="346"/>
      <c r="DO45" s="346"/>
      <c r="DP45" s="346"/>
      <c r="DQ45" s="346"/>
      <c r="DR45" s="346"/>
      <c r="DS45" s="346"/>
      <c r="DT45" s="346"/>
      <c r="DU45" s="346"/>
      <c r="DV45" s="346"/>
      <c r="DW45" s="357"/>
      <c r="DX45" s="357"/>
      <c r="DY45" s="357"/>
      <c r="DZ45" s="357"/>
      <c r="EA45" s="357"/>
      <c r="EB45" s="357"/>
      <c r="EC45" s="357"/>
      <c r="ED45" s="357"/>
      <c r="EE45" s="357"/>
      <c r="EF45" s="357"/>
      <c r="EG45" s="357"/>
    </row>
    <row r="46" spans="1:137"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46"/>
      <c r="DM46" s="346"/>
      <c r="DN46" s="346"/>
      <c r="DO46" s="346"/>
      <c r="DP46" s="346"/>
      <c r="DQ46" s="346"/>
      <c r="DR46" s="346"/>
      <c r="DS46" s="346"/>
      <c r="DT46" s="346"/>
      <c r="DU46" s="346"/>
      <c r="DV46" s="346"/>
      <c r="DW46" s="357"/>
      <c r="DX46" s="357"/>
      <c r="DY46" s="357"/>
      <c r="DZ46" s="357"/>
      <c r="EA46" s="357"/>
      <c r="EB46" s="357"/>
      <c r="EC46" s="357"/>
      <c r="ED46" s="357"/>
      <c r="EE46" s="357"/>
      <c r="EF46" s="357"/>
      <c r="EG46" s="357"/>
    </row>
    <row r="47" spans="1:137"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6"/>
      <c r="DM47" s="346"/>
      <c r="DN47" s="346"/>
      <c r="DO47" s="346"/>
      <c r="DP47" s="346"/>
      <c r="DQ47" s="346"/>
      <c r="DR47" s="346"/>
      <c r="DS47" s="346"/>
      <c r="DT47" s="346"/>
      <c r="DU47" s="346"/>
      <c r="DV47" s="346"/>
      <c r="DW47" s="357"/>
      <c r="DX47" s="357"/>
      <c r="DY47" s="357"/>
      <c r="DZ47" s="357"/>
      <c r="EA47" s="357"/>
      <c r="EB47" s="357"/>
      <c r="EC47" s="357"/>
      <c r="ED47" s="357"/>
      <c r="EE47" s="357"/>
      <c r="EF47" s="357"/>
      <c r="EG47" s="357"/>
    </row>
    <row r="48" spans="1:137"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6"/>
      <c r="DM48" s="346"/>
      <c r="DN48" s="346"/>
      <c r="DO48" s="346"/>
      <c r="DP48" s="346"/>
      <c r="DQ48" s="346"/>
      <c r="DR48" s="346"/>
      <c r="DS48" s="346"/>
      <c r="DT48" s="346"/>
      <c r="DU48" s="346"/>
      <c r="DV48" s="346"/>
      <c r="DW48" s="357"/>
      <c r="DX48" s="357"/>
      <c r="DY48" s="357"/>
      <c r="DZ48" s="357"/>
      <c r="EA48" s="357"/>
      <c r="EB48" s="357"/>
      <c r="EC48" s="357"/>
      <c r="ED48" s="357"/>
      <c r="EE48" s="357"/>
      <c r="EF48" s="357"/>
      <c r="EG48" s="357"/>
    </row>
    <row r="49" spans="1:137"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6"/>
      <c r="DM49" s="346"/>
      <c r="DN49" s="346"/>
      <c r="DO49" s="346"/>
      <c r="DP49" s="346"/>
      <c r="DQ49" s="346"/>
      <c r="DR49" s="346"/>
      <c r="DS49" s="346"/>
      <c r="DT49" s="346"/>
      <c r="DU49" s="346"/>
      <c r="DV49" s="346"/>
      <c r="DW49" s="357"/>
      <c r="DX49" s="357"/>
      <c r="DY49" s="357"/>
      <c r="DZ49" s="357"/>
      <c r="EA49" s="357"/>
      <c r="EB49" s="357"/>
      <c r="EC49" s="357"/>
      <c r="ED49" s="357"/>
      <c r="EE49" s="357"/>
      <c r="EF49" s="357"/>
      <c r="EG49" s="357"/>
    </row>
    <row r="50" spans="1:137"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46"/>
      <c r="DM50" s="346"/>
      <c r="DN50" s="346"/>
      <c r="DO50" s="346"/>
      <c r="DP50" s="346"/>
      <c r="DQ50" s="346"/>
      <c r="DR50" s="346"/>
      <c r="DS50" s="346"/>
      <c r="DT50" s="346"/>
      <c r="DU50" s="346"/>
      <c r="DV50" s="346"/>
      <c r="DW50" s="357"/>
      <c r="DX50" s="357"/>
      <c r="DY50" s="357"/>
      <c r="DZ50" s="357"/>
      <c r="EA50" s="357"/>
      <c r="EB50" s="357"/>
      <c r="EC50" s="357"/>
      <c r="ED50" s="357"/>
      <c r="EE50" s="357"/>
      <c r="EF50" s="357"/>
      <c r="EG50" s="357"/>
    </row>
    <row r="51" spans="1:137"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6"/>
      <c r="DM51" s="346"/>
      <c r="DN51" s="346"/>
      <c r="DO51" s="346"/>
      <c r="DP51" s="346"/>
      <c r="DQ51" s="346"/>
      <c r="DR51" s="346"/>
      <c r="DS51" s="346"/>
      <c r="DT51" s="346"/>
      <c r="DU51" s="346"/>
      <c r="DV51" s="346"/>
      <c r="DW51" s="357"/>
      <c r="DX51" s="357"/>
      <c r="DY51" s="357"/>
      <c r="DZ51" s="357"/>
      <c r="EA51" s="357"/>
      <c r="EB51" s="357"/>
      <c r="EC51" s="357"/>
      <c r="ED51" s="357"/>
      <c r="EE51" s="357"/>
      <c r="EF51" s="357"/>
      <c r="EG51" s="357"/>
    </row>
    <row r="52" spans="1:137"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46"/>
      <c r="DM52" s="346"/>
      <c r="DN52" s="346"/>
      <c r="DO52" s="346"/>
      <c r="DP52" s="346"/>
      <c r="DQ52" s="346"/>
      <c r="DR52" s="346"/>
      <c r="DS52" s="346"/>
      <c r="DT52" s="346"/>
      <c r="DU52" s="346"/>
      <c r="DV52" s="346"/>
      <c r="DW52" s="357"/>
      <c r="DX52" s="357"/>
      <c r="DY52" s="357"/>
      <c r="DZ52" s="357"/>
      <c r="EA52" s="357"/>
      <c r="EB52" s="357"/>
      <c r="EC52" s="357"/>
      <c r="ED52" s="357"/>
      <c r="EE52" s="357"/>
      <c r="EF52" s="357"/>
      <c r="EG52" s="357"/>
    </row>
    <row r="53" spans="1:137"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46"/>
      <c r="DM53" s="346"/>
      <c r="DN53" s="346"/>
      <c r="DO53" s="346"/>
      <c r="DP53" s="346"/>
      <c r="DQ53" s="346"/>
      <c r="DR53" s="346"/>
      <c r="DS53" s="346"/>
      <c r="DT53" s="346"/>
      <c r="DU53" s="346"/>
      <c r="DV53" s="346"/>
      <c r="DW53" s="357"/>
      <c r="DX53" s="357"/>
      <c r="DY53" s="357"/>
      <c r="DZ53" s="357"/>
      <c r="EA53" s="357"/>
      <c r="EB53" s="357"/>
      <c r="EC53" s="357"/>
      <c r="ED53" s="357"/>
      <c r="EE53" s="357"/>
      <c r="EF53" s="357"/>
      <c r="EG53" s="357"/>
    </row>
    <row r="54" spans="1:137"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6"/>
      <c r="DM54" s="346"/>
      <c r="DN54" s="346"/>
      <c r="DO54" s="346"/>
      <c r="DP54" s="346"/>
      <c r="DQ54" s="346"/>
      <c r="DR54" s="346"/>
      <c r="DS54" s="346"/>
      <c r="DT54" s="346"/>
      <c r="DU54" s="346"/>
      <c r="DV54" s="346"/>
      <c r="DW54" s="357"/>
      <c r="DX54" s="357"/>
      <c r="DY54" s="357"/>
      <c r="DZ54" s="357"/>
      <c r="EA54" s="357"/>
      <c r="EB54" s="357"/>
      <c r="EC54" s="357"/>
      <c r="ED54" s="357"/>
      <c r="EE54" s="357"/>
      <c r="EF54" s="357"/>
      <c r="EG54" s="357"/>
    </row>
    <row r="55" spans="1:137"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46"/>
      <c r="DM55" s="346"/>
      <c r="DN55" s="346"/>
      <c r="DO55" s="346"/>
      <c r="DP55" s="346"/>
      <c r="DQ55" s="346"/>
      <c r="DR55" s="346"/>
      <c r="DS55" s="346"/>
      <c r="DT55" s="346"/>
      <c r="DU55" s="346"/>
      <c r="DV55" s="346"/>
      <c r="DW55" s="357"/>
      <c r="DX55" s="357"/>
      <c r="DY55" s="357"/>
      <c r="DZ55" s="357"/>
      <c r="EA55" s="357"/>
      <c r="EB55" s="357"/>
      <c r="EC55" s="357"/>
      <c r="ED55" s="357"/>
      <c r="EE55" s="357"/>
      <c r="EF55" s="357"/>
      <c r="EG55" s="357"/>
    </row>
    <row r="56" spans="1:137"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46"/>
      <c r="DM56" s="346"/>
      <c r="DN56" s="346"/>
      <c r="DO56" s="346"/>
      <c r="DP56" s="346"/>
      <c r="DQ56" s="346"/>
      <c r="DR56" s="346"/>
      <c r="DS56" s="346"/>
      <c r="DT56" s="346"/>
      <c r="DU56" s="346"/>
      <c r="DV56" s="346"/>
      <c r="DW56" s="357"/>
      <c r="DX56" s="357"/>
      <c r="DY56" s="357"/>
      <c r="DZ56" s="357"/>
      <c r="EA56" s="357"/>
      <c r="EB56" s="357"/>
      <c r="EC56" s="357"/>
      <c r="ED56" s="357"/>
      <c r="EE56" s="357"/>
      <c r="EF56" s="357"/>
      <c r="EG56" s="357"/>
    </row>
    <row r="57" spans="1:137"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6"/>
      <c r="DM57" s="346"/>
      <c r="DN57" s="346"/>
      <c r="DO57" s="346"/>
      <c r="DP57" s="346"/>
      <c r="DQ57" s="346"/>
      <c r="DR57" s="346"/>
      <c r="DS57" s="346"/>
      <c r="DT57" s="346"/>
      <c r="DU57" s="346"/>
      <c r="DV57" s="346"/>
      <c r="DW57" s="357"/>
      <c r="DX57" s="357"/>
      <c r="DY57" s="357"/>
      <c r="DZ57" s="357"/>
      <c r="EA57" s="357"/>
      <c r="EB57" s="357"/>
      <c r="EC57" s="357"/>
      <c r="ED57" s="357"/>
      <c r="EE57" s="357"/>
      <c r="EF57" s="357"/>
      <c r="EG57" s="357"/>
    </row>
    <row r="58" spans="1:137"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46"/>
      <c r="DM58" s="346"/>
      <c r="DN58" s="346"/>
      <c r="DO58" s="346"/>
      <c r="DP58" s="346"/>
      <c r="DQ58" s="346"/>
      <c r="DR58" s="346"/>
      <c r="DS58" s="346"/>
      <c r="DT58" s="346"/>
      <c r="DU58" s="346"/>
      <c r="DV58" s="346"/>
      <c r="DW58" s="357"/>
      <c r="DX58" s="357"/>
      <c r="DY58" s="357"/>
      <c r="DZ58" s="357"/>
      <c r="EA58" s="357"/>
      <c r="EB58" s="357"/>
      <c r="EC58" s="357"/>
      <c r="ED58" s="357"/>
      <c r="EE58" s="357"/>
      <c r="EF58" s="357"/>
      <c r="EG58" s="357"/>
    </row>
    <row r="59" spans="1:137"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46"/>
      <c r="DM59" s="346"/>
      <c r="DN59" s="346"/>
      <c r="DO59" s="346"/>
      <c r="DP59" s="346"/>
      <c r="DQ59" s="346"/>
      <c r="DR59" s="346"/>
      <c r="DS59" s="346"/>
      <c r="DT59" s="346"/>
      <c r="DU59" s="346"/>
      <c r="DV59" s="346"/>
      <c r="DW59" s="357"/>
      <c r="DX59" s="357"/>
      <c r="DY59" s="357"/>
      <c r="DZ59" s="357"/>
      <c r="EA59" s="357"/>
      <c r="EB59" s="357"/>
      <c r="EC59" s="357"/>
      <c r="ED59" s="357"/>
      <c r="EE59" s="357"/>
      <c r="EF59" s="357"/>
      <c r="EG59" s="357"/>
    </row>
    <row r="60" spans="1:137"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6"/>
      <c r="DM60" s="346"/>
      <c r="DN60" s="346"/>
      <c r="DO60" s="346"/>
      <c r="DP60" s="346"/>
      <c r="DQ60" s="346"/>
      <c r="DR60" s="346"/>
      <c r="DS60" s="346"/>
      <c r="DT60" s="346"/>
      <c r="DU60" s="346"/>
      <c r="DV60" s="346"/>
      <c r="DW60" s="357"/>
      <c r="DX60" s="357"/>
      <c r="DY60" s="357"/>
      <c r="DZ60" s="357"/>
      <c r="EA60" s="357"/>
      <c r="EB60" s="357"/>
      <c r="EC60" s="357"/>
      <c r="ED60" s="357"/>
      <c r="EE60" s="357"/>
      <c r="EF60" s="357"/>
      <c r="EG60" s="357"/>
    </row>
    <row r="61" spans="1:137"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46"/>
      <c r="DM61" s="346"/>
      <c r="DN61" s="346"/>
      <c r="DO61" s="346"/>
      <c r="DP61" s="346"/>
      <c r="DQ61" s="346"/>
      <c r="DR61" s="346"/>
      <c r="DS61" s="346"/>
      <c r="DT61" s="346"/>
      <c r="DU61" s="346"/>
      <c r="DV61" s="346"/>
      <c r="DW61" s="357"/>
      <c r="DX61" s="357"/>
      <c r="DY61" s="357"/>
      <c r="DZ61" s="357"/>
      <c r="EA61" s="357"/>
      <c r="EB61" s="357"/>
      <c r="EC61" s="357"/>
      <c r="ED61" s="357"/>
      <c r="EE61" s="357"/>
      <c r="EF61" s="357"/>
      <c r="EG61" s="357"/>
    </row>
    <row r="62" spans="1:137"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6"/>
      <c r="DM62" s="346"/>
      <c r="DN62" s="346"/>
      <c r="DO62" s="346"/>
      <c r="DP62" s="346"/>
      <c r="DQ62" s="346"/>
      <c r="DR62" s="346"/>
      <c r="DS62" s="346"/>
      <c r="DT62" s="346"/>
      <c r="DU62" s="346"/>
      <c r="DV62" s="346"/>
      <c r="DW62" s="357"/>
      <c r="DX62" s="357"/>
      <c r="DY62" s="357"/>
      <c r="DZ62" s="357"/>
      <c r="EA62" s="357"/>
      <c r="EB62" s="357"/>
      <c r="EC62" s="357"/>
      <c r="ED62" s="357"/>
      <c r="EE62" s="357"/>
      <c r="EF62" s="357"/>
      <c r="EG62" s="357"/>
    </row>
    <row r="63" spans="1:137"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6"/>
      <c r="DM63" s="346"/>
      <c r="DN63" s="346"/>
      <c r="DO63" s="346"/>
      <c r="DP63" s="346"/>
      <c r="DQ63" s="346"/>
      <c r="DR63" s="346"/>
      <c r="DS63" s="346"/>
      <c r="DT63" s="346"/>
      <c r="DU63" s="346"/>
      <c r="DV63" s="346"/>
      <c r="DW63" s="357"/>
      <c r="DX63" s="357"/>
      <c r="DY63" s="357"/>
      <c r="DZ63" s="357"/>
      <c r="EA63" s="357"/>
      <c r="EB63" s="357"/>
      <c r="EC63" s="357"/>
      <c r="ED63" s="357"/>
      <c r="EE63" s="357"/>
      <c r="EF63" s="357"/>
      <c r="EG63" s="357"/>
    </row>
    <row r="64" spans="1:137"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46"/>
      <c r="DM64" s="346"/>
      <c r="DN64" s="346"/>
      <c r="DO64" s="346"/>
      <c r="DP64" s="346"/>
      <c r="DQ64" s="346"/>
      <c r="DR64" s="346"/>
      <c r="DS64" s="346"/>
      <c r="DT64" s="346"/>
      <c r="DU64" s="346"/>
      <c r="DV64" s="346"/>
      <c r="DW64" s="357"/>
      <c r="DX64" s="357"/>
      <c r="DY64" s="357"/>
      <c r="DZ64" s="357"/>
      <c r="EA64" s="357"/>
      <c r="EB64" s="357"/>
      <c r="EC64" s="357"/>
      <c r="ED64" s="357"/>
      <c r="EE64" s="357"/>
      <c r="EF64" s="357"/>
      <c r="EG64" s="357"/>
    </row>
    <row r="65" spans="1:137"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46"/>
      <c r="DM65" s="346"/>
      <c r="DN65" s="346"/>
      <c r="DO65" s="346"/>
      <c r="DP65" s="346"/>
      <c r="DQ65" s="346"/>
      <c r="DR65" s="346"/>
      <c r="DS65" s="346"/>
      <c r="DT65" s="346"/>
      <c r="DU65" s="346"/>
      <c r="DV65" s="346"/>
      <c r="DW65" s="357"/>
      <c r="DX65" s="357"/>
      <c r="DY65" s="357"/>
      <c r="DZ65" s="357"/>
      <c r="EA65" s="357"/>
      <c r="EB65" s="357"/>
      <c r="EC65" s="357"/>
      <c r="ED65" s="357"/>
      <c r="EE65" s="357"/>
      <c r="EF65" s="357"/>
      <c r="EG65" s="357"/>
    </row>
    <row r="66" spans="1:137"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6"/>
      <c r="DM66" s="346"/>
      <c r="DN66" s="346"/>
      <c r="DO66" s="346"/>
      <c r="DP66" s="346"/>
      <c r="DQ66" s="346"/>
      <c r="DR66" s="346"/>
      <c r="DS66" s="346"/>
      <c r="DT66" s="346"/>
      <c r="DU66" s="346"/>
      <c r="DV66" s="346"/>
      <c r="DW66" s="357"/>
      <c r="DX66" s="357"/>
      <c r="DY66" s="357"/>
      <c r="DZ66" s="357"/>
      <c r="EA66" s="357"/>
      <c r="EB66" s="357"/>
      <c r="EC66" s="357"/>
      <c r="ED66" s="357"/>
      <c r="EE66" s="357"/>
      <c r="EF66" s="357"/>
      <c r="EG66" s="357"/>
    </row>
    <row r="67" spans="1:137"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6"/>
      <c r="DM67" s="346"/>
      <c r="DN67" s="346"/>
      <c r="DO67" s="346"/>
      <c r="DP67" s="346"/>
      <c r="DQ67" s="346"/>
      <c r="DR67" s="346"/>
      <c r="DS67" s="346"/>
      <c r="DT67" s="346"/>
      <c r="DU67" s="346"/>
      <c r="DV67" s="346"/>
      <c r="DW67" s="357"/>
      <c r="DX67" s="357"/>
      <c r="DY67" s="357"/>
      <c r="DZ67" s="357"/>
      <c r="EA67" s="357"/>
      <c r="EB67" s="357"/>
      <c r="EC67" s="357"/>
      <c r="ED67" s="357"/>
      <c r="EE67" s="357"/>
      <c r="EF67" s="357"/>
      <c r="EG67" s="357"/>
    </row>
    <row r="68" spans="1:137"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6"/>
      <c r="DM68" s="346"/>
      <c r="DN68" s="346"/>
      <c r="DO68" s="346"/>
      <c r="DP68" s="346"/>
      <c r="DQ68" s="346"/>
      <c r="DR68" s="346"/>
      <c r="DS68" s="346"/>
      <c r="DT68" s="346"/>
      <c r="DU68" s="346"/>
      <c r="DV68" s="346"/>
      <c r="DW68" s="357"/>
      <c r="DX68" s="357"/>
      <c r="DY68" s="357"/>
      <c r="DZ68" s="357"/>
      <c r="EA68" s="357"/>
      <c r="EB68" s="357"/>
      <c r="EC68" s="357"/>
      <c r="ED68" s="357"/>
      <c r="EE68" s="357"/>
      <c r="EF68" s="357"/>
      <c r="EG68" s="357"/>
    </row>
    <row r="69" spans="1:137"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6"/>
      <c r="DM69" s="346"/>
      <c r="DN69" s="346"/>
      <c r="DO69" s="346"/>
      <c r="DP69" s="346"/>
      <c r="DQ69" s="346"/>
      <c r="DR69" s="346"/>
      <c r="DS69" s="346"/>
      <c r="DT69" s="346"/>
      <c r="DU69" s="346"/>
      <c r="DV69" s="346"/>
      <c r="DW69" s="357"/>
      <c r="DX69" s="357"/>
      <c r="DY69" s="357"/>
      <c r="DZ69" s="357"/>
      <c r="EA69" s="357"/>
      <c r="EB69" s="357"/>
      <c r="EC69" s="357"/>
      <c r="ED69" s="357"/>
      <c r="EE69" s="357"/>
      <c r="EF69" s="357"/>
      <c r="EG69" s="357"/>
    </row>
    <row r="70" spans="1:137"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46"/>
      <c r="DM70" s="346"/>
      <c r="DN70" s="346"/>
      <c r="DO70" s="346"/>
      <c r="DP70" s="346"/>
      <c r="DQ70" s="346"/>
      <c r="DR70" s="346"/>
      <c r="DS70" s="346"/>
      <c r="DT70" s="346"/>
      <c r="DU70" s="346"/>
      <c r="DV70" s="346"/>
      <c r="DW70" s="357"/>
      <c r="DX70" s="357"/>
      <c r="DY70" s="357"/>
      <c r="DZ70" s="357"/>
      <c r="EA70" s="357"/>
      <c r="EB70" s="357"/>
      <c r="EC70" s="357"/>
      <c r="ED70" s="357"/>
      <c r="EE70" s="357"/>
      <c r="EF70" s="357"/>
      <c r="EG70" s="357"/>
    </row>
    <row r="71" spans="1:137"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46"/>
      <c r="DM71" s="346"/>
      <c r="DN71" s="346"/>
      <c r="DO71" s="346"/>
      <c r="DP71" s="346"/>
      <c r="DQ71" s="346"/>
      <c r="DR71" s="346"/>
      <c r="DS71" s="346"/>
      <c r="DT71" s="346"/>
      <c r="DU71" s="346"/>
      <c r="DV71" s="346"/>
      <c r="DW71" s="357"/>
      <c r="DX71" s="357"/>
      <c r="DY71" s="357"/>
      <c r="DZ71" s="357"/>
      <c r="EA71" s="357"/>
      <c r="EB71" s="357"/>
      <c r="EC71" s="357"/>
      <c r="ED71" s="357"/>
      <c r="EE71" s="357"/>
      <c r="EF71" s="357"/>
      <c r="EG71" s="357"/>
    </row>
    <row r="72" spans="1:137"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6"/>
      <c r="DM72" s="346"/>
      <c r="DN72" s="346"/>
      <c r="DO72" s="346"/>
      <c r="DP72" s="346"/>
      <c r="DQ72" s="346"/>
      <c r="DR72" s="346"/>
      <c r="DS72" s="346"/>
      <c r="DT72" s="346"/>
      <c r="DU72" s="346"/>
      <c r="DV72" s="346"/>
      <c r="DW72" s="357"/>
      <c r="DX72" s="357"/>
      <c r="DY72" s="357"/>
      <c r="DZ72" s="357"/>
      <c r="EA72" s="357"/>
      <c r="EB72" s="357"/>
      <c r="EC72" s="357"/>
      <c r="ED72" s="357"/>
      <c r="EE72" s="357"/>
      <c r="EF72" s="357"/>
      <c r="EG72" s="357"/>
    </row>
    <row r="73" spans="1:137"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6"/>
      <c r="DM73" s="346"/>
      <c r="DN73" s="346"/>
      <c r="DO73" s="346"/>
      <c r="DP73" s="346"/>
      <c r="DQ73" s="346"/>
      <c r="DR73" s="346"/>
      <c r="DS73" s="346"/>
      <c r="DT73" s="346"/>
      <c r="DU73" s="346"/>
      <c r="DV73" s="346"/>
      <c r="DW73" s="357"/>
      <c r="DX73" s="357"/>
      <c r="DY73" s="357"/>
      <c r="DZ73" s="357"/>
      <c r="EA73" s="357"/>
      <c r="EB73" s="357"/>
      <c r="EC73" s="357"/>
      <c r="ED73" s="357"/>
      <c r="EE73" s="357"/>
      <c r="EF73" s="357"/>
      <c r="EG73" s="357"/>
    </row>
    <row r="74" spans="1:137"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46"/>
      <c r="DM74" s="346"/>
      <c r="DN74" s="346"/>
      <c r="DO74" s="346"/>
      <c r="DP74" s="346"/>
      <c r="DQ74" s="346"/>
      <c r="DR74" s="346"/>
      <c r="DS74" s="346"/>
      <c r="DT74" s="346"/>
      <c r="DU74" s="346"/>
      <c r="DV74" s="346"/>
      <c r="DW74" s="357"/>
      <c r="DX74" s="357"/>
      <c r="DY74" s="357"/>
      <c r="DZ74" s="357"/>
      <c r="EA74" s="357"/>
      <c r="EB74" s="357"/>
      <c r="EC74" s="357"/>
      <c r="ED74" s="357"/>
      <c r="EE74" s="357"/>
      <c r="EF74" s="357"/>
      <c r="EG74" s="357"/>
    </row>
    <row r="75" spans="1:137"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6"/>
      <c r="DM75" s="346"/>
      <c r="DN75" s="346"/>
      <c r="DO75" s="346"/>
      <c r="DP75" s="346"/>
      <c r="DQ75" s="346"/>
      <c r="DR75" s="346"/>
      <c r="DS75" s="346"/>
      <c r="DT75" s="346"/>
      <c r="DU75" s="346"/>
      <c r="DV75" s="346"/>
      <c r="DW75" s="357"/>
      <c r="DX75" s="357"/>
      <c r="DY75" s="357"/>
      <c r="DZ75" s="357"/>
      <c r="EA75" s="357"/>
      <c r="EB75" s="357"/>
      <c r="EC75" s="357"/>
      <c r="ED75" s="357"/>
      <c r="EE75" s="357"/>
      <c r="EF75" s="357"/>
      <c r="EG75" s="357"/>
    </row>
    <row r="76" spans="1:137"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46"/>
      <c r="DM76" s="346"/>
      <c r="DN76" s="346"/>
      <c r="DO76" s="346"/>
      <c r="DP76" s="346"/>
      <c r="DQ76" s="346"/>
      <c r="DR76" s="346"/>
      <c r="DS76" s="346"/>
      <c r="DT76" s="346"/>
      <c r="DU76" s="346"/>
      <c r="DV76" s="346"/>
      <c r="DW76" s="357"/>
      <c r="DX76" s="357"/>
      <c r="DY76" s="357"/>
      <c r="DZ76" s="357"/>
      <c r="EA76" s="357"/>
      <c r="EB76" s="357"/>
      <c r="EC76" s="357"/>
      <c r="ED76" s="357"/>
      <c r="EE76" s="357"/>
      <c r="EF76" s="357"/>
      <c r="EG76" s="357"/>
    </row>
    <row r="77" spans="1:137"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46"/>
      <c r="DM77" s="346"/>
      <c r="DN77" s="346"/>
      <c r="DO77" s="346"/>
      <c r="DP77" s="346"/>
      <c r="DQ77" s="346"/>
      <c r="DR77" s="346"/>
      <c r="DS77" s="346"/>
      <c r="DT77" s="346"/>
      <c r="DU77" s="346"/>
      <c r="DV77" s="346"/>
      <c r="DW77" s="357"/>
      <c r="DX77" s="357"/>
      <c r="DY77" s="357"/>
      <c r="DZ77" s="357"/>
      <c r="EA77" s="357"/>
      <c r="EB77" s="357"/>
      <c r="EC77" s="357"/>
      <c r="ED77" s="357"/>
      <c r="EE77" s="357"/>
      <c r="EF77" s="357"/>
      <c r="EG77" s="357"/>
    </row>
    <row r="78" spans="1:137"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6"/>
      <c r="DM78" s="346"/>
      <c r="DN78" s="346"/>
      <c r="DO78" s="346"/>
      <c r="DP78" s="346"/>
      <c r="DQ78" s="346"/>
      <c r="DR78" s="346"/>
      <c r="DS78" s="346"/>
      <c r="DT78" s="346"/>
      <c r="DU78" s="346"/>
      <c r="DV78" s="346"/>
      <c r="DW78" s="357"/>
      <c r="DX78" s="357"/>
      <c r="DY78" s="357"/>
      <c r="DZ78" s="357"/>
      <c r="EA78" s="357"/>
      <c r="EB78" s="357"/>
      <c r="EC78" s="357"/>
      <c r="ED78" s="357"/>
      <c r="EE78" s="357"/>
      <c r="EF78" s="357"/>
      <c r="EG78" s="357"/>
    </row>
    <row r="79" spans="1:137"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46"/>
      <c r="DM79" s="346"/>
      <c r="DN79" s="346"/>
      <c r="DO79" s="346"/>
      <c r="DP79" s="346"/>
      <c r="DQ79" s="346"/>
      <c r="DR79" s="346"/>
      <c r="DS79" s="346"/>
      <c r="DT79" s="346"/>
      <c r="DU79" s="346"/>
      <c r="DV79" s="346"/>
      <c r="DW79" s="357"/>
      <c r="DX79" s="357"/>
      <c r="DY79" s="357"/>
      <c r="DZ79" s="357"/>
      <c r="EA79" s="357"/>
      <c r="EB79" s="357"/>
      <c r="EC79" s="357"/>
      <c r="ED79" s="357"/>
      <c r="EE79" s="357"/>
      <c r="EF79" s="357"/>
      <c r="EG79" s="357"/>
    </row>
    <row r="80" spans="1:137"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46"/>
      <c r="DM80" s="346"/>
      <c r="DN80" s="346"/>
      <c r="DO80" s="346"/>
      <c r="DP80" s="346"/>
      <c r="DQ80" s="346"/>
      <c r="DR80" s="346"/>
      <c r="DS80" s="346"/>
      <c r="DT80" s="346"/>
      <c r="DU80" s="346"/>
      <c r="DV80" s="346"/>
      <c r="DW80" s="357"/>
      <c r="DX80" s="357"/>
      <c r="DY80" s="357"/>
      <c r="DZ80" s="357"/>
      <c r="EA80" s="357"/>
      <c r="EB80" s="357"/>
      <c r="EC80" s="357"/>
      <c r="ED80" s="357"/>
      <c r="EE80" s="357"/>
      <c r="EF80" s="357"/>
      <c r="EG80" s="357"/>
    </row>
    <row r="81" spans="1:137"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6"/>
      <c r="DM81" s="346"/>
      <c r="DN81" s="346"/>
      <c r="DO81" s="346"/>
      <c r="DP81" s="346"/>
      <c r="DQ81" s="346"/>
      <c r="DR81" s="346"/>
      <c r="DS81" s="346"/>
      <c r="DT81" s="346"/>
      <c r="DU81" s="346"/>
      <c r="DV81" s="346"/>
      <c r="DW81" s="357"/>
      <c r="DX81" s="357"/>
      <c r="DY81" s="357"/>
      <c r="DZ81" s="357"/>
      <c r="EA81" s="357"/>
      <c r="EB81" s="357"/>
      <c r="EC81" s="357"/>
      <c r="ED81" s="357"/>
      <c r="EE81" s="357"/>
      <c r="EF81" s="357"/>
      <c r="EG81" s="357"/>
    </row>
    <row r="82" spans="1:137"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46"/>
      <c r="DM82" s="346"/>
      <c r="DN82" s="346"/>
      <c r="DO82" s="346"/>
      <c r="DP82" s="346"/>
      <c r="DQ82" s="346"/>
      <c r="DR82" s="346"/>
      <c r="DS82" s="346"/>
      <c r="DT82" s="346"/>
      <c r="DU82" s="346"/>
      <c r="DV82" s="346"/>
      <c r="DW82" s="357"/>
      <c r="DX82" s="357"/>
      <c r="DY82" s="357"/>
      <c r="DZ82" s="357"/>
      <c r="EA82" s="357"/>
      <c r="EB82" s="357"/>
      <c r="EC82" s="357"/>
      <c r="ED82" s="357"/>
      <c r="EE82" s="357"/>
      <c r="EF82" s="357"/>
      <c r="EG82" s="357"/>
    </row>
    <row r="83" spans="1:137"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46"/>
      <c r="DM83" s="346"/>
      <c r="DN83" s="346"/>
      <c r="DO83" s="346"/>
      <c r="DP83" s="346"/>
      <c r="DQ83" s="346"/>
      <c r="DR83" s="346"/>
      <c r="DS83" s="346"/>
      <c r="DT83" s="346"/>
      <c r="DU83" s="346"/>
      <c r="DV83" s="346"/>
      <c r="DW83" s="357"/>
      <c r="DX83" s="357"/>
      <c r="DY83" s="357"/>
      <c r="DZ83" s="357"/>
      <c r="EA83" s="357"/>
      <c r="EB83" s="357"/>
      <c r="EC83" s="357"/>
      <c r="ED83" s="357"/>
      <c r="EE83" s="357"/>
      <c r="EF83" s="357"/>
      <c r="EG83" s="357"/>
    </row>
    <row r="84" spans="1:137"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6"/>
      <c r="DM84" s="346"/>
      <c r="DN84" s="346"/>
      <c r="DO84" s="346"/>
      <c r="DP84" s="346"/>
      <c r="DQ84" s="346"/>
      <c r="DR84" s="346"/>
      <c r="DS84" s="346"/>
      <c r="DT84" s="346"/>
      <c r="DU84" s="346"/>
      <c r="DV84" s="346"/>
      <c r="DW84" s="357"/>
      <c r="DX84" s="357"/>
      <c r="DY84" s="357"/>
      <c r="DZ84" s="357"/>
      <c r="EA84" s="357"/>
      <c r="EB84" s="357"/>
      <c r="EC84" s="357"/>
      <c r="ED84" s="357"/>
      <c r="EE84" s="357"/>
      <c r="EF84" s="357"/>
      <c r="EG84" s="357"/>
    </row>
    <row r="85" spans="1:137"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46"/>
      <c r="DM85" s="346"/>
      <c r="DN85" s="346"/>
      <c r="DO85" s="346"/>
      <c r="DP85" s="346"/>
      <c r="DQ85" s="346"/>
      <c r="DR85" s="346"/>
      <c r="DS85" s="346"/>
      <c r="DT85" s="346"/>
      <c r="DU85" s="346"/>
      <c r="DV85" s="346"/>
      <c r="DW85" s="357"/>
      <c r="DX85" s="357"/>
      <c r="DY85" s="357"/>
      <c r="DZ85" s="357"/>
      <c r="EA85" s="357"/>
      <c r="EB85" s="357"/>
      <c r="EC85" s="357"/>
      <c r="ED85" s="357"/>
      <c r="EE85" s="357"/>
      <c r="EF85" s="357"/>
      <c r="EG85" s="357"/>
    </row>
    <row r="86" spans="1:137"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60"/>
      <c r="DM86" s="360"/>
      <c r="DN86" s="360"/>
      <c r="DO86" s="360"/>
      <c r="DP86" s="360"/>
      <c r="DQ86" s="360"/>
      <c r="DR86" s="360"/>
      <c r="DS86" s="360"/>
      <c r="DT86" s="360"/>
      <c r="DU86" s="360"/>
      <c r="DV86" s="360"/>
      <c r="DW86" s="362"/>
      <c r="DX86" s="362"/>
      <c r="DY86" s="362"/>
      <c r="DZ86" s="362"/>
      <c r="EA86" s="362"/>
      <c r="EB86" s="362"/>
      <c r="EC86" s="362"/>
      <c r="ED86" s="362"/>
      <c r="EE86" s="362"/>
      <c r="EF86" s="362"/>
      <c r="EG86" s="362"/>
    </row>
    <row r="87" spans="1:137"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79"/>
      <c r="DM87" s="379"/>
      <c r="DN87" s="379"/>
      <c r="DO87" s="379"/>
      <c r="DP87" s="379"/>
      <c r="DQ87" s="379"/>
      <c r="DR87" s="379"/>
      <c r="DS87" s="379"/>
      <c r="DT87" s="379"/>
      <c r="DU87" s="379"/>
      <c r="DV87" s="379"/>
      <c r="DW87" s="380"/>
      <c r="DX87" s="380"/>
      <c r="DY87" s="380"/>
      <c r="DZ87" s="380"/>
      <c r="EA87" s="380"/>
      <c r="EB87" s="380"/>
      <c r="EC87" s="380"/>
      <c r="ED87" s="380"/>
      <c r="EE87" s="380"/>
      <c r="EF87" s="380"/>
      <c r="EG87" s="380"/>
    </row>
    <row r="88" spans="1:137"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67"/>
      <c r="DM88" s="367"/>
      <c r="DN88" s="367"/>
      <c r="DO88" s="367"/>
      <c r="DP88" s="367"/>
      <c r="DQ88" s="367"/>
      <c r="DR88" s="367"/>
      <c r="DS88" s="367"/>
      <c r="DT88" s="367"/>
      <c r="DU88" s="367"/>
      <c r="DV88" s="367"/>
      <c r="DW88" s="381"/>
      <c r="DX88" s="381"/>
      <c r="DY88" s="381"/>
      <c r="DZ88" s="381"/>
      <c r="EA88" s="381"/>
      <c r="EB88" s="381"/>
      <c r="EC88" s="381"/>
      <c r="ED88" s="381"/>
      <c r="EE88" s="381"/>
      <c r="EF88" s="381"/>
      <c r="EG88" s="381"/>
    </row>
    <row r="89" spans="1:137"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68"/>
      <c r="DM89" s="368"/>
      <c r="DN89" s="368"/>
      <c r="DO89" s="368"/>
      <c r="DP89" s="368"/>
      <c r="DQ89" s="368"/>
      <c r="DR89" s="368"/>
      <c r="DS89" s="368"/>
      <c r="DT89" s="368"/>
      <c r="DU89" s="368"/>
      <c r="DV89" s="368"/>
      <c r="DW89" s="382"/>
      <c r="DX89" s="382"/>
      <c r="DY89" s="382"/>
      <c r="DZ89" s="382"/>
      <c r="EA89" s="382"/>
      <c r="EB89" s="382"/>
      <c r="EC89" s="382"/>
      <c r="ED89" s="382"/>
      <c r="EE89" s="382"/>
      <c r="EF89" s="382"/>
      <c r="EG89" s="382"/>
    </row>
    <row r="90" spans="1:137"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67"/>
      <c r="DM90" s="367"/>
      <c r="DN90" s="367"/>
      <c r="DO90" s="367"/>
      <c r="DP90" s="367"/>
      <c r="DQ90" s="367"/>
      <c r="DR90" s="367"/>
      <c r="DS90" s="367"/>
      <c r="DT90" s="367"/>
      <c r="DU90" s="367"/>
      <c r="DV90" s="367"/>
      <c r="DW90" s="357"/>
      <c r="DX90" s="357"/>
      <c r="DY90" s="357"/>
      <c r="DZ90" s="357"/>
      <c r="EA90" s="357"/>
      <c r="EB90" s="357"/>
      <c r="EC90" s="357"/>
      <c r="ED90" s="357"/>
      <c r="EE90" s="357"/>
      <c r="EF90" s="357"/>
      <c r="EG90" s="357"/>
    </row>
    <row r="91" spans="1:137"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67"/>
      <c r="DM91" s="367"/>
      <c r="DN91" s="367"/>
      <c r="DO91" s="367"/>
      <c r="DP91" s="367"/>
      <c r="DQ91" s="367"/>
      <c r="DR91" s="367"/>
      <c r="DS91" s="367"/>
      <c r="DT91" s="367"/>
      <c r="DU91" s="367"/>
      <c r="DV91" s="367"/>
      <c r="DW91" s="357"/>
      <c r="DX91" s="357"/>
      <c r="DY91" s="357"/>
      <c r="DZ91" s="357"/>
      <c r="EA91" s="357"/>
      <c r="EB91" s="357"/>
      <c r="EC91" s="357"/>
      <c r="ED91" s="357"/>
      <c r="EE91" s="357"/>
      <c r="EF91" s="357"/>
      <c r="EG91" s="357"/>
    </row>
    <row r="92" spans="1:137"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67"/>
      <c r="DM92" s="367"/>
      <c r="DN92" s="367"/>
      <c r="DO92" s="367"/>
      <c r="DP92" s="367"/>
      <c r="DQ92" s="367"/>
      <c r="DR92" s="367"/>
      <c r="DS92" s="367"/>
      <c r="DT92" s="367"/>
      <c r="DU92" s="367"/>
      <c r="DV92" s="367"/>
      <c r="DW92" s="357"/>
      <c r="DX92" s="357"/>
      <c r="DY92" s="357"/>
      <c r="DZ92" s="357"/>
      <c r="EA92" s="357"/>
      <c r="EB92" s="357"/>
      <c r="EC92" s="357"/>
      <c r="ED92" s="357"/>
      <c r="EE92" s="357"/>
      <c r="EF92" s="357"/>
      <c r="EG92" s="357"/>
    </row>
    <row r="94" spans="1:137" ht="6" customHeight="1" x14ac:dyDescent="0.15">
      <c r="C94" s="369" t="s">
        <v>379</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row>
    <row r="95" spans="1:137"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row>
    <row r="96" spans="1:137"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row>
    <row r="97" spans="2:137"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row>
    <row r="98" spans="2:137" ht="6"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row>
    <row r="99" spans="2:137"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row>
    <row r="100" spans="2:137"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row>
    <row r="101" spans="2:137"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row>
    <row r="102" spans="2:137"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row>
    <row r="103" spans="2:137"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row>
    <row r="104" spans="2:137"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row>
    <row r="105" spans="2:137"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row>
    <row r="106" spans="2:137"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row>
  </sheetData>
  <mergeCells count="348">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V84:CE86"/>
    <mergeCell ref="CF84:CO86"/>
    <mergeCell ref="CP84:CZ86"/>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L75:BU77"/>
    <mergeCell ref="BV75:CE77"/>
    <mergeCell ref="CF75:CO77"/>
    <mergeCell ref="CP75:CZ77"/>
    <mergeCell ref="DA75:DK77"/>
    <mergeCell ref="BV81:CE83"/>
    <mergeCell ref="CF81:CO83"/>
    <mergeCell ref="CP81:CZ83"/>
    <mergeCell ref="DA81:DK83"/>
    <mergeCell ref="B78:E80"/>
    <mergeCell ref="F78:O80"/>
    <mergeCell ref="P78:AC80"/>
    <mergeCell ref="AD78:AH80"/>
    <mergeCell ref="AI78:AM80"/>
    <mergeCell ref="AN78:AW80"/>
    <mergeCell ref="AX78:BB80"/>
    <mergeCell ref="BC78:BK80"/>
    <mergeCell ref="BC75:B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DL75:DV77"/>
    <mergeCell ref="DW75:EG77"/>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L63:BU65"/>
    <mergeCell ref="BV63:CE65"/>
    <mergeCell ref="CF63:CO65"/>
    <mergeCell ref="CP63:CZ65"/>
    <mergeCell ref="DA63:DK65"/>
    <mergeCell ref="BV69:CE71"/>
    <mergeCell ref="CF69:CO71"/>
    <mergeCell ref="CP69:CZ71"/>
    <mergeCell ref="DA69:DK71"/>
    <mergeCell ref="B66:E68"/>
    <mergeCell ref="F66:O68"/>
    <mergeCell ref="P66:AC68"/>
    <mergeCell ref="AD66:AH68"/>
    <mergeCell ref="AI66:AM68"/>
    <mergeCell ref="AN66:AW68"/>
    <mergeCell ref="AX66:BB68"/>
    <mergeCell ref="BC66:BK68"/>
    <mergeCell ref="BC63:B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L51:BU53"/>
    <mergeCell ref="BV51:CE53"/>
    <mergeCell ref="CF51:CO53"/>
    <mergeCell ref="CP51:CZ53"/>
    <mergeCell ref="DA51:DK53"/>
    <mergeCell ref="BV57:CE59"/>
    <mergeCell ref="CF57:CO59"/>
    <mergeCell ref="CP57:CZ59"/>
    <mergeCell ref="DA57:DK59"/>
    <mergeCell ref="B54:E56"/>
    <mergeCell ref="F54:O56"/>
    <mergeCell ref="P54:AC56"/>
    <mergeCell ref="AD54:AH56"/>
    <mergeCell ref="AI54:AM56"/>
    <mergeCell ref="AN54:AW56"/>
    <mergeCell ref="AX54:BB56"/>
    <mergeCell ref="BC54:BK56"/>
    <mergeCell ref="BC51:B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L39:BU41"/>
    <mergeCell ref="BV39:CE41"/>
    <mergeCell ref="CF39:CO41"/>
    <mergeCell ref="CP39:CZ41"/>
    <mergeCell ref="DA39:DK41"/>
    <mergeCell ref="BV45:CE47"/>
    <mergeCell ref="CF45:CO47"/>
    <mergeCell ref="CP45:CZ47"/>
    <mergeCell ref="DA45:DK47"/>
    <mergeCell ref="B42:E44"/>
    <mergeCell ref="F42:O44"/>
    <mergeCell ref="P42:AC44"/>
    <mergeCell ref="AD42:AH44"/>
    <mergeCell ref="AI42:AM44"/>
    <mergeCell ref="AN42:AW44"/>
    <mergeCell ref="AX42:BB44"/>
    <mergeCell ref="BC42:BK44"/>
    <mergeCell ref="BC39:B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s>
  <phoneticPr fontId="1"/>
  <dataValidations count="3">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E262AD01-29C3-4DDF-BEBE-A6482BD3E48C}">
      <formula1>"大型,中型,小型"</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10D0936A-97CE-4B8F-A591-ABD46E503937}">
      <formula1>"増車,減車,維持"</formula1>
    </dataValidation>
    <dataValidation type="list" allowBlank="1" showInputMessage="1" showErrorMessage="1" sqref="AI27:AM86" xr:uid="{3A3AB4F1-CF13-421C-8DC1-52D9AAF8312E}">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2199F-D0E4-46E8-BE8A-09372811E7D4}">
  <sheetPr>
    <tabColor rgb="FF00B050"/>
  </sheetPr>
  <dimension ref="A1:EG106"/>
  <sheetViews>
    <sheetView view="pageBreakPreview" zoomScaleNormal="110" zoomScaleSheetLayoutView="100" workbookViewId="0">
      <selection sqref="A1:XFD1048576"/>
    </sheetView>
  </sheetViews>
  <sheetFormatPr defaultColWidth="1" defaultRowHeight="6" customHeight="1" x14ac:dyDescent="0.15"/>
  <cols>
    <col min="1" max="4" width="1" style="121"/>
    <col min="5" max="5" width="1" style="121" customWidth="1"/>
    <col min="6" max="38" width="1" style="121"/>
    <col min="39" max="39" width="7.25" style="121" customWidth="1"/>
    <col min="40" max="61" width="1" style="121"/>
    <col min="62" max="62" width="1" style="121" customWidth="1"/>
    <col min="63" max="211" width="1" style="121"/>
    <col min="212" max="212" width="1" style="121" customWidth="1"/>
    <col min="213" max="268" width="1" style="121"/>
    <col min="269" max="269" width="1" style="121" customWidth="1"/>
    <col min="270" max="381" width="1" style="121"/>
    <col min="382" max="382" width="1" style="121" customWidth="1"/>
    <col min="383" max="467" width="1" style="121"/>
    <col min="468" max="468" width="1" style="121" customWidth="1"/>
    <col min="469" max="524" width="1" style="121"/>
    <col min="525" max="525" width="1" style="121" customWidth="1"/>
    <col min="526" max="637" width="1" style="121"/>
    <col min="638" max="638" width="1" style="121" customWidth="1"/>
    <col min="639" max="723" width="1" style="121"/>
    <col min="724" max="724" width="1" style="121" customWidth="1"/>
    <col min="725" max="780" width="1" style="121"/>
    <col min="781" max="781" width="1" style="121" customWidth="1"/>
    <col min="782" max="893" width="1" style="121"/>
    <col min="894" max="894" width="1" style="121" customWidth="1"/>
    <col min="895" max="979" width="1" style="121"/>
    <col min="980" max="980" width="1" style="121" customWidth="1"/>
    <col min="981" max="1036" width="1" style="121"/>
    <col min="1037" max="1037" width="1" style="121" customWidth="1"/>
    <col min="1038" max="1149" width="1" style="121"/>
    <col min="1150" max="1150" width="1" style="121" customWidth="1"/>
    <col min="1151" max="1235" width="1" style="121"/>
    <col min="1236" max="1236" width="1" style="121" customWidth="1"/>
    <col min="1237" max="1292" width="1" style="121"/>
    <col min="1293" max="1293" width="1" style="121" customWidth="1"/>
    <col min="1294" max="1405" width="1" style="121"/>
    <col min="1406" max="1406" width="1" style="121" customWidth="1"/>
    <col min="1407" max="1491" width="1" style="121"/>
    <col min="1492" max="1492" width="1" style="121" customWidth="1"/>
    <col min="1493" max="1548" width="1" style="121"/>
    <col min="1549" max="1549" width="1" style="121" customWidth="1"/>
    <col min="1550" max="1661" width="1" style="121"/>
    <col min="1662" max="1662" width="1" style="121" customWidth="1"/>
    <col min="1663" max="1747" width="1" style="121"/>
    <col min="1748" max="1748" width="1" style="121" customWidth="1"/>
    <col min="1749" max="1804" width="1" style="121"/>
    <col min="1805" max="1805" width="1" style="121" customWidth="1"/>
    <col min="1806" max="1917" width="1" style="121"/>
    <col min="1918" max="1918" width="1" style="121" customWidth="1"/>
    <col min="1919" max="2003" width="1" style="121"/>
    <col min="2004" max="2004" width="1" style="121" customWidth="1"/>
    <col min="2005" max="2060" width="1" style="121"/>
    <col min="2061" max="2061" width="1" style="121" customWidth="1"/>
    <col min="2062" max="2173" width="1" style="121"/>
    <col min="2174" max="2174" width="1" style="121" customWidth="1"/>
    <col min="2175" max="2259" width="1" style="121"/>
    <col min="2260" max="2260" width="1" style="121" customWidth="1"/>
    <col min="2261" max="2316" width="1" style="121"/>
    <col min="2317" max="2317" width="1" style="121" customWidth="1"/>
    <col min="2318" max="2429" width="1" style="121"/>
    <col min="2430" max="2430" width="1" style="121" customWidth="1"/>
    <col min="2431" max="2515" width="1" style="121"/>
    <col min="2516" max="2516" width="1" style="121" customWidth="1"/>
    <col min="2517" max="2572" width="1" style="121"/>
    <col min="2573" max="2573" width="1" style="121" customWidth="1"/>
    <col min="2574" max="2685" width="1" style="121"/>
    <col min="2686" max="2686" width="1" style="121" customWidth="1"/>
    <col min="2687" max="2771" width="1" style="121"/>
    <col min="2772" max="2772" width="1" style="121" customWidth="1"/>
    <col min="2773" max="2828" width="1" style="121"/>
    <col min="2829" max="2829" width="1" style="121" customWidth="1"/>
    <col min="2830" max="2941" width="1" style="121"/>
    <col min="2942" max="2942" width="1" style="121" customWidth="1"/>
    <col min="2943" max="3027" width="1" style="121"/>
    <col min="3028" max="3028" width="1" style="121" customWidth="1"/>
    <col min="3029" max="3084" width="1" style="121"/>
    <col min="3085" max="3085" width="1" style="121" customWidth="1"/>
    <col min="3086" max="3197" width="1" style="121"/>
    <col min="3198" max="3198" width="1" style="121" customWidth="1"/>
    <col min="3199" max="3283" width="1" style="121"/>
    <col min="3284" max="3284" width="1" style="121" customWidth="1"/>
    <col min="3285" max="3340" width="1" style="121"/>
    <col min="3341" max="3341" width="1" style="121" customWidth="1"/>
    <col min="3342" max="3453" width="1" style="121"/>
    <col min="3454" max="3454" width="1" style="121" customWidth="1"/>
    <col min="3455" max="3539" width="1" style="121"/>
    <col min="3540" max="3540" width="1" style="121" customWidth="1"/>
    <col min="3541" max="3596" width="1" style="121"/>
    <col min="3597" max="3597" width="1" style="121" customWidth="1"/>
    <col min="3598" max="3709" width="1" style="121"/>
    <col min="3710" max="3710" width="1" style="121" customWidth="1"/>
    <col min="3711" max="3795" width="1" style="121"/>
    <col min="3796" max="3796" width="1" style="121" customWidth="1"/>
    <col min="3797" max="3852" width="1" style="121"/>
    <col min="3853" max="3853" width="1" style="121" customWidth="1"/>
    <col min="3854" max="3965" width="1" style="121"/>
    <col min="3966" max="3966" width="1" style="121" customWidth="1"/>
    <col min="3967" max="4051" width="1" style="121"/>
    <col min="4052" max="4052" width="1" style="121" customWidth="1"/>
    <col min="4053" max="4108" width="1" style="121"/>
    <col min="4109" max="4109" width="1" style="121" customWidth="1"/>
    <col min="4110" max="4221" width="1" style="121"/>
    <col min="4222" max="4222" width="1" style="121" customWidth="1"/>
    <col min="4223" max="4307" width="1" style="121"/>
    <col min="4308" max="4308" width="1" style="121" customWidth="1"/>
    <col min="4309" max="4364" width="1" style="121"/>
    <col min="4365" max="4365" width="1" style="121" customWidth="1"/>
    <col min="4366" max="4477" width="1" style="121"/>
    <col min="4478" max="4478" width="1" style="121" customWidth="1"/>
    <col min="4479" max="4563" width="1" style="121"/>
    <col min="4564" max="4564" width="1" style="121" customWidth="1"/>
    <col min="4565" max="4620" width="1" style="121"/>
    <col min="4621" max="4621" width="1" style="121" customWidth="1"/>
    <col min="4622" max="4733" width="1" style="121"/>
    <col min="4734" max="4734" width="1" style="121" customWidth="1"/>
    <col min="4735" max="4819" width="1" style="121"/>
    <col min="4820" max="4820" width="1" style="121" customWidth="1"/>
    <col min="4821" max="4876" width="1" style="121"/>
    <col min="4877" max="4877" width="1" style="121" customWidth="1"/>
    <col min="4878" max="4989" width="1" style="121"/>
    <col min="4990" max="4990" width="1" style="121" customWidth="1"/>
    <col min="4991" max="5075" width="1" style="121"/>
    <col min="5076" max="5076" width="1" style="121" customWidth="1"/>
    <col min="5077" max="5132" width="1" style="121"/>
    <col min="5133" max="5133" width="1" style="121" customWidth="1"/>
    <col min="5134" max="5245" width="1" style="121"/>
    <col min="5246" max="5246" width="1" style="121" customWidth="1"/>
    <col min="5247" max="5331" width="1" style="121"/>
    <col min="5332" max="5332" width="1" style="121" customWidth="1"/>
    <col min="5333" max="5388" width="1" style="121"/>
    <col min="5389" max="5389" width="1" style="121" customWidth="1"/>
    <col min="5390" max="5501" width="1" style="121"/>
    <col min="5502" max="5502" width="1" style="121" customWidth="1"/>
    <col min="5503" max="5587" width="1" style="121"/>
    <col min="5588" max="5588" width="1" style="121" customWidth="1"/>
    <col min="5589" max="5644" width="1" style="121"/>
    <col min="5645" max="5645" width="1" style="121" customWidth="1"/>
    <col min="5646" max="5757" width="1" style="121"/>
    <col min="5758" max="5758" width="1" style="121" customWidth="1"/>
    <col min="5759" max="5843" width="1" style="121"/>
    <col min="5844" max="5844" width="1" style="121" customWidth="1"/>
    <col min="5845" max="5900" width="1" style="121"/>
    <col min="5901" max="5901" width="1" style="121" customWidth="1"/>
    <col min="5902" max="6013" width="1" style="121"/>
    <col min="6014" max="6014" width="1" style="121" customWidth="1"/>
    <col min="6015" max="6099" width="1" style="121"/>
    <col min="6100" max="6100" width="1" style="121" customWidth="1"/>
    <col min="6101" max="6156" width="1" style="121"/>
    <col min="6157" max="6157" width="1" style="121" customWidth="1"/>
    <col min="6158" max="6269" width="1" style="121"/>
    <col min="6270" max="6270" width="1" style="121" customWidth="1"/>
    <col min="6271" max="6355" width="1" style="121"/>
    <col min="6356" max="6356" width="1" style="121" customWidth="1"/>
    <col min="6357" max="6412" width="1" style="121"/>
    <col min="6413" max="6413" width="1" style="121" customWidth="1"/>
    <col min="6414" max="6525" width="1" style="121"/>
    <col min="6526" max="6526" width="1" style="121" customWidth="1"/>
    <col min="6527" max="6611" width="1" style="121"/>
    <col min="6612" max="6612" width="1" style="121" customWidth="1"/>
    <col min="6613" max="6668" width="1" style="121"/>
    <col min="6669" max="6669" width="1" style="121" customWidth="1"/>
    <col min="6670" max="6781" width="1" style="121"/>
    <col min="6782" max="6782" width="1" style="121" customWidth="1"/>
    <col min="6783" max="6867" width="1" style="121"/>
    <col min="6868" max="6868" width="1" style="121" customWidth="1"/>
    <col min="6869" max="6924" width="1" style="121"/>
    <col min="6925" max="6925" width="1" style="121" customWidth="1"/>
    <col min="6926" max="7037" width="1" style="121"/>
    <col min="7038" max="7038" width="1" style="121" customWidth="1"/>
    <col min="7039" max="7123" width="1" style="121"/>
    <col min="7124" max="7124" width="1" style="121" customWidth="1"/>
    <col min="7125" max="7180" width="1" style="121"/>
    <col min="7181" max="7181" width="1" style="121" customWidth="1"/>
    <col min="7182" max="7293" width="1" style="121"/>
    <col min="7294" max="7294" width="1" style="121" customWidth="1"/>
    <col min="7295" max="7379" width="1" style="121"/>
    <col min="7380" max="7380" width="1" style="121" customWidth="1"/>
    <col min="7381" max="7436" width="1" style="121"/>
    <col min="7437" max="7437" width="1" style="121" customWidth="1"/>
    <col min="7438" max="7549" width="1" style="121"/>
    <col min="7550" max="7550" width="1" style="121" customWidth="1"/>
    <col min="7551" max="7635" width="1" style="121"/>
    <col min="7636" max="7636" width="1" style="121" customWidth="1"/>
    <col min="7637" max="7692" width="1" style="121"/>
    <col min="7693" max="7693" width="1" style="121" customWidth="1"/>
    <col min="7694" max="7805" width="1" style="121"/>
    <col min="7806" max="7806" width="1" style="121" customWidth="1"/>
    <col min="7807" max="7891" width="1" style="121"/>
    <col min="7892" max="7892" width="1" style="121" customWidth="1"/>
    <col min="7893" max="7948" width="1" style="121"/>
    <col min="7949" max="7949" width="1" style="121" customWidth="1"/>
    <col min="7950" max="8061" width="1" style="121"/>
    <col min="8062" max="8062" width="1" style="121" customWidth="1"/>
    <col min="8063" max="8147" width="1" style="121"/>
    <col min="8148" max="8148" width="1" style="121" customWidth="1"/>
    <col min="8149" max="8204" width="1" style="121"/>
    <col min="8205" max="8205" width="1" style="121" customWidth="1"/>
    <col min="8206" max="8317" width="1" style="121"/>
    <col min="8318" max="8318" width="1" style="121" customWidth="1"/>
    <col min="8319" max="8403" width="1" style="121"/>
    <col min="8404" max="8404" width="1" style="121" customWidth="1"/>
    <col min="8405" max="8460" width="1" style="121"/>
    <col min="8461" max="8461" width="1" style="121" customWidth="1"/>
    <col min="8462" max="8573" width="1" style="121"/>
    <col min="8574" max="8574" width="1" style="121" customWidth="1"/>
    <col min="8575" max="8659" width="1" style="121"/>
    <col min="8660" max="8660" width="1" style="121" customWidth="1"/>
    <col min="8661" max="8716" width="1" style="121"/>
    <col min="8717" max="8717" width="1" style="121" customWidth="1"/>
    <col min="8718" max="8829" width="1" style="121"/>
    <col min="8830" max="8830" width="1" style="121" customWidth="1"/>
    <col min="8831" max="8915" width="1" style="121"/>
    <col min="8916" max="8916" width="1" style="121" customWidth="1"/>
    <col min="8917" max="8972" width="1" style="121"/>
    <col min="8973" max="8973" width="1" style="121" customWidth="1"/>
    <col min="8974" max="9085" width="1" style="121"/>
    <col min="9086" max="9086" width="1" style="121" customWidth="1"/>
    <col min="9087" max="9171" width="1" style="121"/>
    <col min="9172" max="9172" width="1" style="121" customWidth="1"/>
    <col min="9173" max="9228" width="1" style="121"/>
    <col min="9229" max="9229" width="1" style="121" customWidth="1"/>
    <col min="9230" max="9341" width="1" style="121"/>
    <col min="9342" max="9342" width="1" style="121" customWidth="1"/>
    <col min="9343" max="9427" width="1" style="121"/>
    <col min="9428" max="9428" width="1" style="121" customWidth="1"/>
    <col min="9429" max="9484" width="1" style="121"/>
    <col min="9485" max="9485" width="1" style="121" customWidth="1"/>
    <col min="9486" max="9597" width="1" style="121"/>
    <col min="9598" max="9598" width="1" style="121" customWidth="1"/>
    <col min="9599" max="9683" width="1" style="121"/>
    <col min="9684" max="9684" width="1" style="121" customWidth="1"/>
    <col min="9685" max="9740" width="1" style="121"/>
    <col min="9741" max="9741" width="1" style="121" customWidth="1"/>
    <col min="9742" max="9853" width="1" style="121"/>
    <col min="9854" max="9854" width="1" style="121" customWidth="1"/>
    <col min="9855" max="9939" width="1" style="121"/>
    <col min="9940" max="9940" width="1" style="121" customWidth="1"/>
    <col min="9941" max="9996" width="1" style="121"/>
    <col min="9997" max="9997" width="1" style="121" customWidth="1"/>
    <col min="9998" max="10109" width="1" style="121"/>
    <col min="10110" max="10110" width="1" style="121" customWidth="1"/>
    <col min="10111" max="10195" width="1" style="121"/>
    <col min="10196" max="10196" width="1" style="121" customWidth="1"/>
    <col min="10197" max="10252" width="1" style="121"/>
    <col min="10253" max="10253" width="1" style="121" customWidth="1"/>
    <col min="10254" max="10365" width="1" style="121"/>
    <col min="10366" max="10366" width="1" style="121" customWidth="1"/>
    <col min="10367" max="10451" width="1" style="121"/>
    <col min="10452" max="10452" width="1" style="121" customWidth="1"/>
    <col min="10453" max="10508" width="1" style="121"/>
    <col min="10509" max="10509" width="1" style="121" customWidth="1"/>
    <col min="10510" max="10621" width="1" style="121"/>
    <col min="10622" max="10622" width="1" style="121" customWidth="1"/>
    <col min="10623" max="10707" width="1" style="121"/>
    <col min="10708" max="10708" width="1" style="121" customWidth="1"/>
    <col min="10709" max="10764" width="1" style="121"/>
    <col min="10765" max="10765" width="1" style="121" customWidth="1"/>
    <col min="10766" max="10877" width="1" style="121"/>
    <col min="10878" max="10878" width="1" style="121" customWidth="1"/>
    <col min="10879" max="10963" width="1" style="121"/>
    <col min="10964" max="10964" width="1" style="121" customWidth="1"/>
    <col min="10965" max="11020" width="1" style="121"/>
    <col min="11021" max="11021" width="1" style="121" customWidth="1"/>
    <col min="11022" max="11133" width="1" style="121"/>
    <col min="11134" max="11134" width="1" style="121" customWidth="1"/>
    <col min="11135" max="11219" width="1" style="121"/>
    <col min="11220" max="11220" width="1" style="121" customWidth="1"/>
    <col min="11221" max="11276" width="1" style="121"/>
    <col min="11277" max="11277" width="1" style="121" customWidth="1"/>
    <col min="11278" max="11389" width="1" style="121"/>
    <col min="11390" max="11390" width="1" style="121" customWidth="1"/>
    <col min="11391" max="11475" width="1" style="121"/>
    <col min="11476" max="11476" width="1" style="121" customWidth="1"/>
    <col min="11477" max="11532" width="1" style="121"/>
    <col min="11533" max="11533" width="1" style="121" customWidth="1"/>
    <col min="11534" max="11645" width="1" style="121"/>
    <col min="11646" max="11646" width="1" style="121" customWidth="1"/>
    <col min="11647" max="11731" width="1" style="121"/>
    <col min="11732" max="11732" width="1" style="121" customWidth="1"/>
    <col min="11733" max="11788" width="1" style="121"/>
    <col min="11789" max="11789" width="1" style="121" customWidth="1"/>
    <col min="11790" max="11901" width="1" style="121"/>
    <col min="11902" max="11902" width="1" style="121" customWidth="1"/>
    <col min="11903" max="11987" width="1" style="121"/>
    <col min="11988" max="11988" width="1" style="121" customWidth="1"/>
    <col min="11989" max="12044" width="1" style="121"/>
    <col min="12045" max="12045" width="1" style="121" customWidth="1"/>
    <col min="12046" max="12157" width="1" style="121"/>
    <col min="12158" max="12158" width="1" style="121" customWidth="1"/>
    <col min="12159" max="12243" width="1" style="121"/>
    <col min="12244" max="12244" width="1" style="121" customWidth="1"/>
    <col min="12245" max="12300" width="1" style="121"/>
    <col min="12301" max="12301" width="1" style="121" customWidth="1"/>
    <col min="12302" max="12413" width="1" style="121"/>
    <col min="12414" max="12414" width="1" style="121" customWidth="1"/>
    <col min="12415" max="12499" width="1" style="121"/>
    <col min="12500" max="12500" width="1" style="121" customWidth="1"/>
    <col min="12501" max="12556" width="1" style="121"/>
    <col min="12557" max="12557" width="1" style="121" customWidth="1"/>
    <col min="12558" max="12669" width="1" style="121"/>
    <col min="12670" max="12670" width="1" style="121" customWidth="1"/>
    <col min="12671" max="12755" width="1" style="121"/>
    <col min="12756" max="12756" width="1" style="121" customWidth="1"/>
    <col min="12757" max="12812" width="1" style="121"/>
    <col min="12813" max="12813" width="1" style="121" customWidth="1"/>
    <col min="12814" max="12925" width="1" style="121"/>
    <col min="12926" max="12926" width="1" style="121" customWidth="1"/>
    <col min="12927" max="13011" width="1" style="121"/>
    <col min="13012" max="13012" width="1" style="121" customWidth="1"/>
    <col min="13013" max="13068" width="1" style="121"/>
    <col min="13069" max="13069" width="1" style="121" customWidth="1"/>
    <col min="13070" max="13181" width="1" style="121"/>
    <col min="13182" max="13182" width="1" style="121" customWidth="1"/>
    <col min="13183" max="13267" width="1" style="121"/>
    <col min="13268" max="13268" width="1" style="121" customWidth="1"/>
    <col min="13269" max="13324" width="1" style="121"/>
    <col min="13325" max="13325" width="1" style="121" customWidth="1"/>
    <col min="13326" max="13437" width="1" style="121"/>
    <col min="13438" max="13438" width="1" style="121" customWidth="1"/>
    <col min="13439" max="13523" width="1" style="121"/>
    <col min="13524" max="13524" width="1" style="121" customWidth="1"/>
    <col min="13525" max="13580" width="1" style="121"/>
    <col min="13581" max="13581" width="1" style="121" customWidth="1"/>
    <col min="13582" max="13693" width="1" style="121"/>
    <col min="13694" max="13694" width="1" style="121" customWidth="1"/>
    <col min="13695" max="13779" width="1" style="121"/>
    <col min="13780" max="13780" width="1" style="121" customWidth="1"/>
    <col min="13781" max="13836" width="1" style="121"/>
    <col min="13837" max="13837" width="1" style="121" customWidth="1"/>
    <col min="13838" max="13949" width="1" style="121"/>
    <col min="13950" max="13950" width="1" style="121" customWidth="1"/>
    <col min="13951" max="14035" width="1" style="121"/>
    <col min="14036" max="14036" width="1" style="121" customWidth="1"/>
    <col min="14037" max="14092" width="1" style="121"/>
    <col min="14093" max="14093" width="1" style="121" customWidth="1"/>
    <col min="14094" max="14205" width="1" style="121"/>
    <col min="14206" max="14206" width="1" style="121" customWidth="1"/>
    <col min="14207" max="14291" width="1" style="121"/>
    <col min="14292" max="14292" width="1" style="121" customWidth="1"/>
    <col min="14293" max="14348" width="1" style="121"/>
    <col min="14349" max="14349" width="1" style="121" customWidth="1"/>
    <col min="14350" max="14461" width="1" style="121"/>
    <col min="14462" max="14462" width="1" style="121" customWidth="1"/>
    <col min="14463" max="14547" width="1" style="121"/>
    <col min="14548" max="14548" width="1" style="121" customWidth="1"/>
    <col min="14549" max="14604" width="1" style="121"/>
    <col min="14605" max="14605" width="1" style="121" customWidth="1"/>
    <col min="14606" max="14717" width="1" style="121"/>
    <col min="14718" max="14718" width="1" style="121" customWidth="1"/>
    <col min="14719" max="14803" width="1" style="121"/>
    <col min="14804" max="14804" width="1" style="121" customWidth="1"/>
    <col min="14805" max="14860" width="1" style="121"/>
    <col min="14861" max="14861" width="1" style="121" customWidth="1"/>
    <col min="14862" max="14973" width="1" style="121"/>
    <col min="14974" max="14974" width="1" style="121" customWidth="1"/>
    <col min="14975" max="15059" width="1" style="121"/>
    <col min="15060" max="15060" width="1" style="121" customWidth="1"/>
    <col min="15061" max="15116" width="1" style="121"/>
    <col min="15117" max="15117" width="1" style="121" customWidth="1"/>
    <col min="15118" max="15229" width="1" style="121"/>
    <col min="15230" max="15230" width="1" style="121" customWidth="1"/>
    <col min="15231" max="15315" width="1" style="121"/>
    <col min="15316" max="15316" width="1" style="121" customWidth="1"/>
    <col min="15317" max="15372" width="1" style="121"/>
    <col min="15373" max="15373" width="1" style="121" customWidth="1"/>
    <col min="15374" max="15485" width="1" style="121"/>
    <col min="15486" max="15486" width="1" style="121" customWidth="1"/>
    <col min="15487" max="15571" width="1" style="121"/>
    <col min="15572" max="15572" width="1" style="121" customWidth="1"/>
    <col min="15573" max="15628" width="1" style="121"/>
    <col min="15629" max="15629" width="1" style="121" customWidth="1"/>
    <col min="15630" max="15741" width="1" style="121"/>
    <col min="15742" max="15742" width="1" style="121" customWidth="1"/>
    <col min="15743" max="15827" width="1" style="121"/>
    <col min="15828" max="15828" width="1" style="121" customWidth="1"/>
    <col min="15829" max="15884" width="1" style="121"/>
    <col min="15885" max="15885" width="1" style="121" customWidth="1"/>
    <col min="15886" max="15997" width="1" style="121"/>
    <col min="15998" max="15998" width="1" style="121" customWidth="1"/>
    <col min="15999" max="16083" width="1" style="121"/>
    <col min="16084" max="16084" width="1" style="121" customWidth="1"/>
    <col min="16085" max="16140" width="1" style="121"/>
    <col min="16141" max="16141" width="1" style="121" customWidth="1"/>
    <col min="16142" max="16253" width="1" style="121"/>
    <col min="16254" max="16254" width="1" style="121" customWidth="1"/>
    <col min="16255" max="16384" width="1" style="121"/>
  </cols>
  <sheetData>
    <row r="1" spans="1:137" ht="6" customHeight="1" x14ac:dyDescent="0.15">
      <c r="DW1" s="326" t="s">
        <v>66</v>
      </c>
      <c r="DX1" s="326"/>
      <c r="DY1" s="326"/>
      <c r="DZ1" s="326"/>
      <c r="EA1" s="326"/>
      <c r="EB1" s="326"/>
      <c r="EC1" s="326"/>
      <c r="ED1" s="326"/>
      <c r="EE1" s="326"/>
      <c r="EF1" s="326"/>
      <c r="EG1" s="326"/>
    </row>
    <row r="2" spans="1:137" ht="6" customHeight="1" x14ac:dyDescent="0.15">
      <c r="DW2" s="326"/>
      <c r="DX2" s="326"/>
      <c r="DY2" s="326"/>
      <c r="DZ2" s="326"/>
      <c r="EA2" s="326"/>
      <c r="EB2" s="326"/>
      <c r="EC2" s="326"/>
      <c r="ED2" s="326"/>
      <c r="EE2" s="326"/>
      <c r="EF2" s="326"/>
      <c r="EG2" s="326"/>
    </row>
    <row r="3" spans="1:137" ht="6" customHeight="1" x14ac:dyDescent="0.15">
      <c r="DW3" s="326"/>
      <c r="DX3" s="326"/>
      <c r="DY3" s="326"/>
      <c r="DZ3" s="326"/>
      <c r="EA3" s="326"/>
      <c r="EB3" s="326"/>
      <c r="EC3" s="326"/>
      <c r="ED3" s="326"/>
      <c r="EE3" s="326"/>
      <c r="EF3" s="326"/>
      <c r="EG3" s="326"/>
    </row>
    <row r="5" spans="1:137" ht="6" customHeight="1" x14ac:dyDescent="0.15">
      <c r="A5" s="327" t="s">
        <v>215</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row>
    <row r="6" spans="1:137"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row>
    <row r="7" spans="1:137"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row>
    <row r="8" spans="1:137"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row>
    <row r="9" spans="1:137"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4"/>
      <c r="EE9" s="122"/>
      <c r="EF9" s="122"/>
    </row>
    <row r="10" spans="1:137"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N10" s="330" t="s">
        <v>480</v>
      </c>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row>
    <row r="11" spans="1:137"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row>
    <row r="12" spans="1:137"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row>
    <row r="13" spans="1:137"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row>
    <row r="14" spans="1:137"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row>
    <row r="15" spans="1:137"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row>
    <row r="16" spans="1:137"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462</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2" t="s">
        <v>362</v>
      </c>
      <c r="DM16" s="333"/>
      <c r="DN16" s="333"/>
      <c r="DO16" s="333"/>
      <c r="DP16" s="333"/>
      <c r="DQ16" s="333"/>
      <c r="DR16" s="333"/>
      <c r="DS16" s="333"/>
      <c r="DT16" s="333"/>
      <c r="DU16" s="333"/>
      <c r="DV16" s="333"/>
      <c r="DW16" s="332" t="s">
        <v>65</v>
      </c>
      <c r="DX16" s="333"/>
      <c r="DY16" s="333"/>
      <c r="DZ16" s="333"/>
      <c r="EA16" s="333"/>
      <c r="EB16" s="333"/>
      <c r="EC16" s="333"/>
      <c r="ED16" s="333"/>
      <c r="EE16" s="333"/>
      <c r="EF16" s="333"/>
      <c r="EG16" s="333"/>
    </row>
    <row r="17" spans="1:137"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row>
    <row r="18" spans="1:137"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row>
    <row r="19" spans="1:137"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row>
    <row r="20" spans="1:137"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row>
    <row r="21" spans="1:137"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row>
    <row r="22" spans="1:137"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row>
    <row r="23" spans="1:137"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row>
    <row r="24" spans="1:137"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4"/>
      <c r="DM24" s="334"/>
      <c r="DN24" s="334"/>
      <c r="DO24" s="334"/>
      <c r="DP24" s="334"/>
      <c r="DQ24" s="334"/>
      <c r="DR24" s="334"/>
      <c r="DS24" s="334"/>
      <c r="DT24" s="334"/>
      <c r="DU24" s="334"/>
      <c r="DV24" s="334"/>
      <c r="DW24" s="334"/>
      <c r="DX24" s="334"/>
      <c r="DY24" s="334"/>
      <c r="DZ24" s="334"/>
      <c r="EA24" s="334"/>
      <c r="EB24" s="334"/>
      <c r="EC24" s="334"/>
      <c r="ED24" s="334"/>
      <c r="EE24" s="334"/>
      <c r="EF24" s="334"/>
      <c r="EG24" s="334"/>
    </row>
    <row r="25" spans="1:137"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4"/>
      <c r="DM25" s="334"/>
      <c r="DN25" s="334"/>
      <c r="DO25" s="334"/>
      <c r="DP25" s="334"/>
      <c r="DQ25" s="334"/>
      <c r="DR25" s="334"/>
      <c r="DS25" s="334"/>
      <c r="DT25" s="334"/>
      <c r="DU25" s="334"/>
      <c r="DV25" s="334"/>
      <c r="DW25" s="334"/>
      <c r="DX25" s="334"/>
      <c r="DY25" s="334"/>
      <c r="DZ25" s="334"/>
      <c r="EA25" s="334"/>
      <c r="EB25" s="334"/>
      <c r="EC25" s="334"/>
      <c r="ED25" s="334"/>
      <c r="EE25" s="334"/>
      <c r="EF25" s="334"/>
      <c r="EG25" s="334"/>
    </row>
    <row r="26" spans="1:137"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row>
    <row r="27" spans="1:137"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6"/>
      <c r="DM27" s="346"/>
      <c r="DN27" s="346"/>
      <c r="DO27" s="346"/>
      <c r="DP27" s="346"/>
      <c r="DQ27" s="346"/>
      <c r="DR27" s="346"/>
      <c r="DS27" s="346"/>
      <c r="DT27" s="346"/>
      <c r="DU27" s="346"/>
      <c r="DV27" s="346"/>
      <c r="DW27" s="357"/>
      <c r="DX27" s="357"/>
      <c r="DY27" s="357"/>
      <c r="DZ27" s="357"/>
      <c r="EA27" s="357"/>
      <c r="EB27" s="357"/>
      <c r="EC27" s="357"/>
      <c r="ED27" s="357"/>
      <c r="EE27" s="357"/>
      <c r="EF27" s="357"/>
      <c r="EG27" s="357"/>
    </row>
    <row r="28" spans="1:137"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6"/>
      <c r="DM28" s="346"/>
      <c r="DN28" s="346"/>
      <c r="DO28" s="346"/>
      <c r="DP28" s="346"/>
      <c r="DQ28" s="346"/>
      <c r="DR28" s="346"/>
      <c r="DS28" s="346"/>
      <c r="DT28" s="346"/>
      <c r="DU28" s="346"/>
      <c r="DV28" s="346"/>
      <c r="DW28" s="357"/>
      <c r="DX28" s="357"/>
      <c r="DY28" s="357"/>
      <c r="DZ28" s="357"/>
      <c r="EA28" s="357"/>
      <c r="EB28" s="357"/>
      <c r="EC28" s="357"/>
      <c r="ED28" s="357"/>
      <c r="EE28" s="357"/>
      <c r="EF28" s="357"/>
      <c r="EG28" s="357"/>
    </row>
    <row r="29" spans="1:137"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6"/>
      <c r="DM29" s="346"/>
      <c r="DN29" s="346"/>
      <c r="DO29" s="346"/>
      <c r="DP29" s="346"/>
      <c r="DQ29" s="346"/>
      <c r="DR29" s="346"/>
      <c r="DS29" s="346"/>
      <c r="DT29" s="346"/>
      <c r="DU29" s="346"/>
      <c r="DV29" s="346"/>
      <c r="DW29" s="357"/>
      <c r="DX29" s="357"/>
      <c r="DY29" s="357"/>
      <c r="DZ29" s="357"/>
      <c r="EA29" s="357"/>
      <c r="EB29" s="357"/>
      <c r="EC29" s="357"/>
      <c r="ED29" s="357"/>
      <c r="EE29" s="357"/>
      <c r="EF29" s="357"/>
      <c r="EG29" s="357"/>
    </row>
    <row r="30" spans="1:137"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6"/>
      <c r="DM30" s="346"/>
      <c r="DN30" s="346"/>
      <c r="DO30" s="346"/>
      <c r="DP30" s="346"/>
      <c r="DQ30" s="346"/>
      <c r="DR30" s="346"/>
      <c r="DS30" s="346"/>
      <c r="DT30" s="346"/>
      <c r="DU30" s="346"/>
      <c r="DV30" s="346"/>
      <c r="DW30" s="357"/>
      <c r="DX30" s="357"/>
      <c r="DY30" s="357"/>
      <c r="DZ30" s="357"/>
      <c r="EA30" s="357"/>
      <c r="EB30" s="357"/>
      <c r="EC30" s="357"/>
      <c r="ED30" s="357"/>
      <c r="EE30" s="357"/>
      <c r="EF30" s="357"/>
      <c r="EG30" s="357"/>
    </row>
    <row r="31" spans="1:137"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6"/>
      <c r="DM31" s="346"/>
      <c r="DN31" s="346"/>
      <c r="DO31" s="346"/>
      <c r="DP31" s="346"/>
      <c r="DQ31" s="346"/>
      <c r="DR31" s="346"/>
      <c r="DS31" s="346"/>
      <c r="DT31" s="346"/>
      <c r="DU31" s="346"/>
      <c r="DV31" s="346"/>
      <c r="DW31" s="357"/>
      <c r="DX31" s="357"/>
      <c r="DY31" s="357"/>
      <c r="DZ31" s="357"/>
      <c r="EA31" s="357"/>
      <c r="EB31" s="357"/>
      <c r="EC31" s="357"/>
      <c r="ED31" s="357"/>
      <c r="EE31" s="357"/>
      <c r="EF31" s="357"/>
      <c r="EG31" s="357"/>
    </row>
    <row r="32" spans="1:137"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6"/>
      <c r="DM32" s="346"/>
      <c r="DN32" s="346"/>
      <c r="DO32" s="346"/>
      <c r="DP32" s="346"/>
      <c r="DQ32" s="346"/>
      <c r="DR32" s="346"/>
      <c r="DS32" s="346"/>
      <c r="DT32" s="346"/>
      <c r="DU32" s="346"/>
      <c r="DV32" s="346"/>
      <c r="DW32" s="357"/>
      <c r="DX32" s="357"/>
      <c r="DY32" s="357"/>
      <c r="DZ32" s="357"/>
      <c r="EA32" s="357"/>
      <c r="EB32" s="357"/>
      <c r="EC32" s="357"/>
      <c r="ED32" s="357"/>
      <c r="EE32" s="357"/>
      <c r="EF32" s="357"/>
      <c r="EG32" s="357"/>
    </row>
    <row r="33" spans="1:137"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6"/>
      <c r="DM33" s="346"/>
      <c r="DN33" s="346"/>
      <c r="DO33" s="346"/>
      <c r="DP33" s="346"/>
      <c r="DQ33" s="346"/>
      <c r="DR33" s="346"/>
      <c r="DS33" s="346"/>
      <c r="DT33" s="346"/>
      <c r="DU33" s="346"/>
      <c r="DV33" s="346"/>
      <c r="DW33" s="357"/>
      <c r="DX33" s="357"/>
      <c r="DY33" s="357"/>
      <c r="DZ33" s="357"/>
      <c r="EA33" s="357"/>
      <c r="EB33" s="357"/>
      <c r="EC33" s="357"/>
      <c r="ED33" s="357"/>
      <c r="EE33" s="357"/>
      <c r="EF33" s="357"/>
      <c r="EG33" s="357"/>
    </row>
    <row r="34" spans="1:137"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6"/>
      <c r="DM34" s="346"/>
      <c r="DN34" s="346"/>
      <c r="DO34" s="346"/>
      <c r="DP34" s="346"/>
      <c r="DQ34" s="346"/>
      <c r="DR34" s="346"/>
      <c r="DS34" s="346"/>
      <c r="DT34" s="346"/>
      <c r="DU34" s="346"/>
      <c r="DV34" s="346"/>
      <c r="DW34" s="357"/>
      <c r="DX34" s="357"/>
      <c r="DY34" s="357"/>
      <c r="DZ34" s="357"/>
      <c r="EA34" s="357"/>
      <c r="EB34" s="357"/>
      <c r="EC34" s="357"/>
      <c r="ED34" s="357"/>
      <c r="EE34" s="357"/>
      <c r="EF34" s="357"/>
      <c r="EG34" s="357"/>
    </row>
    <row r="35" spans="1:137"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6"/>
      <c r="DM35" s="346"/>
      <c r="DN35" s="346"/>
      <c r="DO35" s="346"/>
      <c r="DP35" s="346"/>
      <c r="DQ35" s="346"/>
      <c r="DR35" s="346"/>
      <c r="DS35" s="346"/>
      <c r="DT35" s="346"/>
      <c r="DU35" s="346"/>
      <c r="DV35" s="346"/>
      <c r="DW35" s="357"/>
      <c r="DX35" s="357"/>
      <c r="DY35" s="357"/>
      <c r="DZ35" s="357"/>
      <c r="EA35" s="357"/>
      <c r="EB35" s="357"/>
      <c r="EC35" s="357"/>
      <c r="ED35" s="357"/>
      <c r="EE35" s="357"/>
      <c r="EF35" s="357"/>
      <c r="EG35" s="357"/>
    </row>
    <row r="36" spans="1:137"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6"/>
      <c r="DM36" s="346"/>
      <c r="DN36" s="346"/>
      <c r="DO36" s="346"/>
      <c r="DP36" s="346"/>
      <c r="DQ36" s="346"/>
      <c r="DR36" s="346"/>
      <c r="DS36" s="346"/>
      <c r="DT36" s="346"/>
      <c r="DU36" s="346"/>
      <c r="DV36" s="346"/>
      <c r="DW36" s="357"/>
      <c r="DX36" s="357"/>
      <c r="DY36" s="357"/>
      <c r="DZ36" s="357"/>
      <c r="EA36" s="357"/>
      <c r="EB36" s="357"/>
      <c r="EC36" s="357"/>
      <c r="ED36" s="357"/>
      <c r="EE36" s="357"/>
      <c r="EF36" s="357"/>
      <c r="EG36" s="357"/>
    </row>
    <row r="37" spans="1:137"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46"/>
      <c r="DM37" s="346"/>
      <c r="DN37" s="346"/>
      <c r="DO37" s="346"/>
      <c r="DP37" s="346"/>
      <c r="DQ37" s="346"/>
      <c r="DR37" s="346"/>
      <c r="DS37" s="346"/>
      <c r="DT37" s="346"/>
      <c r="DU37" s="346"/>
      <c r="DV37" s="346"/>
      <c r="DW37" s="357"/>
      <c r="DX37" s="357"/>
      <c r="DY37" s="357"/>
      <c r="DZ37" s="357"/>
      <c r="EA37" s="357"/>
      <c r="EB37" s="357"/>
      <c r="EC37" s="357"/>
      <c r="ED37" s="357"/>
      <c r="EE37" s="357"/>
      <c r="EF37" s="357"/>
      <c r="EG37" s="357"/>
    </row>
    <row r="38" spans="1:137"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46"/>
      <c r="DM38" s="346"/>
      <c r="DN38" s="346"/>
      <c r="DO38" s="346"/>
      <c r="DP38" s="346"/>
      <c r="DQ38" s="346"/>
      <c r="DR38" s="346"/>
      <c r="DS38" s="346"/>
      <c r="DT38" s="346"/>
      <c r="DU38" s="346"/>
      <c r="DV38" s="346"/>
      <c r="DW38" s="357"/>
      <c r="DX38" s="357"/>
      <c r="DY38" s="357"/>
      <c r="DZ38" s="357"/>
      <c r="EA38" s="357"/>
      <c r="EB38" s="357"/>
      <c r="EC38" s="357"/>
      <c r="ED38" s="357"/>
      <c r="EE38" s="357"/>
      <c r="EF38" s="357"/>
      <c r="EG38" s="357"/>
    </row>
    <row r="39" spans="1:137"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6"/>
      <c r="DM39" s="346"/>
      <c r="DN39" s="346"/>
      <c r="DO39" s="346"/>
      <c r="DP39" s="346"/>
      <c r="DQ39" s="346"/>
      <c r="DR39" s="346"/>
      <c r="DS39" s="346"/>
      <c r="DT39" s="346"/>
      <c r="DU39" s="346"/>
      <c r="DV39" s="346"/>
      <c r="DW39" s="357"/>
      <c r="DX39" s="357"/>
      <c r="DY39" s="357"/>
      <c r="DZ39" s="357"/>
      <c r="EA39" s="357"/>
      <c r="EB39" s="357"/>
      <c r="EC39" s="357"/>
      <c r="ED39" s="357"/>
      <c r="EE39" s="357"/>
      <c r="EF39" s="357"/>
      <c r="EG39" s="357"/>
    </row>
    <row r="40" spans="1:137"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46"/>
      <c r="DM40" s="346"/>
      <c r="DN40" s="346"/>
      <c r="DO40" s="346"/>
      <c r="DP40" s="346"/>
      <c r="DQ40" s="346"/>
      <c r="DR40" s="346"/>
      <c r="DS40" s="346"/>
      <c r="DT40" s="346"/>
      <c r="DU40" s="346"/>
      <c r="DV40" s="346"/>
      <c r="DW40" s="357"/>
      <c r="DX40" s="357"/>
      <c r="DY40" s="357"/>
      <c r="DZ40" s="357"/>
      <c r="EA40" s="357"/>
      <c r="EB40" s="357"/>
      <c r="EC40" s="357"/>
      <c r="ED40" s="357"/>
      <c r="EE40" s="357"/>
      <c r="EF40" s="357"/>
      <c r="EG40" s="357"/>
    </row>
    <row r="41" spans="1:137"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46"/>
      <c r="DM41" s="346"/>
      <c r="DN41" s="346"/>
      <c r="DO41" s="346"/>
      <c r="DP41" s="346"/>
      <c r="DQ41" s="346"/>
      <c r="DR41" s="346"/>
      <c r="DS41" s="346"/>
      <c r="DT41" s="346"/>
      <c r="DU41" s="346"/>
      <c r="DV41" s="346"/>
      <c r="DW41" s="357"/>
      <c r="DX41" s="357"/>
      <c r="DY41" s="357"/>
      <c r="DZ41" s="357"/>
      <c r="EA41" s="357"/>
      <c r="EB41" s="357"/>
      <c r="EC41" s="357"/>
      <c r="ED41" s="357"/>
      <c r="EE41" s="357"/>
      <c r="EF41" s="357"/>
      <c r="EG41" s="357"/>
    </row>
    <row r="42" spans="1:137"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6"/>
      <c r="DM42" s="346"/>
      <c r="DN42" s="346"/>
      <c r="DO42" s="346"/>
      <c r="DP42" s="346"/>
      <c r="DQ42" s="346"/>
      <c r="DR42" s="346"/>
      <c r="DS42" s="346"/>
      <c r="DT42" s="346"/>
      <c r="DU42" s="346"/>
      <c r="DV42" s="346"/>
      <c r="DW42" s="357"/>
      <c r="DX42" s="357"/>
      <c r="DY42" s="357"/>
      <c r="DZ42" s="357"/>
      <c r="EA42" s="357"/>
      <c r="EB42" s="357"/>
      <c r="EC42" s="357"/>
      <c r="ED42" s="357"/>
      <c r="EE42" s="357"/>
      <c r="EF42" s="357"/>
      <c r="EG42" s="357"/>
    </row>
    <row r="43" spans="1:137"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46"/>
      <c r="DM43" s="346"/>
      <c r="DN43" s="346"/>
      <c r="DO43" s="346"/>
      <c r="DP43" s="346"/>
      <c r="DQ43" s="346"/>
      <c r="DR43" s="346"/>
      <c r="DS43" s="346"/>
      <c r="DT43" s="346"/>
      <c r="DU43" s="346"/>
      <c r="DV43" s="346"/>
      <c r="DW43" s="357"/>
      <c r="DX43" s="357"/>
      <c r="DY43" s="357"/>
      <c r="DZ43" s="357"/>
      <c r="EA43" s="357"/>
      <c r="EB43" s="357"/>
      <c r="EC43" s="357"/>
      <c r="ED43" s="357"/>
      <c r="EE43" s="357"/>
      <c r="EF43" s="357"/>
      <c r="EG43" s="357"/>
    </row>
    <row r="44" spans="1:137"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46"/>
      <c r="DM44" s="346"/>
      <c r="DN44" s="346"/>
      <c r="DO44" s="346"/>
      <c r="DP44" s="346"/>
      <c r="DQ44" s="346"/>
      <c r="DR44" s="346"/>
      <c r="DS44" s="346"/>
      <c r="DT44" s="346"/>
      <c r="DU44" s="346"/>
      <c r="DV44" s="346"/>
      <c r="DW44" s="357"/>
      <c r="DX44" s="357"/>
      <c r="DY44" s="357"/>
      <c r="DZ44" s="357"/>
      <c r="EA44" s="357"/>
      <c r="EB44" s="357"/>
      <c r="EC44" s="357"/>
      <c r="ED44" s="357"/>
      <c r="EE44" s="357"/>
      <c r="EF44" s="357"/>
      <c r="EG44" s="357"/>
    </row>
    <row r="45" spans="1:137"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6"/>
      <c r="DM45" s="346"/>
      <c r="DN45" s="346"/>
      <c r="DO45" s="346"/>
      <c r="DP45" s="346"/>
      <c r="DQ45" s="346"/>
      <c r="DR45" s="346"/>
      <c r="DS45" s="346"/>
      <c r="DT45" s="346"/>
      <c r="DU45" s="346"/>
      <c r="DV45" s="346"/>
      <c r="DW45" s="357"/>
      <c r="DX45" s="357"/>
      <c r="DY45" s="357"/>
      <c r="DZ45" s="357"/>
      <c r="EA45" s="357"/>
      <c r="EB45" s="357"/>
      <c r="EC45" s="357"/>
      <c r="ED45" s="357"/>
      <c r="EE45" s="357"/>
      <c r="EF45" s="357"/>
      <c r="EG45" s="357"/>
    </row>
    <row r="46" spans="1:137"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46"/>
      <c r="DM46" s="346"/>
      <c r="DN46" s="346"/>
      <c r="DO46" s="346"/>
      <c r="DP46" s="346"/>
      <c r="DQ46" s="346"/>
      <c r="DR46" s="346"/>
      <c r="DS46" s="346"/>
      <c r="DT46" s="346"/>
      <c r="DU46" s="346"/>
      <c r="DV46" s="346"/>
      <c r="DW46" s="357"/>
      <c r="DX46" s="357"/>
      <c r="DY46" s="357"/>
      <c r="DZ46" s="357"/>
      <c r="EA46" s="357"/>
      <c r="EB46" s="357"/>
      <c r="EC46" s="357"/>
      <c r="ED46" s="357"/>
      <c r="EE46" s="357"/>
      <c r="EF46" s="357"/>
      <c r="EG46" s="357"/>
    </row>
    <row r="47" spans="1:137"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6"/>
      <c r="DM47" s="346"/>
      <c r="DN47" s="346"/>
      <c r="DO47" s="346"/>
      <c r="DP47" s="346"/>
      <c r="DQ47" s="346"/>
      <c r="DR47" s="346"/>
      <c r="DS47" s="346"/>
      <c r="DT47" s="346"/>
      <c r="DU47" s="346"/>
      <c r="DV47" s="346"/>
      <c r="DW47" s="357"/>
      <c r="DX47" s="357"/>
      <c r="DY47" s="357"/>
      <c r="DZ47" s="357"/>
      <c r="EA47" s="357"/>
      <c r="EB47" s="357"/>
      <c r="EC47" s="357"/>
      <c r="ED47" s="357"/>
      <c r="EE47" s="357"/>
      <c r="EF47" s="357"/>
      <c r="EG47" s="357"/>
    </row>
    <row r="48" spans="1:137"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6"/>
      <c r="DM48" s="346"/>
      <c r="DN48" s="346"/>
      <c r="DO48" s="346"/>
      <c r="DP48" s="346"/>
      <c r="DQ48" s="346"/>
      <c r="DR48" s="346"/>
      <c r="DS48" s="346"/>
      <c r="DT48" s="346"/>
      <c r="DU48" s="346"/>
      <c r="DV48" s="346"/>
      <c r="DW48" s="357"/>
      <c r="DX48" s="357"/>
      <c r="DY48" s="357"/>
      <c r="DZ48" s="357"/>
      <c r="EA48" s="357"/>
      <c r="EB48" s="357"/>
      <c r="EC48" s="357"/>
      <c r="ED48" s="357"/>
      <c r="EE48" s="357"/>
      <c r="EF48" s="357"/>
      <c r="EG48" s="357"/>
    </row>
    <row r="49" spans="1:137"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6"/>
      <c r="DM49" s="346"/>
      <c r="DN49" s="346"/>
      <c r="DO49" s="346"/>
      <c r="DP49" s="346"/>
      <c r="DQ49" s="346"/>
      <c r="DR49" s="346"/>
      <c r="DS49" s="346"/>
      <c r="DT49" s="346"/>
      <c r="DU49" s="346"/>
      <c r="DV49" s="346"/>
      <c r="DW49" s="357"/>
      <c r="DX49" s="357"/>
      <c r="DY49" s="357"/>
      <c r="DZ49" s="357"/>
      <c r="EA49" s="357"/>
      <c r="EB49" s="357"/>
      <c r="EC49" s="357"/>
      <c r="ED49" s="357"/>
      <c r="EE49" s="357"/>
      <c r="EF49" s="357"/>
      <c r="EG49" s="357"/>
    </row>
    <row r="50" spans="1:137"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46"/>
      <c r="DM50" s="346"/>
      <c r="DN50" s="346"/>
      <c r="DO50" s="346"/>
      <c r="DP50" s="346"/>
      <c r="DQ50" s="346"/>
      <c r="DR50" s="346"/>
      <c r="DS50" s="346"/>
      <c r="DT50" s="346"/>
      <c r="DU50" s="346"/>
      <c r="DV50" s="346"/>
      <c r="DW50" s="357"/>
      <c r="DX50" s="357"/>
      <c r="DY50" s="357"/>
      <c r="DZ50" s="357"/>
      <c r="EA50" s="357"/>
      <c r="EB50" s="357"/>
      <c r="EC50" s="357"/>
      <c r="ED50" s="357"/>
      <c r="EE50" s="357"/>
      <c r="EF50" s="357"/>
      <c r="EG50" s="357"/>
    </row>
    <row r="51" spans="1:137"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6"/>
      <c r="DM51" s="346"/>
      <c r="DN51" s="346"/>
      <c r="DO51" s="346"/>
      <c r="DP51" s="346"/>
      <c r="DQ51" s="346"/>
      <c r="DR51" s="346"/>
      <c r="DS51" s="346"/>
      <c r="DT51" s="346"/>
      <c r="DU51" s="346"/>
      <c r="DV51" s="346"/>
      <c r="DW51" s="357"/>
      <c r="DX51" s="357"/>
      <c r="DY51" s="357"/>
      <c r="DZ51" s="357"/>
      <c r="EA51" s="357"/>
      <c r="EB51" s="357"/>
      <c r="EC51" s="357"/>
      <c r="ED51" s="357"/>
      <c r="EE51" s="357"/>
      <c r="EF51" s="357"/>
      <c r="EG51" s="357"/>
    </row>
    <row r="52" spans="1:137"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46"/>
      <c r="DM52" s="346"/>
      <c r="DN52" s="346"/>
      <c r="DO52" s="346"/>
      <c r="DP52" s="346"/>
      <c r="DQ52" s="346"/>
      <c r="DR52" s="346"/>
      <c r="DS52" s="346"/>
      <c r="DT52" s="346"/>
      <c r="DU52" s="346"/>
      <c r="DV52" s="346"/>
      <c r="DW52" s="357"/>
      <c r="DX52" s="357"/>
      <c r="DY52" s="357"/>
      <c r="DZ52" s="357"/>
      <c r="EA52" s="357"/>
      <c r="EB52" s="357"/>
      <c r="EC52" s="357"/>
      <c r="ED52" s="357"/>
      <c r="EE52" s="357"/>
      <c r="EF52" s="357"/>
      <c r="EG52" s="357"/>
    </row>
    <row r="53" spans="1:137"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46"/>
      <c r="DM53" s="346"/>
      <c r="DN53" s="346"/>
      <c r="DO53" s="346"/>
      <c r="DP53" s="346"/>
      <c r="DQ53" s="346"/>
      <c r="DR53" s="346"/>
      <c r="DS53" s="346"/>
      <c r="DT53" s="346"/>
      <c r="DU53" s="346"/>
      <c r="DV53" s="346"/>
      <c r="DW53" s="357"/>
      <c r="DX53" s="357"/>
      <c r="DY53" s="357"/>
      <c r="DZ53" s="357"/>
      <c r="EA53" s="357"/>
      <c r="EB53" s="357"/>
      <c r="EC53" s="357"/>
      <c r="ED53" s="357"/>
      <c r="EE53" s="357"/>
      <c r="EF53" s="357"/>
      <c r="EG53" s="357"/>
    </row>
    <row r="54" spans="1:137"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6"/>
      <c r="DM54" s="346"/>
      <c r="DN54" s="346"/>
      <c r="DO54" s="346"/>
      <c r="DP54" s="346"/>
      <c r="DQ54" s="346"/>
      <c r="DR54" s="346"/>
      <c r="DS54" s="346"/>
      <c r="DT54" s="346"/>
      <c r="DU54" s="346"/>
      <c r="DV54" s="346"/>
      <c r="DW54" s="357"/>
      <c r="DX54" s="357"/>
      <c r="DY54" s="357"/>
      <c r="DZ54" s="357"/>
      <c r="EA54" s="357"/>
      <c r="EB54" s="357"/>
      <c r="EC54" s="357"/>
      <c r="ED54" s="357"/>
      <c r="EE54" s="357"/>
      <c r="EF54" s="357"/>
      <c r="EG54" s="357"/>
    </row>
    <row r="55" spans="1:137"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46"/>
      <c r="DM55" s="346"/>
      <c r="DN55" s="346"/>
      <c r="DO55" s="346"/>
      <c r="DP55" s="346"/>
      <c r="DQ55" s="346"/>
      <c r="DR55" s="346"/>
      <c r="DS55" s="346"/>
      <c r="DT55" s="346"/>
      <c r="DU55" s="346"/>
      <c r="DV55" s="346"/>
      <c r="DW55" s="357"/>
      <c r="DX55" s="357"/>
      <c r="DY55" s="357"/>
      <c r="DZ55" s="357"/>
      <c r="EA55" s="357"/>
      <c r="EB55" s="357"/>
      <c r="EC55" s="357"/>
      <c r="ED55" s="357"/>
      <c r="EE55" s="357"/>
      <c r="EF55" s="357"/>
      <c r="EG55" s="357"/>
    </row>
    <row r="56" spans="1:137"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46"/>
      <c r="DM56" s="346"/>
      <c r="DN56" s="346"/>
      <c r="DO56" s="346"/>
      <c r="DP56" s="346"/>
      <c r="DQ56" s="346"/>
      <c r="DR56" s="346"/>
      <c r="DS56" s="346"/>
      <c r="DT56" s="346"/>
      <c r="DU56" s="346"/>
      <c r="DV56" s="346"/>
      <c r="DW56" s="357"/>
      <c r="DX56" s="357"/>
      <c r="DY56" s="357"/>
      <c r="DZ56" s="357"/>
      <c r="EA56" s="357"/>
      <c r="EB56" s="357"/>
      <c r="EC56" s="357"/>
      <c r="ED56" s="357"/>
      <c r="EE56" s="357"/>
      <c r="EF56" s="357"/>
      <c r="EG56" s="357"/>
    </row>
    <row r="57" spans="1:137"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6"/>
      <c r="DM57" s="346"/>
      <c r="DN57" s="346"/>
      <c r="DO57" s="346"/>
      <c r="DP57" s="346"/>
      <c r="DQ57" s="346"/>
      <c r="DR57" s="346"/>
      <c r="DS57" s="346"/>
      <c r="DT57" s="346"/>
      <c r="DU57" s="346"/>
      <c r="DV57" s="346"/>
      <c r="DW57" s="357"/>
      <c r="DX57" s="357"/>
      <c r="DY57" s="357"/>
      <c r="DZ57" s="357"/>
      <c r="EA57" s="357"/>
      <c r="EB57" s="357"/>
      <c r="EC57" s="357"/>
      <c r="ED57" s="357"/>
      <c r="EE57" s="357"/>
      <c r="EF57" s="357"/>
      <c r="EG57" s="357"/>
    </row>
    <row r="58" spans="1:137"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46"/>
      <c r="DM58" s="346"/>
      <c r="DN58" s="346"/>
      <c r="DO58" s="346"/>
      <c r="DP58" s="346"/>
      <c r="DQ58" s="346"/>
      <c r="DR58" s="346"/>
      <c r="DS58" s="346"/>
      <c r="DT58" s="346"/>
      <c r="DU58" s="346"/>
      <c r="DV58" s="346"/>
      <c r="DW58" s="357"/>
      <c r="DX58" s="357"/>
      <c r="DY58" s="357"/>
      <c r="DZ58" s="357"/>
      <c r="EA58" s="357"/>
      <c r="EB58" s="357"/>
      <c r="EC58" s="357"/>
      <c r="ED58" s="357"/>
      <c r="EE58" s="357"/>
      <c r="EF58" s="357"/>
      <c r="EG58" s="357"/>
    </row>
    <row r="59" spans="1:137"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46"/>
      <c r="DM59" s="346"/>
      <c r="DN59" s="346"/>
      <c r="DO59" s="346"/>
      <c r="DP59" s="346"/>
      <c r="DQ59" s="346"/>
      <c r="DR59" s="346"/>
      <c r="DS59" s="346"/>
      <c r="DT59" s="346"/>
      <c r="DU59" s="346"/>
      <c r="DV59" s="346"/>
      <c r="DW59" s="357"/>
      <c r="DX59" s="357"/>
      <c r="DY59" s="357"/>
      <c r="DZ59" s="357"/>
      <c r="EA59" s="357"/>
      <c r="EB59" s="357"/>
      <c r="EC59" s="357"/>
      <c r="ED59" s="357"/>
      <c r="EE59" s="357"/>
      <c r="EF59" s="357"/>
      <c r="EG59" s="357"/>
    </row>
    <row r="60" spans="1:137"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6"/>
      <c r="DM60" s="346"/>
      <c r="DN60" s="346"/>
      <c r="DO60" s="346"/>
      <c r="DP60" s="346"/>
      <c r="DQ60" s="346"/>
      <c r="DR60" s="346"/>
      <c r="DS60" s="346"/>
      <c r="DT60" s="346"/>
      <c r="DU60" s="346"/>
      <c r="DV60" s="346"/>
      <c r="DW60" s="357"/>
      <c r="DX60" s="357"/>
      <c r="DY60" s="357"/>
      <c r="DZ60" s="357"/>
      <c r="EA60" s="357"/>
      <c r="EB60" s="357"/>
      <c r="EC60" s="357"/>
      <c r="ED60" s="357"/>
      <c r="EE60" s="357"/>
      <c r="EF60" s="357"/>
      <c r="EG60" s="357"/>
    </row>
    <row r="61" spans="1:137"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46"/>
      <c r="DM61" s="346"/>
      <c r="DN61" s="346"/>
      <c r="DO61" s="346"/>
      <c r="DP61" s="346"/>
      <c r="DQ61" s="346"/>
      <c r="DR61" s="346"/>
      <c r="DS61" s="346"/>
      <c r="DT61" s="346"/>
      <c r="DU61" s="346"/>
      <c r="DV61" s="346"/>
      <c r="DW61" s="357"/>
      <c r="DX61" s="357"/>
      <c r="DY61" s="357"/>
      <c r="DZ61" s="357"/>
      <c r="EA61" s="357"/>
      <c r="EB61" s="357"/>
      <c r="EC61" s="357"/>
      <c r="ED61" s="357"/>
      <c r="EE61" s="357"/>
      <c r="EF61" s="357"/>
      <c r="EG61" s="357"/>
    </row>
    <row r="62" spans="1:137"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6"/>
      <c r="DM62" s="346"/>
      <c r="DN62" s="346"/>
      <c r="DO62" s="346"/>
      <c r="DP62" s="346"/>
      <c r="DQ62" s="346"/>
      <c r="DR62" s="346"/>
      <c r="DS62" s="346"/>
      <c r="DT62" s="346"/>
      <c r="DU62" s="346"/>
      <c r="DV62" s="346"/>
      <c r="DW62" s="357"/>
      <c r="DX62" s="357"/>
      <c r="DY62" s="357"/>
      <c r="DZ62" s="357"/>
      <c r="EA62" s="357"/>
      <c r="EB62" s="357"/>
      <c r="EC62" s="357"/>
      <c r="ED62" s="357"/>
      <c r="EE62" s="357"/>
      <c r="EF62" s="357"/>
      <c r="EG62" s="357"/>
    </row>
    <row r="63" spans="1:137"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6"/>
      <c r="DM63" s="346"/>
      <c r="DN63" s="346"/>
      <c r="DO63" s="346"/>
      <c r="DP63" s="346"/>
      <c r="DQ63" s="346"/>
      <c r="DR63" s="346"/>
      <c r="DS63" s="346"/>
      <c r="DT63" s="346"/>
      <c r="DU63" s="346"/>
      <c r="DV63" s="346"/>
      <c r="DW63" s="357"/>
      <c r="DX63" s="357"/>
      <c r="DY63" s="357"/>
      <c r="DZ63" s="357"/>
      <c r="EA63" s="357"/>
      <c r="EB63" s="357"/>
      <c r="EC63" s="357"/>
      <c r="ED63" s="357"/>
      <c r="EE63" s="357"/>
      <c r="EF63" s="357"/>
      <c r="EG63" s="357"/>
    </row>
    <row r="64" spans="1:137"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46"/>
      <c r="DM64" s="346"/>
      <c r="DN64" s="346"/>
      <c r="DO64" s="346"/>
      <c r="DP64" s="346"/>
      <c r="DQ64" s="346"/>
      <c r="DR64" s="346"/>
      <c r="DS64" s="346"/>
      <c r="DT64" s="346"/>
      <c r="DU64" s="346"/>
      <c r="DV64" s="346"/>
      <c r="DW64" s="357"/>
      <c r="DX64" s="357"/>
      <c r="DY64" s="357"/>
      <c r="DZ64" s="357"/>
      <c r="EA64" s="357"/>
      <c r="EB64" s="357"/>
      <c r="EC64" s="357"/>
      <c r="ED64" s="357"/>
      <c r="EE64" s="357"/>
      <c r="EF64" s="357"/>
      <c r="EG64" s="357"/>
    </row>
    <row r="65" spans="1:137"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46"/>
      <c r="DM65" s="346"/>
      <c r="DN65" s="346"/>
      <c r="DO65" s="346"/>
      <c r="DP65" s="346"/>
      <c r="DQ65" s="346"/>
      <c r="DR65" s="346"/>
      <c r="DS65" s="346"/>
      <c r="DT65" s="346"/>
      <c r="DU65" s="346"/>
      <c r="DV65" s="346"/>
      <c r="DW65" s="357"/>
      <c r="DX65" s="357"/>
      <c r="DY65" s="357"/>
      <c r="DZ65" s="357"/>
      <c r="EA65" s="357"/>
      <c r="EB65" s="357"/>
      <c r="EC65" s="357"/>
      <c r="ED65" s="357"/>
      <c r="EE65" s="357"/>
      <c r="EF65" s="357"/>
      <c r="EG65" s="357"/>
    </row>
    <row r="66" spans="1:137"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6"/>
      <c r="DM66" s="346"/>
      <c r="DN66" s="346"/>
      <c r="DO66" s="346"/>
      <c r="DP66" s="346"/>
      <c r="DQ66" s="346"/>
      <c r="DR66" s="346"/>
      <c r="DS66" s="346"/>
      <c r="DT66" s="346"/>
      <c r="DU66" s="346"/>
      <c r="DV66" s="346"/>
      <c r="DW66" s="357"/>
      <c r="DX66" s="357"/>
      <c r="DY66" s="357"/>
      <c r="DZ66" s="357"/>
      <c r="EA66" s="357"/>
      <c r="EB66" s="357"/>
      <c r="EC66" s="357"/>
      <c r="ED66" s="357"/>
      <c r="EE66" s="357"/>
      <c r="EF66" s="357"/>
      <c r="EG66" s="357"/>
    </row>
    <row r="67" spans="1:137"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6"/>
      <c r="DM67" s="346"/>
      <c r="DN67" s="346"/>
      <c r="DO67" s="346"/>
      <c r="DP67" s="346"/>
      <c r="DQ67" s="346"/>
      <c r="DR67" s="346"/>
      <c r="DS67" s="346"/>
      <c r="DT67" s="346"/>
      <c r="DU67" s="346"/>
      <c r="DV67" s="346"/>
      <c r="DW67" s="357"/>
      <c r="DX67" s="357"/>
      <c r="DY67" s="357"/>
      <c r="DZ67" s="357"/>
      <c r="EA67" s="357"/>
      <c r="EB67" s="357"/>
      <c r="EC67" s="357"/>
      <c r="ED67" s="357"/>
      <c r="EE67" s="357"/>
      <c r="EF67" s="357"/>
      <c r="EG67" s="357"/>
    </row>
    <row r="68" spans="1:137"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6"/>
      <c r="DM68" s="346"/>
      <c r="DN68" s="346"/>
      <c r="DO68" s="346"/>
      <c r="DP68" s="346"/>
      <c r="DQ68" s="346"/>
      <c r="DR68" s="346"/>
      <c r="DS68" s="346"/>
      <c r="DT68" s="346"/>
      <c r="DU68" s="346"/>
      <c r="DV68" s="346"/>
      <c r="DW68" s="357"/>
      <c r="DX68" s="357"/>
      <c r="DY68" s="357"/>
      <c r="DZ68" s="357"/>
      <c r="EA68" s="357"/>
      <c r="EB68" s="357"/>
      <c r="EC68" s="357"/>
      <c r="ED68" s="357"/>
      <c r="EE68" s="357"/>
      <c r="EF68" s="357"/>
      <c r="EG68" s="357"/>
    </row>
    <row r="69" spans="1:137"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6"/>
      <c r="DM69" s="346"/>
      <c r="DN69" s="346"/>
      <c r="DO69" s="346"/>
      <c r="DP69" s="346"/>
      <c r="DQ69" s="346"/>
      <c r="DR69" s="346"/>
      <c r="DS69" s="346"/>
      <c r="DT69" s="346"/>
      <c r="DU69" s="346"/>
      <c r="DV69" s="346"/>
      <c r="DW69" s="357"/>
      <c r="DX69" s="357"/>
      <c r="DY69" s="357"/>
      <c r="DZ69" s="357"/>
      <c r="EA69" s="357"/>
      <c r="EB69" s="357"/>
      <c r="EC69" s="357"/>
      <c r="ED69" s="357"/>
      <c r="EE69" s="357"/>
      <c r="EF69" s="357"/>
      <c r="EG69" s="357"/>
    </row>
    <row r="70" spans="1:137"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46"/>
      <c r="DM70" s="346"/>
      <c r="DN70" s="346"/>
      <c r="DO70" s="346"/>
      <c r="DP70" s="346"/>
      <c r="DQ70" s="346"/>
      <c r="DR70" s="346"/>
      <c r="DS70" s="346"/>
      <c r="DT70" s="346"/>
      <c r="DU70" s="346"/>
      <c r="DV70" s="346"/>
      <c r="DW70" s="357"/>
      <c r="DX70" s="357"/>
      <c r="DY70" s="357"/>
      <c r="DZ70" s="357"/>
      <c r="EA70" s="357"/>
      <c r="EB70" s="357"/>
      <c r="EC70" s="357"/>
      <c r="ED70" s="357"/>
      <c r="EE70" s="357"/>
      <c r="EF70" s="357"/>
      <c r="EG70" s="357"/>
    </row>
    <row r="71" spans="1:137"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46"/>
      <c r="DM71" s="346"/>
      <c r="DN71" s="346"/>
      <c r="DO71" s="346"/>
      <c r="DP71" s="346"/>
      <c r="DQ71" s="346"/>
      <c r="DR71" s="346"/>
      <c r="DS71" s="346"/>
      <c r="DT71" s="346"/>
      <c r="DU71" s="346"/>
      <c r="DV71" s="346"/>
      <c r="DW71" s="357"/>
      <c r="DX71" s="357"/>
      <c r="DY71" s="357"/>
      <c r="DZ71" s="357"/>
      <c r="EA71" s="357"/>
      <c r="EB71" s="357"/>
      <c r="EC71" s="357"/>
      <c r="ED71" s="357"/>
      <c r="EE71" s="357"/>
      <c r="EF71" s="357"/>
      <c r="EG71" s="357"/>
    </row>
    <row r="72" spans="1:137"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6"/>
      <c r="DM72" s="346"/>
      <c r="DN72" s="346"/>
      <c r="DO72" s="346"/>
      <c r="DP72" s="346"/>
      <c r="DQ72" s="346"/>
      <c r="DR72" s="346"/>
      <c r="DS72" s="346"/>
      <c r="DT72" s="346"/>
      <c r="DU72" s="346"/>
      <c r="DV72" s="346"/>
      <c r="DW72" s="357"/>
      <c r="DX72" s="357"/>
      <c r="DY72" s="357"/>
      <c r="DZ72" s="357"/>
      <c r="EA72" s="357"/>
      <c r="EB72" s="357"/>
      <c r="EC72" s="357"/>
      <c r="ED72" s="357"/>
      <c r="EE72" s="357"/>
      <c r="EF72" s="357"/>
      <c r="EG72" s="357"/>
    </row>
    <row r="73" spans="1:137"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6"/>
      <c r="DM73" s="346"/>
      <c r="DN73" s="346"/>
      <c r="DO73" s="346"/>
      <c r="DP73" s="346"/>
      <c r="DQ73" s="346"/>
      <c r="DR73" s="346"/>
      <c r="DS73" s="346"/>
      <c r="DT73" s="346"/>
      <c r="DU73" s="346"/>
      <c r="DV73" s="346"/>
      <c r="DW73" s="357"/>
      <c r="DX73" s="357"/>
      <c r="DY73" s="357"/>
      <c r="DZ73" s="357"/>
      <c r="EA73" s="357"/>
      <c r="EB73" s="357"/>
      <c r="EC73" s="357"/>
      <c r="ED73" s="357"/>
      <c r="EE73" s="357"/>
      <c r="EF73" s="357"/>
      <c r="EG73" s="357"/>
    </row>
    <row r="74" spans="1:137"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46"/>
      <c r="DM74" s="346"/>
      <c r="DN74" s="346"/>
      <c r="DO74" s="346"/>
      <c r="DP74" s="346"/>
      <c r="DQ74" s="346"/>
      <c r="DR74" s="346"/>
      <c r="DS74" s="346"/>
      <c r="DT74" s="346"/>
      <c r="DU74" s="346"/>
      <c r="DV74" s="346"/>
      <c r="DW74" s="357"/>
      <c r="DX74" s="357"/>
      <c r="DY74" s="357"/>
      <c r="DZ74" s="357"/>
      <c r="EA74" s="357"/>
      <c r="EB74" s="357"/>
      <c r="EC74" s="357"/>
      <c r="ED74" s="357"/>
      <c r="EE74" s="357"/>
      <c r="EF74" s="357"/>
      <c r="EG74" s="357"/>
    </row>
    <row r="75" spans="1:137"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6"/>
      <c r="DM75" s="346"/>
      <c r="DN75" s="346"/>
      <c r="DO75" s="346"/>
      <c r="DP75" s="346"/>
      <c r="DQ75" s="346"/>
      <c r="DR75" s="346"/>
      <c r="DS75" s="346"/>
      <c r="DT75" s="346"/>
      <c r="DU75" s="346"/>
      <c r="DV75" s="346"/>
      <c r="DW75" s="357"/>
      <c r="DX75" s="357"/>
      <c r="DY75" s="357"/>
      <c r="DZ75" s="357"/>
      <c r="EA75" s="357"/>
      <c r="EB75" s="357"/>
      <c r="EC75" s="357"/>
      <c r="ED75" s="357"/>
      <c r="EE75" s="357"/>
      <c r="EF75" s="357"/>
      <c r="EG75" s="357"/>
    </row>
    <row r="76" spans="1:137"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46"/>
      <c r="DM76" s="346"/>
      <c r="DN76" s="346"/>
      <c r="DO76" s="346"/>
      <c r="DP76" s="346"/>
      <c r="DQ76" s="346"/>
      <c r="DR76" s="346"/>
      <c r="DS76" s="346"/>
      <c r="DT76" s="346"/>
      <c r="DU76" s="346"/>
      <c r="DV76" s="346"/>
      <c r="DW76" s="357"/>
      <c r="DX76" s="357"/>
      <c r="DY76" s="357"/>
      <c r="DZ76" s="357"/>
      <c r="EA76" s="357"/>
      <c r="EB76" s="357"/>
      <c r="EC76" s="357"/>
      <c r="ED76" s="357"/>
      <c r="EE76" s="357"/>
      <c r="EF76" s="357"/>
      <c r="EG76" s="357"/>
    </row>
    <row r="77" spans="1:137"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46"/>
      <c r="DM77" s="346"/>
      <c r="DN77" s="346"/>
      <c r="DO77" s="346"/>
      <c r="DP77" s="346"/>
      <c r="DQ77" s="346"/>
      <c r="DR77" s="346"/>
      <c r="DS77" s="346"/>
      <c r="DT77" s="346"/>
      <c r="DU77" s="346"/>
      <c r="DV77" s="346"/>
      <c r="DW77" s="357"/>
      <c r="DX77" s="357"/>
      <c r="DY77" s="357"/>
      <c r="DZ77" s="357"/>
      <c r="EA77" s="357"/>
      <c r="EB77" s="357"/>
      <c r="EC77" s="357"/>
      <c r="ED77" s="357"/>
      <c r="EE77" s="357"/>
      <c r="EF77" s="357"/>
      <c r="EG77" s="357"/>
    </row>
    <row r="78" spans="1:137"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6"/>
      <c r="DM78" s="346"/>
      <c r="DN78" s="346"/>
      <c r="DO78" s="346"/>
      <c r="DP78" s="346"/>
      <c r="DQ78" s="346"/>
      <c r="DR78" s="346"/>
      <c r="DS78" s="346"/>
      <c r="DT78" s="346"/>
      <c r="DU78" s="346"/>
      <c r="DV78" s="346"/>
      <c r="DW78" s="357"/>
      <c r="DX78" s="357"/>
      <c r="DY78" s="357"/>
      <c r="DZ78" s="357"/>
      <c r="EA78" s="357"/>
      <c r="EB78" s="357"/>
      <c r="EC78" s="357"/>
      <c r="ED78" s="357"/>
      <c r="EE78" s="357"/>
      <c r="EF78" s="357"/>
      <c r="EG78" s="357"/>
    </row>
    <row r="79" spans="1:137"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46"/>
      <c r="DM79" s="346"/>
      <c r="DN79" s="346"/>
      <c r="DO79" s="346"/>
      <c r="DP79" s="346"/>
      <c r="DQ79" s="346"/>
      <c r="DR79" s="346"/>
      <c r="DS79" s="346"/>
      <c r="DT79" s="346"/>
      <c r="DU79" s="346"/>
      <c r="DV79" s="346"/>
      <c r="DW79" s="357"/>
      <c r="DX79" s="357"/>
      <c r="DY79" s="357"/>
      <c r="DZ79" s="357"/>
      <c r="EA79" s="357"/>
      <c r="EB79" s="357"/>
      <c r="EC79" s="357"/>
      <c r="ED79" s="357"/>
      <c r="EE79" s="357"/>
      <c r="EF79" s="357"/>
      <c r="EG79" s="357"/>
    </row>
    <row r="80" spans="1:137"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46"/>
      <c r="DM80" s="346"/>
      <c r="DN80" s="346"/>
      <c r="DO80" s="346"/>
      <c r="DP80" s="346"/>
      <c r="DQ80" s="346"/>
      <c r="DR80" s="346"/>
      <c r="DS80" s="346"/>
      <c r="DT80" s="346"/>
      <c r="DU80" s="346"/>
      <c r="DV80" s="346"/>
      <c r="DW80" s="357"/>
      <c r="DX80" s="357"/>
      <c r="DY80" s="357"/>
      <c r="DZ80" s="357"/>
      <c r="EA80" s="357"/>
      <c r="EB80" s="357"/>
      <c r="EC80" s="357"/>
      <c r="ED80" s="357"/>
      <c r="EE80" s="357"/>
      <c r="EF80" s="357"/>
      <c r="EG80" s="357"/>
    </row>
    <row r="81" spans="1:137"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6"/>
      <c r="DM81" s="346"/>
      <c r="DN81" s="346"/>
      <c r="DO81" s="346"/>
      <c r="DP81" s="346"/>
      <c r="DQ81" s="346"/>
      <c r="DR81" s="346"/>
      <c r="DS81" s="346"/>
      <c r="DT81" s="346"/>
      <c r="DU81" s="346"/>
      <c r="DV81" s="346"/>
      <c r="DW81" s="357"/>
      <c r="DX81" s="357"/>
      <c r="DY81" s="357"/>
      <c r="DZ81" s="357"/>
      <c r="EA81" s="357"/>
      <c r="EB81" s="357"/>
      <c r="EC81" s="357"/>
      <c r="ED81" s="357"/>
      <c r="EE81" s="357"/>
      <c r="EF81" s="357"/>
      <c r="EG81" s="357"/>
    </row>
    <row r="82" spans="1:137"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46"/>
      <c r="DM82" s="346"/>
      <c r="DN82" s="346"/>
      <c r="DO82" s="346"/>
      <c r="DP82" s="346"/>
      <c r="DQ82" s="346"/>
      <c r="DR82" s="346"/>
      <c r="DS82" s="346"/>
      <c r="DT82" s="346"/>
      <c r="DU82" s="346"/>
      <c r="DV82" s="346"/>
      <c r="DW82" s="357"/>
      <c r="DX82" s="357"/>
      <c r="DY82" s="357"/>
      <c r="DZ82" s="357"/>
      <c r="EA82" s="357"/>
      <c r="EB82" s="357"/>
      <c r="EC82" s="357"/>
      <c r="ED82" s="357"/>
      <c r="EE82" s="357"/>
      <c r="EF82" s="357"/>
      <c r="EG82" s="357"/>
    </row>
    <row r="83" spans="1:137"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46"/>
      <c r="DM83" s="346"/>
      <c r="DN83" s="346"/>
      <c r="DO83" s="346"/>
      <c r="DP83" s="346"/>
      <c r="DQ83" s="346"/>
      <c r="DR83" s="346"/>
      <c r="DS83" s="346"/>
      <c r="DT83" s="346"/>
      <c r="DU83" s="346"/>
      <c r="DV83" s="346"/>
      <c r="DW83" s="357"/>
      <c r="DX83" s="357"/>
      <c r="DY83" s="357"/>
      <c r="DZ83" s="357"/>
      <c r="EA83" s="357"/>
      <c r="EB83" s="357"/>
      <c r="EC83" s="357"/>
      <c r="ED83" s="357"/>
      <c r="EE83" s="357"/>
      <c r="EF83" s="357"/>
      <c r="EG83" s="357"/>
    </row>
    <row r="84" spans="1:137"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6"/>
      <c r="DM84" s="346"/>
      <c r="DN84" s="346"/>
      <c r="DO84" s="346"/>
      <c r="DP84" s="346"/>
      <c r="DQ84" s="346"/>
      <c r="DR84" s="346"/>
      <c r="DS84" s="346"/>
      <c r="DT84" s="346"/>
      <c r="DU84" s="346"/>
      <c r="DV84" s="346"/>
      <c r="DW84" s="357"/>
      <c r="DX84" s="357"/>
      <c r="DY84" s="357"/>
      <c r="DZ84" s="357"/>
      <c r="EA84" s="357"/>
      <c r="EB84" s="357"/>
      <c r="EC84" s="357"/>
      <c r="ED84" s="357"/>
      <c r="EE84" s="357"/>
      <c r="EF84" s="357"/>
      <c r="EG84" s="357"/>
    </row>
    <row r="85" spans="1:137"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46"/>
      <c r="DM85" s="346"/>
      <c r="DN85" s="346"/>
      <c r="DO85" s="346"/>
      <c r="DP85" s="346"/>
      <c r="DQ85" s="346"/>
      <c r="DR85" s="346"/>
      <c r="DS85" s="346"/>
      <c r="DT85" s="346"/>
      <c r="DU85" s="346"/>
      <c r="DV85" s="346"/>
      <c r="DW85" s="357"/>
      <c r="DX85" s="357"/>
      <c r="DY85" s="357"/>
      <c r="DZ85" s="357"/>
      <c r="EA85" s="357"/>
      <c r="EB85" s="357"/>
      <c r="EC85" s="357"/>
      <c r="ED85" s="357"/>
      <c r="EE85" s="357"/>
      <c r="EF85" s="357"/>
      <c r="EG85" s="357"/>
    </row>
    <row r="86" spans="1:137"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60"/>
      <c r="DM86" s="360"/>
      <c r="DN86" s="360"/>
      <c r="DO86" s="360"/>
      <c r="DP86" s="360"/>
      <c r="DQ86" s="360"/>
      <c r="DR86" s="360"/>
      <c r="DS86" s="360"/>
      <c r="DT86" s="360"/>
      <c r="DU86" s="360"/>
      <c r="DV86" s="360"/>
      <c r="DW86" s="362"/>
      <c r="DX86" s="362"/>
      <c r="DY86" s="362"/>
      <c r="DZ86" s="362"/>
      <c r="EA86" s="362"/>
      <c r="EB86" s="362"/>
      <c r="EC86" s="362"/>
      <c r="ED86" s="362"/>
      <c r="EE86" s="362"/>
      <c r="EF86" s="362"/>
      <c r="EG86" s="362"/>
    </row>
    <row r="87" spans="1:137"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79"/>
      <c r="DM87" s="379"/>
      <c r="DN87" s="379"/>
      <c r="DO87" s="379"/>
      <c r="DP87" s="379"/>
      <c r="DQ87" s="379"/>
      <c r="DR87" s="379"/>
      <c r="DS87" s="379"/>
      <c r="DT87" s="379"/>
      <c r="DU87" s="379"/>
      <c r="DV87" s="379"/>
      <c r="DW87" s="380"/>
      <c r="DX87" s="380"/>
      <c r="DY87" s="380"/>
      <c r="DZ87" s="380"/>
      <c r="EA87" s="380"/>
      <c r="EB87" s="380"/>
      <c r="EC87" s="380"/>
      <c r="ED87" s="380"/>
      <c r="EE87" s="380"/>
      <c r="EF87" s="380"/>
      <c r="EG87" s="380"/>
    </row>
    <row r="88" spans="1:137"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67"/>
      <c r="DM88" s="367"/>
      <c r="DN88" s="367"/>
      <c r="DO88" s="367"/>
      <c r="DP88" s="367"/>
      <c r="DQ88" s="367"/>
      <c r="DR88" s="367"/>
      <c r="DS88" s="367"/>
      <c r="DT88" s="367"/>
      <c r="DU88" s="367"/>
      <c r="DV88" s="367"/>
      <c r="DW88" s="381"/>
      <c r="DX88" s="381"/>
      <c r="DY88" s="381"/>
      <c r="DZ88" s="381"/>
      <c r="EA88" s="381"/>
      <c r="EB88" s="381"/>
      <c r="EC88" s="381"/>
      <c r="ED88" s="381"/>
      <c r="EE88" s="381"/>
      <c r="EF88" s="381"/>
      <c r="EG88" s="381"/>
    </row>
    <row r="89" spans="1:137"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68"/>
      <c r="DM89" s="368"/>
      <c r="DN89" s="368"/>
      <c r="DO89" s="368"/>
      <c r="DP89" s="368"/>
      <c r="DQ89" s="368"/>
      <c r="DR89" s="368"/>
      <c r="DS89" s="368"/>
      <c r="DT89" s="368"/>
      <c r="DU89" s="368"/>
      <c r="DV89" s="368"/>
      <c r="DW89" s="382"/>
      <c r="DX89" s="382"/>
      <c r="DY89" s="382"/>
      <c r="DZ89" s="382"/>
      <c r="EA89" s="382"/>
      <c r="EB89" s="382"/>
      <c r="EC89" s="382"/>
      <c r="ED89" s="382"/>
      <c r="EE89" s="382"/>
      <c r="EF89" s="382"/>
      <c r="EG89" s="382"/>
    </row>
    <row r="90" spans="1:137"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67"/>
      <c r="DM90" s="367"/>
      <c r="DN90" s="367"/>
      <c r="DO90" s="367"/>
      <c r="DP90" s="367"/>
      <c r="DQ90" s="367"/>
      <c r="DR90" s="367"/>
      <c r="DS90" s="367"/>
      <c r="DT90" s="367"/>
      <c r="DU90" s="367"/>
      <c r="DV90" s="367"/>
      <c r="DW90" s="357"/>
      <c r="DX90" s="357"/>
      <c r="DY90" s="357"/>
      <c r="DZ90" s="357"/>
      <c r="EA90" s="357"/>
      <c r="EB90" s="357"/>
      <c r="EC90" s="357"/>
      <c r="ED90" s="357"/>
      <c r="EE90" s="357"/>
      <c r="EF90" s="357"/>
      <c r="EG90" s="357"/>
    </row>
    <row r="91" spans="1:137"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67"/>
      <c r="DM91" s="367"/>
      <c r="DN91" s="367"/>
      <c r="DO91" s="367"/>
      <c r="DP91" s="367"/>
      <c r="DQ91" s="367"/>
      <c r="DR91" s="367"/>
      <c r="DS91" s="367"/>
      <c r="DT91" s="367"/>
      <c r="DU91" s="367"/>
      <c r="DV91" s="367"/>
      <c r="DW91" s="357"/>
      <c r="DX91" s="357"/>
      <c r="DY91" s="357"/>
      <c r="DZ91" s="357"/>
      <c r="EA91" s="357"/>
      <c r="EB91" s="357"/>
      <c r="EC91" s="357"/>
      <c r="ED91" s="357"/>
      <c r="EE91" s="357"/>
      <c r="EF91" s="357"/>
      <c r="EG91" s="357"/>
    </row>
    <row r="92" spans="1:137"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67"/>
      <c r="DM92" s="367"/>
      <c r="DN92" s="367"/>
      <c r="DO92" s="367"/>
      <c r="DP92" s="367"/>
      <c r="DQ92" s="367"/>
      <c r="DR92" s="367"/>
      <c r="DS92" s="367"/>
      <c r="DT92" s="367"/>
      <c r="DU92" s="367"/>
      <c r="DV92" s="367"/>
      <c r="DW92" s="357"/>
      <c r="DX92" s="357"/>
      <c r="DY92" s="357"/>
      <c r="DZ92" s="357"/>
      <c r="EA92" s="357"/>
      <c r="EB92" s="357"/>
      <c r="EC92" s="357"/>
      <c r="ED92" s="357"/>
      <c r="EE92" s="357"/>
      <c r="EF92" s="357"/>
      <c r="EG92" s="357"/>
    </row>
    <row r="94" spans="1:137" ht="6" customHeight="1" x14ac:dyDescent="0.15">
      <c r="C94" s="369" t="s">
        <v>379</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row>
    <row r="95" spans="1:137"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row>
    <row r="96" spans="1:137"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row>
    <row r="97" spans="2:137"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row>
    <row r="98" spans="2:137" ht="6"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row>
    <row r="99" spans="2:137"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row>
    <row r="100" spans="2:137"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row>
    <row r="101" spans="2:137"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row>
    <row r="102" spans="2:137"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row>
    <row r="103" spans="2:137"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row>
    <row r="104" spans="2:137"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row>
    <row r="105" spans="2:137"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row>
    <row r="106" spans="2:137"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row>
  </sheetData>
  <mergeCells count="348">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V84:CE86"/>
    <mergeCell ref="CF84:CO86"/>
    <mergeCell ref="CP84:CZ86"/>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L75:BU77"/>
    <mergeCell ref="BV75:CE77"/>
    <mergeCell ref="CF75:CO77"/>
    <mergeCell ref="CP75:CZ77"/>
    <mergeCell ref="DA75:DK77"/>
    <mergeCell ref="BV81:CE83"/>
    <mergeCell ref="CF81:CO83"/>
    <mergeCell ref="CP81:CZ83"/>
    <mergeCell ref="DA81:DK83"/>
    <mergeCell ref="B78:E80"/>
    <mergeCell ref="F78:O80"/>
    <mergeCell ref="P78:AC80"/>
    <mergeCell ref="AD78:AH80"/>
    <mergeCell ref="AI78:AM80"/>
    <mergeCell ref="AN78:AW80"/>
    <mergeCell ref="AX78:BB80"/>
    <mergeCell ref="BC78:BK80"/>
    <mergeCell ref="BC75:B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DL75:DV77"/>
    <mergeCell ref="DW75:EG77"/>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L63:BU65"/>
    <mergeCell ref="BV63:CE65"/>
    <mergeCell ref="CF63:CO65"/>
    <mergeCell ref="CP63:CZ65"/>
    <mergeCell ref="DA63:DK65"/>
    <mergeCell ref="BV69:CE71"/>
    <mergeCell ref="CF69:CO71"/>
    <mergeCell ref="CP69:CZ71"/>
    <mergeCell ref="DA69:DK71"/>
    <mergeCell ref="B66:E68"/>
    <mergeCell ref="F66:O68"/>
    <mergeCell ref="P66:AC68"/>
    <mergeCell ref="AD66:AH68"/>
    <mergeCell ref="AI66:AM68"/>
    <mergeCell ref="AN66:AW68"/>
    <mergeCell ref="AX66:BB68"/>
    <mergeCell ref="BC66:BK68"/>
    <mergeCell ref="BC63:B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L51:BU53"/>
    <mergeCell ref="BV51:CE53"/>
    <mergeCell ref="CF51:CO53"/>
    <mergeCell ref="CP51:CZ53"/>
    <mergeCell ref="DA51:DK53"/>
    <mergeCell ref="BV57:CE59"/>
    <mergeCell ref="CF57:CO59"/>
    <mergeCell ref="CP57:CZ59"/>
    <mergeCell ref="DA57:DK59"/>
    <mergeCell ref="B54:E56"/>
    <mergeCell ref="F54:O56"/>
    <mergeCell ref="P54:AC56"/>
    <mergeCell ref="AD54:AH56"/>
    <mergeCell ref="AI54:AM56"/>
    <mergeCell ref="AN54:AW56"/>
    <mergeCell ref="AX54:BB56"/>
    <mergeCell ref="BC54:BK56"/>
    <mergeCell ref="BC51:B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L39:BU41"/>
    <mergeCell ref="BV39:CE41"/>
    <mergeCell ref="CF39:CO41"/>
    <mergeCell ref="CP39:CZ41"/>
    <mergeCell ref="DA39:DK41"/>
    <mergeCell ref="BV45:CE47"/>
    <mergeCell ref="CF45:CO47"/>
    <mergeCell ref="CP45:CZ47"/>
    <mergeCell ref="DA45:DK47"/>
    <mergeCell ref="B42:E44"/>
    <mergeCell ref="F42:O44"/>
    <mergeCell ref="P42:AC44"/>
    <mergeCell ref="AD42:AH44"/>
    <mergeCell ref="AI42:AM44"/>
    <mergeCell ref="AN42:AW44"/>
    <mergeCell ref="AX42:BB44"/>
    <mergeCell ref="BC42:BK44"/>
    <mergeCell ref="BC39:B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s>
  <phoneticPr fontId="1"/>
  <dataValidations count="3">
    <dataValidation type="list" allowBlank="1" showInputMessage="1" showErrorMessage="1" sqref="AI27:AM86" xr:uid="{6A5248CE-CC32-408A-9CEF-B0FC9D1EA3DC}">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236165E9-C8D7-4DAA-BCA3-4ED07E1DD455}">
      <formula1>"増車,減車,維持"</formula1>
    </dataValidation>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964C63F0-B466-40F1-88E8-8AAEEB1D17F8}">
      <formula1>"大型,中型,小型"</formula1>
    </dataValidation>
  </dataValidations>
  <pageMargins left="0.70866141732283472" right="0.70866141732283472" top="0.74803149606299213" bottom="0.74803149606299213" header="0.31496062992125984" footer="0.31496062992125984"/>
  <pageSetup paperSize="9" scale="8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F584E-ACAF-4A23-B266-0758F8A6605F}">
  <sheetPr>
    <tabColor rgb="FF00B050"/>
  </sheetPr>
  <dimension ref="A1:EG106"/>
  <sheetViews>
    <sheetView view="pageBreakPreview" zoomScaleNormal="110" zoomScaleSheetLayoutView="100" workbookViewId="0">
      <selection activeCell="CF51" sqref="CF51:DV68"/>
    </sheetView>
  </sheetViews>
  <sheetFormatPr defaultColWidth="1" defaultRowHeight="6" customHeight="1" x14ac:dyDescent="0.15"/>
  <cols>
    <col min="1" max="4" width="1" style="121"/>
    <col min="5" max="5" width="1" style="121" customWidth="1"/>
    <col min="6" max="38" width="1" style="121"/>
    <col min="39" max="39" width="7.25" style="121" customWidth="1"/>
    <col min="40" max="61" width="1" style="121"/>
    <col min="62" max="62" width="1" style="121" customWidth="1"/>
    <col min="63" max="211" width="1" style="121"/>
    <col min="212" max="212" width="1" style="121" customWidth="1"/>
    <col min="213" max="268" width="1" style="121"/>
    <col min="269" max="269" width="1" style="121" customWidth="1"/>
    <col min="270" max="381" width="1" style="121"/>
    <col min="382" max="382" width="1" style="121" customWidth="1"/>
    <col min="383" max="467" width="1" style="121"/>
    <col min="468" max="468" width="1" style="121" customWidth="1"/>
    <col min="469" max="524" width="1" style="121"/>
    <col min="525" max="525" width="1" style="121" customWidth="1"/>
    <col min="526" max="637" width="1" style="121"/>
    <col min="638" max="638" width="1" style="121" customWidth="1"/>
    <col min="639" max="723" width="1" style="121"/>
    <col min="724" max="724" width="1" style="121" customWidth="1"/>
    <col min="725" max="780" width="1" style="121"/>
    <col min="781" max="781" width="1" style="121" customWidth="1"/>
    <col min="782" max="893" width="1" style="121"/>
    <col min="894" max="894" width="1" style="121" customWidth="1"/>
    <col min="895" max="979" width="1" style="121"/>
    <col min="980" max="980" width="1" style="121" customWidth="1"/>
    <col min="981" max="1036" width="1" style="121"/>
    <col min="1037" max="1037" width="1" style="121" customWidth="1"/>
    <col min="1038" max="1149" width="1" style="121"/>
    <col min="1150" max="1150" width="1" style="121" customWidth="1"/>
    <col min="1151" max="1235" width="1" style="121"/>
    <col min="1236" max="1236" width="1" style="121" customWidth="1"/>
    <col min="1237" max="1292" width="1" style="121"/>
    <col min="1293" max="1293" width="1" style="121" customWidth="1"/>
    <col min="1294" max="1405" width="1" style="121"/>
    <col min="1406" max="1406" width="1" style="121" customWidth="1"/>
    <col min="1407" max="1491" width="1" style="121"/>
    <col min="1492" max="1492" width="1" style="121" customWidth="1"/>
    <col min="1493" max="1548" width="1" style="121"/>
    <col min="1549" max="1549" width="1" style="121" customWidth="1"/>
    <col min="1550" max="1661" width="1" style="121"/>
    <col min="1662" max="1662" width="1" style="121" customWidth="1"/>
    <col min="1663" max="1747" width="1" style="121"/>
    <col min="1748" max="1748" width="1" style="121" customWidth="1"/>
    <col min="1749" max="1804" width="1" style="121"/>
    <col min="1805" max="1805" width="1" style="121" customWidth="1"/>
    <col min="1806" max="1917" width="1" style="121"/>
    <col min="1918" max="1918" width="1" style="121" customWidth="1"/>
    <col min="1919" max="2003" width="1" style="121"/>
    <col min="2004" max="2004" width="1" style="121" customWidth="1"/>
    <col min="2005" max="2060" width="1" style="121"/>
    <col min="2061" max="2061" width="1" style="121" customWidth="1"/>
    <col min="2062" max="2173" width="1" style="121"/>
    <col min="2174" max="2174" width="1" style="121" customWidth="1"/>
    <col min="2175" max="2259" width="1" style="121"/>
    <col min="2260" max="2260" width="1" style="121" customWidth="1"/>
    <col min="2261" max="2316" width="1" style="121"/>
    <col min="2317" max="2317" width="1" style="121" customWidth="1"/>
    <col min="2318" max="2429" width="1" style="121"/>
    <col min="2430" max="2430" width="1" style="121" customWidth="1"/>
    <col min="2431" max="2515" width="1" style="121"/>
    <col min="2516" max="2516" width="1" style="121" customWidth="1"/>
    <col min="2517" max="2572" width="1" style="121"/>
    <col min="2573" max="2573" width="1" style="121" customWidth="1"/>
    <col min="2574" max="2685" width="1" style="121"/>
    <col min="2686" max="2686" width="1" style="121" customWidth="1"/>
    <col min="2687" max="2771" width="1" style="121"/>
    <col min="2772" max="2772" width="1" style="121" customWidth="1"/>
    <col min="2773" max="2828" width="1" style="121"/>
    <col min="2829" max="2829" width="1" style="121" customWidth="1"/>
    <col min="2830" max="2941" width="1" style="121"/>
    <col min="2942" max="2942" width="1" style="121" customWidth="1"/>
    <col min="2943" max="3027" width="1" style="121"/>
    <col min="3028" max="3028" width="1" style="121" customWidth="1"/>
    <col min="3029" max="3084" width="1" style="121"/>
    <col min="3085" max="3085" width="1" style="121" customWidth="1"/>
    <col min="3086" max="3197" width="1" style="121"/>
    <col min="3198" max="3198" width="1" style="121" customWidth="1"/>
    <col min="3199" max="3283" width="1" style="121"/>
    <col min="3284" max="3284" width="1" style="121" customWidth="1"/>
    <col min="3285" max="3340" width="1" style="121"/>
    <col min="3341" max="3341" width="1" style="121" customWidth="1"/>
    <col min="3342" max="3453" width="1" style="121"/>
    <col min="3454" max="3454" width="1" style="121" customWidth="1"/>
    <col min="3455" max="3539" width="1" style="121"/>
    <col min="3540" max="3540" width="1" style="121" customWidth="1"/>
    <col min="3541" max="3596" width="1" style="121"/>
    <col min="3597" max="3597" width="1" style="121" customWidth="1"/>
    <col min="3598" max="3709" width="1" style="121"/>
    <col min="3710" max="3710" width="1" style="121" customWidth="1"/>
    <col min="3711" max="3795" width="1" style="121"/>
    <col min="3796" max="3796" width="1" style="121" customWidth="1"/>
    <col min="3797" max="3852" width="1" style="121"/>
    <col min="3853" max="3853" width="1" style="121" customWidth="1"/>
    <col min="3854" max="3965" width="1" style="121"/>
    <col min="3966" max="3966" width="1" style="121" customWidth="1"/>
    <col min="3967" max="4051" width="1" style="121"/>
    <col min="4052" max="4052" width="1" style="121" customWidth="1"/>
    <col min="4053" max="4108" width="1" style="121"/>
    <col min="4109" max="4109" width="1" style="121" customWidth="1"/>
    <col min="4110" max="4221" width="1" style="121"/>
    <col min="4222" max="4222" width="1" style="121" customWidth="1"/>
    <col min="4223" max="4307" width="1" style="121"/>
    <col min="4308" max="4308" width="1" style="121" customWidth="1"/>
    <col min="4309" max="4364" width="1" style="121"/>
    <col min="4365" max="4365" width="1" style="121" customWidth="1"/>
    <col min="4366" max="4477" width="1" style="121"/>
    <col min="4478" max="4478" width="1" style="121" customWidth="1"/>
    <col min="4479" max="4563" width="1" style="121"/>
    <col min="4564" max="4564" width="1" style="121" customWidth="1"/>
    <col min="4565" max="4620" width="1" style="121"/>
    <col min="4621" max="4621" width="1" style="121" customWidth="1"/>
    <col min="4622" max="4733" width="1" style="121"/>
    <col min="4734" max="4734" width="1" style="121" customWidth="1"/>
    <col min="4735" max="4819" width="1" style="121"/>
    <col min="4820" max="4820" width="1" style="121" customWidth="1"/>
    <col min="4821" max="4876" width="1" style="121"/>
    <col min="4877" max="4877" width="1" style="121" customWidth="1"/>
    <col min="4878" max="4989" width="1" style="121"/>
    <col min="4990" max="4990" width="1" style="121" customWidth="1"/>
    <col min="4991" max="5075" width="1" style="121"/>
    <col min="5076" max="5076" width="1" style="121" customWidth="1"/>
    <col min="5077" max="5132" width="1" style="121"/>
    <col min="5133" max="5133" width="1" style="121" customWidth="1"/>
    <col min="5134" max="5245" width="1" style="121"/>
    <col min="5246" max="5246" width="1" style="121" customWidth="1"/>
    <col min="5247" max="5331" width="1" style="121"/>
    <col min="5332" max="5332" width="1" style="121" customWidth="1"/>
    <col min="5333" max="5388" width="1" style="121"/>
    <col min="5389" max="5389" width="1" style="121" customWidth="1"/>
    <col min="5390" max="5501" width="1" style="121"/>
    <col min="5502" max="5502" width="1" style="121" customWidth="1"/>
    <col min="5503" max="5587" width="1" style="121"/>
    <col min="5588" max="5588" width="1" style="121" customWidth="1"/>
    <col min="5589" max="5644" width="1" style="121"/>
    <col min="5645" max="5645" width="1" style="121" customWidth="1"/>
    <col min="5646" max="5757" width="1" style="121"/>
    <col min="5758" max="5758" width="1" style="121" customWidth="1"/>
    <col min="5759" max="5843" width="1" style="121"/>
    <col min="5844" max="5844" width="1" style="121" customWidth="1"/>
    <col min="5845" max="5900" width="1" style="121"/>
    <col min="5901" max="5901" width="1" style="121" customWidth="1"/>
    <col min="5902" max="6013" width="1" style="121"/>
    <col min="6014" max="6014" width="1" style="121" customWidth="1"/>
    <col min="6015" max="6099" width="1" style="121"/>
    <col min="6100" max="6100" width="1" style="121" customWidth="1"/>
    <col min="6101" max="6156" width="1" style="121"/>
    <col min="6157" max="6157" width="1" style="121" customWidth="1"/>
    <col min="6158" max="6269" width="1" style="121"/>
    <col min="6270" max="6270" width="1" style="121" customWidth="1"/>
    <col min="6271" max="6355" width="1" style="121"/>
    <col min="6356" max="6356" width="1" style="121" customWidth="1"/>
    <col min="6357" max="6412" width="1" style="121"/>
    <col min="6413" max="6413" width="1" style="121" customWidth="1"/>
    <col min="6414" max="6525" width="1" style="121"/>
    <col min="6526" max="6526" width="1" style="121" customWidth="1"/>
    <col min="6527" max="6611" width="1" style="121"/>
    <col min="6612" max="6612" width="1" style="121" customWidth="1"/>
    <col min="6613" max="6668" width="1" style="121"/>
    <col min="6669" max="6669" width="1" style="121" customWidth="1"/>
    <col min="6670" max="6781" width="1" style="121"/>
    <col min="6782" max="6782" width="1" style="121" customWidth="1"/>
    <col min="6783" max="6867" width="1" style="121"/>
    <col min="6868" max="6868" width="1" style="121" customWidth="1"/>
    <col min="6869" max="6924" width="1" style="121"/>
    <col min="6925" max="6925" width="1" style="121" customWidth="1"/>
    <col min="6926" max="7037" width="1" style="121"/>
    <col min="7038" max="7038" width="1" style="121" customWidth="1"/>
    <col min="7039" max="7123" width="1" style="121"/>
    <col min="7124" max="7124" width="1" style="121" customWidth="1"/>
    <col min="7125" max="7180" width="1" style="121"/>
    <col min="7181" max="7181" width="1" style="121" customWidth="1"/>
    <col min="7182" max="7293" width="1" style="121"/>
    <col min="7294" max="7294" width="1" style="121" customWidth="1"/>
    <col min="7295" max="7379" width="1" style="121"/>
    <col min="7380" max="7380" width="1" style="121" customWidth="1"/>
    <col min="7381" max="7436" width="1" style="121"/>
    <col min="7437" max="7437" width="1" style="121" customWidth="1"/>
    <col min="7438" max="7549" width="1" style="121"/>
    <col min="7550" max="7550" width="1" style="121" customWidth="1"/>
    <col min="7551" max="7635" width="1" style="121"/>
    <col min="7636" max="7636" width="1" style="121" customWidth="1"/>
    <col min="7637" max="7692" width="1" style="121"/>
    <col min="7693" max="7693" width="1" style="121" customWidth="1"/>
    <col min="7694" max="7805" width="1" style="121"/>
    <col min="7806" max="7806" width="1" style="121" customWidth="1"/>
    <col min="7807" max="7891" width="1" style="121"/>
    <col min="7892" max="7892" width="1" style="121" customWidth="1"/>
    <col min="7893" max="7948" width="1" style="121"/>
    <col min="7949" max="7949" width="1" style="121" customWidth="1"/>
    <col min="7950" max="8061" width="1" style="121"/>
    <col min="8062" max="8062" width="1" style="121" customWidth="1"/>
    <col min="8063" max="8147" width="1" style="121"/>
    <col min="8148" max="8148" width="1" style="121" customWidth="1"/>
    <col min="8149" max="8204" width="1" style="121"/>
    <col min="8205" max="8205" width="1" style="121" customWidth="1"/>
    <col min="8206" max="8317" width="1" style="121"/>
    <col min="8318" max="8318" width="1" style="121" customWidth="1"/>
    <col min="8319" max="8403" width="1" style="121"/>
    <col min="8404" max="8404" width="1" style="121" customWidth="1"/>
    <col min="8405" max="8460" width="1" style="121"/>
    <col min="8461" max="8461" width="1" style="121" customWidth="1"/>
    <col min="8462" max="8573" width="1" style="121"/>
    <col min="8574" max="8574" width="1" style="121" customWidth="1"/>
    <col min="8575" max="8659" width="1" style="121"/>
    <col min="8660" max="8660" width="1" style="121" customWidth="1"/>
    <col min="8661" max="8716" width="1" style="121"/>
    <col min="8717" max="8717" width="1" style="121" customWidth="1"/>
    <col min="8718" max="8829" width="1" style="121"/>
    <col min="8830" max="8830" width="1" style="121" customWidth="1"/>
    <col min="8831" max="8915" width="1" style="121"/>
    <col min="8916" max="8916" width="1" style="121" customWidth="1"/>
    <col min="8917" max="8972" width="1" style="121"/>
    <col min="8973" max="8973" width="1" style="121" customWidth="1"/>
    <col min="8974" max="9085" width="1" style="121"/>
    <col min="9086" max="9086" width="1" style="121" customWidth="1"/>
    <col min="9087" max="9171" width="1" style="121"/>
    <col min="9172" max="9172" width="1" style="121" customWidth="1"/>
    <col min="9173" max="9228" width="1" style="121"/>
    <col min="9229" max="9229" width="1" style="121" customWidth="1"/>
    <col min="9230" max="9341" width="1" style="121"/>
    <col min="9342" max="9342" width="1" style="121" customWidth="1"/>
    <col min="9343" max="9427" width="1" style="121"/>
    <col min="9428" max="9428" width="1" style="121" customWidth="1"/>
    <col min="9429" max="9484" width="1" style="121"/>
    <col min="9485" max="9485" width="1" style="121" customWidth="1"/>
    <col min="9486" max="9597" width="1" style="121"/>
    <col min="9598" max="9598" width="1" style="121" customWidth="1"/>
    <col min="9599" max="9683" width="1" style="121"/>
    <col min="9684" max="9684" width="1" style="121" customWidth="1"/>
    <col min="9685" max="9740" width="1" style="121"/>
    <col min="9741" max="9741" width="1" style="121" customWidth="1"/>
    <col min="9742" max="9853" width="1" style="121"/>
    <col min="9854" max="9854" width="1" style="121" customWidth="1"/>
    <col min="9855" max="9939" width="1" style="121"/>
    <col min="9940" max="9940" width="1" style="121" customWidth="1"/>
    <col min="9941" max="9996" width="1" style="121"/>
    <col min="9997" max="9997" width="1" style="121" customWidth="1"/>
    <col min="9998" max="10109" width="1" style="121"/>
    <col min="10110" max="10110" width="1" style="121" customWidth="1"/>
    <col min="10111" max="10195" width="1" style="121"/>
    <col min="10196" max="10196" width="1" style="121" customWidth="1"/>
    <col min="10197" max="10252" width="1" style="121"/>
    <col min="10253" max="10253" width="1" style="121" customWidth="1"/>
    <col min="10254" max="10365" width="1" style="121"/>
    <col min="10366" max="10366" width="1" style="121" customWidth="1"/>
    <col min="10367" max="10451" width="1" style="121"/>
    <col min="10452" max="10452" width="1" style="121" customWidth="1"/>
    <col min="10453" max="10508" width="1" style="121"/>
    <col min="10509" max="10509" width="1" style="121" customWidth="1"/>
    <col min="10510" max="10621" width="1" style="121"/>
    <col min="10622" max="10622" width="1" style="121" customWidth="1"/>
    <col min="10623" max="10707" width="1" style="121"/>
    <col min="10708" max="10708" width="1" style="121" customWidth="1"/>
    <col min="10709" max="10764" width="1" style="121"/>
    <col min="10765" max="10765" width="1" style="121" customWidth="1"/>
    <col min="10766" max="10877" width="1" style="121"/>
    <col min="10878" max="10878" width="1" style="121" customWidth="1"/>
    <col min="10879" max="10963" width="1" style="121"/>
    <col min="10964" max="10964" width="1" style="121" customWidth="1"/>
    <col min="10965" max="11020" width="1" style="121"/>
    <col min="11021" max="11021" width="1" style="121" customWidth="1"/>
    <col min="11022" max="11133" width="1" style="121"/>
    <col min="11134" max="11134" width="1" style="121" customWidth="1"/>
    <col min="11135" max="11219" width="1" style="121"/>
    <col min="11220" max="11220" width="1" style="121" customWidth="1"/>
    <col min="11221" max="11276" width="1" style="121"/>
    <col min="11277" max="11277" width="1" style="121" customWidth="1"/>
    <col min="11278" max="11389" width="1" style="121"/>
    <col min="11390" max="11390" width="1" style="121" customWidth="1"/>
    <col min="11391" max="11475" width="1" style="121"/>
    <col min="11476" max="11476" width="1" style="121" customWidth="1"/>
    <col min="11477" max="11532" width="1" style="121"/>
    <col min="11533" max="11533" width="1" style="121" customWidth="1"/>
    <col min="11534" max="11645" width="1" style="121"/>
    <col min="11646" max="11646" width="1" style="121" customWidth="1"/>
    <col min="11647" max="11731" width="1" style="121"/>
    <col min="11732" max="11732" width="1" style="121" customWidth="1"/>
    <col min="11733" max="11788" width="1" style="121"/>
    <col min="11789" max="11789" width="1" style="121" customWidth="1"/>
    <col min="11790" max="11901" width="1" style="121"/>
    <col min="11902" max="11902" width="1" style="121" customWidth="1"/>
    <col min="11903" max="11987" width="1" style="121"/>
    <col min="11988" max="11988" width="1" style="121" customWidth="1"/>
    <col min="11989" max="12044" width="1" style="121"/>
    <col min="12045" max="12045" width="1" style="121" customWidth="1"/>
    <col min="12046" max="12157" width="1" style="121"/>
    <col min="12158" max="12158" width="1" style="121" customWidth="1"/>
    <col min="12159" max="12243" width="1" style="121"/>
    <col min="12244" max="12244" width="1" style="121" customWidth="1"/>
    <col min="12245" max="12300" width="1" style="121"/>
    <col min="12301" max="12301" width="1" style="121" customWidth="1"/>
    <col min="12302" max="12413" width="1" style="121"/>
    <col min="12414" max="12414" width="1" style="121" customWidth="1"/>
    <col min="12415" max="12499" width="1" style="121"/>
    <col min="12500" max="12500" width="1" style="121" customWidth="1"/>
    <col min="12501" max="12556" width="1" style="121"/>
    <col min="12557" max="12557" width="1" style="121" customWidth="1"/>
    <col min="12558" max="12669" width="1" style="121"/>
    <col min="12670" max="12670" width="1" style="121" customWidth="1"/>
    <col min="12671" max="12755" width="1" style="121"/>
    <col min="12756" max="12756" width="1" style="121" customWidth="1"/>
    <col min="12757" max="12812" width="1" style="121"/>
    <col min="12813" max="12813" width="1" style="121" customWidth="1"/>
    <col min="12814" max="12925" width="1" style="121"/>
    <col min="12926" max="12926" width="1" style="121" customWidth="1"/>
    <col min="12927" max="13011" width="1" style="121"/>
    <col min="13012" max="13012" width="1" style="121" customWidth="1"/>
    <col min="13013" max="13068" width="1" style="121"/>
    <col min="13069" max="13069" width="1" style="121" customWidth="1"/>
    <col min="13070" max="13181" width="1" style="121"/>
    <col min="13182" max="13182" width="1" style="121" customWidth="1"/>
    <col min="13183" max="13267" width="1" style="121"/>
    <col min="13268" max="13268" width="1" style="121" customWidth="1"/>
    <col min="13269" max="13324" width="1" style="121"/>
    <col min="13325" max="13325" width="1" style="121" customWidth="1"/>
    <col min="13326" max="13437" width="1" style="121"/>
    <col min="13438" max="13438" width="1" style="121" customWidth="1"/>
    <col min="13439" max="13523" width="1" style="121"/>
    <col min="13524" max="13524" width="1" style="121" customWidth="1"/>
    <col min="13525" max="13580" width="1" style="121"/>
    <col min="13581" max="13581" width="1" style="121" customWidth="1"/>
    <col min="13582" max="13693" width="1" style="121"/>
    <col min="13694" max="13694" width="1" style="121" customWidth="1"/>
    <col min="13695" max="13779" width="1" style="121"/>
    <col min="13780" max="13780" width="1" style="121" customWidth="1"/>
    <col min="13781" max="13836" width="1" style="121"/>
    <col min="13837" max="13837" width="1" style="121" customWidth="1"/>
    <col min="13838" max="13949" width="1" style="121"/>
    <col min="13950" max="13950" width="1" style="121" customWidth="1"/>
    <col min="13951" max="14035" width="1" style="121"/>
    <col min="14036" max="14036" width="1" style="121" customWidth="1"/>
    <col min="14037" max="14092" width="1" style="121"/>
    <col min="14093" max="14093" width="1" style="121" customWidth="1"/>
    <col min="14094" max="14205" width="1" style="121"/>
    <col min="14206" max="14206" width="1" style="121" customWidth="1"/>
    <col min="14207" max="14291" width="1" style="121"/>
    <col min="14292" max="14292" width="1" style="121" customWidth="1"/>
    <col min="14293" max="14348" width="1" style="121"/>
    <col min="14349" max="14349" width="1" style="121" customWidth="1"/>
    <col min="14350" max="14461" width="1" style="121"/>
    <col min="14462" max="14462" width="1" style="121" customWidth="1"/>
    <col min="14463" max="14547" width="1" style="121"/>
    <col min="14548" max="14548" width="1" style="121" customWidth="1"/>
    <col min="14549" max="14604" width="1" style="121"/>
    <col min="14605" max="14605" width="1" style="121" customWidth="1"/>
    <col min="14606" max="14717" width="1" style="121"/>
    <col min="14718" max="14718" width="1" style="121" customWidth="1"/>
    <col min="14719" max="14803" width="1" style="121"/>
    <col min="14804" max="14804" width="1" style="121" customWidth="1"/>
    <col min="14805" max="14860" width="1" style="121"/>
    <col min="14861" max="14861" width="1" style="121" customWidth="1"/>
    <col min="14862" max="14973" width="1" style="121"/>
    <col min="14974" max="14974" width="1" style="121" customWidth="1"/>
    <col min="14975" max="15059" width="1" style="121"/>
    <col min="15060" max="15060" width="1" style="121" customWidth="1"/>
    <col min="15061" max="15116" width="1" style="121"/>
    <col min="15117" max="15117" width="1" style="121" customWidth="1"/>
    <col min="15118" max="15229" width="1" style="121"/>
    <col min="15230" max="15230" width="1" style="121" customWidth="1"/>
    <col min="15231" max="15315" width="1" style="121"/>
    <col min="15316" max="15316" width="1" style="121" customWidth="1"/>
    <col min="15317" max="15372" width="1" style="121"/>
    <col min="15373" max="15373" width="1" style="121" customWidth="1"/>
    <col min="15374" max="15485" width="1" style="121"/>
    <col min="15486" max="15486" width="1" style="121" customWidth="1"/>
    <col min="15487" max="15571" width="1" style="121"/>
    <col min="15572" max="15572" width="1" style="121" customWidth="1"/>
    <col min="15573" max="15628" width="1" style="121"/>
    <col min="15629" max="15629" width="1" style="121" customWidth="1"/>
    <col min="15630" max="15741" width="1" style="121"/>
    <col min="15742" max="15742" width="1" style="121" customWidth="1"/>
    <col min="15743" max="15827" width="1" style="121"/>
    <col min="15828" max="15828" width="1" style="121" customWidth="1"/>
    <col min="15829" max="15884" width="1" style="121"/>
    <col min="15885" max="15885" width="1" style="121" customWidth="1"/>
    <col min="15886" max="15997" width="1" style="121"/>
    <col min="15998" max="15998" width="1" style="121" customWidth="1"/>
    <col min="15999" max="16083" width="1" style="121"/>
    <col min="16084" max="16084" width="1" style="121" customWidth="1"/>
    <col min="16085" max="16140" width="1" style="121"/>
    <col min="16141" max="16141" width="1" style="121" customWidth="1"/>
    <col min="16142" max="16253" width="1" style="121"/>
    <col min="16254" max="16254" width="1" style="121" customWidth="1"/>
    <col min="16255" max="16384" width="1" style="121"/>
  </cols>
  <sheetData>
    <row r="1" spans="1:137" ht="6" customHeight="1" x14ac:dyDescent="0.15">
      <c r="DW1" s="326" t="s">
        <v>66</v>
      </c>
      <c r="DX1" s="326"/>
      <c r="DY1" s="326"/>
      <c r="DZ1" s="326"/>
      <c r="EA1" s="326"/>
      <c r="EB1" s="326"/>
      <c r="EC1" s="326"/>
      <c r="ED1" s="326"/>
      <c r="EE1" s="326"/>
      <c r="EF1" s="326"/>
      <c r="EG1" s="326"/>
    </row>
    <row r="2" spans="1:137" ht="6" customHeight="1" x14ac:dyDescent="0.15">
      <c r="DW2" s="326"/>
      <c r="DX2" s="326"/>
      <c r="DY2" s="326"/>
      <c r="DZ2" s="326"/>
      <c r="EA2" s="326"/>
      <c r="EB2" s="326"/>
      <c r="EC2" s="326"/>
      <c r="ED2" s="326"/>
      <c r="EE2" s="326"/>
      <c r="EF2" s="326"/>
      <c r="EG2" s="326"/>
    </row>
    <row r="3" spans="1:137" ht="6" customHeight="1" x14ac:dyDescent="0.15">
      <c r="DW3" s="326"/>
      <c r="DX3" s="326"/>
      <c r="DY3" s="326"/>
      <c r="DZ3" s="326"/>
      <c r="EA3" s="326"/>
      <c r="EB3" s="326"/>
      <c r="EC3" s="326"/>
      <c r="ED3" s="326"/>
      <c r="EE3" s="326"/>
      <c r="EF3" s="326"/>
      <c r="EG3" s="326"/>
    </row>
    <row r="5" spans="1:137" ht="6" customHeight="1" x14ac:dyDescent="0.15">
      <c r="A5" s="327" t="s">
        <v>215</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row>
    <row r="6" spans="1:137"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row>
    <row r="7" spans="1:137"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row>
    <row r="8" spans="1:137"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row>
    <row r="9" spans="1:137"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4"/>
      <c r="EE9" s="122"/>
      <c r="EF9" s="122"/>
    </row>
    <row r="10" spans="1:137"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N10" s="330" t="s">
        <v>480</v>
      </c>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row>
    <row r="11" spans="1:137"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row>
    <row r="12" spans="1:137"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row>
    <row r="13" spans="1:137"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row>
    <row r="14" spans="1:137"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row>
    <row r="15" spans="1:137"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row>
    <row r="16" spans="1:137"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462</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2" t="s">
        <v>362</v>
      </c>
      <c r="DM16" s="333"/>
      <c r="DN16" s="333"/>
      <c r="DO16" s="333"/>
      <c r="DP16" s="333"/>
      <c r="DQ16" s="333"/>
      <c r="DR16" s="333"/>
      <c r="DS16" s="333"/>
      <c r="DT16" s="333"/>
      <c r="DU16" s="333"/>
      <c r="DV16" s="333"/>
      <c r="DW16" s="332" t="s">
        <v>65</v>
      </c>
      <c r="DX16" s="333"/>
      <c r="DY16" s="333"/>
      <c r="DZ16" s="333"/>
      <c r="EA16" s="333"/>
      <c r="EB16" s="333"/>
      <c r="EC16" s="333"/>
      <c r="ED16" s="333"/>
      <c r="EE16" s="333"/>
      <c r="EF16" s="333"/>
      <c r="EG16" s="333"/>
    </row>
    <row r="17" spans="1:137"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row>
    <row r="18" spans="1:137"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row>
    <row r="19" spans="1:137"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row>
    <row r="20" spans="1:137"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row>
    <row r="21" spans="1:137"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row>
    <row r="22" spans="1:137"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row>
    <row r="23" spans="1:137"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row>
    <row r="24" spans="1:137"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4"/>
      <c r="DM24" s="334"/>
      <c r="DN24" s="334"/>
      <c r="DO24" s="334"/>
      <c r="DP24" s="334"/>
      <c r="DQ24" s="334"/>
      <c r="DR24" s="334"/>
      <c r="DS24" s="334"/>
      <c r="DT24" s="334"/>
      <c r="DU24" s="334"/>
      <c r="DV24" s="334"/>
      <c r="DW24" s="334"/>
      <c r="DX24" s="334"/>
      <c r="DY24" s="334"/>
      <c r="DZ24" s="334"/>
      <c r="EA24" s="334"/>
      <c r="EB24" s="334"/>
      <c r="EC24" s="334"/>
      <c r="ED24" s="334"/>
      <c r="EE24" s="334"/>
      <c r="EF24" s="334"/>
      <c r="EG24" s="334"/>
    </row>
    <row r="25" spans="1:137"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4"/>
      <c r="DM25" s="334"/>
      <c r="DN25" s="334"/>
      <c r="DO25" s="334"/>
      <c r="DP25" s="334"/>
      <c r="DQ25" s="334"/>
      <c r="DR25" s="334"/>
      <c r="DS25" s="334"/>
      <c r="DT25" s="334"/>
      <c r="DU25" s="334"/>
      <c r="DV25" s="334"/>
      <c r="DW25" s="334"/>
      <c r="DX25" s="334"/>
      <c r="DY25" s="334"/>
      <c r="DZ25" s="334"/>
      <c r="EA25" s="334"/>
      <c r="EB25" s="334"/>
      <c r="EC25" s="334"/>
      <c r="ED25" s="334"/>
      <c r="EE25" s="334"/>
      <c r="EF25" s="334"/>
      <c r="EG25" s="334"/>
    </row>
    <row r="26" spans="1:137"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row>
    <row r="27" spans="1:137"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6"/>
      <c r="DM27" s="346"/>
      <c r="DN27" s="346"/>
      <c r="DO27" s="346"/>
      <c r="DP27" s="346"/>
      <c r="DQ27" s="346"/>
      <c r="DR27" s="346"/>
      <c r="DS27" s="346"/>
      <c r="DT27" s="346"/>
      <c r="DU27" s="346"/>
      <c r="DV27" s="346"/>
      <c r="DW27" s="357"/>
      <c r="DX27" s="357"/>
      <c r="DY27" s="357"/>
      <c r="DZ27" s="357"/>
      <c r="EA27" s="357"/>
      <c r="EB27" s="357"/>
      <c r="EC27" s="357"/>
      <c r="ED27" s="357"/>
      <c r="EE27" s="357"/>
      <c r="EF27" s="357"/>
      <c r="EG27" s="357"/>
    </row>
    <row r="28" spans="1:137"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6"/>
      <c r="DM28" s="346"/>
      <c r="DN28" s="346"/>
      <c r="DO28" s="346"/>
      <c r="DP28" s="346"/>
      <c r="DQ28" s="346"/>
      <c r="DR28" s="346"/>
      <c r="DS28" s="346"/>
      <c r="DT28" s="346"/>
      <c r="DU28" s="346"/>
      <c r="DV28" s="346"/>
      <c r="DW28" s="357"/>
      <c r="DX28" s="357"/>
      <c r="DY28" s="357"/>
      <c r="DZ28" s="357"/>
      <c r="EA28" s="357"/>
      <c r="EB28" s="357"/>
      <c r="EC28" s="357"/>
      <c r="ED28" s="357"/>
      <c r="EE28" s="357"/>
      <c r="EF28" s="357"/>
      <c r="EG28" s="357"/>
    </row>
    <row r="29" spans="1:137"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6"/>
      <c r="DM29" s="346"/>
      <c r="DN29" s="346"/>
      <c r="DO29" s="346"/>
      <c r="DP29" s="346"/>
      <c r="DQ29" s="346"/>
      <c r="DR29" s="346"/>
      <c r="DS29" s="346"/>
      <c r="DT29" s="346"/>
      <c r="DU29" s="346"/>
      <c r="DV29" s="346"/>
      <c r="DW29" s="357"/>
      <c r="DX29" s="357"/>
      <c r="DY29" s="357"/>
      <c r="DZ29" s="357"/>
      <c r="EA29" s="357"/>
      <c r="EB29" s="357"/>
      <c r="EC29" s="357"/>
      <c r="ED29" s="357"/>
      <c r="EE29" s="357"/>
      <c r="EF29" s="357"/>
      <c r="EG29" s="357"/>
    </row>
    <row r="30" spans="1:137"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6"/>
      <c r="DM30" s="346"/>
      <c r="DN30" s="346"/>
      <c r="DO30" s="346"/>
      <c r="DP30" s="346"/>
      <c r="DQ30" s="346"/>
      <c r="DR30" s="346"/>
      <c r="DS30" s="346"/>
      <c r="DT30" s="346"/>
      <c r="DU30" s="346"/>
      <c r="DV30" s="346"/>
      <c r="DW30" s="357"/>
      <c r="DX30" s="357"/>
      <c r="DY30" s="357"/>
      <c r="DZ30" s="357"/>
      <c r="EA30" s="357"/>
      <c r="EB30" s="357"/>
      <c r="EC30" s="357"/>
      <c r="ED30" s="357"/>
      <c r="EE30" s="357"/>
      <c r="EF30" s="357"/>
      <c r="EG30" s="357"/>
    </row>
    <row r="31" spans="1:137"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6"/>
      <c r="DM31" s="346"/>
      <c r="DN31" s="346"/>
      <c r="DO31" s="346"/>
      <c r="DP31" s="346"/>
      <c r="DQ31" s="346"/>
      <c r="DR31" s="346"/>
      <c r="DS31" s="346"/>
      <c r="DT31" s="346"/>
      <c r="DU31" s="346"/>
      <c r="DV31" s="346"/>
      <c r="DW31" s="357"/>
      <c r="DX31" s="357"/>
      <c r="DY31" s="357"/>
      <c r="DZ31" s="357"/>
      <c r="EA31" s="357"/>
      <c r="EB31" s="357"/>
      <c r="EC31" s="357"/>
      <c r="ED31" s="357"/>
      <c r="EE31" s="357"/>
      <c r="EF31" s="357"/>
      <c r="EG31" s="357"/>
    </row>
    <row r="32" spans="1:137"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6"/>
      <c r="DM32" s="346"/>
      <c r="DN32" s="346"/>
      <c r="DO32" s="346"/>
      <c r="DP32" s="346"/>
      <c r="DQ32" s="346"/>
      <c r="DR32" s="346"/>
      <c r="DS32" s="346"/>
      <c r="DT32" s="346"/>
      <c r="DU32" s="346"/>
      <c r="DV32" s="346"/>
      <c r="DW32" s="357"/>
      <c r="DX32" s="357"/>
      <c r="DY32" s="357"/>
      <c r="DZ32" s="357"/>
      <c r="EA32" s="357"/>
      <c r="EB32" s="357"/>
      <c r="EC32" s="357"/>
      <c r="ED32" s="357"/>
      <c r="EE32" s="357"/>
      <c r="EF32" s="357"/>
      <c r="EG32" s="357"/>
    </row>
    <row r="33" spans="1:137"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6"/>
      <c r="DM33" s="346"/>
      <c r="DN33" s="346"/>
      <c r="DO33" s="346"/>
      <c r="DP33" s="346"/>
      <c r="DQ33" s="346"/>
      <c r="DR33" s="346"/>
      <c r="DS33" s="346"/>
      <c r="DT33" s="346"/>
      <c r="DU33" s="346"/>
      <c r="DV33" s="346"/>
      <c r="DW33" s="357"/>
      <c r="DX33" s="357"/>
      <c r="DY33" s="357"/>
      <c r="DZ33" s="357"/>
      <c r="EA33" s="357"/>
      <c r="EB33" s="357"/>
      <c r="EC33" s="357"/>
      <c r="ED33" s="357"/>
      <c r="EE33" s="357"/>
      <c r="EF33" s="357"/>
      <c r="EG33" s="357"/>
    </row>
    <row r="34" spans="1:137"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6"/>
      <c r="DM34" s="346"/>
      <c r="DN34" s="346"/>
      <c r="DO34" s="346"/>
      <c r="DP34" s="346"/>
      <c r="DQ34" s="346"/>
      <c r="DR34" s="346"/>
      <c r="DS34" s="346"/>
      <c r="DT34" s="346"/>
      <c r="DU34" s="346"/>
      <c r="DV34" s="346"/>
      <c r="DW34" s="357"/>
      <c r="DX34" s="357"/>
      <c r="DY34" s="357"/>
      <c r="DZ34" s="357"/>
      <c r="EA34" s="357"/>
      <c r="EB34" s="357"/>
      <c r="EC34" s="357"/>
      <c r="ED34" s="357"/>
      <c r="EE34" s="357"/>
      <c r="EF34" s="357"/>
      <c r="EG34" s="357"/>
    </row>
    <row r="35" spans="1:137"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6"/>
      <c r="DM35" s="346"/>
      <c r="DN35" s="346"/>
      <c r="DO35" s="346"/>
      <c r="DP35" s="346"/>
      <c r="DQ35" s="346"/>
      <c r="DR35" s="346"/>
      <c r="DS35" s="346"/>
      <c r="DT35" s="346"/>
      <c r="DU35" s="346"/>
      <c r="DV35" s="346"/>
      <c r="DW35" s="357"/>
      <c r="DX35" s="357"/>
      <c r="DY35" s="357"/>
      <c r="DZ35" s="357"/>
      <c r="EA35" s="357"/>
      <c r="EB35" s="357"/>
      <c r="EC35" s="357"/>
      <c r="ED35" s="357"/>
      <c r="EE35" s="357"/>
      <c r="EF35" s="357"/>
      <c r="EG35" s="357"/>
    </row>
    <row r="36" spans="1:137"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6"/>
      <c r="DM36" s="346"/>
      <c r="DN36" s="346"/>
      <c r="DO36" s="346"/>
      <c r="DP36" s="346"/>
      <c r="DQ36" s="346"/>
      <c r="DR36" s="346"/>
      <c r="DS36" s="346"/>
      <c r="DT36" s="346"/>
      <c r="DU36" s="346"/>
      <c r="DV36" s="346"/>
      <c r="DW36" s="357"/>
      <c r="DX36" s="357"/>
      <c r="DY36" s="357"/>
      <c r="DZ36" s="357"/>
      <c r="EA36" s="357"/>
      <c r="EB36" s="357"/>
      <c r="EC36" s="357"/>
      <c r="ED36" s="357"/>
      <c r="EE36" s="357"/>
      <c r="EF36" s="357"/>
      <c r="EG36" s="357"/>
    </row>
    <row r="37" spans="1:137"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46"/>
      <c r="DM37" s="346"/>
      <c r="DN37" s="346"/>
      <c r="DO37" s="346"/>
      <c r="DP37" s="346"/>
      <c r="DQ37" s="346"/>
      <c r="DR37" s="346"/>
      <c r="DS37" s="346"/>
      <c r="DT37" s="346"/>
      <c r="DU37" s="346"/>
      <c r="DV37" s="346"/>
      <c r="DW37" s="357"/>
      <c r="DX37" s="357"/>
      <c r="DY37" s="357"/>
      <c r="DZ37" s="357"/>
      <c r="EA37" s="357"/>
      <c r="EB37" s="357"/>
      <c r="EC37" s="357"/>
      <c r="ED37" s="357"/>
      <c r="EE37" s="357"/>
      <c r="EF37" s="357"/>
      <c r="EG37" s="357"/>
    </row>
    <row r="38" spans="1:137"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46"/>
      <c r="DM38" s="346"/>
      <c r="DN38" s="346"/>
      <c r="DO38" s="346"/>
      <c r="DP38" s="346"/>
      <c r="DQ38" s="346"/>
      <c r="DR38" s="346"/>
      <c r="DS38" s="346"/>
      <c r="DT38" s="346"/>
      <c r="DU38" s="346"/>
      <c r="DV38" s="346"/>
      <c r="DW38" s="357"/>
      <c r="DX38" s="357"/>
      <c r="DY38" s="357"/>
      <c r="DZ38" s="357"/>
      <c r="EA38" s="357"/>
      <c r="EB38" s="357"/>
      <c r="EC38" s="357"/>
      <c r="ED38" s="357"/>
      <c r="EE38" s="357"/>
      <c r="EF38" s="357"/>
      <c r="EG38" s="357"/>
    </row>
    <row r="39" spans="1:137"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6"/>
      <c r="DM39" s="346"/>
      <c r="DN39" s="346"/>
      <c r="DO39" s="346"/>
      <c r="DP39" s="346"/>
      <c r="DQ39" s="346"/>
      <c r="DR39" s="346"/>
      <c r="DS39" s="346"/>
      <c r="DT39" s="346"/>
      <c r="DU39" s="346"/>
      <c r="DV39" s="346"/>
      <c r="DW39" s="357"/>
      <c r="DX39" s="357"/>
      <c r="DY39" s="357"/>
      <c r="DZ39" s="357"/>
      <c r="EA39" s="357"/>
      <c r="EB39" s="357"/>
      <c r="EC39" s="357"/>
      <c r="ED39" s="357"/>
      <c r="EE39" s="357"/>
      <c r="EF39" s="357"/>
      <c r="EG39" s="357"/>
    </row>
    <row r="40" spans="1:137"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46"/>
      <c r="DM40" s="346"/>
      <c r="DN40" s="346"/>
      <c r="DO40" s="346"/>
      <c r="DP40" s="346"/>
      <c r="DQ40" s="346"/>
      <c r="DR40" s="346"/>
      <c r="DS40" s="346"/>
      <c r="DT40" s="346"/>
      <c r="DU40" s="346"/>
      <c r="DV40" s="346"/>
      <c r="DW40" s="357"/>
      <c r="DX40" s="357"/>
      <c r="DY40" s="357"/>
      <c r="DZ40" s="357"/>
      <c r="EA40" s="357"/>
      <c r="EB40" s="357"/>
      <c r="EC40" s="357"/>
      <c r="ED40" s="357"/>
      <c r="EE40" s="357"/>
      <c r="EF40" s="357"/>
      <c r="EG40" s="357"/>
    </row>
    <row r="41" spans="1:137"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46"/>
      <c r="DM41" s="346"/>
      <c r="DN41" s="346"/>
      <c r="DO41" s="346"/>
      <c r="DP41" s="346"/>
      <c r="DQ41" s="346"/>
      <c r="DR41" s="346"/>
      <c r="DS41" s="346"/>
      <c r="DT41" s="346"/>
      <c r="DU41" s="346"/>
      <c r="DV41" s="346"/>
      <c r="DW41" s="357"/>
      <c r="DX41" s="357"/>
      <c r="DY41" s="357"/>
      <c r="DZ41" s="357"/>
      <c r="EA41" s="357"/>
      <c r="EB41" s="357"/>
      <c r="EC41" s="357"/>
      <c r="ED41" s="357"/>
      <c r="EE41" s="357"/>
      <c r="EF41" s="357"/>
      <c r="EG41" s="357"/>
    </row>
    <row r="42" spans="1:137"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6"/>
      <c r="DM42" s="346"/>
      <c r="DN42" s="346"/>
      <c r="DO42" s="346"/>
      <c r="DP42" s="346"/>
      <c r="DQ42" s="346"/>
      <c r="DR42" s="346"/>
      <c r="DS42" s="346"/>
      <c r="DT42" s="346"/>
      <c r="DU42" s="346"/>
      <c r="DV42" s="346"/>
      <c r="DW42" s="357"/>
      <c r="DX42" s="357"/>
      <c r="DY42" s="357"/>
      <c r="DZ42" s="357"/>
      <c r="EA42" s="357"/>
      <c r="EB42" s="357"/>
      <c r="EC42" s="357"/>
      <c r="ED42" s="357"/>
      <c r="EE42" s="357"/>
      <c r="EF42" s="357"/>
      <c r="EG42" s="357"/>
    </row>
    <row r="43" spans="1:137"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46"/>
      <c r="DM43" s="346"/>
      <c r="DN43" s="346"/>
      <c r="DO43" s="346"/>
      <c r="DP43" s="346"/>
      <c r="DQ43" s="346"/>
      <c r="DR43" s="346"/>
      <c r="DS43" s="346"/>
      <c r="DT43" s="346"/>
      <c r="DU43" s="346"/>
      <c r="DV43" s="346"/>
      <c r="DW43" s="357"/>
      <c r="DX43" s="357"/>
      <c r="DY43" s="357"/>
      <c r="DZ43" s="357"/>
      <c r="EA43" s="357"/>
      <c r="EB43" s="357"/>
      <c r="EC43" s="357"/>
      <c r="ED43" s="357"/>
      <c r="EE43" s="357"/>
      <c r="EF43" s="357"/>
      <c r="EG43" s="357"/>
    </row>
    <row r="44" spans="1:137"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46"/>
      <c r="DM44" s="346"/>
      <c r="DN44" s="346"/>
      <c r="DO44" s="346"/>
      <c r="DP44" s="346"/>
      <c r="DQ44" s="346"/>
      <c r="DR44" s="346"/>
      <c r="DS44" s="346"/>
      <c r="DT44" s="346"/>
      <c r="DU44" s="346"/>
      <c r="DV44" s="346"/>
      <c r="DW44" s="357"/>
      <c r="DX44" s="357"/>
      <c r="DY44" s="357"/>
      <c r="DZ44" s="357"/>
      <c r="EA44" s="357"/>
      <c r="EB44" s="357"/>
      <c r="EC44" s="357"/>
      <c r="ED44" s="357"/>
      <c r="EE44" s="357"/>
      <c r="EF44" s="357"/>
      <c r="EG44" s="357"/>
    </row>
    <row r="45" spans="1:137"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6"/>
      <c r="DM45" s="346"/>
      <c r="DN45" s="346"/>
      <c r="DO45" s="346"/>
      <c r="DP45" s="346"/>
      <c r="DQ45" s="346"/>
      <c r="DR45" s="346"/>
      <c r="DS45" s="346"/>
      <c r="DT45" s="346"/>
      <c r="DU45" s="346"/>
      <c r="DV45" s="346"/>
      <c r="DW45" s="357"/>
      <c r="DX45" s="357"/>
      <c r="DY45" s="357"/>
      <c r="DZ45" s="357"/>
      <c r="EA45" s="357"/>
      <c r="EB45" s="357"/>
      <c r="EC45" s="357"/>
      <c r="ED45" s="357"/>
      <c r="EE45" s="357"/>
      <c r="EF45" s="357"/>
      <c r="EG45" s="357"/>
    </row>
    <row r="46" spans="1:137"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46"/>
      <c r="DM46" s="346"/>
      <c r="DN46" s="346"/>
      <c r="DO46" s="346"/>
      <c r="DP46" s="346"/>
      <c r="DQ46" s="346"/>
      <c r="DR46" s="346"/>
      <c r="DS46" s="346"/>
      <c r="DT46" s="346"/>
      <c r="DU46" s="346"/>
      <c r="DV46" s="346"/>
      <c r="DW46" s="357"/>
      <c r="DX46" s="357"/>
      <c r="DY46" s="357"/>
      <c r="DZ46" s="357"/>
      <c r="EA46" s="357"/>
      <c r="EB46" s="357"/>
      <c r="EC46" s="357"/>
      <c r="ED46" s="357"/>
      <c r="EE46" s="357"/>
      <c r="EF46" s="357"/>
      <c r="EG46" s="357"/>
    </row>
    <row r="47" spans="1:137"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6"/>
      <c r="DM47" s="346"/>
      <c r="DN47" s="346"/>
      <c r="DO47" s="346"/>
      <c r="DP47" s="346"/>
      <c r="DQ47" s="346"/>
      <c r="DR47" s="346"/>
      <c r="DS47" s="346"/>
      <c r="DT47" s="346"/>
      <c r="DU47" s="346"/>
      <c r="DV47" s="346"/>
      <c r="DW47" s="357"/>
      <c r="DX47" s="357"/>
      <c r="DY47" s="357"/>
      <c r="DZ47" s="357"/>
      <c r="EA47" s="357"/>
      <c r="EB47" s="357"/>
      <c r="EC47" s="357"/>
      <c r="ED47" s="357"/>
      <c r="EE47" s="357"/>
      <c r="EF47" s="357"/>
      <c r="EG47" s="357"/>
    </row>
    <row r="48" spans="1:137"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6"/>
      <c r="DM48" s="346"/>
      <c r="DN48" s="346"/>
      <c r="DO48" s="346"/>
      <c r="DP48" s="346"/>
      <c r="DQ48" s="346"/>
      <c r="DR48" s="346"/>
      <c r="DS48" s="346"/>
      <c r="DT48" s="346"/>
      <c r="DU48" s="346"/>
      <c r="DV48" s="346"/>
      <c r="DW48" s="357"/>
      <c r="DX48" s="357"/>
      <c r="DY48" s="357"/>
      <c r="DZ48" s="357"/>
      <c r="EA48" s="357"/>
      <c r="EB48" s="357"/>
      <c r="EC48" s="357"/>
      <c r="ED48" s="357"/>
      <c r="EE48" s="357"/>
      <c r="EF48" s="357"/>
      <c r="EG48" s="357"/>
    </row>
    <row r="49" spans="1:137"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6"/>
      <c r="DM49" s="346"/>
      <c r="DN49" s="346"/>
      <c r="DO49" s="346"/>
      <c r="DP49" s="346"/>
      <c r="DQ49" s="346"/>
      <c r="DR49" s="346"/>
      <c r="DS49" s="346"/>
      <c r="DT49" s="346"/>
      <c r="DU49" s="346"/>
      <c r="DV49" s="346"/>
      <c r="DW49" s="357"/>
      <c r="DX49" s="357"/>
      <c r="DY49" s="357"/>
      <c r="DZ49" s="357"/>
      <c r="EA49" s="357"/>
      <c r="EB49" s="357"/>
      <c r="EC49" s="357"/>
      <c r="ED49" s="357"/>
      <c r="EE49" s="357"/>
      <c r="EF49" s="357"/>
      <c r="EG49" s="357"/>
    </row>
    <row r="50" spans="1:137"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46"/>
      <c r="DM50" s="346"/>
      <c r="DN50" s="346"/>
      <c r="DO50" s="346"/>
      <c r="DP50" s="346"/>
      <c r="DQ50" s="346"/>
      <c r="DR50" s="346"/>
      <c r="DS50" s="346"/>
      <c r="DT50" s="346"/>
      <c r="DU50" s="346"/>
      <c r="DV50" s="346"/>
      <c r="DW50" s="357"/>
      <c r="DX50" s="357"/>
      <c r="DY50" s="357"/>
      <c r="DZ50" s="357"/>
      <c r="EA50" s="357"/>
      <c r="EB50" s="357"/>
      <c r="EC50" s="357"/>
      <c r="ED50" s="357"/>
      <c r="EE50" s="357"/>
      <c r="EF50" s="357"/>
      <c r="EG50" s="357"/>
    </row>
    <row r="51" spans="1:137"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6"/>
      <c r="DM51" s="346"/>
      <c r="DN51" s="346"/>
      <c r="DO51" s="346"/>
      <c r="DP51" s="346"/>
      <c r="DQ51" s="346"/>
      <c r="DR51" s="346"/>
      <c r="DS51" s="346"/>
      <c r="DT51" s="346"/>
      <c r="DU51" s="346"/>
      <c r="DV51" s="346"/>
      <c r="DW51" s="357"/>
      <c r="DX51" s="357"/>
      <c r="DY51" s="357"/>
      <c r="DZ51" s="357"/>
      <c r="EA51" s="357"/>
      <c r="EB51" s="357"/>
      <c r="EC51" s="357"/>
      <c r="ED51" s="357"/>
      <c r="EE51" s="357"/>
      <c r="EF51" s="357"/>
      <c r="EG51" s="357"/>
    </row>
    <row r="52" spans="1:137"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46"/>
      <c r="DM52" s="346"/>
      <c r="DN52" s="346"/>
      <c r="DO52" s="346"/>
      <c r="DP52" s="346"/>
      <c r="DQ52" s="346"/>
      <c r="DR52" s="346"/>
      <c r="DS52" s="346"/>
      <c r="DT52" s="346"/>
      <c r="DU52" s="346"/>
      <c r="DV52" s="346"/>
      <c r="DW52" s="357"/>
      <c r="DX52" s="357"/>
      <c r="DY52" s="357"/>
      <c r="DZ52" s="357"/>
      <c r="EA52" s="357"/>
      <c r="EB52" s="357"/>
      <c r="EC52" s="357"/>
      <c r="ED52" s="357"/>
      <c r="EE52" s="357"/>
      <c r="EF52" s="357"/>
      <c r="EG52" s="357"/>
    </row>
    <row r="53" spans="1:137"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46"/>
      <c r="DM53" s="346"/>
      <c r="DN53" s="346"/>
      <c r="DO53" s="346"/>
      <c r="DP53" s="346"/>
      <c r="DQ53" s="346"/>
      <c r="DR53" s="346"/>
      <c r="DS53" s="346"/>
      <c r="DT53" s="346"/>
      <c r="DU53" s="346"/>
      <c r="DV53" s="346"/>
      <c r="DW53" s="357"/>
      <c r="DX53" s="357"/>
      <c r="DY53" s="357"/>
      <c r="DZ53" s="357"/>
      <c r="EA53" s="357"/>
      <c r="EB53" s="357"/>
      <c r="EC53" s="357"/>
      <c r="ED53" s="357"/>
      <c r="EE53" s="357"/>
      <c r="EF53" s="357"/>
      <c r="EG53" s="357"/>
    </row>
    <row r="54" spans="1:137"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6"/>
      <c r="DM54" s="346"/>
      <c r="DN54" s="346"/>
      <c r="DO54" s="346"/>
      <c r="DP54" s="346"/>
      <c r="DQ54" s="346"/>
      <c r="DR54" s="346"/>
      <c r="DS54" s="346"/>
      <c r="DT54" s="346"/>
      <c r="DU54" s="346"/>
      <c r="DV54" s="346"/>
      <c r="DW54" s="357"/>
      <c r="DX54" s="357"/>
      <c r="DY54" s="357"/>
      <c r="DZ54" s="357"/>
      <c r="EA54" s="357"/>
      <c r="EB54" s="357"/>
      <c r="EC54" s="357"/>
      <c r="ED54" s="357"/>
      <c r="EE54" s="357"/>
      <c r="EF54" s="357"/>
      <c r="EG54" s="357"/>
    </row>
    <row r="55" spans="1:137"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46"/>
      <c r="DM55" s="346"/>
      <c r="DN55" s="346"/>
      <c r="DO55" s="346"/>
      <c r="DP55" s="346"/>
      <c r="DQ55" s="346"/>
      <c r="DR55" s="346"/>
      <c r="DS55" s="346"/>
      <c r="DT55" s="346"/>
      <c r="DU55" s="346"/>
      <c r="DV55" s="346"/>
      <c r="DW55" s="357"/>
      <c r="DX55" s="357"/>
      <c r="DY55" s="357"/>
      <c r="DZ55" s="357"/>
      <c r="EA55" s="357"/>
      <c r="EB55" s="357"/>
      <c r="EC55" s="357"/>
      <c r="ED55" s="357"/>
      <c r="EE55" s="357"/>
      <c r="EF55" s="357"/>
      <c r="EG55" s="357"/>
    </row>
    <row r="56" spans="1:137"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46"/>
      <c r="DM56" s="346"/>
      <c r="DN56" s="346"/>
      <c r="DO56" s="346"/>
      <c r="DP56" s="346"/>
      <c r="DQ56" s="346"/>
      <c r="DR56" s="346"/>
      <c r="DS56" s="346"/>
      <c r="DT56" s="346"/>
      <c r="DU56" s="346"/>
      <c r="DV56" s="346"/>
      <c r="DW56" s="357"/>
      <c r="DX56" s="357"/>
      <c r="DY56" s="357"/>
      <c r="DZ56" s="357"/>
      <c r="EA56" s="357"/>
      <c r="EB56" s="357"/>
      <c r="EC56" s="357"/>
      <c r="ED56" s="357"/>
      <c r="EE56" s="357"/>
      <c r="EF56" s="357"/>
      <c r="EG56" s="357"/>
    </row>
    <row r="57" spans="1:137"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6"/>
      <c r="DM57" s="346"/>
      <c r="DN57" s="346"/>
      <c r="DO57" s="346"/>
      <c r="DP57" s="346"/>
      <c r="DQ57" s="346"/>
      <c r="DR57" s="346"/>
      <c r="DS57" s="346"/>
      <c r="DT57" s="346"/>
      <c r="DU57" s="346"/>
      <c r="DV57" s="346"/>
      <c r="DW57" s="357"/>
      <c r="DX57" s="357"/>
      <c r="DY57" s="357"/>
      <c r="DZ57" s="357"/>
      <c r="EA57" s="357"/>
      <c r="EB57" s="357"/>
      <c r="EC57" s="357"/>
      <c r="ED57" s="357"/>
      <c r="EE57" s="357"/>
      <c r="EF57" s="357"/>
      <c r="EG57" s="357"/>
    </row>
    <row r="58" spans="1:137"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46"/>
      <c r="DM58" s="346"/>
      <c r="DN58" s="346"/>
      <c r="DO58" s="346"/>
      <c r="DP58" s="346"/>
      <c r="DQ58" s="346"/>
      <c r="DR58" s="346"/>
      <c r="DS58" s="346"/>
      <c r="DT58" s="346"/>
      <c r="DU58" s="346"/>
      <c r="DV58" s="346"/>
      <c r="DW58" s="357"/>
      <c r="DX58" s="357"/>
      <c r="DY58" s="357"/>
      <c r="DZ58" s="357"/>
      <c r="EA58" s="357"/>
      <c r="EB58" s="357"/>
      <c r="EC58" s="357"/>
      <c r="ED58" s="357"/>
      <c r="EE58" s="357"/>
      <c r="EF58" s="357"/>
      <c r="EG58" s="357"/>
    </row>
    <row r="59" spans="1:137"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46"/>
      <c r="DM59" s="346"/>
      <c r="DN59" s="346"/>
      <c r="DO59" s="346"/>
      <c r="DP59" s="346"/>
      <c r="DQ59" s="346"/>
      <c r="DR59" s="346"/>
      <c r="DS59" s="346"/>
      <c r="DT59" s="346"/>
      <c r="DU59" s="346"/>
      <c r="DV59" s="346"/>
      <c r="DW59" s="357"/>
      <c r="DX59" s="357"/>
      <c r="DY59" s="357"/>
      <c r="DZ59" s="357"/>
      <c r="EA59" s="357"/>
      <c r="EB59" s="357"/>
      <c r="EC59" s="357"/>
      <c r="ED59" s="357"/>
      <c r="EE59" s="357"/>
      <c r="EF59" s="357"/>
      <c r="EG59" s="357"/>
    </row>
    <row r="60" spans="1:137"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6"/>
      <c r="DM60" s="346"/>
      <c r="DN60" s="346"/>
      <c r="DO60" s="346"/>
      <c r="DP60" s="346"/>
      <c r="DQ60" s="346"/>
      <c r="DR60" s="346"/>
      <c r="DS60" s="346"/>
      <c r="DT60" s="346"/>
      <c r="DU60" s="346"/>
      <c r="DV60" s="346"/>
      <c r="DW60" s="357"/>
      <c r="DX60" s="357"/>
      <c r="DY60" s="357"/>
      <c r="DZ60" s="357"/>
      <c r="EA60" s="357"/>
      <c r="EB60" s="357"/>
      <c r="EC60" s="357"/>
      <c r="ED60" s="357"/>
      <c r="EE60" s="357"/>
      <c r="EF60" s="357"/>
      <c r="EG60" s="357"/>
    </row>
    <row r="61" spans="1:137"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46"/>
      <c r="DM61" s="346"/>
      <c r="DN61" s="346"/>
      <c r="DO61" s="346"/>
      <c r="DP61" s="346"/>
      <c r="DQ61" s="346"/>
      <c r="DR61" s="346"/>
      <c r="DS61" s="346"/>
      <c r="DT61" s="346"/>
      <c r="DU61" s="346"/>
      <c r="DV61" s="346"/>
      <c r="DW61" s="357"/>
      <c r="DX61" s="357"/>
      <c r="DY61" s="357"/>
      <c r="DZ61" s="357"/>
      <c r="EA61" s="357"/>
      <c r="EB61" s="357"/>
      <c r="EC61" s="357"/>
      <c r="ED61" s="357"/>
      <c r="EE61" s="357"/>
      <c r="EF61" s="357"/>
      <c r="EG61" s="357"/>
    </row>
    <row r="62" spans="1:137"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6"/>
      <c r="DM62" s="346"/>
      <c r="DN62" s="346"/>
      <c r="DO62" s="346"/>
      <c r="DP62" s="346"/>
      <c r="DQ62" s="346"/>
      <c r="DR62" s="346"/>
      <c r="DS62" s="346"/>
      <c r="DT62" s="346"/>
      <c r="DU62" s="346"/>
      <c r="DV62" s="346"/>
      <c r="DW62" s="357"/>
      <c r="DX62" s="357"/>
      <c r="DY62" s="357"/>
      <c r="DZ62" s="357"/>
      <c r="EA62" s="357"/>
      <c r="EB62" s="357"/>
      <c r="EC62" s="357"/>
      <c r="ED62" s="357"/>
      <c r="EE62" s="357"/>
      <c r="EF62" s="357"/>
      <c r="EG62" s="357"/>
    </row>
    <row r="63" spans="1:137"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6"/>
      <c r="DM63" s="346"/>
      <c r="DN63" s="346"/>
      <c r="DO63" s="346"/>
      <c r="DP63" s="346"/>
      <c r="DQ63" s="346"/>
      <c r="DR63" s="346"/>
      <c r="DS63" s="346"/>
      <c r="DT63" s="346"/>
      <c r="DU63" s="346"/>
      <c r="DV63" s="346"/>
      <c r="DW63" s="357"/>
      <c r="DX63" s="357"/>
      <c r="DY63" s="357"/>
      <c r="DZ63" s="357"/>
      <c r="EA63" s="357"/>
      <c r="EB63" s="357"/>
      <c r="EC63" s="357"/>
      <c r="ED63" s="357"/>
      <c r="EE63" s="357"/>
      <c r="EF63" s="357"/>
      <c r="EG63" s="357"/>
    </row>
    <row r="64" spans="1:137"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46"/>
      <c r="DM64" s="346"/>
      <c r="DN64" s="346"/>
      <c r="DO64" s="346"/>
      <c r="DP64" s="346"/>
      <c r="DQ64" s="346"/>
      <c r="DR64" s="346"/>
      <c r="DS64" s="346"/>
      <c r="DT64" s="346"/>
      <c r="DU64" s="346"/>
      <c r="DV64" s="346"/>
      <c r="DW64" s="357"/>
      <c r="DX64" s="357"/>
      <c r="DY64" s="357"/>
      <c r="DZ64" s="357"/>
      <c r="EA64" s="357"/>
      <c r="EB64" s="357"/>
      <c r="EC64" s="357"/>
      <c r="ED64" s="357"/>
      <c r="EE64" s="357"/>
      <c r="EF64" s="357"/>
      <c r="EG64" s="357"/>
    </row>
    <row r="65" spans="1:137"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46"/>
      <c r="DM65" s="346"/>
      <c r="DN65" s="346"/>
      <c r="DO65" s="346"/>
      <c r="DP65" s="346"/>
      <c r="DQ65" s="346"/>
      <c r="DR65" s="346"/>
      <c r="DS65" s="346"/>
      <c r="DT65" s="346"/>
      <c r="DU65" s="346"/>
      <c r="DV65" s="346"/>
      <c r="DW65" s="357"/>
      <c r="DX65" s="357"/>
      <c r="DY65" s="357"/>
      <c r="DZ65" s="357"/>
      <c r="EA65" s="357"/>
      <c r="EB65" s="357"/>
      <c r="EC65" s="357"/>
      <c r="ED65" s="357"/>
      <c r="EE65" s="357"/>
      <c r="EF65" s="357"/>
      <c r="EG65" s="357"/>
    </row>
    <row r="66" spans="1:137"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6"/>
      <c r="DM66" s="346"/>
      <c r="DN66" s="346"/>
      <c r="DO66" s="346"/>
      <c r="DP66" s="346"/>
      <c r="DQ66" s="346"/>
      <c r="DR66" s="346"/>
      <c r="DS66" s="346"/>
      <c r="DT66" s="346"/>
      <c r="DU66" s="346"/>
      <c r="DV66" s="346"/>
      <c r="DW66" s="357"/>
      <c r="DX66" s="357"/>
      <c r="DY66" s="357"/>
      <c r="DZ66" s="357"/>
      <c r="EA66" s="357"/>
      <c r="EB66" s="357"/>
      <c r="EC66" s="357"/>
      <c r="ED66" s="357"/>
      <c r="EE66" s="357"/>
      <c r="EF66" s="357"/>
      <c r="EG66" s="357"/>
    </row>
    <row r="67" spans="1:137"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6"/>
      <c r="DM67" s="346"/>
      <c r="DN67" s="346"/>
      <c r="DO67" s="346"/>
      <c r="DP67" s="346"/>
      <c r="DQ67" s="346"/>
      <c r="DR67" s="346"/>
      <c r="DS67" s="346"/>
      <c r="DT67" s="346"/>
      <c r="DU67" s="346"/>
      <c r="DV67" s="346"/>
      <c r="DW67" s="357"/>
      <c r="DX67" s="357"/>
      <c r="DY67" s="357"/>
      <c r="DZ67" s="357"/>
      <c r="EA67" s="357"/>
      <c r="EB67" s="357"/>
      <c r="EC67" s="357"/>
      <c r="ED67" s="357"/>
      <c r="EE67" s="357"/>
      <c r="EF67" s="357"/>
      <c r="EG67" s="357"/>
    </row>
    <row r="68" spans="1:137"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6"/>
      <c r="DM68" s="346"/>
      <c r="DN68" s="346"/>
      <c r="DO68" s="346"/>
      <c r="DP68" s="346"/>
      <c r="DQ68" s="346"/>
      <c r="DR68" s="346"/>
      <c r="DS68" s="346"/>
      <c r="DT68" s="346"/>
      <c r="DU68" s="346"/>
      <c r="DV68" s="346"/>
      <c r="DW68" s="357"/>
      <c r="DX68" s="357"/>
      <c r="DY68" s="357"/>
      <c r="DZ68" s="357"/>
      <c r="EA68" s="357"/>
      <c r="EB68" s="357"/>
      <c r="EC68" s="357"/>
      <c r="ED68" s="357"/>
      <c r="EE68" s="357"/>
      <c r="EF68" s="357"/>
      <c r="EG68" s="357"/>
    </row>
    <row r="69" spans="1:137"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6"/>
      <c r="DM69" s="346"/>
      <c r="DN69" s="346"/>
      <c r="DO69" s="346"/>
      <c r="DP69" s="346"/>
      <c r="DQ69" s="346"/>
      <c r="DR69" s="346"/>
      <c r="DS69" s="346"/>
      <c r="DT69" s="346"/>
      <c r="DU69" s="346"/>
      <c r="DV69" s="346"/>
      <c r="DW69" s="357"/>
      <c r="DX69" s="357"/>
      <c r="DY69" s="357"/>
      <c r="DZ69" s="357"/>
      <c r="EA69" s="357"/>
      <c r="EB69" s="357"/>
      <c r="EC69" s="357"/>
      <c r="ED69" s="357"/>
      <c r="EE69" s="357"/>
      <c r="EF69" s="357"/>
      <c r="EG69" s="357"/>
    </row>
    <row r="70" spans="1:137"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46"/>
      <c r="DM70" s="346"/>
      <c r="DN70" s="346"/>
      <c r="DO70" s="346"/>
      <c r="DP70" s="346"/>
      <c r="DQ70" s="346"/>
      <c r="DR70" s="346"/>
      <c r="DS70" s="346"/>
      <c r="DT70" s="346"/>
      <c r="DU70" s="346"/>
      <c r="DV70" s="346"/>
      <c r="DW70" s="357"/>
      <c r="DX70" s="357"/>
      <c r="DY70" s="357"/>
      <c r="DZ70" s="357"/>
      <c r="EA70" s="357"/>
      <c r="EB70" s="357"/>
      <c r="EC70" s="357"/>
      <c r="ED70" s="357"/>
      <c r="EE70" s="357"/>
      <c r="EF70" s="357"/>
      <c r="EG70" s="357"/>
    </row>
    <row r="71" spans="1:137"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46"/>
      <c r="DM71" s="346"/>
      <c r="DN71" s="346"/>
      <c r="DO71" s="346"/>
      <c r="DP71" s="346"/>
      <c r="DQ71" s="346"/>
      <c r="DR71" s="346"/>
      <c r="DS71" s="346"/>
      <c r="DT71" s="346"/>
      <c r="DU71" s="346"/>
      <c r="DV71" s="346"/>
      <c r="DW71" s="357"/>
      <c r="DX71" s="357"/>
      <c r="DY71" s="357"/>
      <c r="DZ71" s="357"/>
      <c r="EA71" s="357"/>
      <c r="EB71" s="357"/>
      <c r="EC71" s="357"/>
      <c r="ED71" s="357"/>
      <c r="EE71" s="357"/>
      <c r="EF71" s="357"/>
      <c r="EG71" s="357"/>
    </row>
    <row r="72" spans="1:137"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6"/>
      <c r="DM72" s="346"/>
      <c r="DN72" s="346"/>
      <c r="DO72" s="346"/>
      <c r="DP72" s="346"/>
      <c r="DQ72" s="346"/>
      <c r="DR72" s="346"/>
      <c r="DS72" s="346"/>
      <c r="DT72" s="346"/>
      <c r="DU72" s="346"/>
      <c r="DV72" s="346"/>
      <c r="DW72" s="357"/>
      <c r="DX72" s="357"/>
      <c r="DY72" s="357"/>
      <c r="DZ72" s="357"/>
      <c r="EA72" s="357"/>
      <c r="EB72" s="357"/>
      <c r="EC72" s="357"/>
      <c r="ED72" s="357"/>
      <c r="EE72" s="357"/>
      <c r="EF72" s="357"/>
      <c r="EG72" s="357"/>
    </row>
    <row r="73" spans="1:137"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6"/>
      <c r="DM73" s="346"/>
      <c r="DN73" s="346"/>
      <c r="DO73" s="346"/>
      <c r="DP73" s="346"/>
      <c r="DQ73" s="346"/>
      <c r="DR73" s="346"/>
      <c r="DS73" s="346"/>
      <c r="DT73" s="346"/>
      <c r="DU73" s="346"/>
      <c r="DV73" s="346"/>
      <c r="DW73" s="357"/>
      <c r="DX73" s="357"/>
      <c r="DY73" s="357"/>
      <c r="DZ73" s="357"/>
      <c r="EA73" s="357"/>
      <c r="EB73" s="357"/>
      <c r="EC73" s="357"/>
      <c r="ED73" s="357"/>
      <c r="EE73" s="357"/>
      <c r="EF73" s="357"/>
      <c r="EG73" s="357"/>
    </row>
    <row r="74" spans="1:137"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46"/>
      <c r="DM74" s="346"/>
      <c r="DN74" s="346"/>
      <c r="DO74" s="346"/>
      <c r="DP74" s="346"/>
      <c r="DQ74" s="346"/>
      <c r="DR74" s="346"/>
      <c r="DS74" s="346"/>
      <c r="DT74" s="346"/>
      <c r="DU74" s="346"/>
      <c r="DV74" s="346"/>
      <c r="DW74" s="357"/>
      <c r="DX74" s="357"/>
      <c r="DY74" s="357"/>
      <c r="DZ74" s="357"/>
      <c r="EA74" s="357"/>
      <c r="EB74" s="357"/>
      <c r="EC74" s="357"/>
      <c r="ED74" s="357"/>
      <c r="EE74" s="357"/>
      <c r="EF74" s="357"/>
      <c r="EG74" s="357"/>
    </row>
    <row r="75" spans="1:137"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6"/>
      <c r="DM75" s="346"/>
      <c r="DN75" s="346"/>
      <c r="DO75" s="346"/>
      <c r="DP75" s="346"/>
      <c r="DQ75" s="346"/>
      <c r="DR75" s="346"/>
      <c r="DS75" s="346"/>
      <c r="DT75" s="346"/>
      <c r="DU75" s="346"/>
      <c r="DV75" s="346"/>
      <c r="DW75" s="357"/>
      <c r="DX75" s="357"/>
      <c r="DY75" s="357"/>
      <c r="DZ75" s="357"/>
      <c r="EA75" s="357"/>
      <c r="EB75" s="357"/>
      <c r="EC75" s="357"/>
      <c r="ED75" s="357"/>
      <c r="EE75" s="357"/>
      <c r="EF75" s="357"/>
      <c r="EG75" s="357"/>
    </row>
    <row r="76" spans="1:137"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46"/>
      <c r="DM76" s="346"/>
      <c r="DN76" s="346"/>
      <c r="DO76" s="346"/>
      <c r="DP76" s="346"/>
      <c r="DQ76" s="346"/>
      <c r="DR76" s="346"/>
      <c r="DS76" s="346"/>
      <c r="DT76" s="346"/>
      <c r="DU76" s="346"/>
      <c r="DV76" s="346"/>
      <c r="DW76" s="357"/>
      <c r="DX76" s="357"/>
      <c r="DY76" s="357"/>
      <c r="DZ76" s="357"/>
      <c r="EA76" s="357"/>
      <c r="EB76" s="357"/>
      <c r="EC76" s="357"/>
      <c r="ED76" s="357"/>
      <c r="EE76" s="357"/>
      <c r="EF76" s="357"/>
      <c r="EG76" s="357"/>
    </row>
    <row r="77" spans="1:137"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46"/>
      <c r="DM77" s="346"/>
      <c r="DN77" s="346"/>
      <c r="DO77" s="346"/>
      <c r="DP77" s="346"/>
      <c r="DQ77" s="346"/>
      <c r="DR77" s="346"/>
      <c r="DS77" s="346"/>
      <c r="DT77" s="346"/>
      <c r="DU77" s="346"/>
      <c r="DV77" s="346"/>
      <c r="DW77" s="357"/>
      <c r="DX77" s="357"/>
      <c r="DY77" s="357"/>
      <c r="DZ77" s="357"/>
      <c r="EA77" s="357"/>
      <c r="EB77" s="357"/>
      <c r="EC77" s="357"/>
      <c r="ED77" s="357"/>
      <c r="EE77" s="357"/>
      <c r="EF77" s="357"/>
      <c r="EG77" s="357"/>
    </row>
    <row r="78" spans="1:137"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6"/>
      <c r="DM78" s="346"/>
      <c r="DN78" s="346"/>
      <c r="DO78" s="346"/>
      <c r="DP78" s="346"/>
      <c r="DQ78" s="346"/>
      <c r="DR78" s="346"/>
      <c r="DS78" s="346"/>
      <c r="DT78" s="346"/>
      <c r="DU78" s="346"/>
      <c r="DV78" s="346"/>
      <c r="DW78" s="357"/>
      <c r="DX78" s="357"/>
      <c r="DY78" s="357"/>
      <c r="DZ78" s="357"/>
      <c r="EA78" s="357"/>
      <c r="EB78" s="357"/>
      <c r="EC78" s="357"/>
      <c r="ED78" s="357"/>
      <c r="EE78" s="357"/>
      <c r="EF78" s="357"/>
      <c r="EG78" s="357"/>
    </row>
    <row r="79" spans="1:137"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46"/>
      <c r="DM79" s="346"/>
      <c r="DN79" s="346"/>
      <c r="DO79" s="346"/>
      <c r="DP79" s="346"/>
      <c r="DQ79" s="346"/>
      <c r="DR79" s="346"/>
      <c r="DS79" s="346"/>
      <c r="DT79" s="346"/>
      <c r="DU79" s="346"/>
      <c r="DV79" s="346"/>
      <c r="DW79" s="357"/>
      <c r="DX79" s="357"/>
      <c r="DY79" s="357"/>
      <c r="DZ79" s="357"/>
      <c r="EA79" s="357"/>
      <c r="EB79" s="357"/>
      <c r="EC79" s="357"/>
      <c r="ED79" s="357"/>
      <c r="EE79" s="357"/>
      <c r="EF79" s="357"/>
      <c r="EG79" s="357"/>
    </row>
    <row r="80" spans="1:137"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46"/>
      <c r="DM80" s="346"/>
      <c r="DN80" s="346"/>
      <c r="DO80" s="346"/>
      <c r="DP80" s="346"/>
      <c r="DQ80" s="346"/>
      <c r="DR80" s="346"/>
      <c r="DS80" s="346"/>
      <c r="DT80" s="346"/>
      <c r="DU80" s="346"/>
      <c r="DV80" s="346"/>
      <c r="DW80" s="357"/>
      <c r="DX80" s="357"/>
      <c r="DY80" s="357"/>
      <c r="DZ80" s="357"/>
      <c r="EA80" s="357"/>
      <c r="EB80" s="357"/>
      <c r="EC80" s="357"/>
      <c r="ED80" s="357"/>
      <c r="EE80" s="357"/>
      <c r="EF80" s="357"/>
      <c r="EG80" s="357"/>
    </row>
    <row r="81" spans="1:137"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6"/>
      <c r="DM81" s="346"/>
      <c r="DN81" s="346"/>
      <c r="DO81" s="346"/>
      <c r="DP81" s="346"/>
      <c r="DQ81" s="346"/>
      <c r="DR81" s="346"/>
      <c r="DS81" s="346"/>
      <c r="DT81" s="346"/>
      <c r="DU81" s="346"/>
      <c r="DV81" s="346"/>
      <c r="DW81" s="357"/>
      <c r="DX81" s="357"/>
      <c r="DY81" s="357"/>
      <c r="DZ81" s="357"/>
      <c r="EA81" s="357"/>
      <c r="EB81" s="357"/>
      <c r="EC81" s="357"/>
      <c r="ED81" s="357"/>
      <c r="EE81" s="357"/>
      <c r="EF81" s="357"/>
      <c r="EG81" s="357"/>
    </row>
    <row r="82" spans="1:137"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46"/>
      <c r="DM82" s="346"/>
      <c r="DN82" s="346"/>
      <c r="DO82" s="346"/>
      <c r="DP82" s="346"/>
      <c r="DQ82" s="346"/>
      <c r="DR82" s="346"/>
      <c r="DS82" s="346"/>
      <c r="DT82" s="346"/>
      <c r="DU82" s="346"/>
      <c r="DV82" s="346"/>
      <c r="DW82" s="357"/>
      <c r="DX82" s="357"/>
      <c r="DY82" s="357"/>
      <c r="DZ82" s="357"/>
      <c r="EA82" s="357"/>
      <c r="EB82" s="357"/>
      <c r="EC82" s="357"/>
      <c r="ED82" s="357"/>
      <c r="EE82" s="357"/>
      <c r="EF82" s="357"/>
      <c r="EG82" s="357"/>
    </row>
    <row r="83" spans="1:137"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46"/>
      <c r="DM83" s="346"/>
      <c r="DN83" s="346"/>
      <c r="DO83" s="346"/>
      <c r="DP83" s="346"/>
      <c r="DQ83" s="346"/>
      <c r="DR83" s="346"/>
      <c r="DS83" s="346"/>
      <c r="DT83" s="346"/>
      <c r="DU83" s="346"/>
      <c r="DV83" s="346"/>
      <c r="DW83" s="357"/>
      <c r="DX83" s="357"/>
      <c r="DY83" s="357"/>
      <c r="DZ83" s="357"/>
      <c r="EA83" s="357"/>
      <c r="EB83" s="357"/>
      <c r="EC83" s="357"/>
      <c r="ED83" s="357"/>
      <c r="EE83" s="357"/>
      <c r="EF83" s="357"/>
      <c r="EG83" s="357"/>
    </row>
    <row r="84" spans="1:137"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6"/>
      <c r="DM84" s="346"/>
      <c r="DN84" s="346"/>
      <c r="DO84" s="346"/>
      <c r="DP84" s="346"/>
      <c r="DQ84" s="346"/>
      <c r="DR84" s="346"/>
      <c r="DS84" s="346"/>
      <c r="DT84" s="346"/>
      <c r="DU84" s="346"/>
      <c r="DV84" s="346"/>
      <c r="DW84" s="357"/>
      <c r="DX84" s="357"/>
      <c r="DY84" s="357"/>
      <c r="DZ84" s="357"/>
      <c r="EA84" s="357"/>
      <c r="EB84" s="357"/>
      <c r="EC84" s="357"/>
      <c r="ED84" s="357"/>
      <c r="EE84" s="357"/>
      <c r="EF84" s="357"/>
      <c r="EG84" s="357"/>
    </row>
    <row r="85" spans="1:137"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46"/>
      <c r="DM85" s="346"/>
      <c r="DN85" s="346"/>
      <c r="DO85" s="346"/>
      <c r="DP85" s="346"/>
      <c r="DQ85" s="346"/>
      <c r="DR85" s="346"/>
      <c r="DS85" s="346"/>
      <c r="DT85" s="346"/>
      <c r="DU85" s="346"/>
      <c r="DV85" s="346"/>
      <c r="DW85" s="357"/>
      <c r="DX85" s="357"/>
      <c r="DY85" s="357"/>
      <c r="DZ85" s="357"/>
      <c r="EA85" s="357"/>
      <c r="EB85" s="357"/>
      <c r="EC85" s="357"/>
      <c r="ED85" s="357"/>
      <c r="EE85" s="357"/>
      <c r="EF85" s="357"/>
      <c r="EG85" s="357"/>
    </row>
    <row r="86" spans="1:137"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60"/>
      <c r="DM86" s="360"/>
      <c r="DN86" s="360"/>
      <c r="DO86" s="360"/>
      <c r="DP86" s="360"/>
      <c r="DQ86" s="360"/>
      <c r="DR86" s="360"/>
      <c r="DS86" s="360"/>
      <c r="DT86" s="360"/>
      <c r="DU86" s="360"/>
      <c r="DV86" s="360"/>
      <c r="DW86" s="362"/>
      <c r="DX86" s="362"/>
      <c r="DY86" s="362"/>
      <c r="DZ86" s="362"/>
      <c r="EA86" s="362"/>
      <c r="EB86" s="362"/>
      <c r="EC86" s="362"/>
      <c r="ED86" s="362"/>
      <c r="EE86" s="362"/>
      <c r="EF86" s="362"/>
      <c r="EG86" s="362"/>
    </row>
    <row r="87" spans="1:137"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79"/>
      <c r="DM87" s="379"/>
      <c r="DN87" s="379"/>
      <c r="DO87" s="379"/>
      <c r="DP87" s="379"/>
      <c r="DQ87" s="379"/>
      <c r="DR87" s="379"/>
      <c r="DS87" s="379"/>
      <c r="DT87" s="379"/>
      <c r="DU87" s="379"/>
      <c r="DV87" s="379"/>
      <c r="DW87" s="380"/>
      <c r="DX87" s="380"/>
      <c r="DY87" s="380"/>
      <c r="DZ87" s="380"/>
      <c r="EA87" s="380"/>
      <c r="EB87" s="380"/>
      <c r="EC87" s="380"/>
      <c r="ED87" s="380"/>
      <c r="EE87" s="380"/>
      <c r="EF87" s="380"/>
      <c r="EG87" s="380"/>
    </row>
    <row r="88" spans="1:137"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67"/>
      <c r="DM88" s="367"/>
      <c r="DN88" s="367"/>
      <c r="DO88" s="367"/>
      <c r="DP88" s="367"/>
      <c r="DQ88" s="367"/>
      <c r="DR88" s="367"/>
      <c r="DS88" s="367"/>
      <c r="DT88" s="367"/>
      <c r="DU88" s="367"/>
      <c r="DV88" s="367"/>
      <c r="DW88" s="381"/>
      <c r="DX88" s="381"/>
      <c r="DY88" s="381"/>
      <c r="DZ88" s="381"/>
      <c r="EA88" s="381"/>
      <c r="EB88" s="381"/>
      <c r="EC88" s="381"/>
      <c r="ED88" s="381"/>
      <c r="EE88" s="381"/>
      <c r="EF88" s="381"/>
      <c r="EG88" s="381"/>
    </row>
    <row r="89" spans="1:137"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68"/>
      <c r="DM89" s="368"/>
      <c r="DN89" s="368"/>
      <c r="DO89" s="368"/>
      <c r="DP89" s="368"/>
      <c r="DQ89" s="368"/>
      <c r="DR89" s="368"/>
      <c r="DS89" s="368"/>
      <c r="DT89" s="368"/>
      <c r="DU89" s="368"/>
      <c r="DV89" s="368"/>
      <c r="DW89" s="382"/>
      <c r="DX89" s="382"/>
      <c r="DY89" s="382"/>
      <c r="DZ89" s="382"/>
      <c r="EA89" s="382"/>
      <c r="EB89" s="382"/>
      <c r="EC89" s="382"/>
      <c r="ED89" s="382"/>
      <c r="EE89" s="382"/>
      <c r="EF89" s="382"/>
      <c r="EG89" s="382"/>
    </row>
    <row r="90" spans="1:137"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67"/>
      <c r="DM90" s="367"/>
      <c r="DN90" s="367"/>
      <c r="DO90" s="367"/>
      <c r="DP90" s="367"/>
      <c r="DQ90" s="367"/>
      <c r="DR90" s="367"/>
      <c r="DS90" s="367"/>
      <c r="DT90" s="367"/>
      <c r="DU90" s="367"/>
      <c r="DV90" s="367"/>
      <c r="DW90" s="357"/>
      <c r="DX90" s="357"/>
      <c r="DY90" s="357"/>
      <c r="DZ90" s="357"/>
      <c r="EA90" s="357"/>
      <c r="EB90" s="357"/>
      <c r="EC90" s="357"/>
      <c r="ED90" s="357"/>
      <c r="EE90" s="357"/>
      <c r="EF90" s="357"/>
      <c r="EG90" s="357"/>
    </row>
    <row r="91" spans="1:137"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67"/>
      <c r="DM91" s="367"/>
      <c r="DN91" s="367"/>
      <c r="DO91" s="367"/>
      <c r="DP91" s="367"/>
      <c r="DQ91" s="367"/>
      <c r="DR91" s="367"/>
      <c r="DS91" s="367"/>
      <c r="DT91" s="367"/>
      <c r="DU91" s="367"/>
      <c r="DV91" s="367"/>
      <c r="DW91" s="357"/>
      <c r="DX91" s="357"/>
      <c r="DY91" s="357"/>
      <c r="DZ91" s="357"/>
      <c r="EA91" s="357"/>
      <c r="EB91" s="357"/>
      <c r="EC91" s="357"/>
      <c r="ED91" s="357"/>
      <c r="EE91" s="357"/>
      <c r="EF91" s="357"/>
      <c r="EG91" s="357"/>
    </row>
    <row r="92" spans="1:137"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67"/>
      <c r="DM92" s="367"/>
      <c r="DN92" s="367"/>
      <c r="DO92" s="367"/>
      <c r="DP92" s="367"/>
      <c r="DQ92" s="367"/>
      <c r="DR92" s="367"/>
      <c r="DS92" s="367"/>
      <c r="DT92" s="367"/>
      <c r="DU92" s="367"/>
      <c r="DV92" s="367"/>
      <c r="DW92" s="357"/>
      <c r="DX92" s="357"/>
      <c r="DY92" s="357"/>
      <c r="DZ92" s="357"/>
      <c r="EA92" s="357"/>
      <c r="EB92" s="357"/>
      <c r="EC92" s="357"/>
      <c r="ED92" s="357"/>
      <c r="EE92" s="357"/>
      <c r="EF92" s="357"/>
      <c r="EG92" s="357"/>
    </row>
    <row r="94" spans="1:137" ht="6" customHeight="1" x14ac:dyDescent="0.15">
      <c r="C94" s="369" t="s">
        <v>379</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row>
    <row r="95" spans="1:137"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row>
    <row r="96" spans="1:137"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row>
    <row r="97" spans="2:137"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row>
    <row r="98" spans="2:137" ht="6"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row>
    <row r="99" spans="2:137"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row>
    <row r="100" spans="2:137"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row>
    <row r="101" spans="2:137"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row>
    <row r="102" spans="2:137"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row>
    <row r="103" spans="2:137"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row>
    <row r="104" spans="2:137"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row>
    <row r="105" spans="2:137"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row>
    <row r="106" spans="2:137"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row>
  </sheetData>
  <mergeCells count="348">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V84:CE86"/>
    <mergeCell ref="CF84:CO86"/>
    <mergeCell ref="CP84:CZ86"/>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L75:BU77"/>
    <mergeCell ref="BV75:CE77"/>
    <mergeCell ref="CF75:CO77"/>
    <mergeCell ref="CP75:CZ77"/>
    <mergeCell ref="DA75:DK77"/>
    <mergeCell ref="BV81:CE83"/>
    <mergeCell ref="CF81:CO83"/>
    <mergeCell ref="CP81:CZ83"/>
    <mergeCell ref="DA81:DK83"/>
    <mergeCell ref="B78:E80"/>
    <mergeCell ref="F78:O80"/>
    <mergeCell ref="P78:AC80"/>
    <mergeCell ref="AD78:AH80"/>
    <mergeCell ref="AI78:AM80"/>
    <mergeCell ref="AN78:AW80"/>
    <mergeCell ref="AX78:BB80"/>
    <mergeCell ref="BC78:BK80"/>
    <mergeCell ref="BC75:B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DL75:DV77"/>
    <mergeCell ref="DW75:EG77"/>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L63:BU65"/>
    <mergeCell ref="BV63:CE65"/>
    <mergeCell ref="CF63:CO65"/>
    <mergeCell ref="CP63:CZ65"/>
    <mergeCell ref="DA63:DK65"/>
    <mergeCell ref="BV69:CE71"/>
    <mergeCell ref="CF69:CO71"/>
    <mergeCell ref="CP69:CZ71"/>
    <mergeCell ref="DA69:DK71"/>
    <mergeCell ref="B66:E68"/>
    <mergeCell ref="F66:O68"/>
    <mergeCell ref="P66:AC68"/>
    <mergeCell ref="AD66:AH68"/>
    <mergeCell ref="AI66:AM68"/>
    <mergeCell ref="AN66:AW68"/>
    <mergeCell ref="AX66:BB68"/>
    <mergeCell ref="BC66:BK68"/>
    <mergeCell ref="BC63:B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L51:BU53"/>
    <mergeCell ref="BV51:CE53"/>
    <mergeCell ref="CF51:CO53"/>
    <mergeCell ref="CP51:CZ53"/>
    <mergeCell ref="DA51:DK53"/>
    <mergeCell ref="BV57:CE59"/>
    <mergeCell ref="CF57:CO59"/>
    <mergeCell ref="CP57:CZ59"/>
    <mergeCell ref="DA57:DK59"/>
    <mergeCell ref="B54:E56"/>
    <mergeCell ref="F54:O56"/>
    <mergeCell ref="P54:AC56"/>
    <mergeCell ref="AD54:AH56"/>
    <mergeCell ref="AI54:AM56"/>
    <mergeCell ref="AN54:AW56"/>
    <mergeCell ref="AX54:BB56"/>
    <mergeCell ref="BC54:BK56"/>
    <mergeCell ref="BC51:B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L39:BU41"/>
    <mergeCell ref="BV39:CE41"/>
    <mergeCell ref="CF39:CO41"/>
    <mergeCell ref="CP39:CZ41"/>
    <mergeCell ref="DA39:DK41"/>
    <mergeCell ref="BV45:CE47"/>
    <mergeCell ref="CF45:CO47"/>
    <mergeCell ref="CP45:CZ47"/>
    <mergeCell ref="DA45:DK47"/>
    <mergeCell ref="B42:E44"/>
    <mergeCell ref="F42:O44"/>
    <mergeCell ref="P42:AC44"/>
    <mergeCell ref="AD42:AH44"/>
    <mergeCell ref="AI42:AM44"/>
    <mergeCell ref="AN42:AW44"/>
    <mergeCell ref="AX42:BB44"/>
    <mergeCell ref="BC42:BK44"/>
    <mergeCell ref="BC39:B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s>
  <phoneticPr fontId="1"/>
  <dataValidations count="3">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5EC9CFB3-C20B-4165-A642-42C745F282BE}">
      <formula1>"大型,中型,小型"</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D3F3D747-04B5-45BC-BAB6-9102BA43ABEC}">
      <formula1>"増車,減車,維持"</formula1>
    </dataValidation>
    <dataValidation type="list" allowBlank="1" showInputMessage="1" showErrorMessage="1" sqref="AI27:AM86" xr:uid="{F0EBF790-2D9A-45F6-8289-99C2269D6624}">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94EB-426D-45CD-926E-CA75CDC7ED00}">
  <sheetPr>
    <tabColor rgb="FF00B050"/>
  </sheetPr>
  <dimension ref="A1:EG106"/>
  <sheetViews>
    <sheetView view="pageBreakPreview" zoomScaleNormal="110" zoomScaleSheetLayoutView="100" workbookViewId="0">
      <selection activeCell="BV51" sqref="BV51:CE53"/>
    </sheetView>
  </sheetViews>
  <sheetFormatPr defaultColWidth="1" defaultRowHeight="6" customHeight="1" x14ac:dyDescent="0.15"/>
  <cols>
    <col min="1" max="4" width="1" style="121"/>
    <col min="5" max="5" width="1" style="121" customWidth="1"/>
    <col min="6" max="38" width="1" style="121"/>
    <col min="39" max="39" width="7.25" style="121" customWidth="1"/>
    <col min="40" max="61" width="1" style="121"/>
    <col min="62" max="62" width="1" style="121" customWidth="1"/>
    <col min="63" max="211" width="1" style="121"/>
    <col min="212" max="212" width="1" style="121" customWidth="1"/>
    <col min="213" max="268" width="1" style="121"/>
    <col min="269" max="269" width="1" style="121" customWidth="1"/>
    <col min="270" max="381" width="1" style="121"/>
    <col min="382" max="382" width="1" style="121" customWidth="1"/>
    <col min="383" max="467" width="1" style="121"/>
    <col min="468" max="468" width="1" style="121" customWidth="1"/>
    <col min="469" max="524" width="1" style="121"/>
    <col min="525" max="525" width="1" style="121" customWidth="1"/>
    <col min="526" max="637" width="1" style="121"/>
    <col min="638" max="638" width="1" style="121" customWidth="1"/>
    <col min="639" max="723" width="1" style="121"/>
    <col min="724" max="724" width="1" style="121" customWidth="1"/>
    <col min="725" max="780" width="1" style="121"/>
    <col min="781" max="781" width="1" style="121" customWidth="1"/>
    <col min="782" max="893" width="1" style="121"/>
    <col min="894" max="894" width="1" style="121" customWidth="1"/>
    <col min="895" max="979" width="1" style="121"/>
    <col min="980" max="980" width="1" style="121" customWidth="1"/>
    <col min="981" max="1036" width="1" style="121"/>
    <col min="1037" max="1037" width="1" style="121" customWidth="1"/>
    <col min="1038" max="1149" width="1" style="121"/>
    <col min="1150" max="1150" width="1" style="121" customWidth="1"/>
    <col min="1151" max="1235" width="1" style="121"/>
    <col min="1236" max="1236" width="1" style="121" customWidth="1"/>
    <col min="1237" max="1292" width="1" style="121"/>
    <col min="1293" max="1293" width="1" style="121" customWidth="1"/>
    <col min="1294" max="1405" width="1" style="121"/>
    <col min="1406" max="1406" width="1" style="121" customWidth="1"/>
    <col min="1407" max="1491" width="1" style="121"/>
    <col min="1492" max="1492" width="1" style="121" customWidth="1"/>
    <col min="1493" max="1548" width="1" style="121"/>
    <col min="1549" max="1549" width="1" style="121" customWidth="1"/>
    <col min="1550" max="1661" width="1" style="121"/>
    <col min="1662" max="1662" width="1" style="121" customWidth="1"/>
    <col min="1663" max="1747" width="1" style="121"/>
    <col min="1748" max="1748" width="1" style="121" customWidth="1"/>
    <col min="1749" max="1804" width="1" style="121"/>
    <col min="1805" max="1805" width="1" style="121" customWidth="1"/>
    <col min="1806" max="1917" width="1" style="121"/>
    <col min="1918" max="1918" width="1" style="121" customWidth="1"/>
    <col min="1919" max="2003" width="1" style="121"/>
    <col min="2004" max="2004" width="1" style="121" customWidth="1"/>
    <col min="2005" max="2060" width="1" style="121"/>
    <col min="2061" max="2061" width="1" style="121" customWidth="1"/>
    <col min="2062" max="2173" width="1" style="121"/>
    <col min="2174" max="2174" width="1" style="121" customWidth="1"/>
    <col min="2175" max="2259" width="1" style="121"/>
    <col min="2260" max="2260" width="1" style="121" customWidth="1"/>
    <col min="2261" max="2316" width="1" style="121"/>
    <col min="2317" max="2317" width="1" style="121" customWidth="1"/>
    <col min="2318" max="2429" width="1" style="121"/>
    <col min="2430" max="2430" width="1" style="121" customWidth="1"/>
    <col min="2431" max="2515" width="1" style="121"/>
    <col min="2516" max="2516" width="1" style="121" customWidth="1"/>
    <col min="2517" max="2572" width="1" style="121"/>
    <col min="2573" max="2573" width="1" style="121" customWidth="1"/>
    <col min="2574" max="2685" width="1" style="121"/>
    <col min="2686" max="2686" width="1" style="121" customWidth="1"/>
    <col min="2687" max="2771" width="1" style="121"/>
    <col min="2772" max="2772" width="1" style="121" customWidth="1"/>
    <col min="2773" max="2828" width="1" style="121"/>
    <col min="2829" max="2829" width="1" style="121" customWidth="1"/>
    <col min="2830" max="2941" width="1" style="121"/>
    <col min="2942" max="2942" width="1" style="121" customWidth="1"/>
    <col min="2943" max="3027" width="1" style="121"/>
    <col min="3028" max="3028" width="1" style="121" customWidth="1"/>
    <col min="3029" max="3084" width="1" style="121"/>
    <col min="3085" max="3085" width="1" style="121" customWidth="1"/>
    <col min="3086" max="3197" width="1" style="121"/>
    <col min="3198" max="3198" width="1" style="121" customWidth="1"/>
    <col min="3199" max="3283" width="1" style="121"/>
    <col min="3284" max="3284" width="1" style="121" customWidth="1"/>
    <col min="3285" max="3340" width="1" style="121"/>
    <col min="3341" max="3341" width="1" style="121" customWidth="1"/>
    <col min="3342" max="3453" width="1" style="121"/>
    <col min="3454" max="3454" width="1" style="121" customWidth="1"/>
    <col min="3455" max="3539" width="1" style="121"/>
    <col min="3540" max="3540" width="1" style="121" customWidth="1"/>
    <col min="3541" max="3596" width="1" style="121"/>
    <col min="3597" max="3597" width="1" style="121" customWidth="1"/>
    <col min="3598" max="3709" width="1" style="121"/>
    <col min="3710" max="3710" width="1" style="121" customWidth="1"/>
    <col min="3711" max="3795" width="1" style="121"/>
    <col min="3796" max="3796" width="1" style="121" customWidth="1"/>
    <col min="3797" max="3852" width="1" style="121"/>
    <col min="3853" max="3853" width="1" style="121" customWidth="1"/>
    <col min="3854" max="3965" width="1" style="121"/>
    <col min="3966" max="3966" width="1" style="121" customWidth="1"/>
    <col min="3967" max="4051" width="1" style="121"/>
    <col min="4052" max="4052" width="1" style="121" customWidth="1"/>
    <col min="4053" max="4108" width="1" style="121"/>
    <col min="4109" max="4109" width="1" style="121" customWidth="1"/>
    <col min="4110" max="4221" width="1" style="121"/>
    <col min="4222" max="4222" width="1" style="121" customWidth="1"/>
    <col min="4223" max="4307" width="1" style="121"/>
    <col min="4308" max="4308" width="1" style="121" customWidth="1"/>
    <col min="4309" max="4364" width="1" style="121"/>
    <col min="4365" max="4365" width="1" style="121" customWidth="1"/>
    <col min="4366" max="4477" width="1" style="121"/>
    <col min="4478" max="4478" width="1" style="121" customWidth="1"/>
    <col min="4479" max="4563" width="1" style="121"/>
    <col min="4564" max="4564" width="1" style="121" customWidth="1"/>
    <col min="4565" max="4620" width="1" style="121"/>
    <col min="4621" max="4621" width="1" style="121" customWidth="1"/>
    <col min="4622" max="4733" width="1" style="121"/>
    <col min="4734" max="4734" width="1" style="121" customWidth="1"/>
    <col min="4735" max="4819" width="1" style="121"/>
    <col min="4820" max="4820" width="1" style="121" customWidth="1"/>
    <col min="4821" max="4876" width="1" style="121"/>
    <col min="4877" max="4877" width="1" style="121" customWidth="1"/>
    <col min="4878" max="4989" width="1" style="121"/>
    <col min="4990" max="4990" width="1" style="121" customWidth="1"/>
    <col min="4991" max="5075" width="1" style="121"/>
    <col min="5076" max="5076" width="1" style="121" customWidth="1"/>
    <col min="5077" max="5132" width="1" style="121"/>
    <col min="5133" max="5133" width="1" style="121" customWidth="1"/>
    <col min="5134" max="5245" width="1" style="121"/>
    <col min="5246" max="5246" width="1" style="121" customWidth="1"/>
    <col min="5247" max="5331" width="1" style="121"/>
    <col min="5332" max="5332" width="1" style="121" customWidth="1"/>
    <col min="5333" max="5388" width="1" style="121"/>
    <col min="5389" max="5389" width="1" style="121" customWidth="1"/>
    <col min="5390" max="5501" width="1" style="121"/>
    <col min="5502" max="5502" width="1" style="121" customWidth="1"/>
    <col min="5503" max="5587" width="1" style="121"/>
    <col min="5588" max="5588" width="1" style="121" customWidth="1"/>
    <col min="5589" max="5644" width="1" style="121"/>
    <col min="5645" max="5645" width="1" style="121" customWidth="1"/>
    <col min="5646" max="5757" width="1" style="121"/>
    <col min="5758" max="5758" width="1" style="121" customWidth="1"/>
    <col min="5759" max="5843" width="1" style="121"/>
    <col min="5844" max="5844" width="1" style="121" customWidth="1"/>
    <col min="5845" max="5900" width="1" style="121"/>
    <col min="5901" max="5901" width="1" style="121" customWidth="1"/>
    <col min="5902" max="6013" width="1" style="121"/>
    <col min="6014" max="6014" width="1" style="121" customWidth="1"/>
    <col min="6015" max="6099" width="1" style="121"/>
    <col min="6100" max="6100" width="1" style="121" customWidth="1"/>
    <col min="6101" max="6156" width="1" style="121"/>
    <col min="6157" max="6157" width="1" style="121" customWidth="1"/>
    <col min="6158" max="6269" width="1" style="121"/>
    <col min="6270" max="6270" width="1" style="121" customWidth="1"/>
    <col min="6271" max="6355" width="1" style="121"/>
    <col min="6356" max="6356" width="1" style="121" customWidth="1"/>
    <col min="6357" max="6412" width="1" style="121"/>
    <col min="6413" max="6413" width="1" style="121" customWidth="1"/>
    <col min="6414" max="6525" width="1" style="121"/>
    <col min="6526" max="6526" width="1" style="121" customWidth="1"/>
    <col min="6527" max="6611" width="1" style="121"/>
    <col min="6612" max="6612" width="1" style="121" customWidth="1"/>
    <col min="6613" max="6668" width="1" style="121"/>
    <col min="6669" max="6669" width="1" style="121" customWidth="1"/>
    <col min="6670" max="6781" width="1" style="121"/>
    <col min="6782" max="6782" width="1" style="121" customWidth="1"/>
    <col min="6783" max="6867" width="1" style="121"/>
    <col min="6868" max="6868" width="1" style="121" customWidth="1"/>
    <col min="6869" max="6924" width="1" style="121"/>
    <col min="6925" max="6925" width="1" style="121" customWidth="1"/>
    <col min="6926" max="7037" width="1" style="121"/>
    <col min="7038" max="7038" width="1" style="121" customWidth="1"/>
    <col min="7039" max="7123" width="1" style="121"/>
    <col min="7124" max="7124" width="1" style="121" customWidth="1"/>
    <col min="7125" max="7180" width="1" style="121"/>
    <col min="7181" max="7181" width="1" style="121" customWidth="1"/>
    <col min="7182" max="7293" width="1" style="121"/>
    <col min="7294" max="7294" width="1" style="121" customWidth="1"/>
    <col min="7295" max="7379" width="1" style="121"/>
    <col min="7380" max="7380" width="1" style="121" customWidth="1"/>
    <col min="7381" max="7436" width="1" style="121"/>
    <col min="7437" max="7437" width="1" style="121" customWidth="1"/>
    <col min="7438" max="7549" width="1" style="121"/>
    <col min="7550" max="7550" width="1" style="121" customWidth="1"/>
    <col min="7551" max="7635" width="1" style="121"/>
    <col min="7636" max="7636" width="1" style="121" customWidth="1"/>
    <col min="7637" max="7692" width="1" style="121"/>
    <col min="7693" max="7693" width="1" style="121" customWidth="1"/>
    <col min="7694" max="7805" width="1" style="121"/>
    <col min="7806" max="7806" width="1" style="121" customWidth="1"/>
    <col min="7807" max="7891" width="1" style="121"/>
    <col min="7892" max="7892" width="1" style="121" customWidth="1"/>
    <col min="7893" max="7948" width="1" style="121"/>
    <col min="7949" max="7949" width="1" style="121" customWidth="1"/>
    <col min="7950" max="8061" width="1" style="121"/>
    <col min="8062" max="8062" width="1" style="121" customWidth="1"/>
    <col min="8063" max="8147" width="1" style="121"/>
    <col min="8148" max="8148" width="1" style="121" customWidth="1"/>
    <col min="8149" max="8204" width="1" style="121"/>
    <col min="8205" max="8205" width="1" style="121" customWidth="1"/>
    <col min="8206" max="8317" width="1" style="121"/>
    <col min="8318" max="8318" width="1" style="121" customWidth="1"/>
    <col min="8319" max="8403" width="1" style="121"/>
    <col min="8404" max="8404" width="1" style="121" customWidth="1"/>
    <col min="8405" max="8460" width="1" style="121"/>
    <col min="8461" max="8461" width="1" style="121" customWidth="1"/>
    <col min="8462" max="8573" width="1" style="121"/>
    <col min="8574" max="8574" width="1" style="121" customWidth="1"/>
    <col min="8575" max="8659" width="1" style="121"/>
    <col min="8660" max="8660" width="1" style="121" customWidth="1"/>
    <col min="8661" max="8716" width="1" style="121"/>
    <col min="8717" max="8717" width="1" style="121" customWidth="1"/>
    <col min="8718" max="8829" width="1" style="121"/>
    <col min="8830" max="8830" width="1" style="121" customWidth="1"/>
    <col min="8831" max="8915" width="1" style="121"/>
    <col min="8916" max="8916" width="1" style="121" customWidth="1"/>
    <col min="8917" max="8972" width="1" style="121"/>
    <col min="8973" max="8973" width="1" style="121" customWidth="1"/>
    <col min="8974" max="9085" width="1" style="121"/>
    <col min="9086" max="9086" width="1" style="121" customWidth="1"/>
    <col min="9087" max="9171" width="1" style="121"/>
    <col min="9172" max="9172" width="1" style="121" customWidth="1"/>
    <col min="9173" max="9228" width="1" style="121"/>
    <col min="9229" max="9229" width="1" style="121" customWidth="1"/>
    <col min="9230" max="9341" width="1" style="121"/>
    <col min="9342" max="9342" width="1" style="121" customWidth="1"/>
    <col min="9343" max="9427" width="1" style="121"/>
    <col min="9428" max="9428" width="1" style="121" customWidth="1"/>
    <col min="9429" max="9484" width="1" style="121"/>
    <col min="9485" max="9485" width="1" style="121" customWidth="1"/>
    <col min="9486" max="9597" width="1" style="121"/>
    <col min="9598" max="9598" width="1" style="121" customWidth="1"/>
    <col min="9599" max="9683" width="1" style="121"/>
    <col min="9684" max="9684" width="1" style="121" customWidth="1"/>
    <col min="9685" max="9740" width="1" style="121"/>
    <col min="9741" max="9741" width="1" style="121" customWidth="1"/>
    <col min="9742" max="9853" width="1" style="121"/>
    <col min="9854" max="9854" width="1" style="121" customWidth="1"/>
    <col min="9855" max="9939" width="1" style="121"/>
    <col min="9940" max="9940" width="1" style="121" customWidth="1"/>
    <col min="9941" max="9996" width="1" style="121"/>
    <col min="9997" max="9997" width="1" style="121" customWidth="1"/>
    <col min="9998" max="10109" width="1" style="121"/>
    <col min="10110" max="10110" width="1" style="121" customWidth="1"/>
    <col min="10111" max="10195" width="1" style="121"/>
    <col min="10196" max="10196" width="1" style="121" customWidth="1"/>
    <col min="10197" max="10252" width="1" style="121"/>
    <col min="10253" max="10253" width="1" style="121" customWidth="1"/>
    <col min="10254" max="10365" width="1" style="121"/>
    <col min="10366" max="10366" width="1" style="121" customWidth="1"/>
    <col min="10367" max="10451" width="1" style="121"/>
    <col min="10452" max="10452" width="1" style="121" customWidth="1"/>
    <col min="10453" max="10508" width="1" style="121"/>
    <col min="10509" max="10509" width="1" style="121" customWidth="1"/>
    <col min="10510" max="10621" width="1" style="121"/>
    <col min="10622" max="10622" width="1" style="121" customWidth="1"/>
    <col min="10623" max="10707" width="1" style="121"/>
    <col min="10708" max="10708" width="1" style="121" customWidth="1"/>
    <col min="10709" max="10764" width="1" style="121"/>
    <col min="10765" max="10765" width="1" style="121" customWidth="1"/>
    <col min="10766" max="10877" width="1" style="121"/>
    <col min="10878" max="10878" width="1" style="121" customWidth="1"/>
    <col min="10879" max="10963" width="1" style="121"/>
    <col min="10964" max="10964" width="1" style="121" customWidth="1"/>
    <col min="10965" max="11020" width="1" style="121"/>
    <col min="11021" max="11021" width="1" style="121" customWidth="1"/>
    <col min="11022" max="11133" width="1" style="121"/>
    <col min="11134" max="11134" width="1" style="121" customWidth="1"/>
    <col min="11135" max="11219" width="1" style="121"/>
    <col min="11220" max="11220" width="1" style="121" customWidth="1"/>
    <col min="11221" max="11276" width="1" style="121"/>
    <col min="11277" max="11277" width="1" style="121" customWidth="1"/>
    <col min="11278" max="11389" width="1" style="121"/>
    <col min="11390" max="11390" width="1" style="121" customWidth="1"/>
    <col min="11391" max="11475" width="1" style="121"/>
    <col min="11476" max="11476" width="1" style="121" customWidth="1"/>
    <col min="11477" max="11532" width="1" style="121"/>
    <col min="11533" max="11533" width="1" style="121" customWidth="1"/>
    <col min="11534" max="11645" width="1" style="121"/>
    <col min="11646" max="11646" width="1" style="121" customWidth="1"/>
    <col min="11647" max="11731" width="1" style="121"/>
    <col min="11732" max="11732" width="1" style="121" customWidth="1"/>
    <col min="11733" max="11788" width="1" style="121"/>
    <col min="11789" max="11789" width="1" style="121" customWidth="1"/>
    <col min="11790" max="11901" width="1" style="121"/>
    <col min="11902" max="11902" width="1" style="121" customWidth="1"/>
    <col min="11903" max="11987" width="1" style="121"/>
    <col min="11988" max="11988" width="1" style="121" customWidth="1"/>
    <col min="11989" max="12044" width="1" style="121"/>
    <col min="12045" max="12045" width="1" style="121" customWidth="1"/>
    <col min="12046" max="12157" width="1" style="121"/>
    <col min="12158" max="12158" width="1" style="121" customWidth="1"/>
    <col min="12159" max="12243" width="1" style="121"/>
    <col min="12244" max="12244" width="1" style="121" customWidth="1"/>
    <col min="12245" max="12300" width="1" style="121"/>
    <col min="12301" max="12301" width="1" style="121" customWidth="1"/>
    <col min="12302" max="12413" width="1" style="121"/>
    <col min="12414" max="12414" width="1" style="121" customWidth="1"/>
    <col min="12415" max="12499" width="1" style="121"/>
    <col min="12500" max="12500" width="1" style="121" customWidth="1"/>
    <col min="12501" max="12556" width="1" style="121"/>
    <col min="12557" max="12557" width="1" style="121" customWidth="1"/>
    <col min="12558" max="12669" width="1" style="121"/>
    <col min="12670" max="12670" width="1" style="121" customWidth="1"/>
    <col min="12671" max="12755" width="1" style="121"/>
    <col min="12756" max="12756" width="1" style="121" customWidth="1"/>
    <col min="12757" max="12812" width="1" style="121"/>
    <col min="12813" max="12813" width="1" style="121" customWidth="1"/>
    <col min="12814" max="12925" width="1" style="121"/>
    <col min="12926" max="12926" width="1" style="121" customWidth="1"/>
    <col min="12927" max="13011" width="1" style="121"/>
    <col min="13012" max="13012" width="1" style="121" customWidth="1"/>
    <col min="13013" max="13068" width="1" style="121"/>
    <col min="13069" max="13069" width="1" style="121" customWidth="1"/>
    <col min="13070" max="13181" width="1" style="121"/>
    <col min="13182" max="13182" width="1" style="121" customWidth="1"/>
    <col min="13183" max="13267" width="1" style="121"/>
    <col min="13268" max="13268" width="1" style="121" customWidth="1"/>
    <col min="13269" max="13324" width="1" style="121"/>
    <col min="13325" max="13325" width="1" style="121" customWidth="1"/>
    <col min="13326" max="13437" width="1" style="121"/>
    <col min="13438" max="13438" width="1" style="121" customWidth="1"/>
    <col min="13439" max="13523" width="1" style="121"/>
    <col min="13524" max="13524" width="1" style="121" customWidth="1"/>
    <col min="13525" max="13580" width="1" style="121"/>
    <col min="13581" max="13581" width="1" style="121" customWidth="1"/>
    <col min="13582" max="13693" width="1" style="121"/>
    <col min="13694" max="13694" width="1" style="121" customWidth="1"/>
    <col min="13695" max="13779" width="1" style="121"/>
    <col min="13780" max="13780" width="1" style="121" customWidth="1"/>
    <col min="13781" max="13836" width="1" style="121"/>
    <col min="13837" max="13837" width="1" style="121" customWidth="1"/>
    <col min="13838" max="13949" width="1" style="121"/>
    <col min="13950" max="13950" width="1" style="121" customWidth="1"/>
    <col min="13951" max="14035" width="1" style="121"/>
    <col min="14036" max="14036" width="1" style="121" customWidth="1"/>
    <col min="14037" max="14092" width="1" style="121"/>
    <col min="14093" max="14093" width="1" style="121" customWidth="1"/>
    <col min="14094" max="14205" width="1" style="121"/>
    <col min="14206" max="14206" width="1" style="121" customWidth="1"/>
    <col min="14207" max="14291" width="1" style="121"/>
    <col min="14292" max="14292" width="1" style="121" customWidth="1"/>
    <col min="14293" max="14348" width="1" style="121"/>
    <col min="14349" max="14349" width="1" style="121" customWidth="1"/>
    <col min="14350" max="14461" width="1" style="121"/>
    <col min="14462" max="14462" width="1" style="121" customWidth="1"/>
    <col min="14463" max="14547" width="1" style="121"/>
    <col min="14548" max="14548" width="1" style="121" customWidth="1"/>
    <col min="14549" max="14604" width="1" style="121"/>
    <col min="14605" max="14605" width="1" style="121" customWidth="1"/>
    <col min="14606" max="14717" width="1" style="121"/>
    <col min="14718" max="14718" width="1" style="121" customWidth="1"/>
    <col min="14719" max="14803" width="1" style="121"/>
    <col min="14804" max="14804" width="1" style="121" customWidth="1"/>
    <col min="14805" max="14860" width="1" style="121"/>
    <col min="14861" max="14861" width="1" style="121" customWidth="1"/>
    <col min="14862" max="14973" width="1" style="121"/>
    <col min="14974" max="14974" width="1" style="121" customWidth="1"/>
    <col min="14975" max="15059" width="1" style="121"/>
    <col min="15060" max="15060" width="1" style="121" customWidth="1"/>
    <col min="15061" max="15116" width="1" style="121"/>
    <col min="15117" max="15117" width="1" style="121" customWidth="1"/>
    <col min="15118" max="15229" width="1" style="121"/>
    <col min="15230" max="15230" width="1" style="121" customWidth="1"/>
    <col min="15231" max="15315" width="1" style="121"/>
    <col min="15316" max="15316" width="1" style="121" customWidth="1"/>
    <col min="15317" max="15372" width="1" style="121"/>
    <col min="15373" max="15373" width="1" style="121" customWidth="1"/>
    <col min="15374" max="15485" width="1" style="121"/>
    <col min="15486" max="15486" width="1" style="121" customWidth="1"/>
    <col min="15487" max="15571" width="1" style="121"/>
    <col min="15572" max="15572" width="1" style="121" customWidth="1"/>
    <col min="15573" max="15628" width="1" style="121"/>
    <col min="15629" max="15629" width="1" style="121" customWidth="1"/>
    <col min="15630" max="15741" width="1" style="121"/>
    <col min="15742" max="15742" width="1" style="121" customWidth="1"/>
    <col min="15743" max="15827" width="1" style="121"/>
    <col min="15828" max="15828" width="1" style="121" customWidth="1"/>
    <col min="15829" max="15884" width="1" style="121"/>
    <col min="15885" max="15885" width="1" style="121" customWidth="1"/>
    <col min="15886" max="15997" width="1" style="121"/>
    <col min="15998" max="15998" width="1" style="121" customWidth="1"/>
    <col min="15999" max="16083" width="1" style="121"/>
    <col min="16084" max="16084" width="1" style="121" customWidth="1"/>
    <col min="16085" max="16140" width="1" style="121"/>
    <col min="16141" max="16141" width="1" style="121" customWidth="1"/>
    <col min="16142" max="16253" width="1" style="121"/>
    <col min="16254" max="16254" width="1" style="121" customWidth="1"/>
    <col min="16255" max="16384" width="1" style="121"/>
  </cols>
  <sheetData>
    <row r="1" spans="1:137" ht="6" customHeight="1" x14ac:dyDescent="0.15">
      <c r="DW1" s="326" t="s">
        <v>66</v>
      </c>
      <c r="DX1" s="326"/>
      <c r="DY1" s="326"/>
      <c r="DZ1" s="326"/>
      <c r="EA1" s="326"/>
      <c r="EB1" s="326"/>
      <c r="EC1" s="326"/>
      <c r="ED1" s="326"/>
      <c r="EE1" s="326"/>
      <c r="EF1" s="326"/>
      <c r="EG1" s="326"/>
    </row>
    <row r="2" spans="1:137" ht="6" customHeight="1" x14ac:dyDescent="0.15">
      <c r="DW2" s="326"/>
      <c r="DX2" s="326"/>
      <c r="DY2" s="326"/>
      <c r="DZ2" s="326"/>
      <c r="EA2" s="326"/>
      <c r="EB2" s="326"/>
      <c r="EC2" s="326"/>
      <c r="ED2" s="326"/>
      <c r="EE2" s="326"/>
      <c r="EF2" s="326"/>
      <c r="EG2" s="326"/>
    </row>
    <row r="3" spans="1:137" ht="6" customHeight="1" x14ac:dyDescent="0.15">
      <c r="DW3" s="326"/>
      <c r="DX3" s="326"/>
      <c r="DY3" s="326"/>
      <c r="DZ3" s="326"/>
      <c r="EA3" s="326"/>
      <c r="EB3" s="326"/>
      <c r="EC3" s="326"/>
      <c r="ED3" s="326"/>
      <c r="EE3" s="326"/>
      <c r="EF3" s="326"/>
      <c r="EG3" s="326"/>
    </row>
    <row r="5" spans="1:137" ht="6" customHeight="1" x14ac:dyDescent="0.15">
      <c r="A5" s="327" t="s">
        <v>215</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row>
    <row r="6" spans="1:137"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row>
    <row r="7" spans="1:137"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row>
    <row r="8" spans="1:137"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row>
    <row r="9" spans="1:137"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4"/>
      <c r="EE9" s="122"/>
      <c r="EF9" s="122"/>
    </row>
    <row r="10" spans="1:137"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N10" s="330" t="s">
        <v>480</v>
      </c>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row>
    <row r="11" spans="1:137"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row>
    <row r="12" spans="1:137"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row>
    <row r="13" spans="1:137"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row>
    <row r="14" spans="1:137"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row>
    <row r="15" spans="1:137"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row>
    <row r="16" spans="1:137"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462</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2" t="s">
        <v>362</v>
      </c>
      <c r="DM16" s="333"/>
      <c r="DN16" s="333"/>
      <c r="DO16" s="333"/>
      <c r="DP16" s="333"/>
      <c r="DQ16" s="333"/>
      <c r="DR16" s="333"/>
      <c r="DS16" s="333"/>
      <c r="DT16" s="333"/>
      <c r="DU16" s="333"/>
      <c r="DV16" s="333"/>
      <c r="DW16" s="332" t="s">
        <v>65</v>
      </c>
      <c r="DX16" s="333"/>
      <c r="DY16" s="333"/>
      <c r="DZ16" s="333"/>
      <c r="EA16" s="333"/>
      <c r="EB16" s="333"/>
      <c r="EC16" s="333"/>
      <c r="ED16" s="333"/>
      <c r="EE16" s="333"/>
      <c r="EF16" s="333"/>
      <c r="EG16" s="333"/>
    </row>
    <row r="17" spans="1:137"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row>
    <row r="18" spans="1:137"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row>
    <row r="19" spans="1:137"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row>
    <row r="20" spans="1:137"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row>
    <row r="21" spans="1:137"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row>
    <row r="22" spans="1:137"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row>
    <row r="23" spans="1:137"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row>
    <row r="24" spans="1:137"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4"/>
      <c r="DM24" s="334"/>
      <c r="DN24" s="334"/>
      <c r="DO24" s="334"/>
      <c r="DP24" s="334"/>
      <c r="DQ24" s="334"/>
      <c r="DR24" s="334"/>
      <c r="DS24" s="334"/>
      <c r="DT24" s="334"/>
      <c r="DU24" s="334"/>
      <c r="DV24" s="334"/>
      <c r="DW24" s="334"/>
      <c r="DX24" s="334"/>
      <c r="DY24" s="334"/>
      <c r="DZ24" s="334"/>
      <c r="EA24" s="334"/>
      <c r="EB24" s="334"/>
      <c r="EC24" s="334"/>
      <c r="ED24" s="334"/>
      <c r="EE24" s="334"/>
      <c r="EF24" s="334"/>
      <c r="EG24" s="334"/>
    </row>
    <row r="25" spans="1:137"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4"/>
      <c r="DM25" s="334"/>
      <c r="DN25" s="334"/>
      <c r="DO25" s="334"/>
      <c r="DP25" s="334"/>
      <c r="DQ25" s="334"/>
      <c r="DR25" s="334"/>
      <c r="DS25" s="334"/>
      <c r="DT25" s="334"/>
      <c r="DU25" s="334"/>
      <c r="DV25" s="334"/>
      <c r="DW25" s="334"/>
      <c r="DX25" s="334"/>
      <c r="DY25" s="334"/>
      <c r="DZ25" s="334"/>
      <c r="EA25" s="334"/>
      <c r="EB25" s="334"/>
      <c r="EC25" s="334"/>
      <c r="ED25" s="334"/>
      <c r="EE25" s="334"/>
      <c r="EF25" s="334"/>
      <c r="EG25" s="334"/>
    </row>
    <row r="26" spans="1:137"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row>
    <row r="27" spans="1:137"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6"/>
      <c r="DM27" s="346"/>
      <c r="DN27" s="346"/>
      <c r="DO27" s="346"/>
      <c r="DP27" s="346"/>
      <c r="DQ27" s="346"/>
      <c r="DR27" s="346"/>
      <c r="DS27" s="346"/>
      <c r="DT27" s="346"/>
      <c r="DU27" s="346"/>
      <c r="DV27" s="346"/>
      <c r="DW27" s="357"/>
      <c r="DX27" s="357"/>
      <c r="DY27" s="357"/>
      <c r="DZ27" s="357"/>
      <c r="EA27" s="357"/>
      <c r="EB27" s="357"/>
      <c r="EC27" s="357"/>
      <c r="ED27" s="357"/>
      <c r="EE27" s="357"/>
      <c r="EF27" s="357"/>
      <c r="EG27" s="357"/>
    </row>
    <row r="28" spans="1:137"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6"/>
      <c r="DM28" s="346"/>
      <c r="DN28" s="346"/>
      <c r="DO28" s="346"/>
      <c r="DP28" s="346"/>
      <c r="DQ28" s="346"/>
      <c r="DR28" s="346"/>
      <c r="DS28" s="346"/>
      <c r="DT28" s="346"/>
      <c r="DU28" s="346"/>
      <c r="DV28" s="346"/>
      <c r="DW28" s="357"/>
      <c r="DX28" s="357"/>
      <c r="DY28" s="357"/>
      <c r="DZ28" s="357"/>
      <c r="EA28" s="357"/>
      <c r="EB28" s="357"/>
      <c r="EC28" s="357"/>
      <c r="ED28" s="357"/>
      <c r="EE28" s="357"/>
      <c r="EF28" s="357"/>
      <c r="EG28" s="357"/>
    </row>
    <row r="29" spans="1:137"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6"/>
      <c r="DM29" s="346"/>
      <c r="DN29" s="346"/>
      <c r="DO29" s="346"/>
      <c r="DP29" s="346"/>
      <c r="DQ29" s="346"/>
      <c r="DR29" s="346"/>
      <c r="DS29" s="346"/>
      <c r="DT29" s="346"/>
      <c r="DU29" s="346"/>
      <c r="DV29" s="346"/>
      <c r="DW29" s="357"/>
      <c r="DX29" s="357"/>
      <c r="DY29" s="357"/>
      <c r="DZ29" s="357"/>
      <c r="EA29" s="357"/>
      <c r="EB29" s="357"/>
      <c r="EC29" s="357"/>
      <c r="ED29" s="357"/>
      <c r="EE29" s="357"/>
      <c r="EF29" s="357"/>
      <c r="EG29" s="357"/>
    </row>
    <row r="30" spans="1:137"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6"/>
      <c r="DM30" s="346"/>
      <c r="DN30" s="346"/>
      <c r="DO30" s="346"/>
      <c r="DP30" s="346"/>
      <c r="DQ30" s="346"/>
      <c r="DR30" s="346"/>
      <c r="DS30" s="346"/>
      <c r="DT30" s="346"/>
      <c r="DU30" s="346"/>
      <c r="DV30" s="346"/>
      <c r="DW30" s="357"/>
      <c r="DX30" s="357"/>
      <c r="DY30" s="357"/>
      <c r="DZ30" s="357"/>
      <c r="EA30" s="357"/>
      <c r="EB30" s="357"/>
      <c r="EC30" s="357"/>
      <c r="ED30" s="357"/>
      <c r="EE30" s="357"/>
      <c r="EF30" s="357"/>
      <c r="EG30" s="357"/>
    </row>
    <row r="31" spans="1:137"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6"/>
      <c r="DM31" s="346"/>
      <c r="DN31" s="346"/>
      <c r="DO31" s="346"/>
      <c r="DP31" s="346"/>
      <c r="DQ31" s="346"/>
      <c r="DR31" s="346"/>
      <c r="DS31" s="346"/>
      <c r="DT31" s="346"/>
      <c r="DU31" s="346"/>
      <c r="DV31" s="346"/>
      <c r="DW31" s="357"/>
      <c r="DX31" s="357"/>
      <c r="DY31" s="357"/>
      <c r="DZ31" s="357"/>
      <c r="EA31" s="357"/>
      <c r="EB31" s="357"/>
      <c r="EC31" s="357"/>
      <c r="ED31" s="357"/>
      <c r="EE31" s="357"/>
      <c r="EF31" s="357"/>
      <c r="EG31" s="357"/>
    </row>
    <row r="32" spans="1:137"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6"/>
      <c r="DM32" s="346"/>
      <c r="DN32" s="346"/>
      <c r="DO32" s="346"/>
      <c r="DP32" s="346"/>
      <c r="DQ32" s="346"/>
      <c r="DR32" s="346"/>
      <c r="DS32" s="346"/>
      <c r="DT32" s="346"/>
      <c r="DU32" s="346"/>
      <c r="DV32" s="346"/>
      <c r="DW32" s="357"/>
      <c r="DX32" s="357"/>
      <c r="DY32" s="357"/>
      <c r="DZ32" s="357"/>
      <c r="EA32" s="357"/>
      <c r="EB32" s="357"/>
      <c r="EC32" s="357"/>
      <c r="ED32" s="357"/>
      <c r="EE32" s="357"/>
      <c r="EF32" s="357"/>
      <c r="EG32" s="357"/>
    </row>
    <row r="33" spans="1:137"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6"/>
      <c r="DM33" s="346"/>
      <c r="DN33" s="346"/>
      <c r="DO33" s="346"/>
      <c r="DP33" s="346"/>
      <c r="DQ33" s="346"/>
      <c r="DR33" s="346"/>
      <c r="DS33" s="346"/>
      <c r="DT33" s="346"/>
      <c r="DU33" s="346"/>
      <c r="DV33" s="346"/>
      <c r="DW33" s="357"/>
      <c r="DX33" s="357"/>
      <c r="DY33" s="357"/>
      <c r="DZ33" s="357"/>
      <c r="EA33" s="357"/>
      <c r="EB33" s="357"/>
      <c r="EC33" s="357"/>
      <c r="ED33" s="357"/>
      <c r="EE33" s="357"/>
      <c r="EF33" s="357"/>
      <c r="EG33" s="357"/>
    </row>
    <row r="34" spans="1:137"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6"/>
      <c r="DM34" s="346"/>
      <c r="DN34" s="346"/>
      <c r="DO34" s="346"/>
      <c r="DP34" s="346"/>
      <c r="DQ34" s="346"/>
      <c r="DR34" s="346"/>
      <c r="DS34" s="346"/>
      <c r="DT34" s="346"/>
      <c r="DU34" s="346"/>
      <c r="DV34" s="346"/>
      <c r="DW34" s="357"/>
      <c r="DX34" s="357"/>
      <c r="DY34" s="357"/>
      <c r="DZ34" s="357"/>
      <c r="EA34" s="357"/>
      <c r="EB34" s="357"/>
      <c r="EC34" s="357"/>
      <c r="ED34" s="357"/>
      <c r="EE34" s="357"/>
      <c r="EF34" s="357"/>
      <c r="EG34" s="357"/>
    </row>
    <row r="35" spans="1:137"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6"/>
      <c r="DM35" s="346"/>
      <c r="DN35" s="346"/>
      <c r="DO35" s="346"/>
      <c r="DP35" s="346"/>
      <c r="DQ35" s="346"/>
      <c r="DR35" s="346"/>
      <c r="DS35" s="346"/>
      <c r="DT35" s="346"/>
      <c r="DU35" s="346"/>
      <c r="DV35" s="346"/>
      <c r="DW35" s="357"/>
      <c r="DX35" s="357"/>
      <c r="DY35" s="357"/>
      <c r="DZ35" s="357"/>
      <c r="EA35" s="357"/>
      <c r="EB35" s="357"/>
      <c r="EC35" s="357"/>
      <c r="ED35" s="357"/>
      <c r="EE35" s="357"/>
      <c r="EF35" s="357"/>
      <c r="EG35" s="357"/>
    </row>
    <row r="36" spans="1:137"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6"/>
      <c r="DM36" s="346"/>
      <c r="DN36" s="346"/>
      <c r="DO36" s="346"/>
      <c r="DP36" s="346"/>
      <c r="DQ36" s="346"/>
      <c r="DR36" s="346"/>
      <c r="DS36" s="346"/>
      <c r="DT36" s="346"/>
      <c r="DU36" s="346"/>
      <c r="DV36" s="346"/>
      <c r="DW36" s="357"/>
      <c r="DX36" s="357"/>
      <c r="DY36" s="357"/>
      <c r="DZ36" s="357"/>
      <c r="EA36" s="357"/>
      <c r="EB36" s="357"/>
      <c r="EC36" s="357"/>
      <c r="ED36" s="357"/>
      <c r="EE36" s="357"/>
      <c r="EF36" s="357"/>
      <c r="EG36" s="357"/>
    </row>
    <row r="37" spans="1:137"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46"/>
      <c r="DM37" s="346"/>
      <c r="DN37" s="346"/>
      <c r="DO37" s="346"/>
      <c r="DP37" s="346"/>
      <c r="DQ37" s="346"/>
      <c r="DR37" s="346"/>
      <c r="DS37" s="346"/>
      <c r="DT37" s="346"/>
      <c r="DU37" s="346"/>
      <c r="DV37" s="346"/>
      <c r="DW37" s="357"/>
      <c r="DX37" s="357"/>
      <c r="DY37" s="357"/>
      <c r="DZ37" s="357"/>
      <c r="EA37" s="357"/>
      <c r="EB37" s="357"/>
      <c r="EC37" s="357"/>
      <c r="ED37" s="357"/>
      <c r="EE37" s="357"/>
      <c r="EF37" s="357"/>
      <c r="EG37" s="357"/>
    </row>
    <row r="38" spans="1:137"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46"/>
      <c r="DM38" s="346"/>
      <c r="DN38" s="346"/>
      <c r="DO38" s="346"/>
      <c r="DP38" s="346"/>
      <c r="DQ38" s="346"/>
      <c r="DR38" s="346"/>
      <c r="DS38" s="346"/>
      <c r="DT38" s="346"/>
      <c r="DU38" s="346"/>
      <c r="DV38" s="346"/>
      <c r="DW38" s="357"/>
      <c r="DX38" s="357"/>
      <c r="DY38" s="357"/>
      <c r="DZ38" s="357"/>
      <c r="EA38" s="357"/>
      <c r="EB38" s="357"/>
      <c r="EC38" s="357"/>
      <c r="ED38" s="357"/>
      <c r="EE38" s="357"/>
      <c r="EF38" s="357"/>
      <c r="EG38" s="357"/>
    </row>
    <row r="39" spans="1:137"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6"/>
      <c r="DM39" s="346"/>
      <c r="DN39" s="346"/>
      <c r="DO39" s="346"/>
      <c r="DP39" s="346"/>
      <c r="DQ39" s="346"/>
      <c r="DR39" s="346"/>
      <c r="DS39" s="346"/>
      <c r="DT39" s="346"/>
      <c r="DU39" s="346"/>
      <c r="DV39" s="346"/>
      <c r="DW39" s="357"/>
      <c r="DX39" s="357"/>
      <c r="DY39" s="357"/>
      <c r="DZ39" s="357"/>
      <c r="EA39" s="357"/>
      <c r="EB39" s="357"/>
      <c r="EC39" s="357"/>
      <c r="ED39" s="357"/>
      <c r="EE39" s="357"/>
      <c r="EF39" s="357"/>
      <c r="EG39" s="357"/>
    </row>
    <row r="40" spans="1:137"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46"/>
      <c r="DM40" s="346"/>
      <c r="DN40" s="346"/>
      <c r="DO40" s="346"/>
      <c r="DP40" s="346"/>
      <c r="DQ40" s="346"/>
      <c r="DR40" s="346"/>
      <c r="DS40" s="346"/>
      <c r="DT40" s="346"/>
      <c r="DU40" s="346"/>
      <c r="DV40" s="346"/>
      <c r="DW40" s="357"/>
      <c r="DX40" s="357"/>
      <c r="DY40" s="357"/>
      <c r="DZ40" s="357"/>
      <c r="EA40" s="357"/>
      <c r="EB40" s="357"/>
      <c r="EC40" s="357"/>
      <c r="ED40" s="357"/>
      <c r="EE40" s="357"/>
      <c r="EF40" s="357"/>
      <c r="EG40" s="357"/>
    </row>
    <row r="41" spans="1:137"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46"/>
      <c r="DM41" s="346"/>
      <c r="DN41" s="346"/>
      <c r="DO41" s="346"/>
      <c r="DP41" s="346"/>
      <c r="DQ41" s="346"/>
      <c r="DR41" s="346"/>
      <c r="DS41" s="346"/>
      <c r="DT41" s="346"/>
      <c r="DU41" s="346"/>
      <c r="DV41" s="346"/>
      <c r="DW41" s="357"/>
      <c r="DX41" s="357"/>
      <c r="DY41" s="357"/>
      <c r="DZ41" s="357"/>
      <c r="EA41" s="357"/>
      <c r="EB41" s="357"/>
      <c r="EC41" s="357"/>
      <c r="ED41" s="357"/>
      <c r="EE41" s="357"/>
      <c r="EF41" s="357"/>
      <c r="EG41" s="357"/>
    </row>
    <row r="42" spans="1:137"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6"/>
      <c r="DM42" s="346"/>
      <c r="DN42" s="346"/>
      <c r="DO42" s="346"/>
      <c r="DP42" s="346"/>
      <c r="DQ42" s="346"/>
      <c r="DR42" s="346"/>
      <c r="DS42" s="346"/>
      <c r="DT42" s="346"/>
      <c r="DU42" s="346"/>
      <c r="DV42" s="346"/>
      <c r="DW42" s="357"/>
      <c r="DX42" s="357"/>
      <c r="DY42" s="357"/>
      <c r="DZ42" s="357"/>
      <c r="EA42" s="357"/>
      <c r="EB42" s="357"/>
      <c r="EC42" s="357"/>
      <c r="ED42" s="357"/>
      <c r="EE42" s="357"/>
      <c r="EF42" s="357"/>
      <c r="EG42" s="357"/>
    </row>
    <row r="43" spans="1:137"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46"/>
      <c r="DM43" s="346"/>
      <c r="DN43" s="346"/>
      <c r="DO43" s="346"/>
      <c r="DP43" s="346"/>
      <c r="DQ43" s="346"/>
      <c r="DR43" s="346"/>
      <c r="DS43" s="346"/>
      <c r="DT43" s="346"/>
      <c r="DU43" s="346"/>
      <c r="DV43" s="346"/>
      <c r="DW43" s="357"/>
      <c r="DX43" s="357"/>
      <c r="DY43" s="357"/>
      <c r="DZ43" s="357"/>
      <c r="EA43" s="357"/>
      <c r="EB43" s="357"/>
      <c r="EC43" s="357"/>
      <c r="ED43" s="357"/>
      <c r="EE43" s="357"/>
      <c r="EF43" s="357"/>
      <c r="EG43" s="357"/>
    </row>
    <row r="44" spans="1:137"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46"/>
      <c r="DM44" s="346"/>
      <c r="DN44" s="346"/>
      <c r="DO44" s="346"/>
      <c r="DP44" s="346"/>
      <c r="DQ44" s="346"/>
      <c r="DR44" s="346"/>
      <c r="DS44" s="346"/>
      <c r="DT44" s="346"/>
      <c r="DU44" s="346"/>
      <c r="DV44" s="346"/>
      <c r="DW44" s="357"/>
      <c r="DX44" s="357"/>
      <c r="DY44" s="357"/>
      <c r="DZ44" s="357"/>
      <c r="EA44" s="357"/>
      <c r="EB44" s="357"/>
      <c r="EC44" s="357"/>
      <c r="ED44" s="357"/>
      <c r="EE44" s="357"/>
      <c r="EF44" s="357"/>
      <c r="EG44" s="357"/>
    </row>
    <row r="45" spans="1:137"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6"/>
      <c r="DM45" s="346"/>
      <c r="DN45" s="346"/>
      <c r="DO45" s="346"/>
      <c r="DP45" s="346"/>
      <c r="DQ45" s="346"/>
      <c r="DR45" s="346"/>
      <c r="DS45" s="346"/>
      <c r="DT45" s="346"/>
      <c r="DU45" s="346"/>
      <c r="DV45" s="346"/>
      <c r="DW45" s="357"/>
      <c r="DX45" s="357"/>
      <c r="DY45" s="357"/>
      <c r="DZ45" s="357"/>
      <c r="EA45" s="357"/>
      <c r="EB45" s="357"/>
      <c r="EC45" s="357"/>
      <c r="ED45" s="357"/>
      <c r="EE45" s="357"/>
      <c r="EF45" s="357"/>
      <c r="EG45" s="357"/>
    </row>
    <row r="46" spans="1:137"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46"/>
      <c r="DM46" s="346"/>
      <c r="DN46" s="346"/>
      <c r="DO46" s="346"/>
      <c r="DP46" s="346"/>
      <c r="DQ46" s="346"/>
      <c r="DR46" s="346"/>
      <c r="DS46" s="346"/>
      <c r="DT46" s="346"/>
      <c r="DU46" s="346"/>
      <c r="DV46" s="346"/>
      <c r="DW46" s="357"/>
      <c r="DX46" s="357"/>
      <c r="DY46" s="357"/>
      <c r="DZ46" s="357"/>
      <c r="EA46" s="357"/>
      <c r="EB46" s="357"/>
      <c r="EC46" s="357"/>
      <c r="ED46" s="357"/>
      <c r="EE46" s="357"/>
      <c r="EF46" s="357"/>
      <c r="EG46" s="357"/>
    </row>
    <row r="47" spans="1:137"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6"/>
      <c r="DM47" s="346"/>
      <c r="DN47" s="346"/>
      <c r="DO47" s="346"/>
      <c r="DP47" s="346"/>
      <c r="DQ47" s="346"/>
      <c r="DR47" s="346"/>
      <c r="DS47" s="346"/>
      <c r="DT47" s="346"/>
      <c r="DU47" s="346"/>
      <c r="DV47" s="346"/>
      <c r="DW47" s="357"/>
      <c r="DX47" s="357"/>
      <c r="DY47" s="357"/>
      <c r="DZ47" s="357"/>
      <c r="EA47" s="357"/>
      <c r="EB47" s="357"/>
      <c r="EC47" s="357"/>
      <c r="ED47" s="357"/>
      <c r="EE47" s="357"/>
      <c r="EF47" s="357"/>
      <c r="EG47" s="357"/>
    </row>
    <row r="48" spans="1:137"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6"/>
      <c r="DM48" s="346"/>
      <c r="DN48" s="346"/>
      <c r="DO48" s="346"/>
      <c r="DP48" s="346"/>
      <c r="DQ48" s="346"/>
      <c r="DR48" s="346"/>
      <c r="DS48" s="346"/>
      <c r="DT48" s="346"/>
      <c r="DU48" s="346"/>
      <c r="DV48" s="346"/>
      <c r="DW48" s="357"/>
      <c r="DX48" s="357"/>
      <c r="DY48" s="357"/>
      <c r="DZ48" s="357"/>
      <c r="EA48" s="357"/>
      <c r="EB48" s="357"/>
      <c r="EC48" s="357"/>
      <c r="ED48" s="357"/>
      <c r="EE48" s="357"/>
      <c r="EF48" s="357"/>
      <c r="EG48" s="357"/>
    </row>
    <row r="49" spans="1:137"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6"/>
      <c r="DM49" s="346"/>
      <c r="DN49" s="346"/>
      <c r="DO49" s="346"/>
      <c r="DP49" s="346"/>
      <c r="DQ49" s="346"/>
      <c r="DR49" s="346"/>
      <c r="DS49" s="346"/>
      <c r="DT49" s="346"/>
      <c r="DU49" s="346"/>
      <c r="DV49" s="346"/>
      <c r="DW49" s="357"/>
      <c r="DX49" s="357"/>
      <c r="DY49" s="357"/>
      <c r="DZ49" s="357"/>
      <c r="EA49" s="357"/>
      <c r="EB49" s="357"/>
      <c r="EC49" s="357"/>
      <c r="ED49" s="357"/>
      <c r="EE49" s="357"/>
      <c r="EF49" s="357"/>
      <c r="EG49" s="357"/>
    </row>
    <row r="50" spans="1:137"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46"/>
      <c r="DM50" s="346"/>
      <c r="DN50" s="346"/>
      <c r="DO50" s="346"/>
      <c r="DP50" s="346"/>
      <c r="DQ50" s="346"/>
      <c r="DR50" s="346"/>
      <c r="DS50" s="346"/>
      <c r="DT50" s="346"/>
      <c r="DU50" s="346"/>
      <c r="DV50" s="346"/>
      <c r="DW50" s="357"/>
      <c r="DX50" s="357"/>
      <c r="DY50" s="357"/>
      <c r="DZ50" s="357"/>
      <c r="EA50" s="357"/>
      <c r="EB50" s="357"/>
      <c r="EC50" s="357"/>
      <c r="ED50" s="357"/>
      <c r="EE50" s="357"/>
      <c r="EF50" s="357"/>
      <c r="EG50" s="357"/>
    </row>
    <row r="51" spans="1:137"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6"/>
      <c r="DM51" s="346"/>
      <c r="DN51" s="346"/>
      <c r="DO51" s="346"/>
      <c r="DP51" s="346"/>
      <c r="DQ51" s="346"/>
      <c r="DR51" s="346"/>
      <c r="DS51" s="346"/>
      <c r="DT51" s="346"/>
      <c r="DU51" s="346"/>
      <c r="DV51" s="346"/>
      <c r="DW51" s="357"/>
      <c r="DX51" s="357"/>
      <c r="DY51" s="357"/>
      <c r="DZ51" s="357"/>
      <c r="EA51" s="357"/>
      <c r="EB51" s="357"/>
      <c r="EC51" s="357"/>
      <c r="ED51" s="357"/>
      <c r="EE51" s="357"/>
      <c r="EF51" s="357"/>
      <c r="EG51" s="357"/>
    </row>
    <row r="52" spans="1:137"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46"/>
      <c r="DM52" s="346"/>
      <c r="DN52" s="346"/>
      <c r="DO52" s="346"/>
      <c r="DP52" s="346"/>
      <c r="DQ52" s="346"/>
      <c r="DR52" s="346"/>
      <c r="DS52" s="346"/>
      <c r="DT52" s="346"/>
      <c r="DU52" s="346"/>
      <c r="DV52" s="346"/>
      <c r="DW52" s="357"/>
      <c r="DX52" s="357"/>
      <c r="DY52" s="357"/>
      <c r="DZ52" s="357"/>
      <c r="EA52" s="357"/>
      <c r="EB52" s="357"/>
      <c r="EC52" s="357"/>
      <c r="ED52" s="357"/>
      <c r="EE52" s="357"/>
      <c r="EF52" s="357"/>
      <c r="EG52" s="357"/>
    </row>
    <row r="53" spans="1:137"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46"/>
      <c r="DM53" s="346"/>
      <c r="DN53" s="346"/>
      <c r="DO53" s="346"/>
      <c r="DP53" s="346"/>
      <c r="DQ53" s="346"/>
      <c r="DR53" s="346"/>
      <c r="DS53" s="346"/>
      <c r="DT53" s="346"/>
      <c r="DU53" s="346"/>
      <c r="DV53" s="346"/>
      <c r="DW53" s="357"/>
      <c r="DX53" s="357"/>
      <c r="DY53" s="357"/>
      <c r="DZ53" s="357"/>
      <c r="EA53" s="357"/>
      <c r="EB53" s="357"/>
      <c r="EC53" s="357"/>
      <c r="ED53" s="357"/>
      <c r="EE53" s="357"/>
      <c r="EF53" s="357"/>
      <c r="EG53" s="357"/>
    </row>
    <row r="54" spans="1:137"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6"/>
      <c r="DM54" s="346"/>
      <c r="DN54" s="346"/>
      <c r="DO54" s="346"/>
      <c r="DP54" s="346"/>
      <c r="DQ54" s="346"/>
      <c r="DR54" s="346"/>
      <c r="DS54" s="346"/>
      <c r="DT54" s="346"/>
      <c r="DU54" s="346"/>
      <c r="DV54" s="346"/>
      <c r="DW54" s="357"/>
      <c r="DX54" s="357"/>
      <c r="DY54" s="357"/>
      <c r="DZ54" s="357"/>
      <c r="EA54" s="357"/>
      <c r="EB54" s="357"/>
      <c r="EC54" s="357"/>
      <c r="ED54" s="357"/>
      <c r="EE54" s="357"/>
      <c r="EF54" s="357"/>
      <c r="EG54" s="357"/>
    </row>
    <row r="55" spans="1:137"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46"/>
      <c r="DM55" s="346"/>
      <c r="DN55" s="346"/>
      <c r="DO55" s="346"/>
      <c r="DP55" s="346"/>
      <c r="DQ55" s="346"/>
      <c r="DR55" s="346"/>
      <c r="DS55" s="346"/>
      <c r="DT55" s="346"/>
      <c r="DU55" s="346"/>
      <c r="DV55" s="346"/>
      <c r="DW55" s="357"/>
      <c r="DX55" s="357"/>
      <c r="DY55" s="357"/>
      <c r="DZ55" s="357"/>
      <c r="EA55" s="357"/>
      <c r="EB55" s="357"/>
      <c r="EC55" s="357"/>
      <c r="ED55" s="357"/>
      <c r="EE55" s="357"/>
      <c r="EF55" s="357"/>
      <c r="EG55" s="357"/>
    </row>
    <row r="56" spans="1:137"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46"/>
      <c r="DM56" s="346"/>
      <c r="DN56" s="346"/>
      <c r="DO56" s="346"/>
      <c r="DP56" s="346"/>
      <c r="DQ56" s="346"/>
      <c r="DR56" s="346"/>
      <c r="DS56" s="346"/>
      <c r="DT56" s="346"/>
      <c r="DU56" s="346"/>
      <c r="DV56" s="346"/>
      <c r="DW56" s="357"/>
      <c r="DX56" s="357"/>
      <c r="DY56" s="357"/>
      <c r="DZ56" s="357"/>
      <c r="EA56" s="357"/>
      <c r="EB56" s="357"/>
      <c r="EC56" s="357"/>
      <c r="ED56" s="357"/>
      <c r="EE56" s="357"/>
      <c r="EF56" s="357"/>
      <c r="EG56" s="357"/>
    </row>
    <row r="57" spans="1:137"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6"/>
      <c r="DM57" s="346"/>
      <c r="DN57" s="346"/>
      <c r="DO57" s="346"/>
      <c r="DP57" s="346"/>
      <c r="DQ57" s="346"/>
      <c r="DR57" s="346"/>
      <c r="DS57" s="346"/>
      <c r="DT57" s="346"/>
      <c r="DU57" s="346"/>
      <c r="DV57" s="346"/>
      <c r="DW57" s="357"/>
      <c r="DX57" s="357"/>
      <c r="DY57" s="357"/>
      <c r="DZ57" s="357"/>
      <c r="EA57" s="357"/>
      <c r="EB57" s="357"/>
      <c r="EC57" s="357"/>
      <c r="ED57" s="357"/>
      <c r="EE57" s="357"/>
      <c r="EF57" s="357"/>
      <c r="EG57" s="357"/>
    </row>
    <row r="58" spans="1:137"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46"/>
      <c r="DM58" s="346"/>
      <c r="DN58" s="346"/>
      <c r="DO58" s="346"/>
      <c r="DP58" s="346"/>
      <c r="DQ58" s="346"/>
      <c r="DR58" s="346"/>
      <c r="DS58" s="346"/>
      <c r="DT58" s="346"/>
      <c r="DU58" s="346"/>
      <c r="DV58" s="346"/>
      <c r="DW58" s="357"/>
      <c r="DX58" s="357"/>
      <c r="DY58" s="357"/>
      <c r="DZ58" s="357"/>
      <c r="EA58" s="357"/>
      <c r="EB58" s="357"/>
      <c r="EC58" s="357"/>
      <c r="ED58" s="357"/>
      <c r="EE58" s="357"/>
      <c r="EF58" s="357"/>
      <c r="EG58" s="357"/>
    </row>
    <row r="59" spans="1:137"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46"/>
      <c r="DM59" s="346"/>
      <c r="DN59" s="346"/>
      <c r="DO59" s="346"/>
      <c r="DP59" s="346"/>
      <c r="DQ59" s="346"/>
      <c r="DR59" s="346"/>
      <c r="DS59" s="346"/>
      <c r="DT59" s="346"/>
      <c r="DU59" s="346"/>
      <c r="DV59" s="346"/>
      <c r="DW59" s="357"/>
      <c r="DX59" s="357"/>
      <c r="DY59" s="357"/>
      <c r="DZ59" s="357"/>
      <c r="EA59" s="357"/>
      <c r="EB59" s="357"/>
      <c r="EC59" s="357"/>
      <c r="ED59" s="357"/>
      <c r="EE59" s="357"/>
      <c r="EF59" s="357"/>
      <c r="EG59" s="357"/>
    </row>
    <row r="60" spans="1:137"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6"/>
      <c r="DM60" s="346"/>
      <c r="DN60" s="346"/>
      <c r="DO60" s="346"/>
      <c r="DP60" s="346"/>
      <c r="DQ60" s="346"/>
      <c r="DR60" s="346"/>
      <c r="DS60" s="346"/>
      <c r="DT60" s="346"/>
      <c r="DU60" s="346"/>
      <c r="DV60" s="346"/>
      <c r="DW60" s="357"/>
      <c r="DX60" s="357"/>
      <c r="DY60" s="357"/>
      <c r="DZ60" s="357"/>
      <c r="EA60" s="357"/>
      <c r="EB60" s="357"/>
      <c r="EC60" s="357"/>
      <c r="ED60" s="357"/>
      <c r="EE60" s="357"/>
      <c r="EF60" s="357"/>
      <c r="EG60" s="357"/>
    </row>
    <row r="61" spans="1:137"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46"/>
      <c r="DM61" s="346"/>
      <c r="DN61" s="346"/>
      <c r="DO61" s="346"/>
      <c r="DP61" s="346"/>
      <c r="DQ61" s="346"/>
      <c r="DR61" s="346"/>
      <c r="DS61" s="346"/>
      <c r="DT61" s="346"/>
      <c r="DU61" s="346"/>
      <c r="DV61" s="346"/>
      <c r="DW61" s="357"/>
      <c r="DX61" s="357"/>
      <c r="DY61" s="357"/>
      <c r="DZ61" s="357"/>
      <c r="EA61" s="357"/>
      <c r="EB61" s="357"/>
      <c r="EC61" s="357"/>
      <c r="ED61" s="357"/>
      <c r="EE61" s="357"/>
      <c r="EF61" s="357"/>
      <c r="EG61" s="357"/>
    </row>
    <row r="62" spans="1:137"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6"/>
      <c r="DM62" s="346"/>
      <c r="DN62" s="346"/>
      <c r="DO62" s="346"/>
      <c r="DP62" s="346"/>
      <c r="DQ62" s="346"/>
      <c r="DR62" s="346"/>
      <c r="DS62" s="346"/>
      <c r="DT62" s="346"/>
      <c r="DU62" s="346"/>
      <c r="DV62" s="346"/>
      <c r="DW62" s="357"/>
      <c r="DX62" s="357"/>
      <c r="DY62" s="357"/>
      <c r="DZ62" s="357"/>
      <c r="EA62" s="357"/>
      <c r="EB62" s="357"/>
      <c r="EC62" s="357"/>
      <c r="ED62" s="357"/>
      <c r="EE62" s="357"/>
      <c r="EF62" s="357"/>
      <c r="EG62" s="357"/>
    </row>
    <row r="63" spans="1:137"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6"/>
      <c r="DM63" s="346"/>
      <c r="DN63" s="346"/>
      <c r="DO63" s="346"/>
      <c r="DP63" s="346"/>
      <c r="DQ63" s="346"/>
      <c r="DR63" s="346"/>
      <c r="DS63" s="346"/>
      <c r="DT63" s="346"/>
      <c r="DU63" s="346"/>
      <c r="DV63" s="346"/>
      <c r="DW63" s="357"/>
      <c r="DX63" s="357"/>
      <c r="DY63" s="357"/>
      <c r="DZ63" s="357"/>
      <c r="EA63" s="357"/>
      <c r="EB63" s="357"/>
      <c r="EC63" s="357"/>
      <c r="ED63" s="357"/>
      <c r="EE63" s="357"/>
      <c r="EF63" s="357"/>
      <c r="EG63" s="357"/>
    </row>
    <row r="64" spans="1:137"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46"/>
      <c r="DM64" s="346"/>
      <c r="DN64" s="346"/>
      <c r="DO64" s="346"/>
      <c r="DP64" s="346"/>
      <c r="DQ64" s="346"/>
      <c r="DR64" s="346"/>
      <c r="DS64" s="346"/>
      <c r="DT64" s="346"/>
      <c r="DU64" s="346"/>
      <c r="DV64" s="346"/>
      <c r="DW64" s="357"/>
      <c r="DX64" s="357"/>
      <c r="DY64" s="357"/>
      <c r="DZ64" s="357"/>
      <c r="EA64" s="357"/>
      <c r="EB64" s="357"/>
      <c r="EC64" s="357"/>
      <c r="ED64" s="357"/>
      <c r="EE64" s="357"/>
      <c r="EF64" s="357"/>
      <c r="EG64" s="357"/>
    </row>
    <row r="65" spans="1:137"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46"/>
      <c r="DM65" s="346"/>
      <c r="DN65" s="346"/>
      <c r="DO65" s="346"/>
      <c r="DP65" s="346"/>
      <c r="DQ65" s="346"/>
      <c r="DR65" s="346"/>
      <c r="DS65" s="346"/>
      <c r="DT65" s="346"/>
      <c r="DU65" s="346"/>
      <c r="DV65" s="346"/>
      <c r="DW65" s="357"/>
      <c r="DX65" s="357"/>
      <c r="DY65" s="357"/>
      <c r="DZ65" s="357"/>
      <c r="EA65" s="357"/>
      <c r="EB65" s="357"/>
      <c r="EC65" s="357"/>
      <c r="ED65" s="357"/>
      <c r="EE65" s="357"/>
      <c r="EF65" s="357"/>
      <c r="EG65" s="357"/>
    </row>
    <row r="66" spans="1:137"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6"/>
      <c r="DM66" s="346"/>
      <c r="DN66" s="346"/>
      <c r="DO66" s="346"/>
      <c r="DP66" s="346"/>
      <c r="DQ66" s="346"/>
      <c r="DR66" s="346"/>
      <c r="DS66" s="346"/>
      <c r="DT66" s="346"/>
      <c r="DU66" s="346"/>
      <c r="DV66" s="346"/>
      <c r="DW66" s="357"/>
      <c r="DX66" s="357"/>
      <c r="DY66" s="357"/>
      <c r="DZ66" s="357"/>
      <c r="EA66" s="357"/>
      <c r="EB66" s="357"/>
      <c r="EC66" s="357"/>
      <c r="ED66" s="357"/>
      <c r="EE66" s="357"/>
      <c r="EF66" s="357"/>
      <c r="EG66" s="357"/>
    </row>
    <row r="67" spans="1:137"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6"/>
      <c r="DM67" s="346"/>
      <c r="DN67" s="346"/>
      <c r="DO67" s="346"/>
      <c r="DP67" s="346"/>
      <c r="DQ67" s="346"/>
      <c r="DR67" s="346"/>
      <c r="DS67" s="346"/>
      <c r="DT67" s="346"/>
      <c r="DU67" s="346"/>
      <c r="DV67" s="346"/>
      <c r="DW67" s="357"/>
      <c r="DX67" s="357"/>
      <c r="DY67" s="357"/>
      <c r="DZ67" s="357"/>
      <c r="EA67" s="357"/>
      <c r="EB67" s="357"/>
      <c r="EC67" s="357"/>
      <c r="ED67" s="357"/>
      <c r="EE67" s="357"/>
      <c r="EF67" s="357"/>
      <c r="EG67" s="357"/>
    </row>
    <row r="68" spans="1:137"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6"/>
      <c r="DM68" s="346"/>
      <c r="DN68" s="346"/>
      <c r="DO68" s="346"/>
      <c r="DP68" s="346"/>
      <c r="DQ68" s="346"/>
      <c r="DR68" s="346"/>
      <c r="DS68" s="346"/>
      <c r="DT68" s="346"/>
      <c r="DU68" s="346"/>
      <c r="DV68" s="346"/>
      <c r="DW68" s="357"/>
      <c r="DX68" s="357"/>
      <c r="DY68" s="357"/>
      <c r="DZ68" s="357"/>
      <c r="EA68" s="357"/>
      <c r="EB68" s="357"/>
      <c r="EC68" s="357"/>
      <c r="ED68" s="357"/>
      <c r="EE68" s="357"/>
      <c r="EF68" s="357"/>
      <c r="EG68" s="357"/>
    </row>
    <row r="69" spans="1:137"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6"/>
      <c r="DM69" s="346"/>
      <c r="DN69" s="346"/>
      <c r="DO69" s="346"/>
      <c r="DP69" s="346"/>
      <c r="DQ69" s="346"/>
      <c r="DR69" s="346"/>
      <c r="DS69" s="346"/>
      <c r="DT69" s="346"/>
      <c r="DU69" s="346"/>
      <c r="DV69" s="346"/>
      <c r="DW69" s="357"/>
      <c r="DX69" s="357"/>
      <c r="DY69" s="357"/>
      <c r="DZ69" s="357"/>
      <c r="EA69" s="357"/>
      <c r="EB69" s="357"/>
      <c r="EC69" s="357"/>
      <c r="ED69" s="357"/>
      <c r="EE69" s="357"/>
      <c r="EF69" s="357"/>
      <c r="EG69" s="357"/>
    </row>
    <row r="70" spans="1:137"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46"/>
      <c r="DM70" s="346"/>
      <c r="DN70" s="346"/>
      <c r="DO70" s="346"/>
      <c r="DP70" s="346"/>
      <c r="DQ70" s="346"/>
      <c r="DR70" s="346"/>
      <c r="DS70" s="346"/>
      <c r="DT70" s="346"/>
      <c r="DU70" s="346"/>
      <c r="DV70" s="346"/>
      <c r="DW70" s="357"/>
      <c r="DX70" s="357"/>
      <c r="DY70" s="357"/>
      <c r="DZ70" s="357"/>
      <c r="EA70" s="357"/>
      <c r="EB70" s="357"/>
      <c r="EC70" s="357"/>
      <c r="ED70" s="357"/>
      <c r="EE70" s="357"/>
      <c r="EF70" s="357"/>
      <c r="EG70" s="357"/>
    </row>
    <row r="71" spans="1:137"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46"/>
      <c r="DM71" s="346"/>
      <c r="DN71" s="346"/>
      <c r="DO71" s="346"/>
      <c r="DP71" s="346"/>
      <c r="DQ71" s="346"/>
      <c r="DR71" s="346"/>
      <c r="DS71" s="346"/>
      <c r="DT71" s="346"/>
      <c r="DU71" s="346"/>
      <c r="DV71" s="346"/>
      <c r="DW71" s="357"/>
      <c r="DX71" s="357"/>
      <c r="DY71" s="357"/>
      <c r="DZ71" s="357"/>
      <c r="EA71" s="357"/>
      <c r="EB71" s="357"/>
      <c r="EC71" s="357"/>
      <c r="ED71" s="357"/>
      <c r="EE71" s="357"/>
      <c r="EF71" s="357"/>
      <c r="EG71" s="357"/>
    </row>
    <row r="72" spans="1:137"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6"/>
      <c r="DM72" s="346"/>
      <c r="DN72" s="346"/>
      <c r="DO72" s="346"/>
      <c r="DP72" s="346"/>
      <c r="DQ72" s="346"/>
      <c r="DR72" s="346"/>
      <c r="DS72" s="346"/>
      <c r="DT72" s="346"/>
      <c r="DU72" s="346"/>
      <c r="DV72" s="346"/>
      <c r="DW72" s="357"/>
      <c r="DX72" s="357"/>
      <c r="DY72" s="357"/>
      <c r="DZ72" s="357"/>
      <c r="EA72" s="357"/>
      <c r="EB72" s="357"/>
      <c r="EC72" s="357"/>
      <c r="ED72" s="357"/>
      <c r="EE72" s="357"/>
      <c r="EF72" s="357"/>
      <c r="EG72" s="357"/>
    </row>
    <row r="73" spans="1:137"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6"/>
      <c r="DM73" s="346"/>
      <c r="DN73" s="346"/>
      <c r="DO73" s="346"/>
      <c r="DP73" s="346"/>
      <c r="DQ73" s="346"/>
      <c r="DR73" s="346"/>
      <c r="DS73" s="346"/>
      <c r="DT73" s="346"/>
      <c r="DU73" s="346"/>
      <c r="DV73" s="346"/>
      <c r="DW73" s="357"/>
      <c r="DX73" s="357"/>
      <c r="DY73" s="357"/>
      <c r="DZ73" s="357"/>
      <c r="EA73" s="357"/>
      <c r="EB73" s="357"/>
      <c r="EC73" s="357"/>
      <c r="ED73" s="357"/>
      <c r="EE73" s="357"/>
      <c r="EF73" s="357"/>
      <c r="EG73" s="357"/>
    </row>
    <row r="74" spans="1:137"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46"/>
      <c r="DM74" s="346"/>
      <c r="DN74" s="346"/>
      <c r="DO74" s="346"/>
      <c r="DP74" s="346"/>
      <c r="DQ74" s="346"/>
      <c r="DR74" s="346"/>
      <c r="DS74" s="346"/>
      <c r="DT74" s="346"/>
      <c r="DU74" s="346"/>
      <c r="DV74" s="346"/>
      <c r="DW74" s="357"/>
      <c r="DX74" s="357"/>
      <c r="DY74" s="357"/>
      <c r="DZ74" s="357"/>
      <c r="EA74" s="357"/>
      <c r="EB74" s="357"/>
      <c r="EC74" s="357"/>
      <c r="ED74" s="357"/>
      <c r="EE74" s="357"/>
      <c r="EF74" s="357"/>
      <c r="EG74" s="357"/>
    </row>
    <row r="75" spans="1:137"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6"/>
      <c r="DM75" s="346"/>
      <c r="DN75" s="346"/>
      <c r="DO75" s="346"/>
      <c r="DP75" s="346"/>
      <c r="DQ75" s="346"/>
      <c r="DR75" s="346"/>
      <c r="DS75" s="346"/>
      <c r="DT75" s="346"/>
      <c r="DU75" s="346"/>
      <c r="DV75" s="346"/>
      <c r="DW75" s="357"/>
      <c r="DX75" s="357"/>
      <c r="DY75" s="357"/>
      <c r="DZ75" s="357"/>
      <c r="EA75" s="357"/>
      <c r="EB75" s="357"/>
      <c r="EC75" s="357"/>
      <c r="ED75" s="357"/>
      <c r="EE75" s="357"/>
      <c r="EF75" s="357"/>
      <c r="EG75" s="357"/>
    </row>
    <row r="76" spans="1:137"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46"/>
      <c r="DM76" s="346"/>
      <c r="DN76" s="346"/>
      <c r="DO76" s="346"/>
      <c r="DP76" s="346"/>
      <c r="DQ76" s="346"/>
      <c r="DR76" s="346"/>
      <c r="DS76" s="346"/>
      <c r="DT76" s="346"/>
      <c r="DU76" s="346"/>
      <c r="DV76" s="346"/>
      <c r="DW76" s="357"/>
      <c r="DX76" s="357"/>
      <c r="DY76" s="357"/>
      <c r="DZ76" s="357"/>
      <c r="EA76" s="357"/>
      <c r="EB76" s="357"/>
      <c r="EC76" s="357"/>
      <c r="ED76" s="357"/>
      <c r="EE76" s="357"/>
      <c r="EF76" s="357"/>
      <c r="EG76" s="357"/>
    </row>
    <row r="77" spans="1:137"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46"/>
      <c r="DM77" s="346"/>
      <c r="DN77" s="346"/>
      <c r="DO77" s="346"/>
      <c r="DP77" s="346"/>
      <c r="DQ77" s="346"/>
      <c r="DR77" s="346"/>
      <c r="DS77" s="346"/>
      <c r="DT77" s="346"/>
      <c r="DU77" s="346"/>
      <c r="DV77" s="346"/>
      <c r="DW77" s="357"/>
      <c r="DX77" s="357"/>
      <c r="DY77" s="357"/>
      <c r="DZ77" s="357"/>
      <c r="EA77" s="357"/>
      <c r="EB77" s="357"/>
      <c r="EC77" s="357"/>
      <c r="ED77" s="357"/>
      <c r="EE77" s="357"/>
      <c r="EF77" s="357"/>
      <c r="EG77" s="357"/>
    </row>
    <row r="78" spans="1:137"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6"/>
      <c r="DM78" s="346"/>
      <c r="DN78" s="346"/>
      <c r="DO78" s="346"/>
      <c r="DP78" s="346"/>
      <c r="DQ78" s="346"/>
      <c r="DR78" s="346"/>
      <c r="DS78" s="346"/>
      <c r="DT78" s="346"/>
      <c r="DU78" s="346"/>
      <c r="DV78" s="346"/>
      <c r="DW78" s="357"/>
      <c r="DX78" s="357"/>
      <c r="DY78" s="357"/>
      <c r="DZ78" s="357"/>
      <c r="EA78" s="357"/>
      <c r="EB78" s="357"/>
      <c r="EC78" s="357"/>
      <c r="ED78" s="357"/>
      <c r="EE78" s="357"/>
      <c r="EF78" s="357"/>
      <c r="EG78" s="357"/>
    </row>
    <row r="79" spans="1:137"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46"/>
      <c r="DM79" s="346"/>
      <c r="DN79" s="346"/>
      <c r="DO79" s="346"/>
      <c r="DP79" s="346"/>
      <c r="DQ79" s="346"/>
      <c r="DR79" s="346"/>
      <c r="DS79" s="346"/>
      <c r="DT79" s="346"/>
      <c r="DU79" s="346"/>
      <c r="DV79" s="346"/>
      <c r="DW79" s="357"/>
      <c r="DX79" s="357"/>
      <c r="DY79" s="357"/>
      <c r="DZ79" s="357"/>
      <c r="EA79" s="357"/>
      <c r="EB79" s="357"/>
      <c r="EC79" s="357"/>
      <c r="ED79" s="357"/>
      <c r="EE79" s="357"/>
      <c r="EF79" s="357"/>
      <c r="EG79" s="357"/>
    </row>
    <row r="80" spans="1:137"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46"/>
      <c r="DM80" s="346"/>
      <c r="DN80" s="346"/>
      <c r="DO80" s="346"/>
      <c r="DP80" s="346"/>
      <c r="DQ80" s="346"/>
      <c r="DR80" s="346"/>
      <c r="DS80" s="346"/>
      <c r="DT80" s="346"/>
      <c r="DU80" s="346"/>
      <c r="DV80" s="346"/>
      <c r="DW80" s="357"/>
      <c r="DX80" s="357"/>
      <c r="DY80" s="357"/>
      <c r="DZ80" s="357"/>
      <c r="EA80" s="357"/>
      <c r="EB80" s="357"/>
      <c r="EC80" s="357"/>
      <c r="ED80" s="357"/>
      <c r="EE80" s="357"/>
      <c r="EF80" s="357"/>
      <c r="EG80" s="357"/>
    </row>
    <row r="81" spans="1:137"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6"/>
      <c r="DM81" s="346"/>
      <c r="DN81" s="346"/>
      <c r="DO81" s="346"/>
      <c r="DP81" s="346"/>
      <c r="DQ81" s="346"/>
      <c r="DR81" s="346"/>
      <c r="DS81" s="346"/>
      <c r="DT81" s="346"/>
      <c r="DU81" s="346"/>
      <c r="DV81" s="346"/>
      <c r="DW81" s="357"/>
      <c r="DX81" s="357"/>
      <c r="DY81" s="357"/>
      <c r="DZ81" s="357"/>
      <c r="EA81" s="357"/>
      <c r="EB81" s="357"/>
      <c r="EC81" s="357"/>
      <c r="ED81" s="357"/>
      <c r="EE81" s="357"/>
      <c r="EF81" s="357"/>
      <c r="EG81" s="357"/>
    </row>
    <row r="82" spans="1:137"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46"/>
      <c r="DM82" s="346"/>
      <c r="DN82" s="346"/>
      <c r="DO82" s="346"/>
      <c r="DP82" s="346"/>
      <c r="DQ82" s="346"/>
      <c r="DR82" s="346"/>
      <c r="DS82" s="346"/>
      <c r="DT82" s="346"/>
      <c r="DU82" s="346"/>
      <c r="DV82" s="346"/>
      <c r="DW82" s="357"/>
      <c r="DX82" s="357"/>
      <c r="DY82" s="357"/>
      <c r="DZ82" s="357"/>
      <c r="EA82" s="357"/>
      <c r="EB82" s="357"/>
      <c r="EC82" s="357"/>
      <c r="ED82" s="357"/>
      <c r="EE82" s="357"/>
      <c r="EF82" s="357"/>
      <c r="EG82" s="357"/>
    </row>
    <row r="83" spans="1:137"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46"/>
      <c r="DM83" s="346"/>
      <c r="DN83" s="346"/>
      <c r="DO83" s="346"/>
      <c r="DP83" s="346"/>
      <c r="DQ83" s="346"/>
      <c r="DR83" s="346"/>
      <c r="DS83" s="346"/>
      <c r="DT83" s="346"/>
      <c r="DU83" s="346"/>
      <c r="DV83" s="346"/>
      <c r="DW83" s="357"/>
      <c r="DX83" s="357"/>
      <c r="DY83" s="357"/>
      <c r="DZ83" s="357"/>
      <c r="EA83" s="357"/>
      <c r="EB83" s="357"/>
      <c r="EC83" s="357"/>
      <c r="ED83" s="357"/>
      <c r="EE83" s="357"/>
      <c r="EF83" s="357"/>
      <c r="EG83" s="357"/>
    </row>
    <row r="84" spans="1:137"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6"/>
      <c r="DM84" s="346"/>
      <c r="DN84" s="346"/>
      <c r="DO84" s="346"/>
      <c r="DP84" s="346"/>
      <c r="DQ84" s="346"/>
      <c r="DR84" s="346"/>
      <c r="DS84" s="346"/>
      <c r="DT84" s="346"/>
      <c r="DU84" s="346"/>
      <c r="DV84" s="346"/>
      <c r="DW84" s="357"/>
      <c r="DX84" s="357"/>
      <c r="DY84" s="357"/>
      <c r="DZ84" s="357"/>
      <c r="EA84" s="357"/>
      <c r="EB84" s="357"/>
      <c r="EC84" s="357"/>
      <c r="ED84" s="357"/>
      <c r="EE84" s="357"/>
      <c r="EF84" s="357"/>
      <c r="EG84" s="357"/>
    </row>
    <row r="85" spans="1:137"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46"/>
      <c r="DM85" s="346"/>
      <c r="DN85" s="346"/>
      <c r="DO85" s="346"/>
      <c r="DP85" s="346"/>
      <c r="DQ85" s="346"/>
      <c r="DR85" s="346"/>
      <c r="DS85" s="346"/>
      <c r="DT85" s="346"/>
      <c r="DU85" s="346"/>
      <c r="DV85" s="346"/>
      <c r="DW85" s="357"/>
      <c r="DX85" s="357"/>
      <c r="DY85" s="357"/>
      <c r="DZ85" s="357"/>
      <c r="EA85" s="357"/>
      <c r="EB85" s="357"/>
      <c r="EC85" s="357"/>
      <c r="ED85" s="357"/>
      <c r="EE85" s="357"/>
      <c r="EF85" s="357"/>
      <c r="EG85" s="357"/>
    </row>
    <row r="86" spans="1:137"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60"/>
      <c r="DM86" s="360"/>
      <c r="DN86" s="360"/>
      <c r="DO86" s="360"/>
      <c r="DP86" s="360"/>
      <c r="DQ86" s="360"/>
      <c r="DR86" s="360"/>
      <c r="DS86" s="360"/>
      <c r="DT86" s="360"/>
      <c r="DU86" s="360"/>
      <c r="DV86" s="360"/>
      <c r="DW86" s="362"/>
      <c r="DX86" s="362"/>
      <c r="DY86" s="362"/>
      <c r="DZ86" s="362"/>
      <c r="EA86" s="362"/>
      <c r="EB86" s="362"/>
      <c r="EC86" s="362"/>
      <c r="ED86" s="362"/>
      <c r="EE86" s="362"/>
      <c r="EF86" s="362"/>
      <c r="EG86" s="362"/>
    </row>
    <row r="87" spans="1:137"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79"/>
      <c r="DM87" s="379"/>
      <c r="DN87" s="379"/>
      <c r="DO87" s="379"/>
      <c r="DP87" s="379"/>
      <c r="DQ87" s="379"/>
      <c r="DR87" s="379"/>
      <c r="DS87" s="379"/>
      <c r="DT87" s="379"/>
      <c r="DU87" s="379"/>
      <c r="DV87" s="379"/>
      <c r="DW87" s="380"/>
      <c r="DX87" s="380"/>
      <c r="DY87" s="380"/>
      <c r="DZ87" s="380"/>
      <c r="EA87" s="380"/>
      <c r="EB87" s="380"/>
      <c r="EC87" s="380"/>
      <c r="ED87" s="380"/>
      <c r="EE87" s="380"/>
      <c r="EF87" s="380"/>
      <c r="EG87" s="380"/>
    </row>
    <row r="88" spans="1:137"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67"/>
      <c r="DM88" s="367"/>
      <c r="DN88" s="367"/>
      <c r="DO88" s="367"/>
      <c r="DP88" s="367"/>
      <c r="DQ88" s="367"/>
      <c r="DR88" s="367"/>
      <c r="DS88" s="367"/>
      <c r="DT88" s="367"/>
      <c r="DU88" s="367"/>
      <c r="DV88" s="367"/>
      <c r="DW88" s="381"/>
      <c r="DX88" s="381"/>
      <c r="DY88" s="381"/>
      <c r="DZ88" s="381"/>
      <c r="EA88" s="381"/>
      <c r="EB88" s="381"/>
      <c r="EC88" s="381"/>
      <c r="ED88" s="381"/>
      <c r="EE88" s="381"/>
      <c r="EF88" s="381"/>
      <c r="EG88" s="381"/>
    </row>
    <row r="89" spans="1:137"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68"/>
      <c r="DM89" s="368"/>
      <c r="DN89" s="368"/>
      <c r="DO89" s="368"/>
      <c r="DP89" s="368"/>
      <c r="DQ89" s="368"/>
      <c r="DR89" s="368"/>
      <c r="DS89" s="368"/>
      <c r="DT89" s="368"/>
      <c r="DU89" s="368"/>
      <c r="DV89" s="368"/>
      <c r="DW89" s="382"/>
      <c r="DX89" s="382"/>
      <c r="DY89" s="382"/>
      <c r="DZ89" s="382"/>
      <c r="EA89" s="382"/>
      <c r="EB89" s="382"/>
      <c r="EC89" s="382"/>
      <c r="ED89" s="382"/>
      <c r="EE89" s="382"/>
      <c r="EF89" s="382"/>
      <c r="EG89" s="382"/>
    </row>
    <row r="90" spans="1:137"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67"/>
      <c r="DM90" s="367"/>
      <c r="DN90" s="367"/>
      <c r="DO90" s="367"/>
      <c r="DP90" s="367"/>
      <c r="DQ90" s="367"/>
      <c r="DR90" s="367"/>
      <c r="DS90" s="367"/>
      <c r="DT90" s="367"/>
      <c r="DU90" s="367"/>
      <c r="DV90" s="367"/>
      <c r="DW90" s="357"/>
      <c r="DX90" s="357"/>
      <c r="DY90" s="357"/>
      <c r="DZ90" s="357"/>
      <c r="EA90" s="357"/>
      <c r="EB90" s="357"/>
      <c r="EC90" s="357"/>
      <c r="ED90" s="357"/>
      <c r="EE90" s="357"/>
      <c r="EF90" s="357"/>
      <c r="EG90" s="357"/>
    </row>
    <row r="91" spans="1:137"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67"/>
      <c r="DM91" s="367"/>
      <c r="DN91" s="367"/>
      <c r="DO91" s="367"/>
      <c r="DP91" s="367"/>
      <c r="DQ91" s="367"/>
      <c r="DR91" s="367"/>
      <c r="DS91" s="367"/>
      <c r="DT91" s="367"/>
      <c r="DU91" s="367"/>
      <c r="DV91" s="367"/>
      <c r="DW91" s="357"/>
      <c r="DX91" s="357"/>
      <c r="DY91" s="357"/>
      <c r="DZ91" s="357"/>
      <c r="EA91" s="357"/>
      <c r="EB91" s="357"/>
      <c r="EC91" s="357"/>
      <c r="ED91" s="357"/>
      <c r="EE91" s="357"/>
      <c r="EF91" s="357"/>
      <c r="EG91" s="357"/>
    </row>
    <row r="92" spans="1:137"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67"/>
      <c r="DM92" s="367"/>
      <c r="DN92" s="367"/>
      <c r="DO92" s="367"/>
      <c r="DP92" s="367"/>
      <c r="DQ92" s="367"/>
      <c r="DR92" s="367"/>
      <c r="DS92" s="367"/>
      <c r="DT92" s="367"/>
      <c r="DU92" s="367"/>
      <c r="DV92" s="367"/>
      <c r="DW92" s="357"/>
      <c r="DX92" s="357"/>
      <c r="DY92" s="357"/>
      <c r="DZ92" s="357"/>
      <c r="EA92" s="357"/>
      <c r="EB92" s="357"/>
      <c r="EC92" s="357"/>
      <c r="ED92" s="357"/>
      <c r="EE92" s="357"/>
      <c r="EF92" s="357"/>
      <c r="EG92" s="357"/>
    </row>
    <row r="94" spans="1:137" ht="6" customHeight="1" x14ac:dyDescent="0.15">
      <c r="C94" s="369" t="s">
        <v>379</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row>
    <row r="95" spans="1:137"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row>
    <row r="96" spans="1:137"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row>
    <row r="97" spans="2:137"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row>
    <row r="98" spans="2:137" ht="6"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row>
    <row r="99" spans="2:137"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row>
    <row r="100" spans="2:137"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row>
    <row r="101" spans="2:137"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row>
    <row r="102" spans="2:137"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row>
    <row r="103" spans="2:137"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row>
    <row r="104" spans="2:137"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row>
    <row r="105" spans="2:137"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row>
    <row r="106" spans="2:137"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row>
  </sheetData>
  <mergeCells count="348">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V84:CE86"/>
    <mergeCell ref="CF84:CO86"/>
    <mergeCell ref="CP84:CZ86"/>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L75:BU77"/>
    <mergeCell ref="BV75:CE77"/>
    <mergeCell ref="CF75:CO77"/>
    <mergeCell ref="CP75:CZ77"/>
    <mergeCell ref="DA75:DK77"/>
    <mergeCell ref="BV81:CE83"/>
    <mergeCell ref="CF81:CO83"/>
    <mergeCell ref="CP81:CZ83"/>
    <mergeCell ref="DA81:DK83"/>
    <mergeCell ref="B78:E80"/>
    <mergeCell ref="F78:O80"/>
    <mergeCell ref="P78:AC80"/>
    <mergeCell ref="AD78:AH80"/>
    <mergeCell ref="AI78:AM80"/>
    <mergeCell ref="AN78:AW80"/>
    <mergeCell ref="AX78:BB80"/>
    <mergeCell ref="BC78:BK80"/>
    <mergeCell ref="BC75:B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DL75:DV77"/>
    <mergeCell ref="DW75:EG77"/>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L63:BU65"/>
    <mergeCell ref="BV63:CE65"/>
    <mergeCell ref="CF63:CO65"/>
    <mergeCell ref="CP63:CZ65"/>
    <mergeCell ref="DA63:DK65"/>
    <mergeCell ref="BV69:CE71"/>
    <mergeCell ref="CF69:CO71"/>
    <mergeCell ref="CP69:CZ71"/>
    <mergeCell ref="DA69:DK71"/>
    <mergeCell ref="B66:E68"/>
    <mergeCell ref="F66:O68"/>
    <mergeCell ref="P66:AC68"/>
    <mergeCell ref="AD66:AH68"/>
    <mergeCell ref="AI66:AM68"/>
    <mergeCell ref="AN66:AW68"/>
    <mergeCell ref="AX66:BB68"/>
    <mergeCell ref="BC66:BK68"/>
    <mergeCell ref="BC63:B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L51:BU53"/>
    <mergeCell ref="BV51:CE53"/>
    <mergeCell ref="CF51:CO53"/>
    <mergeCell ref="CP51:CZ53"/>
    <mergeCell ref="DA51:DK53"/>
    <mergeCell ref="BV57:CE59"/>
    <mergeCell ref="CF57:CO59"/>
    <mergeCell ref="CP57:CZ59"/>
    <mergeCell ref="DA57:DK59"/>
    <mergeCell ref="B54:E56"/>
    <mergeCell ref="F54:O56"/>
    <mergeCell ref="P54:AC56"/>
    <mergeCell ref="AD54:AH56"/>
    <mergeCell ref="AI54:AM56"/>
    <mergeCell ref="AN54:AW56"/>
    <mergeCell ref="AX54:BB56"/>
    <mergeCell ref="BC54:BK56"/>
    <mergeCell ref="BC51:B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L39:BU41"/>
    <mergeCell ref="BV39:CE41"/>
    <mergeCell ref="CF39:CO41"/>
    <mergeCell ref="CP39:CZ41"/>
    <mergeCell ref="DA39:DK41"/>
    <mergeCell ref="BV45:CE47"/>
    <mergeCell ref="CF45:CO47"/>
    <mergeCell ref="CP45:CZ47"/>
    <mergeCell ref="DA45:DK47"/>
    <mergeCell ref="B42:E44"/>
    <mergeCell ref="F42:O44"/>
    <mergeCell ref="P42:AC44"/>
    <mergeCell ref="AD42:AH44"/>
    <mergeCell ref="AI42:AM44"/>
    <mergeCell ref="AN42:AW44"/>
    <mergeCell ref="AX42:BB44"/>
    <mergeCell ref="BC42:BK44"/>
    <mergeCell ref="BC39:B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s>
  <phoneticPr fontId="1"/>
  <dataValidations count="3">
    <dataValidation type="list" allowBlank="1" showInputMessage="1" showErrorMessage="1" sqref="AI27:AM86" xr:uid="{32075C16-0984-4351-90A6-3AE570193D0A}">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59ED9780-D28C-4714-AD8B-44ABE81437C6}">
      <formula1>"増車,減車,維持"</formula1>
    </dataValidation>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1BF09607-C234-4D63-9C2B-184226056226}">
      <formula1>"大型,中型,小型"</formula1>
    </dataValidation>
  </dataValidations>
  <pageMargins left="0.70866141732283472" right="0.70866141732283472" top="0.74803149606299213" bottom="0.74803149606299213" header="0.31496062992125984" footer="0.31496062992125984"/>
  <pageSetup paperSize="9"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A6738-9185-42C2-9B97-E2D03E4FB30C}">
  <sheetPr>
    <tabColor rgb="FFFFC000"/>
  </sheetPr>
  <dimension ref="A1:EM106"/>
  <sheetViews>
    <sheetView view="pageBreakPreview" zoomScaleNormal="110" zoomScaleSheetLayoutView="100" workbookViewId="0">
      <selection sqref="A1:XFD1048576"/>
    </sheetView>
  </sheetViews>
  <sheetFormatPr defaultColWidth="1" defaultRowHeight="6" customHeight="1" x14ac:dyDescent="0.15"/>
  <cols>
    <col min="1" max="4" width="1" style="121"/>
    <col min="5" max="5" width="1" style="121" customWidth="1"/>
    <col min="6" max="38" width="1" style="121"/>
    <col min="39" max="39" width="4.375" style="121" customWidth="1"/>
    <col min="40" max="61" width="1" style="121"/>
    <col min="62" max="62" width="1" style="121" customWidth="1"/>
    <col min="63" max="217" width="1" style="121"/>
    <col min="218" max="218" width="1" style="121" customWidth="1"/>
    <col min="219" max="274" width="1" style="121"/>
    <col min="275" max="275" width="1" style="121" customWidth="1"/>
    <col min="276" max="387" width="1" style="121"/>
    <col min="388" max="388" width="1" style="121" customWidth="1"/>
    <col min="389" max="473" width="1" style="121"/>
    <col min="474" max="474" width="1" style="121" customWidth="1"/>
    <col min="475" max="530" width="1" style="121"/>
    <col min="531" max="531" width="1" style="121" customWidth="1"/>
    <col min="532" max="643" width="1" style="121"/>
    <col min="644" max="644" width="1" style="121" customWidth="1"/>
    <col min="645" max="729" width="1" style="121"/>
    <col min="730" max="730" width="1" style="121" customWidth="1"/>
    <col min="731" max="786" width="1" style="121"/>
    <col min="787" max="787" width="1" style="121" customWidth="1"/>
    <col min="788" max="899" width="1" style="121"/>
    <col min="900" max="900" width="1" style="121" customWidth="1"/>
    <col min="901" max="985" width="1" style="121"/>
    <col min="986" max="986" width="1" style="121" customWidth="1"/>
    <col min="987" max="1042" width="1" style="121"/>
    <col min="1043" max="1043" width="1" style="121" customWidth="1"/>
    <col min="1044" max="1155" width="1" style="121"/>
    <col min="1156" max="1156" width="1" style="121" customWidth="1"/>
    <col min="1157" max="1241" width="1" style="121"/>
    <col min="1242" max="1242" width="1" style="121" customWidth="1"/>
    <col min="1243" max="1298" width="1" style="121"/>
    <col min="1299" max="1299" width="1" style="121" customWidth="1"/>
    <col min="1300" max="1411" width="1" style="121"/>
    <col min="1412" max="1412" width="1" style="121" customWidth="1"/>
    <col min="1413" max="1497" width="1" style="121"/>
    <col min="1498" max="1498" width="1" style="121" customWidth="1"/>
    <col min="1499" max="1554" width="1" style="121"/>
    <col min="1555" max="1555" width="1" style="121" customWidth="1"/>
    <col min="1556" max="1667" width="1" style="121"/>
    <col min="1668" max="1668" width="1" style="121" customWidth="1"/>
    <col min="1669" max="1753" width="1" style="121"/>
    <col min="1754" max="1754" width="1" style="121" customWidth="1"/>
    <col min="1755" max="1810" width="1" style="121"/>
    <col min="1811" max="1811" width="1" style="121" customWidth="1"/>
    <col min="1812" max="1923" width="1" style="121"/>
    <col min="1924" max="1924" width="1" style="121" customWidth="1"/>
    <col min="1925" max="2009" width="1" style="121"/>
    <col min="2010" max="2010" width="1" style="121" customWidth="1"/>
    <col min="2011" max="2066" width="1" style="121"/>
    <col min="2067" max="2067" width="1" style="121" customWidth="1"/>
    <col min="2068" max="2179" width="1" style="121"/>
    <col min="2180" max="2180" width="1" style="121" customWidth="1"/>
    <col min="2181" max="2265" width="1" style="121"/>
    <col min="2266" max="2266" width="1" style="121" customWidth="1"/>
    <col min="2267" max="2322" width="1" style="121"/>
    <col min="2323" max="2323" width="1" style="121" customWidth="1"/>
    <col min="2324" max="2435" width="1" style="121"/>
    <col min="2436" max="2436" width="1" style="121" customWidth="1"/>
    <col min="2437" max="2521" width="1" style="121"/>
    <col min="2522" max="2522" width="1" style="121" customWidth="1"/>
    <col min="2523" max="2578" width="1" style="121"/>
    <col min="2579" max="2579" width="1" style="121" customWidth="1"/>
    <col min="2580" max="2691" width="1" style="121"/>
    <col min="2692" max="2692" width="1" style="121" customWidth="1"/>
    <col min="2693" max="2777" width="1" style="121"/>
    <col min="2778" max="2778" width="1" style="121" customWidth="1"/>
    <col min="2779" max="2834" width="1" style="121"/>
    <col min="2835" max="2835" width="1" style="121" customWidth="1"/>
    <col min="2836" max="2947" width="1" style="121"/>
    <col min="2948" max="2948" width="1" style="121" customWidth="1"/>
    <col min="2949" max="3033" width="1" style="121"/>
    <col min="3034" max="3034" width="1" style="121" customWidth="1"/>
    <col min="3035" max="3090" width="1" style="121"/>
    <col min="3091" max="3091" width="1" style="121" customWidth="1"/>
    <col min="3092" max="3203" width="1" style="121"/>
    <col min="3204" max="3204" width="1" style="121" customWidth="1"/>
    <col min="3205" max="3289" width="1" style="121"/>
    <col min="3290" max="3290" width="1" style="121" customWidth="1"/>
    <col min="3291" max="3346" width="1" style="121"/>
    <col min="3347" max="3347" width="1" style="121" customWidth="1"/>
    <col min="3348" max="3459" width="1" style="121"/>
    <col min="3460" max="3460" width="1" style="121" customWidth="1"/>
    <col min="3461" max="3545" width="1" style="121"/>
    <col min="3546" max="3546" width="1" style="121" customWidth="1"/>
    <col min="3547" max="3602" width="1" style="121"/>
    <col min="3603" max="3603" width="1" style="121" customWidth="1"/>
    <col min="3604" max="3715" width="1" style="121"/>
    <col min="3716" max="3716" width="1" style="121" customWidth="1"/>
    <col min="3717" max="3801" width="1" style="121"/>
    <col min="3802" max="3802" width="1" style="121" customWidth="1"/>
    <col min="3803" max="3858" width="1" style="121"/>
    <col min="3859" max="3859" width="1" style="121" customWidth="1"/>
    <col min="3860" max="3971" width="1" style="121"/>
    <col min="3972" max="3972" width="1" style="121" customWidth="1"/>
    <col min="3973" max="4057" width="1" style="121"/>
    <col min="4058" max="4058" width="1" style="121" customWidth="1"/>
    <col min="4059" max="4114" width="1" style="121"/>
    <col min="4115" max="4115" width="1" style="121" customWidth="1"/>
    <col min="4116" max="4227" width="1" style="121"/>
    <col min="4228" max="4228" width="1" style="121" customWidth="1"/>
    <col min="4229" max="4313" width="1" style="121"/>
    <col min="4314" max="4314" width="1" style="121" customWidth="1"/>
    <col min="4315" max="4370" width="1" style="121"/>
    <col min="4371" max="4371" width="1" style="121" customWidth="1"/>
    <col min="4372" max="4483" width="1" style="121"/>
    <col min="4484" max="4484" width="1" style="121" customWidth="1"/>
    <col min="4485" max="4569" width="1" style="121"/>
    <col min="4570" max="4570" width="1" style="121" customWidth="1"/>
    <col min="4571" max="4626" width="1" style="121"/>
    <col min="4627" max="4627" width="1" style="121" customWidth="1"/>
    <col min="4628" max="4739" width="1" style="121"/>
    <col min="4740" max="4740" width="1" style="121" customWidth="1"/>
    <col min="4741" max="4825" width="1" style="121"/>
    <col min="4826" max="4826" width="1" style="121" customWidth="1"/>
    <col min="4827" max="4882" width="1" style="121"/>
    <col min="4883" max="4883" width="1" style="121" customWidth="1"/>
    <col min="4884" max="4995" width="1" style="121"/>
    <col min="4996" max="4996" width="1" style="121" customWidth="1"/>
    <col min="4997" max="5081" width="1" style="121"/>
    <col min="5082" max="5082" width="1" style="121" customWidth="1"/>
    <col min="5083" max="5138" width="1" style="121"/>
    <col min="5139" max="5139" width="1" style="121" customWidth="1"/>
    <col min="5140" max="5251" width="1" style="121"/>
    <col min="5252" max="5252" width="1" style="121" customWidth="1"/>
    <col min="5253" max="5337" width="1" style="121"/>
    <col min="5338" max="5338" width="1" style="121" customWidth="1"/>
    <col min="5339" max="5394" width="1" style="121"/>
    <col min="5395" max="5395" width="1" style="121" customWidth="1"/>
    <col min="5396" max="5507" width="1" style="121"/>
    <col min="5508" max="5508" width="1" style="121" customWidth="1"/>
    <col min="5509" max="5593" width="1" style="121"/>
    <col min="5594" max="5594" width="1" style="121" customWidth="1"/>
    <col min="5595" max="5650" width="1" style="121"/>
    <col min="5651" max="5651" width="1" style="121" customWidth="1"/>
    <col min="5652" max="5763" width="1" style="121"/>
    <col min="5764" max="5764" width="1" style="121" customWidth="1"/>
    <col min="5765" max="5849" width="1" style="121"/>
    <col min="5850" max="5850" width="1" style="121" customWidth="1"/>
    <col min="5851" max="5906" width="1" style="121"/>
    <col min="5907" max="5907" width="1" style="121" customWidth="1"/>
    <col min="5908" max="6019" width="1" style="121"/>
    <col min="6020" max="6020" width="1" style="121" customWidth="1"/>
    <col min="6021" max="6105" width="1" style="121"/>
    <col min="6106" max="6106" width="1" style="121" customWidth="1"/>
    <col min="6107" max="6162" width="1" style="121"/>
    <col min="6163" max="6163" width="1" style="121" customWidth="1"/>
    <col min="6164" max="6275" width="1" style="121"/>
    <col min="6276" max="6276" width="1" style="121" customWidth="1"/>
    <col min="6277" max="6361" width="1" style="121"/>
    <col min="6362" max="6362" width="1" style="121" customWidth="1"/>
    <col min="6363" max="6418" width="1" style="121"/>
    <col min="6419" max="6419" width="1" style="121" customWidth="1"/>
    <col min="6420" max="6531" width="1" style="121"/>
    <col min="6532" max="6532" width="1" style="121" customWidth="1"/>
    <col min="6533" max="6617" width="1" style="121"/>
    <col min="6618" max="6618" width="1" style="121" customWidth="1"/>
    <col min="6619" max="6674" width="1" style="121"/>
    <col min="6675" max="6675" width="1" style="121" customWidth="1"/>
    <col min="6676" max="6787" width="1" style="121"/>
    <col min="6788" max="6788" width="1" style="121" customWidth="1"/>
    <col min="6789" max="6873" width="1" style="121"/>
    <col min="6874" max="6874" width="1" style="121" customWidth="1"/>
    <col min="6875" max="6930" width="1" style="121"/>
    <col min="6931" max="6931" width="1" style="121" customWidth="1"/>
    <col min="6932" max="7043" width="1" style="121"/>
    <col min="7044" max="7044" width="1" style="121" customWidth="1"/>
    <col min="7045" max="7129" width="1" style="121"/>
    <col min="7130" max="7130" width="1" style="121" customWidth="1"/>
    <col min="7131" max="7186" width="1" style="121"/>
    <col min="7187" max="7187" width="1" style="121" customWidth="1"/>
    <col min="7188" max="7299" width="1" style="121"/>
    <col min="7300" max="7300" width="1" style="121" customWidth="1"/>
    <col min="7301" max="7385" width="1" style="121"/>
    <col min="7386" max="7386" width="1" style="121" customWidth="1"/>
    <col min="7387" max="7442" width="1" style="121"/>
    <col min="7443" max="7443" width="1" style="121" customWidth="1"/>
    <col min="7444" max="7555" width="1" style="121"/>
    <col min="7556" max="7556" width="1" style="121" customWidth="1"/>
    <col min="7557" max="7641" width="1" style="121"/>
    <col min="7642" max="7642" width="1" style="121" customWidth="1"/>
    <col min="7643" max="7698" width="1" style="121"/>
    <col min="7699" max="7699" width="1" style="121" customWidth="1"/>
    <col min="7700" max="7811" width="1" style="121"/>
    <col min="7812" max="7812" width="1" style="121" customWidth="1"/>
    <col min="7813" max="7897" width="1" style="121"/>
    <col min="7898" max="7898" width="1" style="121" customWidth="1"/>
    <col min="7899" max="7954" width="1" style="121"/>
    <col min="7955" max="7955" width="1" style="121" customWidth="1"/>
    <col min="7956" max="8067" width="1" style="121"/>
    <col min="8068" max="8068" width="1" style="121" customWidth="1"/>
    <col min="8069" max="8153" width="1" style="121"/>
    <col min="8154" max="8154" width="1" style="121" customWidth="1"/>
    <col min="8155" max="8210" width="1" style="121"/>
    <col min="8211" max="8211" width="1" style="121" customWidth="1"/>
    <col min="8212" max="8323" width="1" style="121"/>
    <col min="8324" max="8324" width="1" style="121" customWidth="1"/>
    <col min="8325" max="8409" width="1" style="121"/>
    <col min="8410" max="8410" width="1" style="121" customWidth="1"/>
    <col min="8411" max="8466" width="1" style="121"/>
    <col min="8467" max="8467" width="1" style="121" customWidth="1"/>
    <col min="8468" max="8579" width="1" style="121"/>
    <col min="8580" max="8580" width="1" style="121" customWidth="1"/>
    <col min="8581" max="8665" width="1" style="121"/>
    <col min="8666" max="8666" width="1" style="121" customWidth="1"/>
    <col min="8667" max="8722" width="1" style="121"/>
    <col min="8723" max="8723" width="1" style="121" customWidth="1"/>
    <col min="8724" max="8835" width="1" style="121"/>
    <col min="8836" max="8836" width="1" style="121" customWidth="1"/>
    <col min="8837" max="8921" width="1" style="121"/>
    <col min="8922" max="8922" width="1" style="121" customWidth="1"/>
    <col min="8923" max="8978" width="1" style="121"/>
    <col min="8979" max="8979" width="1" style="121" customWidth="1"/>
    <col min="8980" max="9091" width="1" style="121"/>
    <col min="9092" max="9092" width="1" style="121" customWidth="1"/>
    <col min="9093" max="9177" width="1" style="121"/>
    <col min="9178" max="9178" width="1" style="121" customWidth="1"/>
    <col min="9179" max="9234" width="1" style="121"/>
    <col min="9235" max="9235" width="1" style="121" customWidth="1"/>
    <col min="9236" max="9347" width="1" style="121"/>
    <col min="9348" max="9348" width="1" style="121" customWidth="1"/>
    <col min="9349" max="9433" width="1" style="121"/>
    <col min="9434" max="9434" width="1" style="121" customWidth="1"/>
    <col min="9435" max="9490" width="1" style="121"/>
    <col min="9491" max="9491" width="1" style="121" customWidth="1"/>
    <col min="9492" max="9603" width="1" style="121"/>
    <col min="9604" max="9604" width="1" style="121" customWidth="1"/>
    <col min="9605" max="9689" width="1" style="121"/>
    <col min="9690" max="9690" width="1" style="121" customWidth="1"/>
    <col min="9691" max="9746" width="1" style="121"/>
    <col min="9747" max="9747" width="1" style="121" customWidth="1"/>
    <col min="9748" max="9859" width="1" style="121"/>
    <col min="9860" max="9860" width="1" style="121" customWidth="1"/>
    <col min="9861" max="9945" width="1" style="121"/>
    <col min="9946" max="9946" width="1" style="121" customWidth="1"/>
    <col min="9947" max="10002" width="1" style="121"/>
    <col min="10003" max="10003" width="1" style="121" customWidth="1"/>
    <col min="10004" max="10115" width="1" style="121"/>
    <col min="10116" max="10116" width="1" style="121" customWidth="1"/>
    <col min="10117" max="10201" width="1" style="121"/>
    <col min="10202" max="10202" width="1" style="121" customWidth="1"/>
    <col min="10203" max="10258" width="1" style="121"/>
    <col min="10259" max="10259" width="1" style="121" customWidth="1"/>
    <col min="10260" max="10371" width="1" style="121"/>
    <col min="10372" max="10372" width="1" style="121" customWidth="1"/>
    <col min="10373" max="10457" width="1" style="121"/>
    <col min="10458" max="10458" width="1" style="121" customWidth="1"/>
    <col min="10459" max="10514" width="1" style="121"/>
    <col min="10515" max="10515" width="1" style="121" customWidth="1"/>
    <col min="10516" max="10627" width="1" style="121"/>
    <col min="10628" max="10628" width="1" style="121" customWidth="1"/>
    <col min="10629" max="10713" width="1" style="121"/>
    <col min="10714" max="10714" width="1" style="121" customWidth="1"/>
    <col min="10715" max="10770" width="1" style="121"/>
    <col min="10771" max="10771" width="1" style="121" customWidth="1"/>
    <col min="10772" max="10883" width="1" style="121"/>
    <col min="10884" max="10884" width="1" style="121" customWidth="1"/>
    <col min="10885" max="10969" width="1" style="121"/>
    <col min="10970" max="10970" width="1" style="121" customWidth="1"/>
    <col min="10971" max="11026" width="1" style="121"/>
    <col min="11027" max="11027" width="1" style="121" customWidth="1"/>
    <col min="11028" max="11139" width="1" style="121"/>
    <col min="11140" max="11140" width="1" style="121" customWidth="1"/>
    <col min="11141" max="11225" width="1" style="121"/>
    <col min="11226" max="11226" width="1" style="121" customWidth="1"/>
    <col min="11227" max="11282" width="1" style="121"/>
    <col min="11283" max="11283" width="1" style="121" customWidth="1"/>
    <col min="11284" max="11395" width="1" style="121"/>
    <col min="11396" max="11396" width="1" style="121" customWidth="1"/>
    <col min="11397" max="11481" width="1" style="121"/>
    <col min="11482" max="11482" width="1" style="121" customWidth="1"/>
    <col min="11483" max="11538" width="1" style="121"/>
    <col min="11539" max="11539" width="1" style="121" customWidth="1"/>
    <col min="11540" max="11651" width="1" style="121"/>
    <col min="11652" max="11652" width="1" style="121" customWidth="1"/>
    <col min="11653" max="11737" width="1" style="121"/>
    <col min="11738" max="11738" width="1" style="121" customWidth="1"/>
    <col min="11739" max="11794" width="1" style="121"/>
    <col min="11795" max="11795" width="1" style="121" customWidth="1"/>
    <col min="11796" max="11907" width="1" style="121"/>
    <col min="11908" max="11908" width="1" style="121" customWidth="1"/>
    <col min="11909" max="11993" width="1" style="121"/>
    <col min="11994" max="11994" width="1" style="121" customWidth="1"/>
    <col min="11995" max="12050" width="1" style="121"/>
    <col min="12051" max="12051" width="1" style="121" customWidth="1"/>
    <col min="12052" max="12163" width="1" style="121"/>
    <col min="12164" max="12164" width="1" style="121" customWidth="1"/>
    <col min="12165" max="12249" width="1" style="121"/>
    <col min="12250" max="12250" width="1" style="121" customWidth="1"/>
    <col min="12251" max="12306" width="1" style="121"/>
    <col min="12307" max="12307" width="1" style="121" customWidth="1"/>
    <col min="12308" max="12419" width="1" style="121"/>
    <col min="12420" max="12420" width="1" style="121" customWidth="1"/>
    <col min="12421" max="12505" width="1" style="121"/>
    <col min="12506" max="12506" width="1" style="121" customWidth="1"/>
    <col min="12507" max="12562" width="1" style="121"/>
    <col min="12563" max="12563" width="1" style="121" customWidth="1"/>
    <col min="12564" max="12675" width="1" style="121"/>
    <col min="12676" max="12676" width="1" style="121" customWidth="1"/>
    <col min="12677" max="12761" width="1" style="121"/>
    <col min="12762" max="12762" width="1" style="121" customWidth="1"/>
    <col min="12763" max="12818" width="1" style="121"/>
    <col min="12819" max="12819" width="1" style="121" customWidth="1"/>
    <col min="12820" max="12931" width="1" style="121"/>
    <col min="12932" max="12932" width="1" style="121" customWidth="1"/>
    <col min="12933" max="13017" width="1" style="121"/>
    <col min="13018" max="13018" width="1" style="121" customWidth="1"/>
    <col min="13019" max="13074" width="1" style="121"/>
    <col min="13075" max="13075" width="1" style="121" customWidth="1"/>
    <col min="13076" max="13187" width="1" style="121"/>
    <col min="13188" max="13188" width="1" style="121" customWidth="1"/>
    <col min="13189" max="13273" width="1" style="121"/>
    <col min="13274" max="13274" width="1" style="121" customWidth="1"/>
    <col min="13275" max="13330" width="1" style="121"/>
    <col min="13331" max="13331" width="1" style="121" customWidth="1"/>
    <col min="13332" max="13443" width="1" style="121"/>
    <col min="13444" max="13444" width="1" style="121" customWidth="1"/>
    <col min="13445" max="13529" width="1" style="121"/>
    <col min="13530" max="13530" width="1" style="121" customWidth="1"/>
    <col min="13531" max="13586" width="1" style="121"/>
    <col min="13587" max="13587" width="1" style="121" customWidth="1"/>
    <col min="13588" max="13699" width="1" style="121"/>
    <col min="13700" max="13700" width="1" style="121" customWidth="1"/>
    <col min="13701" max="13785" width="1" style="121"/>
    <col min="13786" max="13786" width="1" style="121" customWidth="1"/>
    <col min="13787" max="13842" width="1" style="121"/>
    <col min="13843" max="13843" width="1" style="121" customWidth="1"/>
    <col min="13844" max="13955" width="1" style="121"/>
    <col min="13956" max="13956" width="1" style="121" customWidth="1"/>
    <col min="13957" max="14041" width="1" style="121"/>
    <col min="14042" max="14042" width="1" style="121" customWidth="1"/>
    <col min="14043" max="14098" width="1" style="121"/>
    <col min="14099" max="14099" width="1" style="121" customWidth="1"/>
    <col min="14100" max="14211" width="1" style="121"/>
    <col min="14212" max="14212" width="1" style="121" customWidth="1"/>
    <col min="14213" max="14297" width="1" style="121"/>
    <col min="14298" max="14298" width="1" style="121" customWidth="1"/>
    <col min="14299" max="14354" width="1" style="121"/>
    <col min="14355" max="14355" width="1" style="121" customWidth="1"/>
    <col min="14356" max="14467" width="1" style="121"/>
    <col min="14468" max="14468" width="1" style="121" customWidth="1"/>
    <col min="14469" max="14553" width="1" style="121"/>
    <col min="14554" max="14554" width="1" style="121" customWidth="1"/>
    <col min="14555" max="14610" width="1" style="121"/>
    <col min="14611" max="14611" width="1" style="121" customWidth="1"/>
    <col min="14612" max="14723" width="1" style="121"/>
    <col min="14724" max="14724" width="1" style="121" customWidth="1"/>
    <col min="14725" max="14809" width="1" style="121"/>
    <col min="14810" max="14810" width="1" style="121" customWidth="1"/>
    <col min="14811" max="14866" width="1" style="121"/>
    <col min="14867" max="14867" width="1" style="121" customWidth="1"/>
    <col min="14868" max="14979" width="1" style="121"/>
    <col min="14980" max="14980" width="1" style="121" customWidth="1"/>
    <col min="14981" max="15065" width="1" style="121"/>
    <col min="15066" max="15066" width="1" style="121" customWidth="1"/>
    <col min="15067" max="15122" width="1" style="121"/>
    <col min="15123" max="15123" width="1" style="121" customWidth="1"/>
    <col min="15124" max="15235" width="1" style="121"/>
    <col min="15236" max="15236" width="1" style="121" customWidth="1"/>
    <col min="15237" max="15321" width="1" style="121"/>
    <col min="15322" max="15322" width="1" style="121" customWidth="1"/>
    <col min="15323" max="15378" width="1" style="121"/>
    <col min="15379" max="15379" width="1" style="121" customWidth="1"/>
    <col min="15380" max="15491" width="1" style="121"/>
    <col min="15492" max="15492" width="1" style="121" customWidth="1"/>
    <col min="15493" max="15577" width="1" style="121"/>
    <col min="15578" max="15578" width="1" style="121" customWidth="1"/>
    <col min="15579" max="15634" width="1" style="121"/>
    <col min="15635" max="15635" width="1" style="121" customWidth="1"/>
    <col min="15636" max="15747" width="1" style="121"/>
    <col min="15748" max="15748" width="1" style="121" customWidth="1"/>
    <col min="15749" max="15833" width="1" style="121"/>
    <col min="15834" max="15834" width="1" style="121" customWidth="1"/>
    <col min="15835" max="15890" width="1" style="121"/>
    <col min="15891" max="15891" width="1" style="121" customWidth="1"/>
    <col min="15892" max="16003" width="1" style="121"/>
    <col min="16004" max="16004" width="1" style="121" customWidth="1"/>
    <col min="16005" max="16089" width="1" style="121"/>
    <col min="16090" max="16090" width="1" style="121" customWidth="1"/>
    <col min="16091" max="16146" width="1" style="121"/>
    <col min="16147" max="16147" width="1" style="121" customWidth="1"/>
    <col min="16148" max="16259" width="1" style="121"/>
    <col min="16260" max="16260" width="1" style="121" customWidth="1"/>
    <col min="16261" max="16384" width="1" style="121"/>
  </cols>
  <sheetData>
    <row r="1" spans="1:143" ht="6" customHeight="1" x14ac:dyDescent="0.15">
      <c r="EE1" s="326" t="s">
        <v>44</v>
      </c>
      <c r="EF1" s="326"/>
      <c r="EG1" s="326"/>
      <c r="EH1" s="326"/>
      <c r="EI1" s="326"/>
      <c r="EJ1" s="326"/>
      <c r="EK1" s="326"/>
      <c r="EL1" s="326"/>
      <c r="EM1" s="295"/>
    </row>
    <row r="2" spans="1:143" ht="6" customHeight="1" x14ac:dyDescent="0.15">
      <c r="EE2" s="326"/>
      <c r="EF2" s="326"/>
      <c r="EG2" s="326"/>
      <c r="EH2" s="326"/>
      <c r="EI2" s="326"/>
      <c r="EJ2" s="326"/>
      <c r="EK2" s="326"/>
      <c r="EL2" s="326"/>
      <c r="EM2" s="295"/>
    </row>
    <row r="3" spans="1:143" ht="6" customHeight="1" x14ac:dyDescent="0.15">
      <c r="EE3" s="326"/>
      <c r="EF3" s="326"/>
      <c r="EG3" s="326"/>
      <c r="EH3" s="326"/>
      <c r="EI3" s="326"/>
      <c r="EJ3" s="326"/>
      <c r="EK3" s="326"/>
      <c r="EL3" s="326"/>
      <c r="EM3" s="295"/>
    </row>
    <row r="5" spans="1:143" ht="6" customHeight="1" x14ac:dyDescent="0.15">
      <c r="A5" s="327" t="s">
        <v>429</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row>
    <row r="6" spans="1:143"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row>
    <row r="7" spans="1:143"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row>
    <row r="8" spans="1:143"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row>
    <row r="9" spans="1:143"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4"/>
      <c r="EK9" s="122"/>
      <c r="EL9" s="122"/>
    </row>
    <row r="10" spans="1:143"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S10" s="123"/>
      <c r="CT10" s="123"/>
      <c r="CU10" s="123"/>
      <c r="CV10" s="123"/>
      <c r="CW10" s="123"/>
      <c r="CX10" s="123"/>
      <c r="CY10" s="330" t="s">
        <v>430</v>
      </c>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row>
    <row r="11" spans="1:143"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123"/>
      <c r="CO11" s="123"/>
      <c r="CP11" s="123"/>
      <c r="CQ11" s="123"/>
      <c r="CR11" s="123"/>
      <c r="CS11" s="123"/>
      <c r="CT11" s="123"/>
      <c r="CU11" s="123"/>
      <c r="CV11" s="123"/>
      <c r="CW11" s="123"/>
      <c r="CX11" s="123"/>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row>
    <row r="12" spans="1:143"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row>
    <row r="13" spans="1:143"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row>
    <row r="14" spans="1:143"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row>
    <row r="15" spans="1:143"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row>
    <row r="16" spans="1:143"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387</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5" t="s">
        <v>363</v>
      </c>
      <c r="DM16" s="336"/>
      <c r="DN16" s="336"/>
      <c r="DO16" s="336"/>
      <c r="DP16" s="336"/>
      <c r="DQ16" s="337"/>
      <c r="DR16" s="332" t="s">
        <v>362</v>
      </c>
      <c r="DS16" s="333"/>
      <c r="DT16" s="333"/>
      <c r="DU16" s="333"/>
      <c r="DV16" s="333"/>
      <c r="DW16" s="333"/>
      <c r="DX16" s="333"/>
      <c r="DY16" s="333"/>
      <c r="DZ16" s="333"/>
      <c r="EA16" s="333"/>
      <c r="EB16" s="333"/>
      <c r="EC16" s="332" t="s">
        <v>65</v>
      </c>
      <c r="ED16" s="333"/>
      <c r="EE16" s="333"/>
      <c r="EF16" s="333"/>
      <c r="EG16" s="333"/>
      <c r="EH16" s="333"/>
      <c r="EI16" s="333"/>
      <c r="EJ16" s="333"/>
      <c r="EK16" s="333"/>
      <c r="EL16" s="333"/>
      <c r="EM16" s="333"/>
    </row>
    <row r="17" spans="1:143"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8"/>
      <c r="DM17" s="339"/>
      <c r="DN17" s="339"/>
      <c r="DO17" s="339"/>
      <c r="DP17" s="339"/>
      <c r="DQ17" s="340"/>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row>
    <row r="18" spans="1:143"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8"/>
      <c r="DM18" s="339"/>
      <c r="DN18" s="339"/>
      <c r="DO18" s="339"/>
      <c r="DP18" s="339"/>
      <c r="DQ18" s="340"/>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row>
    <row r="19" spans="1:143"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8"/>
      <c r="DM19" s="339"/>
      <c r="DN19" s="339"/>
      <c r="DO19" s="339"/>
      <c r="DP19" s="339"/>
      <c r="DQ19" s="340"/>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row>
    <row r="20" spans="1:143"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8"/>
      <c r="DM20" s="339"/>
      <c r="DN20" s="339"/>
      <c r="DO20" s="339"/>
      <c r="DP20" s="339"/>
      <c r="DQ20" s="340"/>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row>
    <row r="21" spans="1:143"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8"/>
      <c r="DM21" s="339"/>
      <c r="DN21" s="339"/>
      <c r="DO21" s="339"/>
      <c r="DP21" s="339"/>
      <c r="DQ21" s="340"/>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row>
    <row r="22" spans="1:143"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8"/>
      <c r="DM22" s="339"/>
      <c r="DN22" s="339"/>
      <c r="DO22" s="339"/>
      <c r="DP22" s="339"/>
      <c r="DQ22" s="340"/>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row>
    <row r="23" spans="1:143"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8"/>
      <c r="DM23" s="339"/>
      <c r="DN23" s="339"/>
      <c r="DO23" s="339"/>
      <c r="DP23" s="339"/>
      <c r="DQ23" s="340"/>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row>
    <row r="24" spans="1:143"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8"/>
      <c r="DM24" s="339"/>
      <c r="DN24" s="339"/>
      <c r="DO24" s="339"/>
      <c r="DP24" s="339"/>
      <c r="DQ24" s="340"/>
      <c r="DR24" s="334"/>
      <c r="DS24" s="334"/>
      <c r="DT24" s="334"/>
      <c r="DU24" s="334"/>
      <c r="DV24" s="334"/>
      <c r="DW24" s="334"/>
      <c r="DX24" s="334"/>
      <c r="DY24" s="334"/>
      <c r="DZ24" s="334"/>
      <c r="EA24" s="334"/>
      <c r="EB24" s="334"/>
      <c r="EC24" s="334"/>
      <c r="ED24" s="334"/>
      <c r="EE24" s="334"/>
      <c r="EF24" s="334"/>
      <c r="EG24" s="334"/>
      <c r="EH24" s="334"/>
      <c r="EI24" s="334"/>
      <c r="EJ24" s="334"/>
      <c r="EK24" s="334"/>
      <c r="EL24" s="334"/>
      <c r="EM24" s="334"/>
    </row>
    <row r="25" spans="1:143"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8"/>
      <c r="DM25" s="339"/>
      <c r="DN25" s="339"/>
      <c r="DO25" s="339"/>
      <c r="DP25" s="339"/>
      <c r="DQ25" s="340"/>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row>
    <row r="26" spans="1:143"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41"/>
      <c r="DM26" s="342"/>
      <c r="DN26" s="342"/>
      <c r="DO26" s="342"/>
      <c r="DP26" s="342"/>
      <c r="DQ26" s="343"/>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row>
    <row r="27" spans="1:143"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8"/>
      <c r="DM27" s="349"/>
      <c r="DN27" s="349"/>
      <c r="DO27" s="349"/>
      <c r="DP27" s="349"/>
      <c r="DQ27" s="350"/>
      <c r="DR27" s="346"/>
      <c r="DS27" s="346"/>
      <c r="DT27" s="346"/>
      <c r="DU27" s="346"/>
      <c r="DV27" s="346"/>
      <c r="DW27" s="346"/>
      <c r="DX27" s="346"/>
      <c r="DY27" s="346"/>
      <c r="DZ27" s="346"/>
      <c r="EA27" s="346"/>
      <c r="EB27" s="346"/>
      <c r="EC27" s="357"/>
      <c r="ED27" s="357"/>
      <c r="EE27" s="357"/>
      <c r="EF27" s="357"/>
      <c r="EG27" s="357"/>
      <c r="EH27" s="357"/>
      <c r="EI27" s="357"/>
      <c r="EJ27" s="357"/>
      <c r="EK27" s="357"/>
      <c r="EL27" s="357"/>
      <c r="EM27" s="357"/>
    </row>
    <row r="28" spans="1:143"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51"/>
      <c r="DM28" s="352"/>
      <c r="DN28" s="352"/>
      <c r="DO28" s="352"/>
      <c r="DP28" s="352"/>
      <c r="DQ28" s="353"/>
      <c r="DR28" s="346"/>
      <c r="DS28" s="346"/>
      <c r="DT28" s="346"/>
      <c r="DU28" s="346"/>
      <c r="DV28" s="346"/>
      <c r="DW28" s="346"/>
      <c r="DX28" s="346"/>
      <c r="DY28" s="346"/>
      <c r="DZ28" s="346"/>
      <c r="EA28" s="346"/>
      <c r="EB28" s="346"/>
      <c r="EC28" s="357"/>
      <c r="ED28" s="357"/>
      <c r="EE28" s="357"/>
      <c r="EF28" s="357"/>
      <c r="EG28" s="357"/>
      <c r="EH28" s="357"/>
      <c r="EI28" s="357"/>
      <c r="EJ28" s="357"/>
      <c r="EK28" s="357"/>
      <c r="EL28" s="357"/>
      <c r="EM28" s="357"/>
    </row>
    <row r="29" spans="1:143"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54"/>
      <c r="DM29" s="355"/>
      <c r="DN29" s="355"/>
      <c r="DO29" s="355"/>
      <c r="DP29" s="355"/>
      <c r="DQ29" s="356"/>
      <c r="DR29" s="346"/>
      <c r="DS29" s="346"/>
      <c r="DT29" s="346"/>
      <c r="DU29" s="346"/>
      <c r="DV29" s="346"/>
      <c r="DW29" s="346"/>
      <c r="DX29" s="346"/>
      <c r="DY29" s="346"/>
      <c r="DZ29" s="346"/>
      <c r="EA29" s="346"/>
      <c r="EB29" s="346"/>
      <c r="EC29" s="357"/>
      <c r="ED29" s="357"/>
      <c r="EE29" s="357"/>
      <c r="EF29" s="357"/>
      <c r="EG29" s="357"/>
      <c r="EH29" s="357"/>
      <c r="EI29" s="357"/>
      <c r="EJ29" s="357"/>
      <c r="EK29" s="357"/>
      <c r="EL29" s="357"/>
      <c r="EM29" s="357"/>
    </row>
    <row r="30" spans="1:143"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8"/>
      <c r="DM30" s="349"/>
      <c r="DN30" s="349"/>
      <c r="DO30" s="349"/>
      <c r="DP30" s="349"/>
      <c r="DQ30" s="350"/>
      <c r="DR30" s="346"/>
      <c r="DS30" s="346"/>
      <c r="DT30" s="346"/>
      <c r="DU30" s="346"/>
      <c r="DV30" s="346"/>
      <c r="DW30" s="346"/>
      <c r="DX30" s="346"/>
      <c r="DY30" s="346"/>
      <c r="DZ30" s="346"/>
      <c r="EA30" s="346"/>
      <c r="EB30" s="346"/>
      <c r="EC30" s="357"/>
      <c r="ED30" s="357"/>
      <c r="EE30" s="357"/>
      <c r="EF30" s="357"/>
      <c r="EG30" s="357"/>
      <c r="EH30" s="357"/>
      <c r="EI30" s="357"/>
      <c r="EJ30" s="357"/>
      <c r="EK30" s="357"/>
      <c r="EL30" s="357"/>
      <c r="EM30" s="357"/>
    </row>
    <row r="31" spans="1:143"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51"/>
      <c r="DM31" s="352"/>
      <c r="DN31" s="352"/>
      <c r="DO31" s="352"/>
      <c r="DP31" s="352"/>
      <c r="DQ31" s="353"/>
      <c r="DR31" s="346"/>
      <c r="DS31" s="346"/>
      <c r="DT31" s="346"/>
      <c r="DU31" s="346"/>
      <c r="DV31" s="346"/>
      <c r="DW31" s="346"/>
      <c r="DX31" s="346"/>
      <c r="DY31" s="346"/>
      <c r="DZ31" s="346"/>
      <c r="EA31" s="346"/>
      <c r="EB31" s="346"/>
      <c r="EC31" s="357"/>
      <c r="ED31" s="357"/>
      <c r="EE31" s="357"/>
      <c r="EF31" s="357"/>
      <c r="EG31" s="357"/>
      <c r="EH31" s="357"/>
      <c r="EI31" s="357"/>
      <c r="EJ31" s="357"/>
      <c r="EK31" s="357"/>
      <c r="EL31" s="357"/>
      <c r="EM31" s="357"/>
    </row>
    <row r="32" spans="1:143"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54"/>
      <c r="DM32" s="355"/>
      <c r="DN32" s="355"/>
      <c r="DO32" s="355"/>
      <c r="DP32" s="355"/>
      <c r="DQ32" s="356"/>
      <c r="DR32" s="346"/>
      <c r="DS32" s="346"/>
      <c r="DT32" s="346"/>
      <c r="DU32" s="346"/>
      <c r="DV32" s="346"/>
      <c r="DW32" s="346"/>
      <c r="DX32" s="346"/>
      <c r="DY32" s="346"/>
      <c r="DZ32" s="346"/>
      <c r="EA32" s="346"/>
      <c r="EB32" s="346"/>
      <c r="EC32" s="357"/>
      <c r="ED32" s="357"/>
      <c r="EE32" s="357"/>
      <c r="EF32" s="357"/>
      <c r="EG32" s="357"/>
      <c r="EH32" s="357"/>
      <c r="EI32" s="357"/>
      <c r="EJ32" s="357"/>
      <c r="EK32" s="357"/>
      <c r="EL32" s="357"/>
      <c r="EM32" s="357"/>
    </row>
    <row r="33" spans="1:143"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8"/>
      <c r="DM33" s="349"/>
      <c r="DN33" s="349"/>
      <c r="DO33" s="349"/>
      <c r="DP33" s="349"/>
      <c r="DQ33" s="350"/>
      <c r="DR33" s="346"/>
      <c r="DS33" s="346"/>
      <c r="DT33" s="346"/>
      <c r="DU33" s="346"/>
      <c r="DV33" s="346"/>
      <c r="DW33" s="346"/>
      <c r="DX33" s="346"/>
      <c r="DY33" s="346"/>
      <c r="DZ33" s="346"/>
      <c r="EA33" s="346"/>
      <c r="EB33" s="346"/>
      <c r="EC33" s="357"/>
      <c r="ED33" s="357"/>
      <c r="EE33" s="357"/>
      <c r="EF33" s="357"/>
      <c r="EG33" s="357"/>
      <c r="EH33" s="357"/>
      <c r="EI33" s="357"/>
      <c r="EJ33" s="357"/>
      <c r="EK33" s="357"/>
      <c r="EL33" s="357"/>
      <c r="EM33" s="357"/>
    </row>
    <row r="34" spans="1:143"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51"/>
      <c r="DM34" s="352"/>
      <c r="DN34" s="352"/>
      <c r="DO34" s="352"/>
      <c r="DP34" s="352"/>
      <c r="DQ34" s="353"/>
      <c r="DR34" s="346"/>
      <c r="DS34" s="346"/>
      <c r="DT34" s="346"/>
      <c r="DU34" s="346"/>
      <c r="DV34" s="346"/>
      <c r="DW34" s="346"/>
      <c r="DX34" s="346"/>
      <c r="DY34" s="346"/>
      <c r="DZ34" s="346"/>
      <c r="EA34" s="346"/>
      <c r="EB34" s="346"/>
      <c r="EC34" s="357"/>
      <c r="ED34" s="357"/>
      <c r="EE34" s="357"/>
      <c r="EF34" s="357"/>
      <c r="EG34" s="357"/>
      <c r="EH34" s="357"/>
      <c r="EI34" s="357"/>
      <c r="EJ34" s="357"/>
      <c r="EK34" s="357"/>
      <c r="EL34" s="357"/>
      <c r="EM34" s="357"/>
    </row>
    <row r="35" spans="1:143"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54"/>
      <c r="DM35" s="355"/>
      <c r="DN35" s="355"/>
      <c r="DO35" s="355"/>
      <c r="DP35" s="355"/>
      <c r="DQ35" s="356"/>
      <c r="DR35" s="346"/>
      <c r="DS35" s="346"/>
      <c r="DT35" s="346"/>
      <c r="DU35" s="346"/>
      <c r="DV35" s="346"/>
      <c r="DW35" s="346"/>
      <c r="DX35" s="346"/>
      <c r="DY35" s="346"/>
      <c r="DZ35" s="346"/>
      <c r="EA35" s="346"/>
      <c r="EB35" s="346"/>
      <c r="EC35" s="357"/>
      <c r="ED35" s="357"/>
      <c r="EE35" s="357"/>
      <c r="EF35" s="357"/>
      <c r="EG35" s="357"/>
      <c r="EH35" s="357"/>
      <c r="EI35" s="357"/>
      <c r="EJ35" s="357"/>
      <c r="EK35" s="357"/>
      <c r="EL35" s="357"/>
      <c r="EM35" s="357"/>
    </row>
    <row r="36" spans="1:143"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8"/>
      <c r="DM36" s="349"/>
      <c r="DN36" s="349"/>
      <c r="DO36" s="349"/>
      <c r="DP36" s="349"/>
      <c r="DQ36" s="350"/>
      <c r="DR36" s="346"/>
      <c r="DS36" s="346"/>
      <c r="DT36" s="346"/>
      <c r="DU36" s="346"/>
      <c r="DV36" s="346"/>
      <c r="DW36" s="346"/>
      <c r="DX36" s="346"/>
      <c r="DY36" s="346"/>
      <c r="DZ36" s="346"/>
      <c r="EA36" s="346"/>
      <c r="EB36" s="346"/>
      <c r="EC36" s="357"/>
      <c r="ED36" s="357"/>
      <c r="EE36" s="357"/>
      <c r="EF36" s="357"/>
      <c r="EG36" s="357"/>
      <c r="EH36" s="357"/>
      <c r="EI36" s="357"/>
      <c r="EJ36" s="357"/>
      <c r="EK36" s="357"/>
      <c r="EL36" s="357"/>
      <c r="EM36" s="357"/>
    </row>
    <row r="37" spans="1:143"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51"/>
      <c r="DM37" s="352"/>
      <c r="DN37" s="352"/>
      <c r="DO37" s="352"/>
      <c r="DP37" s="352"/>
      <c r="DQ37" s="353"/>
      <c r="DR37" s="346"/>
      <c r="DS37" s="346"/>
      <c r="DT37" s="346"/>
      <c r="DU37" s="346"/>
      <c r="DV37" s="346"/>
      <c r="DW37" s="346"/>
      <c r="DX37" s="346"/>
      <c r="DY37" s="346"/>
      <c r="DZ37" s="346"/>
      <c r="EA37" s="346"/>
      <c r="EB37" s="346"/>
      <c r="EC37" s="357"/>
      <c r="ED37" s="357"/>
      <c r="EE37" s="357"/>
      <c r="EF37" s="357"/>
      <c r="EG37" s="357"/>
      <c r="EH37" s="357"/>
      <c r="EI37" s="357"/>
      <c r="EJ37" s="357"/>
      <c r="EK37" s="357"/>
      <c r="EL37" s="357"/>
      <c r="EM37" s="357"/>
    </row>
    <row r="38" spans="1:143"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54"/>
      <c r="DM38" s="355"/>
      <c r="DN38" s="355"/>
      <c r="DO38" s="355"/>
      <c r="DP38" s="355"/>
      <c r="DQ38" s="356"/>
      <c r="DR38" s="346"/>
      <c r="DS38" s="346"/>
      <c r="DT38" s="346"/>
      <c r="DU38" s="346"/>
      <c r="DV38" s="346"/>
      <c r="DW38" s="346"/>
      <c r="DX38" s="346"/>
      <c r="DY38" s="346"/>
      <c r="DZ38" s="346"/>
      <c r="EA38" s="346"/>
      <c r="EB38" s="346"/>
      <c r="EC38" s="357"/>
      <c r="ED38" s="357"/>
      <c r="EE38" s="357"/>
      <c r="EF38" s="357"/>
      <c r="EG38" s="357"/>
      <c r="EH38" s="357"/>
      <c r="EI38" s="357"/>
      <c r="EJ38" s="357"/>
      <c r="EK38" s="357"/>
      <c r="EL38" s="357"/>
      <c r="EM38" s="357"/>
    </row>
    <row r="39" spans="1:143"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8"/>
      <c r="DM39" s="349"/>
      <c r="DN39" s="349"/>
      <c r="DO39" s="349"/>
      <c r="DP39" s="349"/>
      <c r="DQ39" s="350"/>
      <c r="DR39" s="346"/>
      <c r="DS39" s="346"/>
      <c r="DT39" s="346"/>
      <c r="DU39" s="346"/>
      <c r="DV39" s="346"/>
      <c r="DW39" s="346"/>
      <c r="DX39" s="346"/>
      <c r="DY39" s="346"/>
      <c r="DZ39" s="346"/>
      <c r="EA39" s="346"/>
      <c r="EB39" s="346"/>
      <c r="EC39" s="357"/>
      <c r="ED39" s="357"/>
      <c r="EE39" s="357"/>
      <c r="EF39" s="357"/>
      <c r="EG39" s="357"/>
      <c r="EH39" s="357"/>
      <c r="EI39" s="357"/>
      <c r="EJ39" s="357"/>
      <c r="EK39" s="357"/>
      <c r="EL39" s="357"/>
      <c r="EM39" s="357"/>
    </row>
    <row r="40" spans="1:143"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51"/>
      <c r="DM40" s="352"/>
      <c r="DN40" s="352"/>
      <c r="DO40" s="352"/>
      <c r="DP40" s="352"/>
      <c r="DQ40" s="353"/>
      <c r="DR40" s="346"/>
      <c r="DS40" s="346"/>
      <c r="DT40" s="346"/>
      <c r="DU40" s="346"/>
      <c r="DV40" s="346"/>
      <c r="DW40" s="346"/>
      <c r="DX40" s="346"/>
      <c r="DY40" s="346"/>
      <c r="DZ40" s="346"/>
      <c r="EA40" s="346"/>
      <c r="EB40" s="346"/>
      <c r="EC40" s="357"/>
      <c r="ED40" s="357"/>
      <c r="EE40" s="357"/>
      <c r="EF40" s="357"/>
      <c r="EG40" s="357"/>
      <c r="EH40" s="357"/>
      <c r="EI40" s="357"/>
      <c r="EJ40" s="357"/>
      <c r="EK40" s="357"/>
      <c r="EL40" s="357"/>
      <c r="EM40" s="357"/>
    </row>
    <row r="41" spans="1:143"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54"/>
      <c r="DM41" s="355"/>
      <c r="DN41" s="355"/>
      <c r="DO41" s="355"/>
      <c r="DP41" s="355"/>
      <c r="DQ41" s="356"/>
      <c r="DR41" s="346"/>
      <c r="DS41" s="346"/>
      <c r="DT41" s="346"/>
      <c r="DU41" s="346"/>
      <c r="DV41" s="346"/>
      <c r="DW41" s="346"/>
      <c r="DX41" s="346"/>
      <c r="DY41" s="346"/>
      <c r="DZ41" s="346"/>
      <c r="EA41" s="346"/>
      <c r="EB41" s="346"/>
      <c r="EC41" s="357"/>
      <c r="ED41" s="357"/>
      <c r="EE41" s="357"/>
      <c r="EF41" s="357"/>
      <c r="EG41" s="357"/>
      <c r="EH41" s="357"/>
      <c r="EI41" s="357"/>
      <c r="EJ41" s="357"/>
      <c r="EK41" s="357"/>
      <c r="EL41" s="357"/>
      <c r="EM41" s="357"/>
    </row>
    <row r="42" spans="1:143"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8"/>
      <c r="DM42" s="349"/>
      <c r="DN42" s="349"/>
      <c r="DO42" s="349"/>
      <c r="DP42" s="349"/>
      <c r="DQ42" s="350"/>
      <c r="DR42" s="346"/>
      <c r="DS42" s="346"/>
      <c r="DT42" s="346"/>
      <c r="DU42" s="346"/>
      <c r="DV42" s="346"/>
      <c r="DW42" s="346"/>
      <c r="DX42" s="346"/>
      <c r="DY42" s="346"/>
      <c r="DZ42" s="346"/>
      <c r="EA42" s="346"/>
      <c r="EB42" s="346"/>
      <c r="EC42" s="357"/>
      <c r="ED42" s="357"/>
      <c r="EE42" s="357"/>
      <c r="EF42" s="357"/>
      <c r="EG42" s="357"/>
      <c r="EH42" s="357"/>
      <c r="EI42" s="357"/>
      <c r="EJ42" s="357"/>
      <c r="EK42" s="357"/>
      <c r="EL42" s="357"/>
      <c r="EM42" s="357"/>
    </row>
    <row r="43" spans="1:143"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51"/>
      <c r="DM43" s="352"/>
      <c r="DN43" s="352"/>
      <c r="DO43" s="352"/>
      <c r="DP43" s="352"/>
      <c r="DQ43" s="353"/>
      <c r="DR43" s="346"/>
      <c r="DS43" s="346"/>
      <c r="DT43" s="346"/>
      <c r="DU43" s="346"/>
      <c r="DV43" s="346"/>
      <c r="DW43" s="346"/>
      <c r="DX43" s="346"/>
      <c r="DY43" s="346"/>
      <c r="DZ43" s="346"/>
      <c r="EA43" s="346"/>
      <c r="EB43" s="346"/>
      <c r="EC43" s="357"/>
      <c r="ED43" s="357"/>
      <c r="EE43" s="357"/>
      <c r="EF43" s="357"/>
      <c r="EG43" s="357"/>
      <c r="EH43" s="357"/>
      <c r="EI43" s="357"/>
      <c r="EJ43" s="357"/>
      <c r="EK43" s="357"/>
      <c r="EL43" s="357"/>
      <c r="EM43" s="357"/>
    </row>
    <row r="44" spans="1:143"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54"/>
      <c r="DM44" s="355"/>
      <c r="DN44" s="355"/>
      <c r="DO44" s="355"/>
      <c r="DP44" s="355"/>
      <c r="DQ44" s="356"/>
      <c r="DR44" s="346"/>
      <c r="DS44" s="346"/>
      <c r="DT44" s="346"/>
      <c r="DU44" s="346"/>
      <c r="DV44" s="346"/>
      <c r="DW44" s="346"/>
      <c r="DX44" s="346"/>
      <c r="DY44" s="346"/>
      <c r="DZ44" s="346"/>
      <c r="EA44" s="346"/>
      <c r="EB44" s="346"/>
      <c r="EC44" s="357"/>
      <c r="ED44" s="357"/>
      <c r="EE44" s="357"/>
      <c r="EF44" s="357"/>
      <c r="EG44" s="357"/>
      <c r="EH44" s="357"/>
      <c r="EI44" s="357"/>
      <c r="EJ44" s="357"/>
      <c r="EK44" s="357"/>
      <c r="EL44" s="357"/>
      <c r="EM44" s="357"/>
    </row>
    <row r="45" spans="1:143"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8"/>
      <c r="DM45" s="349"/>
      <c r="DN45" s="349"/>
      <c r="DO45" s="349"/>
      <c r="DP45" s="349"/>
      <c r="DQ45" s="350"/>
      <c r="DR45" s="346"/>
      <c r="DS45" s="346"/>
      <c r="DT45" s="346"/>
      <c r="DU45" s="346"/>
      <c r="DV45" s="346"/>
      <c r="DW45" s="346"/>
      <c r="DX45" s="346"/>
      <c r="DY45" s="346"/>
      <c r="DZ45" s="346"/>
      <c r="EA45" s="346"/>
      <c r="EB45" s="346"/>
      <c r="EC45" s="357"/>
      <c r="ED45" s="357"/>
      <c r="EE45" s="357"/>
      <c r="EF45" s="357"/>
      <c r="EG45" s="357"/>
      <c r="EH45" s="357"/>
      <c r="EI45" s="357"/>
      <c r="EJ45" s="357"/>
      <c r="EK45" s="357"/>
      <c r="EL45" s="357"/>
      <c r="EM45" s="357"/>
    </row>
    <row r="46" spans="1:143"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51"/>
      <c r="DM46" s="352"/>
      <c r="DN46" s="352"/>
      <c r="DO46" s="352"/>
      <c r="DP46" s="352"/>
      <c r="DQ46" s="353"/>
      <c r="DR46" s="346"/>
      <c r="DS46" s="346"/>
      <c r="DT46" s="346"/>
      <c r="DU46" s="346"/>
      <c r="DV46" s="346"/>
      <c r="DW46" s="346"/>
      <c r="DX46" s="346"/>
      <c r="DY46" s="346"/>
      <c r="DZ46" s="346"/>
      <c r="EA46" s="346"/>
      <c r="EB46" s="346"/>
      <c r="EC46" s="357"/>
      <c r="ED46" s="357"/>
      <c r="EE46" s="357"/>
      <c r="EF46" s="357"/>
      <c r="EG46" s="357"/>
      <c r="EH46" s="357"/>
      <c r="EI46" s="357"/>
      <c r="EJ46" s="357"/>
      <c r="EK46" s="357"/>
      <c r="EL46" s="357"/>
      <c r="EM46" s="357"/>
    </row>
    <row r="47" spans="1:143"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54"/>
      <c r="DM47" s="355"/>
      <c r="DN47" s="355"/>
      <c r="DO47" s="355"/>
      <c r="DP47" s="355"/>
      <c r="DQ47" s="356"/>
      <c r="DR47" s="346"/>
      <c r="DS47" s="346"/>
      <c r="DT47" s="346"/>
      <c r="DU47" s="346"/>
      <c r="DV47" s="346"/>
      <c r="DW47" s="346"/>
      <c r="DX47" s="346"/>
      <c r="DY47" s="346"/>
      <c r="DZ47" s="346"/>
      <c r="EA47" s="346"/>
      <c r="EB47" s="346"/>
      <c r="EC47" s="357"/>
      <c r="ED47" s="357"/>
      <c r="EE47" s="357"/>
      <c r="EF47" s="357"/>
      <c r="EG47" s="357"/>
      <c r="EH47" s="357"/>
      <c r="EI47" s="357"/>
      <c r="EJ47" s="357"/>
      <c r="EK47" s="357"/>
      <c r="EL47" s="357"/>
      <c r="EM47" s="357"/>
    </row>
    <row r="48" spans="1:143"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8"/>
      <c r="DM48" s="349"/>
      <c r="DN48" s="349"/>
      <c r="DO48" s="349"/>
      <c r="DP48" s="349"/>
      <c r="DQ48" s="350"/>
      <c r="DR48" s="346"/>
      <c r="DS48" s="346"/>
      <c r="DT48" s="346"/>
      <c r="DU48" s="346"/>
      <c r="DV48" s="346"/>
      <c r="DW48" s="346"/>
      <c r="DX48" s="346"/>
      <c r="DY48" s="346"/>
      <c r="DZ48" s="346"/>
      <c r="EA48" s="346"/>
      <c r="EB48" s="346"/>
      <c r="EC48" s="357"/>
      <c r="ED48" s="357"/>
      <c r="EE48" s="357"/>
      <c r="EF48" s="357"/>
      <c r="EG48" s="357"/>
      <c r="EH48" s="357"/>
      <c r="EI48" s="357"/>
      <c r="EJ48" s="357"/>
      <c r="EK48" s="357"/>
      <c r="EL48" s="357"/>
      <c r="EM48" s="357"/>
    </row>
    <row r="49" spans="1:143"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51"/>
      <c r="DM49" s="352"/>
      <c r="DN49" s="352"/>
      <c r="DO49" s="352"/>
      <c r="DP49" s="352"/>
      <c r="DQ49" s="353"/>
      <c r="DR49" s="346"/>
      <c r="DS49" s="346"/>
      <c r="DT49" s="346"/>
      <c r="DU49" s="346"/>
      <c r="DV49" s="346"/>
      <c r="DW49" s="346"/>
      <c r="DX49" s="346"/>
      <c r="DY49" s="346"/>
      <c r="DZ49" s="346"/>
      <c r="EA49" s="346"/>
      <c r="EB49" s="346"/>
      <c r="EC49" s="357"/>
      <c r="ED49" s="357"/>
      <c r="EE49" s="357"/>
      <c r="EF49" s="357"/>
      <c r="EG49" s="357"/>
      <c r="EH49" s="357"/>
      <c r="EI49" s="357"/>
      <c r="EJ49" s="357"/>
      <c r="EK49" s="357"/>
      <c r="EL49" s="357"/>
      <c r="EM49" s="357"/>
    </row>
    <row r="50" spans="1:143"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54"/>
      <c r="DM50" s="355"/>
      <c r="DN50" s="355"/>
      <c r="DO50" s="355"/>
      <c r="DP50" s="355"/>
      <c r="DQ50" s="356"/>
      <c r="DR50" s="346"/>
      <c r="DS50" s="346"/>
      <c r="DT50" s="346"/>
      <c r="DU50" s="346"/>
      <c r="DV50" s="346"/>
      <c r="DW50" s="346"/>
      <c r="DX50" s="346"/>
      <c r="DY50" s="346"/>
      <c r="DZ50" s="346"/>
      <c r="EA50" s="346"/>
      <c r="EB50" s="346"/>
      <c r="EC50" s="357"/>
      <c r="ED50" s="357"/>
      <c r="EE50" s="357"/>
      <c r="EF50" s="357"/>
      <c r="EG50" s="357"/>
      <c r="EH50" s="357"/>
      <c r="EI50" s="357"/>
      <c r="EJ50" s="357"/>
      <c r="EK50" s="357"/>
      <c r="EL50" s="357"/>
      <c r="EM50" s="357"/>
    </row>
    <row r="51" spans="1:143"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8"/>
      <c r="DM51" s="349"/>
      <c r="DN51" s="349"/>
      <c r="DO51" s="349"/>
      <c r="DP51" s="349"/>
      <c r="DQ51" s="350"/>
      <c r="DR51" s="346"/>
      <c r="DS51" s="346"/>
      <c r="DT51" s="346"/>
      <c r="DU51" s="346"/>
      <c r="DV51" s="346"/>
      <c r="DW51" s="346"/>
      <c r="DX51" s="346"/>
      <c r="DY51" s="346"/>
      <c r="DZ51" s="346"/>
      <c r="EA51" s="346"/>
      <c r="EB51" s="346"/>
      <c r="EC51" s="357"/>
      <c r="ED51" s="357"/>
      <c r="EE51" s="357"/>
      <c r="EF51" s="357"/>
      <c r="EG51" s="357"/>
      <c r="EH51" s="357"/>
      <c r="EI51" s="357"/>
      <c r="EJ51" s="357"/>
      <c r="EK51" s="357"/>
      <c r="EL51" s="357"/>
      <c r="EM51" s="357"/>
    </row>
    <row r="52" spans="1:143"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51"/>
      <c r="DM52" s="352"/>
      <c r="DN52" s="352"/>
      <c r="DO52" s="352"/>
      <c r="DP52" s="352"/>
      <c r="DQ52" s="353"/>
      <c r="DR52" s="346"/>
      <c r="DS52" s="346"/>
      <c r="DT52" s="346"/>
      <c r="DU52" s="346"/>
      <c r="DV52" s="346"/>
      <c r="DW52" s="346"/>
      <c r="DX52" s="346"/>
      <c r="DY52" s="346"/>
      <c r="DZ52" s="346"/>
      <c r="EA52" s="346"/>
      <c r="EB52" s="346"/>
      <c r="EC52" s="357"/>
      <c r="ED52" s="357"/>
      <c r="EE52" s="357"/>
      <c r="EF52" s="357"/>
      <c r="EG52" s="357"/>
      <c r="EH52" s="357"/>
      <c r="EI52" s="357"/>
      <c r="EJ52" s="357"/>
      <c r="EK52" s="357"/>
      <c r="EL52" s="357"/>
      <c r="EM52" s="357"/>
    </row>
    <row r="53" spans="1:143"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54"/>
      <c r="DM53" s="355"/>
      <c r="DN53" s="355"/>
      <c r="DO53" s="355"/>
      <c r="DP53" s="355"/>
      <c r="DQ53" s="356"/>
      <c r="DR53" s="346"/>
      <c r="DS53" s="346"/>
      <c r="DT53" s="346"/>
      <c r="DU53" s="346"/>
      <c r="DV53" s="346"/>
      <c r="DW53" s="346"/>
      <c r="DX53" s="346"/>
      <c r="DY53" s="346"/>
      <c r="DZ53" s="346"/>
      <c r="EA53" s="346"/>
      <c r="EB53" s="346"/>
      <c r="EC53" s="357"/>
      <c r="ED53" s="357"/>
      <c r="EE53" s="357"/>
      <c r="EF53" s="357"/>
      <c r="EG53" s="357"/>
      <c r="EH53" s="357"/>
      <c r="EI53" s="357"/>
      <c r="EJ53" s="357"/>
      <c r="EK53" s="357"/>
      <c r="EL53" s="357"/>
      <c r="EM53" s="357"/>
    </row>
    <row r="54" spans="1:143"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8"/>
      <c r="DM54" s="349"/>
      <c r="DN54" s="349"/>
      <c r="DO54" s="349"/>
      <c r="DP54" s="349"/>
      <c r="DQ54" s="350"/>
      <c r="DR54" s="346"/>
      <c r="DS54" s="346"/>
      <c r="DT54" s="346"/>
      <c r="DU54" s="346"/>
      <c r="DV54" s="346"/>
      <c r="DW54" s="346"/>
      <c r="DX54" s="346"/>
      <c r="DY54" s="346"/>
      <c r="DZ54" s="346"/>
      <c r="EA54" s="346"/>
      <c r="EB54" s="346"/>
      <c r="EC54" s="357"/>
      <c r="ED54" s="357"/>
      <c r="EE54" s="357"/>
      <c r="EF54" s="357"/>
      <c r="EG54" s="357"/>
      <c r="EH54" s="357"/>
      <c r="EI54" s="357"/>
      <c r="EJ54" s="357"/>
      <c r="EK54" s="357"/>
      <c r="EL54" s="357"/>
      <c r="EM54" s="357"/>
    </row>
    <row r="55" spans="1:143"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51"/>
      <c r="DM55" s="352"/>
      <c r="DN55" s="352"/>
      <c r="DO55" s="352"/>
      <c r="DP55" s="352"/>
      <c r="DQ55" s="353"/>
      <c r="DR55" s="346"/>
      <c r="DS55" s="346"/>
      <c r="DT55" s="346"/>
      <c r="DU55" s="346"/>
      <c r="DV55" s="346"/>
      <c r="DW55" s="346"/>
      <c r="DX55" s="346"/>
      <c r="DY55" s="346"/>
      <c r="DZ55" s="346"/>
      <c r="EA55" s="346"/>
      <c r="EB55" s="346"/>
      <c r="EC55" s="357"/>
      <c r="ED55" s="357"/>
      <c r="EE55" s="357"/>
      <c r="EF55" s="357"/>
      <c r="EG55" s="357"/>
      <c r="EH55" s="357"/>
      <c r="EI55" s="357"/>
      <c r="EJ55" s="357"/>
      <c r="EK55" s="357"/>
      <c r="EL55" s="357"/>
      <c r="EM55" s="357"/>
    </row>
    <row r="56" spans="1:143"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54"/>
      <c r="DM56" s="355"/>
      <c r="DN56" s="355"/>
      <c r="DO56" s="355"/>
      <c r="DP56" s="355"/>
      <c r="DQ56" s="356"/>
      <c r="DR56" s="346"/>
      <c r="DS56" s="346"/>
      <c r="DT56" s="346"/>
      <c r="DU56" s="346"/>
      <c r="DV56" s="346"/>
      <c r="DW56" s="346"/>
      <c r="DX56" s="346"/>
      <c r="DY56" s="346"/>
      <c r="DZ56" s="346"/>
      <c r="EA56" s="346"/>
      <c r="EB56" s="346"/>
      <c r="EC56" s="357"/>
      <c r="ED56" s="357"/>
      <c r="EE56" s="357"/>
      <c r="EF56" s="357"/>
      <c r="EG56" s="357"/>
      <c r="EH56" s="357"/>
      <c r="EI56" s="357"/>
      <c r="EJ56" s="357"/>
      <c r="EK56" s="357"/>
      <c r="EL56" s="357"/>
      <c r="EM56" s="357"/>
    </row>
    <row r="57" spans="1:143"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8"/>
      <c r="DM57" s="349"/>
      <c r="DN57" s="349"/>
      <c r="DO57" s="349"/>
      <c r="DP57" s="349"/>
      <c r="DQ57" s="350"/>
      <c r="DR57" s="346"/>
      <c r="DS57" s="346"/>
      <c r="DT57" s="346"/>
      <c r="DU57" s="346"/>
      <c r="DV57" s="346"/>
      <c r="DW57" s="346"/>
      <c r="DX57" s="346"/>
      <c r="DY57" s="346"/>
      <c r="DZ57" s="346"/>
      <c r="EA57" s="346"/>
      <c r="EB57" s="346"/>
      <c r="EC57" s="357"/>
      <c r="ED57" s="357"/>
      <c r="EE57" s="357"/>
      <c r="EF57" s="357"/>
      <c r="EG57" s="357"/>
      <c r="EH57" s="357"/>
      <c r="EI57" s="357"/>
      <c r="EJ57" s="357"/>
      <c r="EK57" s="357"/>
      <c r="EL57" s="357"/>
      <c r="EM57" s="357"/>
    </row>
    <row r="58" spans="1:143"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51"/>
      <c r="DM58" s="352"/>
      <c r="DN58" s="352"/>
      <c r="DO58" s="352"/>
      <c r="DP58" s="352"/>
      <c r="DQ58" s="353"/>
      <c r="DR58" s="346"/>
      <c r="DS58" s="346"/>
      <c r="DT58" s="346"/>
      <c r="DU58" s="346"/>
      <c r="DV58" s="346"/>
      <c r="DW58" s="346"/>
      <c r="DX58" s="346"/>
      <c r="DY58" s="346"/>
      <c r="DZ58" s="346"/>
      <c r="EA58" s="346"/>
      <c r="EB58" s="346"/>
      <c r="EC58" s="357"/>
      <c r="ED58" s="357"/>
      <c r="EE58" s="357"/>
      <c r="EF58" s="357"/>
      <c r="EG58" s="357"/>
      <c r="EH58" s="357"/>
      <c r="EI58" s="357"/>
      <c r="EJ58" s="357"/>
      <c r="EK58" s="357"/>
      <c r="EL58" s="357"/>
      <c r="EM58" s="357"/>
    </row>
    <row r="59" spans="1:143"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54"/>
      <c r="DM59" s="355"/>
      <c r="DN59" s="355"/>
      <c r="DO59" s="355"/>
      <c r="DP59" s="355"/>
      <c r="DQ59" s="356"/>
      <c r="DR59" s="346"/>
      <c r="DS59" s="346"/>
      <c r="DT59" s="346"/>
      <c r="DU59" s="346"/>
      <c r="DV59" s="346"/>
      <c r="DW59" s="346"/>
      <c r="DX59" s="346"/>
      <c r="DY59" s="346"/>
      <c r="DZ59" s="346"/>
      <c r="EA59" s="346"/>
      <c r="EB59" s="346"/>
      <c r="EC59" s="357"/>
      <c r="ED59" s="357"/>
      <c r="EE59" s="357"/>
      <c r="EF59" s="357"/>
      <c r="EG59" s="357"/>
      <c r="EH59" s="357"/>
      <c r="EI59" s="357"/>
      <c r="EJ59" s="357"/>
      <c r="EK59" s="357"/>
      <c r="EL59" s="357"/>
      <c r="EM59" s="357"/>
    </row>
    <row r="60" spans="1:143"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8"/>
      <c r="DM60" s="349"/>
      <c r="DN60" s="349"/>
      <c r="DO60" s="349"/>
      <c r="DP60" s="349"/>
      <c r="DQ60" s="350"/>
      <c r="DR60" s="346"/>
      <c r="DS60" s="346"/>
      <c r="DT60" s="346"/>
      <c r="DU60" s="346"/>
      <c r="DV60" s="346"/>
      <c r="DW60" s="346"/>
      <c r="DX60" s="346"/>
      <c r="DY60" s="346"/>
      <c r="DZ60" s="346"/>
      <c r="EA60" s="346"/>
      <c r="EB60" s="346"/>
      <c r="EC60" s="357"/>
      <c r="ED60" s="357"/>
      <c r="EE60" s="357"/>
      <c r="EF60" s="357"/>
      <c r="EG60" s="357"/>
      <c r="EH60" s="357"/>
      <c r="EI60" s="357"/>
      <c r="EJ60" s="357"/>
      <c r="EK60" s="357"/>
      <c r="EL60" s="357"/>
      <c r="EM60" s="357"/>
    </row>
    <row r="61" spans="1:143"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51"/>
      <c r="DM61" s="352"/>
      <c r="DN61" s="352"/>
      <c r="DO61" s="352"/>
      <c r="DP61" s="352"/>
      <c r="DQ61" s="353"/>
      <c r="DR61" s="346"/>
      <c r="DS61" s="346"/>
      <c r="DT61" s="346"/>
      <c r="DU61" s="346"/>
      <c r="DV61" s="346"/>
      <c r="DW61" s="346"/>
      <c r="DX61" s="346"/>
      <c r="DY61" s="346"/>
      <c r="DZ61" s="346"/>
      <c r="EA61" s="346"/>
      <c r="EB61" s="346"/>
      <c r="EC61" s="357"/>
      <c r="ED61" s="357"/>
      <c r="EE61" s="357"/>
      <c r="EF61" s="357"/>
      <c r="EG61" s="357"/>
      <c r="EH61" s="357"/>
      <c r="EI61" s="357"/>
      <c r="EJ61" s="357"/>
      <c r="EK61" s="357"/>
      <c r="EL61" s="357"/>
      <c r="EM61" s="357"/>
    </row>
    <row r="62" spans="1:143"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54"/>
      <c r="DM62" s="355"/>
      <c r="DN62" s="355"/>
      <c r="DO62" s="355"/>
      <c r="DP62" s="355"/>
      <c r="DQ62" s="356"/>
      <c r="DR62" s="346"/>
      <c r="DS62" s="346"/>
      <c r="DT62" s="346"/>
      <c r="DU62" s="346"/>
      <c r="DV62" s="346"/>
      <c r="DW62" s="346"/>
      <c r="DX62" s="346"/>
      <c r="DY62" s="346"/>
      <c r="DZ62" s="346"/>
      <c r="EA62" s="346"/>
      <c r="EB62" s="346"/>
      <c r="EC62" s="357"/>
      <c r="ED62" s="357"/>
      <c r="EE62" s="357"/>
      <c r="EF62" s="357"/>
      <c r="EG62" s="357"/>
      <c r="EH62" s="357"/>
      <c r="EI62" s="357"/>
      <c r="EJ62" s="357"/>
      <c r="EK62" s="357"/>
      <c r="EL62" s="357"/>
      <c r="EM62" s="357"/>
    </row>
    <row r="63" spans="1:143"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8"/>
      <c r="DM63" s="349"/>
      <c r="DN63" s="349"/>
      <c r="DO63" s="349"/>
      <c r="DP63" s="349"/>
      <c r="DQ63" s="350"/>
      <c r="DR63" s="346"/>
      <c r="DS63" s="346"/>
      <c r="DT63" s="346"/>
      <c r="DU63" s="346"/>
      <c r="DV63" s="346"/>
      <c r="DW63" s="346"/>
      <c r="DX63" s="346"/>
      <c r="DY63" s="346"/>
      <c r="DZ63" s="346"/>
      <c r="EA63" s="346"/>
      <c r="EB63" s="346"/>
      <c r="EC63" s="357"/>
      <c r="ED63" s="357"/>
      <c r="EE63" s="357"/>
      <c r="EF63" s="357"/>
      <c r="EG63" s="357"/>
      <c r="EH63" s="357"/>
      <c r="EI63" s="357"/>
      <c r="EJ63" s="357"/>
      <c r="EK63" s="357"/>
      <c r="EL63" s="357"/>
      <c r="EM63" s="357"/>
    </row>
    <row r="64" spans="1:143"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51"/>
      <c r="DM64" s="352"/>
      <c r="DN64" s="352"/>
      <c r="DO64" s="352"/>
      <c r="DP64" s="352"/>
      <c r="DQ64" s="353"/>
      <c r="DR64" s="346"/>
      <c r="DS64" s="346"/>
      <c r="DT64" s="346"/>
      <c r="DU64" s="346"/>
      <c r="DV64" s="346"/>
      <c r="DW64" s="346"/>
      <c r="DX64" s="346"/>
      <c r="DY64" s="346"/>
      <c r="DZ64" s="346"/>
      <c r="EA64" s="346"/>
      <c r="EB64" s="346"/>
      <c r="EC64" s="357"/>
      <c r="ED64" s="357"/>
      <c r="EE64" s="357"/>
      <c r="EF64" s="357"/>
      <c r="EG64" s="357"/>
      <c r="EH64" s="357"/>
      <c r="EI64" s="357"/>
      <c r="EJ64" s="357"/>
      <c r="EK64" s="357"/>
      <c r="EL64" s="357"/>
      <c r="EM64" s="357"/>
    </row>
    <row r="65" spans="1:143"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54"/>
      <c r="DM65" s="355"/>
      <c r="DN65" s="355"/>
      <c r="DO65" s="355"/>
      <c r="DP65" s="355"/>
      <c r="DQ65" s="356"/>
      <c r="DR65" s="346"/>
      <c r="DS65" s="346"/>
      <c r="DT65" s="346"/>
      <c r="DU65" s="346"/>
      <c r="DV65" s="346"/>
      <c r="DW65" s="346"/>
      <c r="DX65" s="346"/>
      <c r="DY65" s="346"/>
      <c r="DZ65" s="346"/>
      <c r="EA65" s="346"/>
      <c r="EB65" s="346"/>
      <c r="EC65" s="357"/>
      <c r="ED65" s="357"/>
      <c r="EE65" s="357"/>
      <c r="EF65" s="357"/>
      <c r="EG65" s="357"/>
      <c r="EH65" s="357"/>
      <c r="EI65" s="357"/>
      <c r="EJ65" s="357"/>
      <c r="EK65" s="357"/>
      <c r="EL65" s="357"/>
      <c r="EM65" s="357"/>
    </row>
    <row r="66" spans="1:143"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8"/>
      <c r="DM66" s="349"/>
      <c r="DN66" s="349"/>
      <c r="DO66" s="349"/>
      <c r="DP66" s="349"/>
      <c r="DQ66" s="350"/>
      <c r="DR66" s="346"/>
      <c r="DS66" s="346"/>
      <c r="DT66" s="346"/>
      <c r="DU66" s="346"/>
      <c r="DV66" s="346"/>
      <c r="DW66" s="346"/>
      <c r="DX66" s="346"/>
      <c r="DY66" s="346"/>
      <c r="DZ66" s="346"/>
      <c r="EA66" s="346"/>
      <c r="EB66" s="346"/>
      <c r="EC66" s="357"/>
      <c r="ED66" s="357"/>
      <c r="EE66" s="357"/>
      <c r="EF66" s="357"/>
      <c r="EG66" s="357"/>
      <c r="EH66" s="357"/>
      <c r="EI66" s="357"/>
      <c r="EJ66" s="357"/>
      <c r="EK66" s="357"/>
      <c r="EL66" s="357"/>
      <c r="EM66" s="357"/>
    </row>
    <row r="67" spans="1:143"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51"/>
      <c r="DM67" s="352"/>
      <c r="DN67" s="352"/>
      <c r="DO67" s="352"/>
      <c r="DP67" s="352"/>
      <c r="DQ67" s="353"/>
      <c r="DR67" s="346"/>
      <c r="DS67" s="346"/>
      <c r="DT67" s="346"/>
      <c r="DU67" s="346"/>
      <c r="DV67" s="346"/>
      <c r="DW67" s="346"/>
      <c r="DX67" s="346"/>
      <c r="DY67" s="346"/>
      <c r="DZ67" s="346"/>
      <c r="EA67" s="346"/>
      <c r="EB67" s="346"/>
      <c r="EC67" s="357"/>
      <c r="ED67" s="357"/>
      <c r="EE67" s="357"/>
      <c r="EF67" s="357"/>
      <c r="EG67" s="357"/>
      <c r="EH67" s="357"/>
      <c r="EI67" s="357"/>
      <c r="EJ67" s="357"/>
      <c r="EK67" s="357"/>
      <c r="EL67" s="357"/>
      <c r="EM67" s="357"/>
    </row>
    <row r="68" spans="1:143"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54"/>
      <c r="DM68" s="355"/>
      <c r="DN68" s="355"/>
      <c r="DO68" s="355"/>
      <c r="DP68" s="355"/>
      <c r="DQ68" s="356"/>
      <c r="DR68" s="346"/>
      <c r="DS68" s="346"/>
      <c r="DT68" s="346"/>
      <c r="DU68" s="346"/>
      <c r="DV68" s="346"/>
      <c r="DW68" s="346"/>
      <c r="DX68" s="346"/>
      <c r="DY68" s="346"/>
      <c r="DZ68" s="346"/>
      <c r="EA68" s="346"/>
      <c r="EB68" s="346"/>
      <c r="EC68" s="357"/>
      <c r="ED68" s="357"/>
      <c r="EE68" s="357"/>
      <c r="EF68" s="357"/>
      <c r="EG68" s="357"/>
      <c r="EH68" s="357"/>
      <c r="EI68" s="357"/>
      <c r="EJ68" s="357"/>
      <c r="EK68" s="357"/>
      <c r="EL68" s="357"/>
      <c r="EM68" s="357"/>
    </row>
    <row r="69" spans="1:143"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8"/>
      <c r="DM69" s="349"/>
      <c r="DN69" s="349"/>
      <c r="DO69" s="349"/>
      <c r="DP69" s="349"/>
      <c r="DQ69" s="350"/>
      <c r="DR69" s="346"/>
      <c r="DS69" s="346"/>
      <c r="DT69" s="346"/>
      <c r="DU69" s="346"/>
      <c r="DV69" s="346"/>
      <c r="DW69" s="346"/>
      <c r="DX69" s="346"/>
      <c r="DY69" s="346"/>
      <c r="DZ69" s="346"/>
      <c r="EA69" s="346"/>
      <c r="EB69" s="346"/>
      <c r="EC69" s="357"/>
      <c r="ED69" s="357"/>
      <c r="EE69" s="357"/>
      <c r="EF69" s="357"/>
      <c r="EG69" s="357"/>
      <c r="EH69" s="357"/>
      <c r="EI69" s="357"/>
      <c r="EJ69" s="357"/>
      <c r="EK69" s="357"/>
      <c r="EL69" s="357"/>
      <c r="EM69" s="357"/>
    </row>
    <row r="70" spans="1:143"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51"/>
      <c r="DM70" s="352"/>
      <c r="DN70" s="352"/>
      <c r="DO70" s="352"/>
      <c r="DP70" s="352"/>
      <c r="DQ70" s="353"/>
      <c r="DR70" s="346"/>
      <c r="DS70" s="346"/>
      <c r="DT70" s="346"/>
      <c r="DU70" s="346"/>
      <c r="DV70" s="346"/>
      <c r="DW70" s="346"/>
      <c r="DX70" s="346"/>
      <c r="DY70" s="346"/>
      <c r="DZ70" s="346"/>
      <c r="EA70" s="346"/>
      <c r="EB70" s="346"/>
      <c r="EC70" s="357"/>
      <c r="ED70" s="357"/>
      <c r="EE70" s="357"/>
      <c r="EF70" s="357"/>
      <c r="EG70" s="357"/>
      <c r="EH70" s="357"/>
      <c r="EI70" s="357"/>
      <c r="EJ70" s="357"/>
      <c r="EK70" s="357"/>
      <c r="EL70" s="357"/>
      <c r="EM70" s="357"/>
    </row>
    <row r="71" spans="1:143"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54"/>
      <c r="DM71" s="355"/>
      <c r="DN71" s="355"/>
      <c r="DO71" s="355"/>
      <c r="DP71" s="355"/>
      <c r="DQ71" s="356"/>
      <c r="DR71" s="346"/>
      <c r="DS71" s="346"/>
      <c r="DT71" s="346"/>
      <c r="DU71" s="346"/>
      <c r="DV71" s="346"/>
      <c r="DW71" s="346"/>
      <c r="DX71" s="346"/>
      <c r="DY71" s="346"/>
      <c r="DZ71" s="346"/>
      <c r="EA71" s="346"/>
      <c r="EB71" s="346"/>
      <c r="EC71" s="357"/>
      <c r="ED71" s="357"/>
      <c r="EE71" s="357"/>
      <c r="EF71" s="357"/>
      <c r="EG71" s="357"/>
      <c r="EH71" s="357"/>
      <c r="EI71" s="357"/>
      <c r="EJ71" s="357"/>
      <c r="EK71" s="357"/>
      <c r="EL71" s="357"/>
      <c r="EM71" s="357"/>
    </row>
    <row r="72" spans="1:143"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8"/>
      <c r="DM72" s="349"/>
      <c r="DN72" s="349"/>
      <c r="DO72" s="349"/>
      <c r="DP72" s="349"/>
      <c r="DQ72" s="350"/>
      <c r="DR72" s="346"/>
      <c r="DS72" s="346"/>
      <c r="DT72" s="346"/>
      <c r="DU72" s="346"/>
      <c r="DV72" s="346"/>
      <c r="DW72" s="346"/>
      <c r="DX72" s="346"/>
      <c r="DY72" s="346"/>
      <c r="DZ72" s="346"/>
      <c r="EA72" s="346"/>
      <c r="EB72" s="346"/>
      <c r="EC72" s="357"/>
      <c r="ED72" s="357"/>
      <c r="EE72" s="357"/>
      <c r="EF72" s="357"/>
      <c r="EG72" s="357"/>
      <c r="EH72" s="357"/>
      <c r="EI72" s="357"/>
      <c r="EJ72" s="357"/>
      <c r="EK72" s="357"/>
      <c r="EL72" s="357"/>
      <c r="EM72" s="357"/>
    </row>
    <row r="73" spans="1:143"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51"/>
      <c r="DM73" s="352"/>
      <c r="DN73" s="352"/>
      <c r="DO73" s="352"/>
      <c r="DP73" s="352"/>
      <c r="DQ73" s="353"/>
      <c r="DR73" s="346"/>
      <c r="DS73" s="346"/>
      <c r="DT73" s="346"/>
      <c r="DU73" s="346"/>
      <c r="DV73" s="346"/>
      <c r="DW73" s="346"/>
      <c r="DX73" s="346"/>
      <c r="DY73" s="346"/>
      <c r="DZ73" s="346"/>
      <c r="EA73" s="346"/>
      <c r="EB73" s="346"/>
      <c r="EC73" s="357"/>
      <c r="ED73" s="357"/>
      <c r="EE73" s="357"/>
      <c r="EF73" s="357"/>
      <c r="EG73" s="357"/>
      <c r="EH73" s="357"/>
      <c r="EI73" s="357"/>
      <c r="EJ73" s="357"/>
      <c r="EK73" s="357"/>
      <c r="EL73" s="357"/>
      <c r="EM73" s="357"/>
    </row>
    <row r="74" spans="1:143"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54"/>
      <c r="DM74" s="355"/>
      <c r="DN74" s="355"/>
      <c r="DO74" s="355"/>
      <c r="DP74" s="355"/>
      <c r="DQ74" s="356"/>
      <c r="DR74" s="346"/>
      <c r="DS74" s="346"/>
      <c r="DT74" s="346"/>
      <c r="DU74" s="346"/>
      <c r="DV74" s="346"/>
      <c r="DW74" s="346"/>
      <c r="DX74" s="346"/>
      <c r="DY74" s="346"/>
      <c r="DZ74" s="346"/>
      <c r="EA74" s="346"/>
      <c r="EB74" s="346"/>
      <c r="EC74" s="357"/>
      <c r="ED74" s="357"/>
      <c r="EE74" s="357"/>
      <c r="EF74" s="357"/>
      <c r="EG74" s="357"/>
      <c r="EH74" s="357"/>
      <c r="EI74" s="357"/>
      <c r="EJ74" s="357"/>
      <c r="EK74" s="357"/>
      <c r="EL74" s="357"/>
      <c r="EM74" s="357"/>
    </row>
    <row r="75" spans="1:143"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8"/>
      <c r="DM75" s="349"/>
      <c r="DN75" s="349"/>
      <c r="DO75" s="349"/>
      <c r="DP75" s="349"/>
      <c r="DQ75" s="350"/>
      <c r="DR75" s="346"/>
      <c r="DS75" s="346"/>
      <c r="DT75" s="346"/>
      <c r="DU75" s="346"/>
      <c r="DV75" s="346"/>
      <c r="DW75" s="346"/>
      <c r="DX75" s="346"/>
      <c r="DY75" s="346"/>
      <c r="DZ75" s="346"/>
      <c r="EA75" s="346"/>
      <c r="EB75" s="346"/>
      <c r="EC75" s="357"/>
      <c r="ED75" s="357"/>
      <c r="EE75" s="357"/>
      <c r="EF75" s="357"/>
      <c r="EG75" s="357"/>
      <c r="EH75" s="357"/>
      <c r="EI75" s="357"/>
      <c r="EJ75" s="357"/>
      <c r="EK75" s="357"/>
      <c r="EL75" s="357"/>
      <c r="EM75" s="357"/>
    </row>
    <row r="76" spans="1:143"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51"/>
      <c r="DM76" s="352"/>
      <c r="DN76" s="352"/>
      <c r="DO76" s="352"/>
      <c r="DP76" s="352"/>
      <c r="DQ76" s="353"/>
      <c r="DR76" s="346"/>
      <c r="DS76" s="346"/>
      <c r="DT76" s="346"/>
      <c r="DU76" s="346"/>
      <c r="DV76" s="346"/>
      <c r="DW76" s="346"/>
      <c r="DX76" s="346"/>
      <c r="DY76" s="346"/>
      <c r="DZ76" s="346"/>
      <c r="EA76" s="346"/>
      <c r="EB76" s="346"/>
      <c r="EC76" s="357"/>
      <c r="ED76" s="357"/>
      <c r="EE76" s="357"/>
      <c r="EF76" s="357"/>
      <c r="EG76" s="357"/>
      <c r="EH76" s="357"/>
      <c r="EI76" s="357"/>
      <c r="EJ76" s="357"/>
      <c r="EK76" s="357"/>
      <c r="EL76" s="357"/>
      <c r="EM76" s="357"/>
    </row>
    <row r="77" spans="1:143"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54"/>
      <c r="DM77" s="355"/>
      <c r="DN77" s="355"/>
      <c r="DO77" s="355"/>
      <c r="DP77" s="355"/>
      <c r="DQ77" s="356"/>
      <c r="DR77" s="346"/>
      <c r="DS77" s="346"/>
      <c r="DT77" s="346"/>
      <c r="DU77" s="346"/>
      <c r="DV77" s="346"/>
      <c r="DW77" s="346"/>
      <c r="DX77" s="346"/>
      <c r="DY77" s="346"/>
      <c r="DZ77" s="346"/>
      <c r="EA77" s="346"/>
      <c r="EB77" s="346"/>
      <c r="EC77" s="357"/>
      <c r="ED77" s="357"/>
      <c r="EE77" s="357"/>
      <c r="EF77" s="357"/>
      <c r="EG77" s="357"/>
      <c r="EH77" s="357"/>
      <c r="EI77" s="357"/>
      <c r="EJ77" s="357"/>
      <c r="EK77" s="357"/>
      <c r="EL77" s="357"/>
      <c r="EM77" s="357"/>
    </row>
    <row r="78" spans="1:143"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8"/>
      <c r="DM78" s="349"/>
      <c r="DN78" s="349"/>
      <c r="DO78" s="349"/>
      <c r="DP78" s="349"/>
      <c r="DQ78" s="350"/>
      <c r="DR78" s="346"/>
      <c r="DS78" s="346"/>
      <c r="DT78" s="346"/>
      <c r="DU78" s="346"/>
      <c r="DV78" s="346"/>
      <c r="DW78" s="346"/>
      <c r="DX78" s="346"/>
      <c r="DY78" s="346"/>
      <c r="DZ78" s="346"/>
      <c r="EA78" s="346"/>
      <c r="EB78" s="346"/>
      <c r="EC78" s="357"/>
      <c r="ED78" s="357"/>
      <c r="EE78" s="357"/>
      <c r="EF78" s="357"/>
      <c r="EG78" s="357"/>
      <c r="EH78" s="357"/>
      <c r="EI78" s="357"/>
      <c r="EJ78" s="357"/>
      <c r="EK78" s="357"/>
      <c r="EL78" s="357"/>
      <c r="EM78" s="357"/>
    </row>
    <row r="79" spans="1:143"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51"/>
      <c r="DM79" s="352"/>
      <c r="DN79" s="352"/>
      <c r="DO79" s="352"/>
      <c r="DP79" s="352"/>
      <c r="DQ79" s="353"/>
      <c r="DR79" s="346"/>
      <c r="DS79" s="346"/>
      <c r="DT79" s="346"/>
      <c r="DU79" s="346"/>
      <c r="DV79" s="346"/>
      <c r="DW79" s="346"/>
      <c r="DX79" s="346"/>
      <c r="DY79" s="346"/>
      <c r="DZ79" s="346"/>
      <c r="EA79" s="346"/>
      <c r="EB79" s="346"/>
      <c r="EC79" s="357"/>
      <c r="ED79" s="357"/>
      <c r="EE79" s="357"/>
      <c r="EF79" s="357"/>
      <c r="EG79" s="357"/>
      <c r="EH79" s="357"/>
      <c r="EI79" s="357"/>
      <c r="EJ79" s="357"/>
      <c r="EK79" s="357"/>
      <c r="EL79" s="357"/>
      <c r="EM79" s="357"/>
    </row>
    <row r="80" spans="1:143"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54"/>
      <c r="DM80" s="355"/>
      <c r="DN80" s="355"/>
      <c r="DO80" s="355"/>
      <c r="DP80" s="355"/>
      <c r="DQ80" s="356"/>
      <c r="DR80" s="346"/>
      <c r="DS80" s="346"/>
      <c r="DT80" s="346"/>
      <c r="DU80" s="346"/>
      <c r="DV80" s="346"/>
      <c r="DW80" s="346"/>
      <c r="DX80" s="346"/>
      <c r="DY80" s="346"/>
      <c r="DZ80" s="346"/>
      <c r="EA80" s="346"/>
      <c r="EB80" s="346"/>
      <c r="EC80" s="357"/>
      <c r="ED80" s="357"/>
      <c r="EE80" s="357"/>
      <c r="EF80" s="357"/>
      <c r="EG80" s="357"/>
      <c r="EH80" s="357"/>
      <c r="EI80" s="357"/>
      <c r="EJ80" s="357"/>
      <c r="EK80" s="357"/>
      <c r="EL80" s="357"/>
      <c r="EM80" s="357"/>
    </row>
    <row r="81" spans="1:143"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8"/>
      <c r="DM81" s="349"/>
      <c r="DN81" s="349"/>
      <c r="DO81" s="349"/>
      <c r="DP81" s="349"/>
      <c r="DQ81" s="350"/>
      <c r="DR81" s="346"/>
      <c r="DS81" s="346"/>
      <c r="DT81" s="346"/>
      <c r="DU81" s="346"/>
      <c r="DV81" s="346"/>
      <c r="DW81" s="346"/>
      <c r="DX81" s="346"/>
      <c r="DY81" s="346"/>
      <c r="DZ81" s="346"/>
      <c r="EA81" s="346"/>
      <c r="EB81" s="346"/>
      <c r="EC81" s="357"/>
      <c r="ED81" s="357"/>
      <c r="EE81" s="357"/>
      <c r="EF81" s="357"/>
      <c r="EG81" s="357"/>
      <c r="EH81" s="357"/>
      <c r="EI81" s="357"/>
      <c r="EJ81" s="357"/>
      <c r="EK81" s="357"/>
      <c r="EL81" s="357"/>
      <c r="EM81" s="357"/>
    </row>
    <row r="82" spans="1:143"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51"/>
      <c r="DM82" s="352"/>
      <c r="DN82" s="352"/>
      <c r="DO82" s="352"/>
      <c r="DP82" s="352"/>
      <c r="DQ82" s="353"/>
      <c r="DR82" s="346"/>
      <c r="DS82" s="346"/>
      <c r="DT82" s="346"/>
      <c r="DU82" s="346"/>
      <c r="DV82" s="346"/>
      <c r="DW82" s="346"/>
      <c r="DX82" s="346"/>
      <c r="DY82" s="346"/>
      <c r="DZ82" s="346"/>
      <c r="EA82" s="346"/>
      <c r="EB82" s="346"/>
      <c r="EC82" s="357"/>
      <c r="ED82" s="357"/>
      <c r="EE82" s="357"/>
      <c r="EF82" s="357"/>
      <c r="EG82" s="357"/>
      <c r="EH82" s="357"/>
      <c r="EI82" s="357"/>
      <c r="EJ82" s="357"/>
      <c r="EK82" s="357"/>
      <c r="EL82" s="357"/>
      <c r="EM82" s="357"/>
    </row>
    <row r="83" spans="1:143"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54"/>
      <c r="DM83" s="355"/>
      <c r="DN83" s="355"/>
      <c r="DO83" s="355"/>
      <c r="DP83" s="355"/>
      <c r="DQ83" s="356"/>
      <c r="DR83" s="346"/>
      <c r="DS83" s="346"/>
      <c r="DT83" s="346"/>
      <c r="DU83" s="346"/>
      <c r="DV83" s="346"/>
      <c r="DW83" s="346"/>
      <c r="DX83" s="346"/>
      <c r="DY83" s="346"/>
      <c r="DZ83" s="346"/>
      <c r="EA83" s="346"/>
      <c r="EB83" s="346"/>
      <c r="EC83" s="357"/>
      <c r="ED83" s="357"/>
      <c r="EE83" s="357"/>
      <c r="EF83" s="357"/>
      <c r="EG83" s="357"/>
      <c r="EH83" s="357"/>
      <c r="EI83" s="357"/>
      <c r="EJ83" s="357"/>
      <c r="EK83" s="357"/>
      <c r="EL83" s="357"/>
      <c r="EM83" s="357"/>
    </row>
    <row r="84" spans="1:143"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8"/>
      <c r="DM84" s="349"/>
      <c r="DN84" s="349"/>
      <c r="DO84" s="349"/>
      <c r="DP84" s="349"/>
      <c r="DQ84" s="350"/>
      <c r="DR84" s="346"/>
      <c r="DS84" s="346"/>
      <c r="DT84" s="346"/>
      <c r="DU84" s="346"/>
      <c r="DV84" s="346"/>
      <c r="DW84" s="346"/>
      <c r="DX84" s="346"/>
      <c r="DY84" s="346"/>
      <c r="DZ84" s="346"/>
      <c r="EA84" s="346"/>
      <c r="EB84" s="346"/>
      <c r="EC84" s="357"/>
      <c r="ED84" s="357"/>
      <c r="EE84" s="357"/>
      <c r="EF84" s="357"/>
      <c r="EG84" s="357"/>
      <c r="EH84" s="357"/>
      <c r="EI84" s="357"/>
      <c r="EJ84" s="357"/>
      <c r="EK84" s="357"/>
      <c r="EL84" s="357"/>
      <c r="EM84" s="357"/>
    </row>
    <row r="85" spans="1:143"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51"/>
      <c r="DM85" s="352"/>
      <c r="DN85" s="352"/>
      <c r="DO85" s="352"/>
      <c r="DP85" s="352"/>
      <c r="DQ85" s="353"/>
      <c r="DR85" s="346"/>
      <c r="DS85" s="346"/>
      <c r="DT85" s="346"/>
      <c r="DU85" s="346"/>
      <c r="DV85" s="346"/>
      <c r="DW85" s="346"/>
      <c r="DX85" s="346"/>
      <c r="DY85" s="346"/>
      <c r="DZ85" s="346"/>
      <c r="EA85" s="346"/>
      <c r="EB85" s="346"/>
      <c r="EC85" s="357"/>
      <c r="ED85" s="357"/>
      <c r="EE85" s="357"/>
      <c r="EF85" s="357"/>
      <c r="EG85" s="357"/>
      <c r="EH85" s="357"/>
      <c r="EI85" s="357"/>
      <c r="EJ85" s="357"/>
      <c r="EK85" s="357"/>
      <c r="EL85" s="357"/>
      <c r="EM85" s="357"/>
    </row>
    <row r="86" spans="1:143"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51"/>
      <c r="DM86" s="352"/>
      <c r="DN86" s="352"/>
      <c r="DO86" s="352"/>
      <c r="DP86" s="352"/>
      <c r="DQ86" s="353"/>
      <c r="DR86" s="360"/>
      <c r="DS86" s="360"/>
      <c r="DT86" s="360"/>
      <c r="DU86" s="360"/>
      <c r="DV86" s="360"/>
      <c r="DW86" s="360"/>
      <c r="DX86" s="360"/>
      <c r="DY86" s="360"/>
      <c r="DZ86" s="360"/>
      <c r="EA86" s="360"/>
      <c r="EB86" s="360"/>
      <c r="EC86" s="362"/>
      <c r="ED86" s="362"/>
      <c r="EE86" s="362"/>
      <c r="EF86" s="362"/>
      <c r="EG86" s="362"/>
      <c r="EH86" s="362"/>
      <c r="EI86" s="362"/>
      <c r="EJ86" s="362"/>
      <c r="EK86" s="362"/>
      <c r="EL86" s="362"/>
      <c r="EM86" s="362"/>
    </row>
    <row r="87" spans="1:143"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7"/>
      <c r="DM87" s="388"/>
      <c r="DN87" s="388"/>
      <c r="DO87" s="388"/>
      <c r="DP87" s="388"/>
      <c r="DQ87" s="389"/>
      <c r="DR87" s="379"/>
      <c r="DS87" s="379"/>
      <c r="DT87" s="379"/>
      <c r="DU87" s="379"/>
      <c r="DV87" s="379"/>
      <c r="DW87" s="379"/>
      <c r="DX87" s="379"/>
      <c r="DY87" s="379"/>
      <c r="DZ87" s="379"/>
      <c r="EA87" s="379"/>
      <c r="EB87" s="379"/>
      <c r="EC87" s="380"/>
      <c r="ED87" s="380"/>
      <c r="EE87" s="380"/>
      <c r="EF87" s="380"/>
      <c r="EG87" s="380"/>
      <c r="EH87" s="380"/>
      <c r="EI87" s="380"/>
      <c r="EJ87" s="380"/>
      <c r="EK87" s="380"/>
      <c r="EL87" s="380"/>
      <c r="EM87" s="380"/>
    </row>
    <row r="88" spans="1:143"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73"/>
      <c r="DM88" s="374"/>
      <c r="DN88" s="374"/>
      <c r="DO88" s="374"/>
      <c r="DP88" s="374"/>
      <c r="DQ88" s="375"/>
      <c r="DR88" s="367"/>
      <c r="DS88" s="367"/>
      <c r="DT88" s="367"/>
      <c r="DU88" s="367"/>
      <c r="DV88" s="367"/>
      <c r="DW88" s="367"/>
      <c r="DX88" s="367"/>
      <c r="DY88" s="367"/>
      <c r="DZ88" s="367"/>
      <c r="EA88" s="367"/>
      <c r="EB88" s="367"/>
      <c r="EC88" s="381"/>
      <c r="ED88" s="381"/>
      <c r="EE88" s="381"/>
      <c r="EF88" s="381"/>
      <c r="EG88" s="381"/>
      <c r="EH88" s="381"/>
      <c r="EI88" s="381"/>
      <c r="EJ88" s="381"/>
      <c r="EK88" s="381"/>
      <c r="EL88" s="381"/>
      <c r="EM88" s="381"/>
    </row>
    <row r="89" spans="1:143"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73"/>
      <c r="DM89" s="374"/>
      <c r="DN89" s="374"/>
      <c r="DO89" s="374"/>
      <c r="DP89" s="374"/>
      <c r="DQ89" s="375"/>
      <c r="DR89" s="368"/>
      <c r="DS89" s="368"/>
      <c r="DT89" s="368"/>
      <c r="DU89" s="368"/>
      <c r="DV89" s="368"/>
      <c r="DW89" s="368"/>
      <c r="DX89" s="368"/>
      <c r="DY89" s="368"/>
      <c r="DZ89" s="368"/>
      <c r="EA89" s="368"/>
      <c r="EB89" s="368"/>
      <c r="EC89" s="382"/>
      <c r="ED89" s="382"/>
      <c r="EE89" s="382"/>
      <c r="EF89" s="382"/>
      <c r="EG89" s="382"/>
      <c r="EH89" s="382"/>
      <c r="EI89" s="382"/>
      <c r="EJ89" s="382"/>
      <c r="EK89" s="382"/>
      <c r="EL89" s="382"/>
      <c r="EM89" s="382"/>
    </row>
    <row r="90" spans="1:143"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70"/>
      <c r="DM90" s="371"/>
      <c r="DN90" s="371"/>
      <c r="DO90" s="371"/>
      <c r="DP90" s="371"/>
      <c r="DQ90" s="372"/>
      <c r="DR90" s="367"/>
      <c r="DS90" s="367"/>
      <c r="DT90" s="367"/>
      <c r="DU90" s="367"/>
      <c r="DV90" s="367"/>
      <c r="DW90" s="367"/>
      <c r="DX90" s="367"/>
      <c r="DY90" s="367"/>
      <c r="DZ90" s="367"/>
      <c r="EA90" s="367"/>
      <c r="EB90" s="367"/>
      <c r="EC90" s="357"/>
      <c r="ED90" s="357"/>
      <c r="EE90" s="357"/>
      <c r="EF90" s="357"/>
      <c r="EG90" s="357"/>
      <c r="EH90" s="357"/>
      <c r="EI90" s="357"/>
      <c r="EJ90" s="357"/>
      <c r="EK90" s="357"/>
      <c r="EL90" s="357"/>
      <c r="EM90" s="357"/>
    </row>
    <row r="91" spans="1:143"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73"/>
      <c r="DM91" s="374"/>
      <c r="DN91" s="374"/>
      <c r="DO91" s="374"/>
      <c r="DP91" s="374"/>
      <c r="DQ91" s="375"/>
      <c r="DR91" s="367"/>
      <c r="DS91" s="367"/>
      <c r="DT91" s="367"/>
      <c r="DU91" s="367"/>
      <c r="DV91" s="367"/>
      <c r="DW91" s="367"/>
      <c r="DX91" s="367"/>
      <c r="DY91" s="367"/>
      <c r="DZ91" s="367"/>
      <c r="EA91" s="367"/>
      <c r="EB91" s="367"/>
      <c r="EC91" s="357"/>
      <c r="ED91" s="357"/>
      <c r="EE91" s="357"/>
      <c r="EF91" s="357"/>
      <c r="EG91" s="357"/>
      <c r="EH91" s="357"/>
      <c r="EI91" s="357"/>
      <c r="EJ91" s="357"/>
      <c r="EK91" s="357"/>
      <c r="EL91" s="357"/>
      <c r="EM91" s="357"/>
    </row>
    <row r="92" spans="1:143"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76"/>
      <c r="DM92" s="377"/>
      <c r="DN92" s="377"/>
      <c r="DO92" s="377"/>
      <c r="DP92" s="377"/>
      <c r="DQ92" s="378"/>
      <c r="DR92" s="367"/>
      <c r="DS92" s="367"/>
      <c r="DT92" s="367"/>
      <c r="DU92" s="367"/>
      <c r="DV92" s="367"/>
      <c r="DW92" s="367"/>
      <c r="DX92" s="367"/>
      <c r="DY92" s="367"/>
      <c r="DZ92" s="367"/>
      <c r="EA92" s="367"/>
      <c r="EB92" s="367"/>
      <c r="EC92" s="357"/>
      <c r="ED92" s="357"/>
      <c r="EE92" s="357"/>
      <c r="EF92" s="357"/>
      <c r="EG92" s="357"/>
      <c r="EH92" s="357"/>
      <c r="EI92" s="357"/>
      <c r="EJ92" s="357"/>
      <c r="EK92" s="357"/>
      <c r="EL92" s="357"/>
      <c r="EM92" s="357"/>
    </row>
    <row r="94" spans="1:143" ht="6" customHeight="1" x14ac:dyDescent="0.15">
      <c r="C94" s="369" t="s">
        <v>431</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row>
    <row r="95" spans="1:143"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row>
    <row r="96" spans="1:143"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7"/>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row>
    <row r="97" spans="2:143"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row>
    <row r="98" spans="2:143" ht="15.95"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2:143"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row>
    <row r="100" spans="2:143"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row>
    <row r="101" spans="2:143"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row>
    <row r="102" spans="2:143"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row>
    <row r="103" spans="2:143"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row>
    <row r="104" spans="2:143"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row>
    <row r="105" spans="2:143"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row>
    <row r="106" spans="2:143"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row>
  </sheetData>
  <mergeCells count="371">
    <mergeCell ref="C94:CT9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3:AC35"/>
    <mergeCell ref="AD33:AH35"/>
    <mergeCell ref="AI33:AM35"/>
    <mergeCell ref="AN33:AW35"/>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I27:AM86" xr:uid="{F2EABC12-6452-4184-876F-6836D37E678E}">
      <formula1>"大型,中型,小型,コミューター"</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14BD4FBF-FEFE-4676-AD07-9D09B4905C11}">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xr:uid="{E6969ACA-BB2F-4FAE-B9E0-A6BA01B15F97}">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68F6-E12B-44B5-8F66-070BB39DBE25}">
  <sheetPr>
    <tabColor rgb="FF00B050"/>
  </sheetPr>
  <dimension ref="A1:CR102"/>
  <sheetViews>
    <sheetView view="pageBreakPreview" zoomScaleNormal="100" zoomScaleSheetLayoutView="100" workbookViewId="0">
      <selection activeCell="B7" sqref="B7:BG9"/>
    </sheetView>
  </sheetViews>
  <sheetFormatPr defaultColWidth="1" defaultRowHeight="6" customHeight="1" x14ac:dyDescent="0.15"/>
  <cols>
    <col min="1" max="16384" width="1" style="95"/>
  </cols>
  <sheetData>
    <row r="1" spans="2:95" ht="6" customHeight="1" x14ac:dyDescent="0.15">
      <c r="CD1" s="96"/>
      <c r="CE1" s="294" t="s">
        <v>463</v>
      </c>
      <c r="CF1" s="295"/>
      <c r="CG1" s="295"/>
      <c r="CH1" s="295"/>
      <c r="CI1" s="295"/>
      <c r="CJ1" s="295"/>
      <c r="CK1" s="295"/>
    </row>
    <row r="2" spans="2:95" ht="6" customHeight="1" x14ac:dyDescent="0.15">
      <c r="CD2" s="96"/>
      <c r="CE2" s="295"/>
      <c r="CF2" s="295"/>
      <c r="CG2" s="295"/>
      <c r="CH2" s="295"/>
      <c r="CI2" s="295"/>
      <c r="CJ2" s="295"/>
      <c r="CK2" s="295"/>
    </row>
    <row r="3" spans="2:95" ht="6" customHeight="1" x14ac:dyDescent="0.15">
      <c r="CD3" s="96"/>
      <c r="CE3" s="295"/>
      <c r="CF3" s="295"/>
      <c r="CG3" s="295"/>
      <c r="CH3" s="295"/>
      <c r="CI3" s="295"/>
      <c r="CJ3" s="295"/>
      <c r="CK3" s="295"/>
    </row>
    <row r="7" spans="2:95" ht="6" customHeight="1" x14ac:dyDescent="0.15">
      <c r="B7" s="292" t="s">
        <v>470</v>
      </c>
      <c r="C7" s="293"/>
      <c r="D7" s="293"/>
      <c r="E7" s="293"/>
      <c r="F7" s="293"/>
      <c r="G7" s="293"/>
      <c r="H7" s="293"/>
      <c r="I7" s="293"/>
      <c r="J7" s="293"/>
      <c r="K7" s="293"/>
      <c r="L7" s="293"/>
      <c r="M7" s="293"/>
      <c r="N7" s="293"/>
      <c r="O7" s="293"/>
      <c r="P7" s="293"/>
      <c r="Q7" s="293"/>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row>
    <row r="8" spans="2:95" ht="6" customHeight="1" x14ac:dyDescent="0.15">
      <c r="B8" s="293"/>
      <c r="C8" s="293"/>
      <c r="D8" s="293"/>
      <c r="E8" s="293"/>
      <c r="F8" s="293"/>
      <c r="G8" s="293"/>
      <c r="H8" s="293"/>
      <c r="I8" s="293"/>
      <c r="J8" s="293"/>
      <c r="K8" s="293"/>
      <c r="L8" s="293"/>
      <c r="M8" s="293"/>
      <c r="N8" s="293"/>
      <c r="O8" s="293"/>
      <c r="P8" s="293"/>
      <c r="Q8" s="293"/>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row>
    <row r="9" spans="2:95" ht="6" customHeight="1" x14ac:dyDescent="0.15">
      <c r="B9" s="293"/>
      <c r="C9" s="293"/>
      <c r="D9" s="293"/>
      <c r="E9" s="293"/>
      <c r="F9" s="293"/>
      <c r="G9" s="293"/>
      <c r="H9" s="293"/>
      <c r="I9" s="293"/>
      <c r="J9" s="293"/>
      <c r="K9" s="293"/>
      <c r="L9" s="293"/>
      <c r="M9" s="293"/>
      <c r="N9" s="293"/>
      <c r="O9" s="293"/>
      <c r="P9" s="293"/>
      <c r="Q9" s="293"/>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5"/>
      <c r="BG9" s="295"/>
    </row>
    <row r="11" spans="2:95" ht="6" customHeight="1" x14ac:dyDescent="0.15">
      <c r="D11" s="292" t="s">
        <v>211</v>
      </c>
      <c r="E11" s="292"/>
      <c r="F11" s="292"/>
      <c r="G11" s="293"/>
      <c r="H11" s="293"/>
      <c r="I11" s="293"/>
      <c r="J11" s="293"/>
      <c r="K11" s="293"/>
      <c r="L11" s="293"/>
      <c r="M11" s="293"/>
      <c r="N11" s="293"/>
      <c r="O11" s="293"/>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row>
    <row r="12" spans="2:95" ht="6" customHeight="1" x14ac:dyDescent="0.15">
      <c r="D12" s="292"/>
      <c r="E12" s="292"/>
      <c r="F12" s="292"/>
      <c r="G12" s="293"/>
      <c r="H12" s="293"/>
      <c r="I12" s="293"/>
      <c r="J12" s="293"/>
      <c r="K12" s="293"/>
      <c r="L12" s="293"/>
      <c r="M12" s="293"/>
      <c r="N12" s="293"/>
      <c r="O12" s="293"/>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row>
    <row r="13" spans="2:95" ht="6" customHeight="1" x14ac:dyDescent="0.15">
      <c r="D13" s="292"/>
      <c r="E13" s="292"/>
      <c r="F13" s="292"/>
      <c r="G13" s="293"/>
      <c r="H13" s="293"/>
      <c r="I13" s="293"/>
      <c r="J13" s="293"/>
      <c r="K13" s="293"/>
      <c r="L13" s="293"/>
      <c r="M13" s="293"/>
      <c r="N13" s="293"/>
      <c r="O13" s="293"/>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row>
    <row r="15" spans="2:95" ht="6" customHeight="1" x14ac:dyDescent="0.15">
      <c r="G15" s="309"/>
      <c r="H15" s="303"/>
      <c r="I15" s="303"/>
      <c r="J15" s="317"/>
      <c r="K15" s="317"/>
      <c r="L15" s="317"/>
      <c r="M15" s="317"/>
      <c r="N15" s="317"/>
      <c r="O15" s="317"/>
      <c r="P15" s="317"/>
      <c r="Q15" s="322"/>
      <c r="R15" s="309" t="s">
        <v>370</v>
      </c>
      <c r="S15" s="303"/>
      <c r="T15" s="303"/>
      <c r="U15" s="303"/>
      <c r="V15" s="303"/>
      <c r="W15" s="299"/>
      <c r="X15" s="300"/>
      <c r="Y15" s="300"/>
      <c r="Z15" s="303" t="s">
        <v>4</v>
      </c>
      <c r="AA15" s="303"/>
      <c r="AB15" s="303"/>
      <c r="AC15" s="303"/>
      <c r="AD15" s="304"/>
      <c r="AE15" s="309" t="s">
        <v>370</v>
      </c>
      <c r="AF15" s="303"/>
      <c r="AG15" s="303"/>
      <c r="AH15" s="303"/>
      <c r="AI15" s="303"/>
      <c r="AJ15" s="299"/>
      <c r="AK15" s="300"/>
      <c r="AL15" s="300"/>
      <c r="AM15" s="303" t="s">
        <v>4</v>
      </c>
      <c r="AN15" s="303"/>
      <c r="AO15" s="303"/>
      <c r="AP15" s="303"/>
      <c r="AQ15" s="304"/>
      <c r="AR15" s="309" t="s">
        <v>370</v>
      </c>
      <c r="AS15" s="303"/>
      <c r="AT15" s="303"/>
      <c r="AU15" s="303"/>
      <c r="AV15" s="303"/>
      <c r="AW15" s="299"/>
      <c r="AX15" s="300"/>
      <c r="AY15" s="300"/>
      <c r="AZ15" s="303" t="s">
        <v>4</v>
      </c>
      <c r="BA15" s="303"/>
      <c r="BB15" s="303"/>
      <c r="BC15" s="303"/>
      <c r="BD15" s="304"/>
      <c r="BE15" s="309" t="s">
        <v>370</v>
      </c>
      <c r="BF15" s="303"/>
      <c r="BG15" s="303"/>
      <c r="BH15" s="303"/>
      <c r="BI15" s="303"/>
      <c r="BJ15" s="299"/>
      <c r="BK15" s="300"/>
      <c r="BL15" s="300"/>
      <c r="BM15" s="303" t="s">
        <v>4</v>
      </c>
      <c r="BN15" s="303"/>
      <c r="BO15" s="303"/>
      <c r="BP15" s="303"/>
      <c r="BQ15" s="304"/>
      <c r="BR15" s="309" t="s">
        <v>370</v>
      </c>
      <c r="BS15" s="303"/>
      <c r="BT15" s="303"/>
      <c r="BU15" s="303"/>
      <c r="BV15" s="303"/>
      <c r="BW15" s="299"/>
      <c r="BX15" s="300"/>
      <c r="BY15" s="300"/>
      <c r="BZ15" s="303" t="s">
        <v>4</v>
      </c>
      <c r="CA15" s="303"/>
      <c r="CB15" s="303"/>
      <c r="CC15" s="303"/>
      <c r="CD15" s="304"/>
      <c r="CE15" s="117"/>
      <c r="CF15" s="105"/>
      <c r="CG15" s="105"/>
      <c r="CH15" s="105"/>
      <c r="CI15" s="105"/>
      <c r="CJ15" s="96"/>
      <c r="CK15" s="217"/>
      <c r="CL15" s="217"/>
      <c r="CM15" s="105"/>
      <c r="CN15" s="105"/>
      <c r="CO15" s="105"/>
      <c r="CP15" s="105"/>
      <c r="CQ15" s="105"/>
    </row>
    <row r="16" spans="2:95" ht="6" customHeight="1" x14ac:dyDescent="0.15">
      <c r="G16" s="310"/>
      <c r="H16" s="305"/>
      <c r="I16" s="305"/>
      <c r="J16" s="319"/>
      <c r="K16" s="319"/>
      <c r="L16" s="319"/>
      <c r="M16" s="319"/>
      <c r="N16" s="319"/>
      <c r="O16" s="319"/>
      <c r="P16" s="319"/>
      <c r="Q16" s="323"/>
      <c r="R16" s="310"/>
      <c r="S16" s="305"/>
      <c r="T16" s="305"/>
      <c r="U16" s="305"/>
      <c r="V16" s="305"/>
      <c r="W16" s="301"/>
      <c r="X16" s="301"/>
      <c r="Y16" s="301"/>
      <c r="Z16" s="305"/>
      <c r="AA16" s="305"/>
      <c r="AB16" s="305"/>
      <c r="AC16" s="305"/>
      <c r="AD16" s="306"/>
      <c r="AE16" s="310"/>
      <c r="AF16" s="305"/>
      <c r="AG16" s="305"/>
      <c r="AH16" s="305"/>
      <c r="AI16" s="305"/>
      <c r="AJ16" s="301"/>
      <c r="AK16" s="301"/>
      <c r="AL16" s="301"/>
      <c r="AM16" s="305"/>
      <c r="AN16" s="305"/>
      <c r="AO16" s="305"/>
      <c r="AP16" s="305"/>
      <c r="AQ16" s="306"/>
      <c r="AR16" s="310"/>
      <c r="AS16" s="305"/>
      <c r="AT16" s="305"/>
      <c r="AU16" s="305"/>
      <c r="AV16" s="305"/>
      <c r="AW16" s="301"/>
      <c r="AX16" s="301"/>
      <c r="AY16" s="301"/>
      <c r="AZ16" s="305"/>
      <c r="BA16" s="305"/>
      <c r="BB16" s="305"/>
      <c r="BC16" s="305"/>
      <c r="BD16" s="306"/>
      <c r="BE16" s="310"/>
      <c r="BF16" s="305"/>
      <c r="BG16" s="305"/>
      <c r="BH16" s="305"/>
      <c r="BI16" s="305"/>
      <c r="BJ16" s="301"/>
      <c r="BK16" s="301"/>
      <c r="BL16" s="301"/>
      <c r="BM16" s="305"/>
      <c r="BN16" s="305"/>
      <c r="BO16" s="305"/>
      <c r="BP16" s="305"/>
      <c r="BQ16" s="306"/>
      <c r="BR16" s="310"/>
      <c r="BS16" s="305"/>
      <c r="BT16" s="305"/>
      <c r="BU16" s="305"/>
      <c r="BV16" s="305"/>
      <c r="BW16" s="301"/>
      <c r="BX16" s="301"/>
      <c r="BY16" s="301"/>
      <c r="BZ16" s="305"/>
      <c r="CA16" s="305"/>
      <c r="CB16" s="305"/>
      <c r="CC16" s="305"/>
      <c r="CD16" s="306"/>
      <c r="CE16" s="117"/>
      <c r="CF16" s="105"/>
      <c r="CG16" s="105"/>
      <c r="CH16" s="105"/>
      <c r="CI16" s="105"/>
      <c r="CJ16" s="217"/>
      <c r="CK16" s="217"/>
      <c r="CL16" s="217"/>
      <c r="CM16" s="105"/>
      <c r="CN16" s="105"/>
      <c r="CO16" s="105"/>
      <c r="CP16" s="105"/>
      <c r="CQ16" s="105"/>
    </row>
    <row r="17" spans="4:95" ht="6" customHeight="1" x14ac:dyDescent="0.15">
      <c r="G17" s="311"/>
      <c r="H17" s="307"/>
      <c r="I17" s="307"/>
      <c r="J17" s="321"/>
      <c r="K17" s="321"/>
      <c r="L17" s="321"/>
      <c r="M17" s="321"/>
      <c r="N17" s="321"/>
      <c r="O17" s="321"/>
      <c r="P17" s="321"/>
      <c r="Q17" s="324"/>
      <c r="R17" s="311"/>
      <c r="S17" s="307"/>
      <c r="T17" s="307"/>
      <c r="U17" s="307"/>
      <c r="V17" s="307"/>
      <c r="W17" s="302"/>
      <c r="X17" s="302"/>
      <c r="Y17" s="302"/>
      <c r="Z17" s="307"/>
      <c r="AA17" s="307"/>
      <c r="AB17" s="307"/>
      <c r="AC17" s="307"/>
      <c r="AD17" s="308"/>
      <c r="AE17" s="311"/>
      <c r="AF17" s="307"/>
      <c r="AG17" s="307"/>
      <c r="AH17" s="307"/>
      <c r="AI17" s="307"/>
      <c r="AJ17" s="302"/>
      <c r="AK17" s="302"/>
      <c r="AL17" s="302"/>
      <c r="AM17" s="307"/>
      <c r="AN17" s="307"/>
      <c r="AO17" s="307"/>
      <c r="AP17" s="307"/>
      <c r="AQ17" s="308"/>
      <c r="AR17" s="311"/>
      <c r="AS17" s="307"/>
      <c r="AT17" s="307"/>
      <c r="AU17" s="307"/>
      <c r="AV17" s="307"/>
      <c r="AW17" s="302"/>
      <c r="AX17" s="302"/>
      <c r="AY17" s="302"/>
      <c r="AZ17" s="307"/>
      <c r="BA17" s="307"/>
      <c r="BB17" s="307"/>
      <c r="BC17" s="307"/>
      <c r="BD17" s="308"/>
      <c r="BE17" s="311"/>
      <c r="BF17" s="307"/>
      <c r="BG17" s="307"/>
      <c r="BH17" s="307"/>
      <c r="BI17" s="307"/>
      <c r="BJ17" s="302"/>
      <c r="BK17" s="302"/>
      <c r="BL17" s="302"/>
      <c r="BM17" s="307"/>
      <c r="BN17" s="307"/>
      <c r="BO17" s="307"/>
      <c r="BP17" s="307"/>
      <c r="BQ17" s="308"/>
      <c r="BR17" s="311"/>
      <c r="BS17" s="307"/>
      <c r="BT17" s="307"/>
      <c r="BU17" s="307"/>
      <c r="BV17" s="307"/>
      <c r="BW17" s="302"/>
      <c r="BX17" s="302"/>
      <c r="BY17" s="302"/>
      <c r="BZ17" s="307"/>
      <c r="CA17" s="307"/>
      <c r="CB17" s="307"/>
      <c r="CC17" s="307"/>
      <c r="CD17" s="308"/>
      <c r="CE17" s="117"/>
      <c r="CF17" s="105"/>
      <c r="CG17" s="105"/>
      <c r="CH17" s="105"/>
      <c r="CI17" s="105"/>
      <c r="CJ17" s="217"/>
      <c r="CK17" s="217"/>
      <c r="CL17" s="217"/>
      <c r="CM17" s="105"/>
      <c r="CN17" s="105"/>
      <c r="CO17" s="105"/>
      <c r="CP17" s="105"/>
      <c r="CQ17" s="105"/>
    </row>
    <row r="18" spans="4:95" ht="6" customHeight="1" x14ac:dyDescent="0.15">
      <c r="G18" s="314" t="s">
        <v>14</v>
      </c>
      <c r="H18" s="314"/>
      <c r="I18" s="314"/>
      <c r="J18" s="314"/>
      <c r="K18" s="314"/>
      <c r="L18" s="314"/>
      <c r="M18" s="314"/>
      <c r="N18" s="314"/>
      <c r="O18" s="314"/>
      <c r="P18" s="314"/>
      <c r="Q18" s="781"/>
      <c r="R18" s="316"/>
      <c r="S18" s="317"/>
      <c r="T18" s="317"/>
      <c r="U18" s="317"/>
      <c r="V18" s="317"/>
      <c r="W18" s="317"/>
      <c r="X18" s="317"/>
      <c r="Y18" s="317"/>
      <c r="Z18" s="317"/>
      <c r="AA18" s="317"/>
      <c r="AB18" s="303" t="s">
        <v>10</v>
      </c>
      <c r="AC18" s="303"/>
      <c r="AD18" s="304"/>
      <c r="AE18" s="316"/>
      <c r="AF18" s="317"/>
      <c r="AG18" s="317"/>
      <c r="AH18" s="317"/>
      <c r="AI18" s="317"/>
      <c r="AJ18" s="317"/>
      <c r="AK18" s="317"/>
      <c r="AL18" s="317"/>
      <c r="AM18" s="317"/>
      <c r="AN18" s="317"/>
      <c r="AO18" s="303" t="s">
        <v>10</v>
      </c>
      <c r="AP18" s="303"/>
      <c r="AQ18" s="304"/>
      <c r="AR18" s="316"/>
      <c r="AS18" s="317"/>
      <c r="AT18" s="317"/>
      <c r="AU18" s="317"/>
      <c r="AV18" s="317"/>
      <c r="AW18" s="317"/>
      <c r="AX18" s="317"/>
      <c r="AY18" s="317"/>
      <c r="AZ18" s="317"/>
      <c r="BA18" s="317"/>
      <c r="BB18" s="303" t="s">
        <v>10</v>
      </c>
      <c r="BC18" s="303"/>
      <c r="BD18" s="304"/>
      <c r="BE18" s="316"/>
      <c r="BF18" s="317"/>
      <c r="BG18" s="317"/>
      <c r="BH18" s="317"/>
      <c r="BI18" s="317"/>
      <c r="BJ18" s="317"/>
      <c r="BK18" s="317"/>
      <c r="BL18" s="317"/>
      <c r="BM18" s="317"/>
      <c r="BN18" s="317"/>
      <c r="BO18" s="303" t="s">
        <v>10</v>
      </c>
      <c r="BP18" s="303"/>
      <c r="BQ18" s="304"/>
      <c r="BR18" s="317"/>
      <c r="BS18" s="317"/>
      <c r="BT18" s="317"/>
      <c r="BU18" s="317"/>
      <c r="BV18" s="317"/>
      <c r="BW18" s="317"/>
      <c r="BX18" s="317"/>
      <c r="BY18" s="317"/>
      <c r="BZ18" s="317"/>
      <c r="CA18" s="317"/>
      <c r="CB18" s="303" t="s">
        <v>10</v>
      </c>
      <c r="CC18" s="303"/>
      <c r="CD18" s="304"/>
      <c r="CE18" s="105"/>
      <c r="CF18" s="105"/>
      <c r="CG18" s="105"/>
      <c r="CH18" s="105"/>
      <c r="CI18" s="105"/>
      <c r="CJ18" s="217"/>
      <c r="CK18" s="217"/>
      <c r="CL18" s="217"/>
      <c r="CM18" s="105"/>
      <c r="CN18" s="105"/>
      <c r="CO18" s="105"/>
      <c r="CP18" s="105"/>
      <c r="CQ18" s="105"/>
    </row>
    <row r="19" spans="4:95" ht="6" customHeight="1" x14ac:dyDescent="0.15">
      <c r="G19" s="314"/>
      <c r="H19" s="314"/>
      <c r="I19" s="314"/>
      <c r="J19" s="314"/>
      <c r="K19" s="314"/>
      <c r="L19" s="314"/>
      <c r="M19" s="314"/>
      <c r="N19" s="314"/>
      <c r="O19" s="314"/>
      <c r="P19" s="314"/>
      <c r="Q19" s="781"/>
      <c r="R19" s="318"/>
      <c r="S19" s="395"/>
      <c r="T19" s="395"/>
      <c r="U19" s="395"/>
      <c r="V19" s="395"/>
      <c r="W19" s="395"/>
      <c r="X19" s="395"/>
      <c r="Y19" s="395"/>
      <c r="Z19" s="395"/>
      <c r="AA19" s="395"/>
      <c r="AB19" s="394"/>
      <c r="AC19" s="394"/>
      <c r="AD19" s="306"/>
      <c r="AE19" s="318"/>
      <c r="AF19" s="395"/>
      <c r="AG19" s="395"/>
      <c r="AH19" s="395"/>
      <c r="AI19" s="395"/>
      <c r="AJ19" s="395"/>
      <c r="AK19" s="395"/>
      <c r="AL19" s="395"/>
      <c r="AM19" s="395"/>
      <c r="AN19" s="395"/>
      <c r="AO19" s="394"/>
      <c r="AP19" s="394"/>
      <c r="AQ19" s="306"/>
      <c r="AR19" s="318"/>
      <c r="AS19" s="395"/>
      <c r="AT19" s="395"/>
      <c r="AU19" s="395"/>
      <c r="AV19" s="395"/>
      <c r="AW19" s="395"/>
      <c r="AX19" s="395"/>
      <c r="AY19" s="395"/>
      <c r="AZ19" s="395"/>
      <c r="BA19" s="395"/>
      <c r="BB19" s="394"/>
      <c r="BC19" s="394"/>
      <c r="BD19" s="306"/>
      <c r="BE19" s="318"/>
      <c r="BF19" s="395"/>
      <c r="BG19" s="395"/>
      <c r="BH19" s="395"/>
      <c r="BI19" s="395"/>
      <c r="BJ19" s="395"/>
      <c r="BK19" s="395"/>
      <c r="BL19" s="395"/>
      <c r="BM19" s="395"/>
      <c r="BN19" s="395"/>
      <c r="BO19" s="394"/>
      <c r="BP19" s="394"/>
      <c r="BQ19" s="306"/>
      <c r="BR19" s="395"/>
      <c r="BS19" s="395"/>
      <c r="BT19" s="395"/>
      <c r="BU19" s="395"/>
      <c r="BV19" s="395"/>
      <c r="BW19" s="395"/>
      <c r="BX19" s="395"/>
      <c r="BY19" s="395"/>
      <c r="BZ19" s="395"/>
      <c r="CA19" s="395"/>
      <c r="CB19" s="394"/>
      <c r="CC19" s="394"/>
      <c r="CD19" s="306"/>
      <c r="CE19" s="105"/>
      <c r="CF19" s="105"/>
      <c r="CG19" s="105"/>
      <c r="CH19" s="105"/>
      <c r="CI19" s="105"/>
      <c r="CJ19" s="217"/>
      <c r="CK19" s="217"/>
      <c r="CL19" s="217"/>
      <c r="CM19" s="105"/>
      <c r="CN19" s="105"/>
      <c r="CO19" s="105"/>
      <c r="CP19" s="105"/>
      <c r="CQ19" s="105"/>
    </row>
    <row r="20" spans="4:95" ht="6" customHeight="1" thickBot="1" x14ac:dyDescent="0.2">
      <c r="G20" s="426"/>
      <c r="H20" s="426"/>
      <c r="I20" s="426"/>
      <c r="J20" s="426"/>
      <c r="K20" s="426"/>
      <c r="L20" s="426"/>
      <c r="M20" s="426"/>
      <c r="N20" s="426"/>
      <c r="O20" s="426"/>
      <c r="P20" s="426"/>
      <c r="Q20" s="309"/>
      <c r="R20" s="318"/>
      <c r="S20" s="395"/>
      <c r="T20" s="395"/>
      <c r="U20" s="395"/>
      <c r="V20" s="395"/>
      <c r="W20" s="395"/>
      <c r="X20" s="395"/>
      <c r="Y20" s="395"/>
      <c r="Z20" s="395"/>
      <c r="AA20" s="395"/>
      <c r="AB20" s="394"/>
      <c r="AC20" s="394"/>
      <c r="AD20" s="306"/>
      <c r="AE20" s="318"/>
      <c r="AF20" s="395"/>
      <c r="AG20" s="395"/>
      <c r="AH20" s="395"/>
      <c r="AI20" s="395"/>
      <c r="AJ20" s="395"/>
      <c r="AK20" s="395"/>
      <c r="AL20" s="395"/>
      <c r="AM20" s="395"/>
      <c r="AN20" s="395"/>
      <c r="AO20" s="394"/>
      <c r="AP20" s="394"/>
      <c r="AQ20" s="306"/>
      <c r="AR20" s="318"/>
      <c r="AS20" s="395"/>
      <c r="AT20" s="395"/>
      <c r="AU20" s="395"/>
      <c r="AV20" s="395"/>
      <c r="AW20" s="395"/>
      <c r="AX20" s="395"/>
      <c r="AY20" s="395"/>
      <c r="AZ20" s="395"/>
      <c r="BA20" s="395"/>
      <c r="BB20" s="394"/>
      <c r="BC20" s="394"/>
      <c r="BD20" s="306"/>
      <c r="BE20" s="318"/>
      <c r="BF20" s="395"/>
      <c r="BG20" s="395"/>
      <c r="BH20" s="395"/>
      <c r="BI20" s="395"/>
      <c r="BJ20" s="395"/>
      <c r="BK20" s="395"/>
      <c r="BL20" s="395"/>
      <c r="BM20" s="395"/>
      <c r="BN20" s="395"/>
      <c r="BO20" s="394"/>
      <c r="BP20" s="394"/>
      <c r="BQ20" s="306"/>
      <c r="BR20" s="395"/>
      <c r="BS20" s="395"/>
      <c r="BT20" s="395"/>
      <c r="BU20" s="395"/>
      <c r="BV20" s="395"/>
      <c r="BW20" s="395"/>
      <c r="BX20" s="395"/>
      <c r="BY20" s="395"/>
      <c r="BZ20" s="395"/>
      <c r="CA20" s="395"/>
      <c r="CB20" s="394"/>
      <c r="CC20" s="394"/>
      <c r="CD20" s="306"/>
      <c r="CE20" s="105"/>
      <c r="CF20" s="105"/>
      <c r="CG20" s="105"/>
      <c r="CH20" s="105"/>
      <c r="CI20" s="105"/>
      <c r="CJ20" s="217"/>
      <c r="CK20" s="217"/>
      <c r="CL20" s="217"/>
      <c r="CM20" s="105"/>
      <c r="CN20" s="105"/>
      <c r="CO20" s="105"/>
      <c r="CP20" s="105"/>
      <c r="CQ20" s="105"/>
    </row>
    <row r="21" spans="4:95" ht="6" customHeight="1" thickTop="1" x14ac:dyDescent="0.15">
      <c r="G21" s="415" t="s">
        <v>389</v>
      </c>
      <c r="H21" s="416"/>
      <c r="I21" s="416"/>
      <c r="J21" s="416"/>
      <c r="K21" s="416"/>
      <c r="L21" s="416"/>
      <c r="M21" s="416"/>
      <c r="N21" s="416"/>
      <c r="O21" s="416"/>
      <c r="P21" s="416"/>
      <c r="Q21" s="417"/>
      <c r="R21" s="782"/>
      <c r="S21" s="783"/>
      <c r="T21" s="783"/>
      <c r="U21" s="783"/>
      <c r="V21" s="783"/>
      <c r="W21" s="783"/>
      <c r="X21" s="783"/>
      <c r="Y21" s="783"/>
      <c r="Z21" s="783"/>
      <c r="AA21" s="784"/>
      <c r="AB21" s="791" t="s">
        <v>52</v>
      </c>
      <c r="AC21" s="792"/>
      <c r="AD21" s="793"/>
      <c r="AE21" s="782"/>
      <c r="AF21" s="783"/>
      <c r="AG21" s="783"/>
      <c r="AH21" s="783"/>
      <c r="AI21" s="783"/>
      <c r="AJ21" s="783"/>
      <c r="AK21" s="783"/>
      <c r="AL21" s="783"/>
      <c r="AM21" s="783"/>
      <c r="AN21" s="784"/>
      <c r="AO21" s="791" t="s">
        <v>52</v>
      </c>
      <c r="AP21" s="792"/>
      <c r="AQ21" s="793"/>
      <c r="AR21" s="782"/>
      <c r="AS21" s="783"/>
      <c r="AT21" s="783"/>
      <c r="AU21" s="783"/>
      <c r="AV21" s="783"/>
      <c r="AW21" s="783"/>
      <c r="AX21" s="783"/>
      <c r="AY21" s="783"/>
      <c r="AZ21" s="783"/>
      <c r="BA21" s="784"/>
      <c r="BB21" s="791" t="s">
        <v>52</v>
      </c>
      <c r="BC21" s="792"/>
      <c r="BD21" s="793"/>
      <c r="BE21" s="782"/>
      <c r="BF21" s="783"/>
      <c r="BG21" s="783"/>
      <c r="BH21" s="783"/>
      <c r="BI21" s="783"/>
      <c r="BJ21" s="783"/>
      <c r="BK21" s="783"/>
      <c r="BL21" s="783"/>
      <c r="BM21" s="783"/>
      <c r="BN21" s="784"/>
      <c r="BO21" s="791" t="s">
        <v>52</v>
      </c>
      <c r="BP21" s="792"/>
      <c r="BQ21" s="793"/>
      <c r="BR21" s="800"/>
      <c r="BS21" s="783"/>
      <c r="BT21" s="783"/>
      <c r="BU21" s="783"/>
      <c r="BV21" s="783"/>
      <c r="BW21" s="783"/>
      <c r="BX21" s="783"/>
      <c r="BY21" s="783"/>
      <c r="BZ21" s="783"/>
      <c r="CA21" s="784"/>
      <c r="CB21" s="791" t="s">
        <v>52</v>
      </c>
      <c r="CC21" s="792"/>
      <c r="CD21" s="793"/>
      <c r="CE21" s="106"/>
      <c r="CF21" s="106"/>
      <c r="CG21" s="106"/>
      <c r="CH21" s="106"/>
      <c r="CI21" s="106"/>
      <c r="CJ21" s="106"/>
      <c r="CK21" s="106"/>
      <c r="CL21" s="106"/>
      <c r="CM21" s="106"/>
      <c r="CN21" s="106"/>
      <c r="CO21" s="105"/>
      <c r="CP21" s="105"/>
      <c r="CQ21" s="105"/>
    </row>
    <row r="22" spans="4:95" ht="6" customHeight="1" x14ac:dyDescent="0.15">
      <c r="G22" s="418"/>
      <c r="H22" s="419"/>
      <c r="I22" s="419"/>
      <c r="J22" s="419"/>
      <c r="K22" s="419"/>
      <c r="L22" s="419"/>
      <c r="M22" s="419"/>
      <c r="N22" s="419"/>
      <c r="O22" s="419"/>
      <c r="P22" s="419"/>
      <c r="Q22" s="420"/>
      <c r="R22" s="785"/>
      <c r="S22" s="786"/>
      <c r="T22" s="786"/>
      <c r="U22" s="786"/>
      <c r="V22" s="786"/>
      <c r="W22" s="786"/>
      <c r="X22" s="786"/>
      <c r="Y22" s="786"/>
      <c r="Z22" s="786"/>
      <c r="AA22" s="787"/>
      <c r="AB22" s="794"/>
      <c r="AC22" s="795"/>
      <c r="AD22" s="796"/>
      <c r="AE22" s="785"/>
      <c r="AF22" s="786"/>
      <c r="AG22" s="786"/>
      <c r="AH22" s="786"/>
      <c r="AI22" s="786"/>
      <c r="AJ22" s="786"/>
      <c r="AK22" s="786"/>
      <c r="AL22" s="786"/>
      <c r="AM22" s="786"/>
      <c r="AN22" s="787"/>
      <c r="AO22" s="794"/>
      <c r="AP22" s="795"/>
      <c r="AQ22" s="796"/>
      <c r="AR22" s="785"/>
      <c r="AS22" s="786"/>
      <c r="AT22" s="786"/>
      <c r="AU22" s="786"/>
      <c r="AV22" s="786"/>
      <c r="AW22" s="786"/>
      <c r="AX22" s="786"/>
      <c r="AY22" s="786"/>
      <c r="AZ22" s="786"/>
      <c r="BA22" s="787"/>
      <c r="BB22" s="794"/>
      <c r="BC22" s="795"/>
      <c r="BD22" s="796"/>
      <c r="BE22" s="785"/>
      <c r="BF22" s="786"/>
      <c r="BG22" s="786"/>
      <c r="BH22" s="786"/>
      <c r="BI22" s="786"/>
      <c r="BJ22" s="786"/>
      <c r="BK22" s="786"/>
      <c r="BL22" s="786"/>
      <c r="BM22" s="786"/>
      <c r="BN22" s="787"/>
      <c r="BO22" s="794"/>
      <c r="BP22" s="795"/>
      <c r="BQ22" s="796"/>
      <c r="BR22" s="801"/>
      <c r="BS22" s="786"/>
      <c r="BT22" s="786"/>
      <c r="BU22" s="786"/>
      <c r="BV22" s="786"/>
      <c r="BW22" s="786"/>
      <c r="BX22" s="786"/>
      <c r="BY22" s="786"/>
      <c r="BZ22" s="786"/>
      <c r="CA22" s="787"/>
      <c r="CB22" s="794"/>
      <c r="CC22" s="795"/>
      <c r="CD22" s="796"/>
      <c r="CE22" s="106"/>
      <c r="CF22" s="106"/>
      <c r="CG22" s="106"/>
      <c r="CH22" s="106"/>
      <c r="CI22" s="106"/>
      <c r="CJ22" s="106"/>
      <c r="CK22" s="106"/>
      <c r="CL22" s="106"/>
      <c r="CM22" s="106"/>
      <c r="CN22" s="106"/>
      <c r="CO22" s="105"/>
      <c r="CP22" s="105"/>
      <c r="CQ22" s="105"/>
    </row>
    <row r="23" spans="4:95" ht="6" customHeight="1" x14ac:dyDescent="0.15">
      <c r="G23" s="421"/>
      <c r="H23" s="422"/>
      <c r="I23" s="422"/>
      <c r="J23" s="422"/>
      <c r="K23" s="422"/>
      <c r="L23" s="422"/>
      <c r="M23" s="422"/>
      <c r="N23" s="422"/>
      <c r="O23" s="422"/>
      <c r="P23" s="422"/>
      <c r="Q23" s="423"/>
      <c r="R23" s="788"/>
      <c r="S23" s="789"/>
      <c r="T23" s="789"/>
      <c r="U23" s="789"/>
      <c r="V23" s="789"/>
      <c r="W23" s="789"/>
      <c r="X23" s="789"/>
      <c r="Y23" s="789"/>
      <c r="Z23" s="789"/>
      <c r="AA23" s="790"/>
      <c r="AB23" s="797"/>
      <c r="AC23" s="798"/>
      <c r="AD23" s="799"/>
      <c r="AE23" s="788"/>
      <c r="AF23" s="789"/>
      <c r="AG23" s="789"/>
      <c r="AH23" s="789"/>
      <c r="AI23" s="789"/>
      <c r="AJ23" s="789"/>
      <c r="AK23" s="789"/>
      <c r="AL23" s="789"/>
      <c r="AM23" s="789"/>
      <c r="AN23" s="790"/>
      <c r="AO23" s="797"/>
      <c r="AP23" s="798"/>
      <c r="AQ23" s="799"/>
      <c r="AR23" s="788"/>
      <c r="AS23" s="789"/>
      <c r="AT23" s="789"/>
      <c r="AU23" s="789"/>
      <c r="AV23" s="789"/>
      <c r="AW23" s="789"/>
      <c r="AX23" s="789"/>
      <c r="AY23" s="789"/>
      <c r="AZ23" s="789"/>
      <c r="BA23" s="790"/>
      <c r="BB23" s="797"/>
      <c r="BC23" s="798"/>
      <c r="BD23" s="799"/>
      <c r="BE23" s="788"/>
      <c r="BF23" s="789"/>
      <c r="BG23" s="789"/>
      <c r="BH23" s="789"/>
      <c r="BI23" s="789"/>
      <c r="BJ23" s="789"/>
      <c r="BK23" s="789"/>
      <c r="BL23" s="789"/>
      <c r="BM23" s="789"/>
      <c r="BN23" s="790"/>
      <c r="BO23" s="797"/>
      <c r="BP23" s="798"/>
      <c r="BQ23" s="799"/>
      <c r="BR23" s="802"/>
      <c r="BS23" s="789"/>
      <c r="BT23" s="789"/>
      <c r="BU23" s="789"/>
      <c r="BV23" s="789"/>
      <c r="BW23" s="789"/>
      <c r="BX23" s="789"/>
      <c r="BY23" s="789"/>
      <c r="BZ23" s="789"/>
      <c r="CA23" s="790"/>
      <c r="CB23" s="797"/>
      <c r="CC23" s="798"/>
      <c r="CD23" s="799"/>
      <c r="CE23" s="106"/>
      <c r="CF23" s="106"/>
      <c r="CG23" s="106"/>
      <c r="CH23" s="106"/>
      <c r="CI23" s="106"/>
      <c r="CJ23" s="106"/>
      <c r="CK23" s="106"/>
      <c r="CL23" s="106"/>
      <c r="CM23" s="106"/>
      <c r="CN23" s="106"/>
      <c r="CO23" s="105"/>
      <c r="CP23" s="105"/>
      <c r="CQ23" s="105"/>
    </row>
    <row r="24" spans="4:95" ht="6" customHeight="1" x14ac:dyDescent="0.15">
      <c r="G24" s="101"/>
      <c r="H24" s="101"/>
      <c r="I24" s="101"/>
      <c r="J24" s="101"/>
      <c r="K24" s="101"/>
      <c r="L24" s="101"/>
      <c r="M24" s="101"/>
      <c r="N24" s="101"/>
      <c r="O24" s="101"/>
      <c r="P24" s="101"/>
      <c r="Q24" s="101"/>
      <c r="R24" s="103"/>
      <c r="S24" s="103"/>
      <c r="T24" s="103"/>
      <c r="U24" s="103"/>
      <c r="V24" s="103"/>
      <c r="W24" s="103"/>
      <c r="X24" s="103"/>
      <c r="Y24" s="103"/>
      <c r="Z24" s="103"/>
      <c r="AA24" s="103"/>
      <c r="AB24" s="104"/>
      <c r="AC24" s="104"/>
      <c r="AD24" s="104"/>
      <c r="AE24" s="103"/>
      <c r="AF24" s="103"/>
      <c r="AG24" s="103"/>
      <c r="AH24" s="103"/>
      <c r="AI24" s="103"/>
      <c r="AJ24" s="103"/>
      <c r="AK24" s="103"/>
      <c r="AL24" s="103"/>
      <c r="AM24" s="103"/>
      <c r="AN24" s="103"/>
      <c r="AO24" s="104"/>
      <c r="AP24" s="104"/>
      <c r="AQ24" s="104"/>
      <c r="AR24" s="103"/>
      <c r="AS24" s="103"/>
      <c r="AT24" s="103"/>
      <c r="AU24" s="103"/>
      <c r="AV24" s="103"/>
      <c r="AW24" s="103"/>
      <c r="AX24" s="103"/>
      <c r="AY24" s="103"/>
      <c r="AZ24" s="103"/>
      <c r="BA24" s="103"/>
      <c r="BB24" s="104"/>
      <c r="BC24" s="104"/>
      <c r="BD24" s="104"/>
      <c r="BE24" s="103"/>
      <c r="BF24" s="103"/>
      <c r="BG24" s="103"/>
      <c r="BH24" s="103"/>
      <c r="BI24" s="103"/>
      <c r="BJ24" s="103"/>
      <c r="BK24" s="103"/>
      <c r="BL24" s="103"/>
      <c r="BM24" s="103"/>
      <c r="BN24" s="103"/>
      <c r="BO24" s="104"/>
      <c r="BP24" s="104"/>
      <c r="BQ24" s="104"/>
      <c r="BR24" s="103"/>
      <c r="BS24" s="103"/>
      <c r="BT24" s="103"/>
      <c r="BU24" s="103"/>
      <c r="BV24" s="103"/>
      <c r="BW24" s="103"/>
      <c r="BX24" s="103"/>
      <c r="BY24" s="103"/>
      <c r="BZ24" s="103"/>
      <c r="CA24" s="103"/>
      <c r="CB24" s="104"/>
      <c r="CC24" s="104"/>
      <c r="CD24" s="104"/>
      <c r="CE24" s="106"/>
      <c r="CF24" s="106"/>
      <c r="CG24" s="106"/>
      <c r="CH24" s="106"/>
      <c r="CI24" s="106"/>
      <c r="CJ24" s="106"/>
      <c r="CK24" s="106"/>
      <c r="CL24" s="106"/>
      <c r="CM24" s="106"/>
      <c r="CN24" s="106"/>
      <c r="CO24" s="105"/>
      <c r="CP24" s="105"/>
      <c r="CQ24" s="105"/>
    </row>
    <row r="26" spans="4:95" ht="6" customHeight="1" x14ac:dyDescent="0.15">
      <c r="D26" s="292" t="s">
        <v>464</v>
      </c>
      <c r="E26" s="292"/>
      <c r="F26" s="292"/>
      <c r="G26" s="293"/>
      <c r="H26" s="293"/>
      <c r="I26" s="293"/>
      <c r="J26" s="293"/>
      <c r="K26" s="293"/>
      <c r="L26" s="293"/>
      <c r="M26" s="293"/>
      <c r="N26" s="293"/>
      <c r="O26" s="293"/>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row>
    <row r="27" spans="4:95" ht="6" customHeight="1" x14ac:dyDescent="0.15">
      <c r="D27" s="292"/>
      <c r="E27" s="292"/>
      <c r="F27" s="292"/>
      <c r="G27" s="293"/>
      <c r="H27" s="293"/>
      <c r="I27" s="293"/>
      <c r="J27" s="293"/>
      <c r="K27" s="293"/>
      <c r="L27" s="293"/>
      <c r="M27" s="293"/>
      <c r="N27" s="293"/>
      <c r="O27" s="293"/>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row>
    <row r="28" spans="4:95" ht="6" customHeight="1" x14ac:dyDescent="0.15">
      <c r="D28" s="292"/>
      <c r="E28" s="292"/>
      <c r="F28" s="292"/>
      <c r="G28" s="293"/>
      <c r="H28" s="293"/>
      <c r="I28" s="293"/>
      <c r="J28" s="293"/>
      <c r="K28" s="293"/>
      <c r="L28" s="293"/>
      <c r="M28" s="293"/>
      <c r="N28" s="293"/>
      <c r="O28" s="293"/>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row>
    <row r="30" spans="4:95" ht="6" customHeight="1" x14ac:dyDescent="0.15">
      <c r="G30" s="309"/>
      <c r="H30" s="303"/>
      <c r="I30" s="303"/>
      <c r="J30" s="317"/>
      <c r="K30" s="317"/>
      <c r="L30" s="317"/>
      <c r="M30" s="317"/>
      <c r="N30" s="317"/>
      <c r="O30" s="317"/>
      <c r="P30" s="317"/>
      <c r="Q30" s="322"/>
      <c r="R30" s="309" t="s">
        <v>370</v>
      </c>
      <c r="S30" s="303"/>
      <c r="T30" s="303"/>
      <c r="U30" s="303"/>
      <c r="V30" s="303"/>
      <c r="W30" s="299"/>
      <c r="X30" s="300"/>
      <c r="Y30" s="300"/>
      <c r="Z30" s="303" t="s">
        <v>4</v>
      </c>
      <c r="AA30" s="303"/>
      <c r="AB30" s="303"/>
      <c r="AC30" s="303"/>
      <c r="AD30" s="304"/>
      <c r="AE30" s="309" t="s">
        <v>370</v>
      </c>
      <c r="AF30" s="303"/>
      <c r="AG30" s="303"/>
      <c r="AH30" s="303"/>
      <c r="AI30" s="303"/>
      <c r="AJ30" s="299"/>
      <c r="AK30" s="300"/>
      <c r="AL30" s="300"/>
      <c r="AM30" s="303" t="s">
        <v>4</v>
      </c>
      <c r="AN30" s="303"/>
      <c r="AO30" s="303"/>
      <c r="AP30" s="303"/>
      <c r="AQ30" s="304"/>
      <c r="AR30" s="309" t="s">
        <v>370</v>
      </c>
      <c r="AS30" s="303"/>
      <c r="AT30" s="303"/>
      <c r="AU30" s="303"/>
      <c r="AV30" s="303"/>
      <c r="AW30" s="299"/>
      <c r="AX30" s="300"/>
      <c r="AY30" s="300"/>
      <c r="AZ30" s="303" t="s">
        <v>4</v>
      </c>
      <c r="BA30" s="303"/>
      <c r="BB30" s="303"/>
      <c r="BC30" s="303"/>
      <c r="BD30" s="304"/>
      <c r="BE30" s="309" t="s">
        <v>370</v>
      </c>
      <c r="BF30" s="303"/>
      <c r="BG30" s="303"/>
      <c r="BH30" s="303"/>
      <c r="BI30" s="303"/>
      <c r="BJ30" s="299"/>
      <c r="BK30" s="300"/>
      <c r="BL30" s="300"/>
      <c r="BM30" s="303" t="s">
        <v>4</v>
      </c>
      <c r="BN30" s="303"/>
      <c r="BO30" s="303"/>
      <c r="BP30" s="303"/>
      <c r="BQ30" s="304"/>
      <c r="BR30" s="309" t="s">
        <v>370</v>
      </c>
      <c r="BS30" s="303"/>
      <c r="BT30" s="303"/>
      <c r="BU30" s="303"/>
      <c r="BV30" s="303"/>
      <c r="BW30" s="299"/>
      <c r="BX30" s="300"/>
      <c r="BY30" s="300"/>
      <c r="BZ30" s="303" t="s">
        <v>4</v>
      </c>
      <c r="CA30" s="303"/>
      <c r="CB30" s="303"/>
      <c r="CC30" s="303"/>
      <c r="CD30" s="304"/>
      <c r="CE30" s="117"/>
      <c r="CF30" s="105"/>
      <c r="CG30" s="105"/>
      <c r="CH30" s="105"/>
      <c r="CI30" s="105"/>
      <c r="CJ30" s="96"/>
      <c r="CK30" s="217"/>
      <c r="CL30" s="217"/>
      <c r="CM30" s="105"/>
      <c r="CN30" s="105"/>
      <c r="CO30" s="105"/>
      <c r="CP30" s="105"/>
      <c r="CQ30" s="105"/>
    </row>
    <row r="31" spans="4:95" ht="6" customHeight="1" x14ac:dyDescent="0.15">
      <c r="G31" s="310"/>
      <c r="H31" s="305"/>
      <c r="I31" s="305"/>
      <c r="J31" s="319"/>
      <c r="K31" s="319"/>
      <c r="L31" s="319"/>
      <c r="M31" s="319"/>
      <c r="N31" s="319"/>
      <c r="O31" s="319"/>
      <c r="P31" s="319"/>
      <c r="Q31" s="323"/>
      <c r="R31" s="310"/>
      <c r="S31" s="305"/>
      <c r="T31" s="305"/>
      <c r="U31" s="305"/>
      <c r="V31" s="305"/>
      <c r="W31" s="301"/>
      <c r="X31" s="301"/>
      <c r="Y31" s="301"/>
      <c r="Z31" s="305"/>
      <c r="AA31" s="305"/>
      <c r="AB31" s="305"/>
      <c r="AC31" s="305"/>
      <c r="AD31" s="306"/>
      <c r="AE31" s="310"/>
      <c r="AF31" s="305"/>
      <c r="AG31" s="305"/>
      <c r="AH31" s="305"/>
      <c r="AI31" s="305"/>
      <c r="AJ31" s="301"/>
      <c r="AK31" s="301"/>
      <c r="AL31" s="301"/>
      <c r="AM31" s="305"/>
      <c r="AN31" s="305"/>
      <c r="AO31" s="305"/>
      <c r="AP31" s="305"/>
      <c r="AQ31" s="306"/>
      <c r="AR31" s="310"/>
      <c r="AS31" s="305"/>
      <c r="AT31" s="305"/>
      <c r="AU31" s="305"/>
      <c r="AV31" s="305"/>
      <c r="AW31" s="301"/>
      <c r="AX31" s="301"/>
      <c r="AY31" s="301"/>
      <c r="AZ31" s="305"/>
      <c r="BA31" s="305"/>
      <c r="BB31" s="305"/>
      <c r="BC31" s="305"/>
      <c r="BD31" s="306"/>
      <c r="BE31" s="310"/>
      <c r="BF31" s="305"/>
      <c r="BG31" s="305"/>
      <c r="BH31" s="305"/>
      <c r="BI31" s="305"/>
      <c r="BJ31" s="301"/>
      <c r="BK31" s="301"/>
      <c r="BL31" s="301"/>
      <c r="BM31" s="305"/>
      <c r="BN31" s="305"/>
      <c r="BO31" s="305"/>
      <c r="BP31" s="305"/>
      <c r="BQ31" s="306"/>
      <c r="BR31" s="310"/>
      <c r="BS31" s="305"/>
      <c r="BT31" s="305"/>
      <c r="BU31" s="305"/>
      <c r="BV31" s="305"/>
      <c r="BW31" s="301"/>
      <c r="BX31" s="301"/>
      <c r="BY31" s="301"/>
      <c r="BZ31" s="305"/>
      <c r="CA31" s="305"/>
      <c r="CB31" s="305"/>
      <c r="CC31" s="305"/>
      <c r="CD31" s="306"/>
      <c r="CE31" s="117"/>
      <c r="CF31" s="105"/>
      <c r="CG31" s="105"/>
      <c r="CH31" s="105"/>
      <c r="CI31" s="105"/>
      <c r="CJ31" s="217"/>
      <c r="CK31" s="217"/>
      <c r="CL31" s="217"/>
      <c r="CM31" s="105"/>
      <c r="CN31" s="105"/>
      <c r="CO31" s="105"/>
      <c r="CP31" s="105"/>
      <c r="CQ31" s="105"/>
    </row>
    <row r="32" spans="4:95" ht="6" customHeight="1" x14ac:dyDescent="0.15">
      <c r="G32" s="311"/>
      <c r="H32" s="307"/>
      <c r="I32" s="307"/>
      <c r="J32" s="321"/>
      <c r="K32" s="321"/>
      <c r="L32" s="321"/>
      <c r="M32" s="321"/>
      <c r="N32" s="321"/>
      <c r="O32" s="321"/>
      <c r="P32" s="321"/>
      <c r="Q32" s="324"/>
      <c r="R32" s="311"/>
      <c r="S32" s="307"/>
      <c r="T32" s="307"/>
      <c r="U32" s="307"/>
      <c r="V32" s="307"/>
      <c r="W32" s="302"/>
      <c r="X32" s="302"/>
      <c r="Y32" s="302"/>
      <c r="Z32" s="307"/>
      <c r="AA32" s="307"/>
      <c r="AB32" s="307"/>
      <c r="AC32" s="307"/>
      <c r="AD32" s="308"/>
      <c r="AE32" s="311"/>
      <c r="AF32" s="307"/>
      <c r="AG32" s="307"/>
      <c r="AH32" s="307"/>
      <c r="AI32" s="307"/>
      <c r="AJ32" s="302"/>
      <c r="AK32" s="302"/>
      <c r="AL32" s="302"/>
      <c r="AM32" s="307"/>
      <c r="AN32" s="307"/>
      <c r="AO32" s="307"/>
      <c r="AP32" s="307"/>
      <c r="AQ32" s="308"/>
      <c r="AR32" s="311"/>
      <c r="AS32" s="307"/>
      <c r="AT32" s="307"/>
      <c r="AU32" s="307"/>
      <c r="AV32" s="307"/>
      <c r="AW32" s="302"/>
      <c r="AX32" s="302"/>
      <c r="AY32" s="302"/>
      <c r="AZ32" s="307"/>
      <c r="BA32" s="307"/>
      <c r="BB32" s="307"/>
      <c r="BC32" s="307"/>
      <c r="BD32" s="308"/>
      <c r="BE32" s="311"/>
      <c r="BF32" s="307"/>
      <c r="BG32" s="307"/>
      <c r="BH32" s="307"/>
      <c r="BI32" s="307"/>
      <c r="BJ32" s="302"/>
      <c r="BK32" s="302"/>
      <c r="BL32" s="302"/>
      <c r="BM32" s="307"/>
      <c r="BN32" s="307"/>
      <c r="BO32" s="307"/>
      <c r="BP32" s="307"/>
      <c r="BQ32" s="308"/>
      <c r="BR32" s="311"/>
      <c r="BS32" s="307"/>
      <c r="BT32" s="307"/>
      <c r="BU32" s="307"/>
      <c r="BV32" s="307"/>
      <c r="BW32" s="302"/>
      <c r="BX32" s="302"/>
      <c r="BY32" s="302"/>
      <c r="BZ32" s="307"/>
      <c r="CA32" s="307"/>
      <c r="CB32" s="307"/>
      <c r="CC32" s="307"/>
      <c r="CD32" s="308"/>
      <c r="CE32" s="117"/>
      <c r="CF32" s="105"/>
      <c r="CG32" s="105"/>
      <c r="CH32" s="105"/>
      <c r="CI32" s="105"/>
      <c r="CJ32" s="217"/>
      <c r="CK32" s="217"/>
      <c r="CL32" s="217"/>
      <c r="CM32" s="105"/>
      <c r="CN32" s="105"/>
      <c r="CO32" s="105"/>
      <c r="CP32" s="105"/>
      <c r="CQ32" s="105"/>
    </row>
    <row r="33" spans="4:95" ht="6" customHeight="1" x14ac:dyDescent="0.15">
      <c r="G33" s="314" t="s">
        <v>14</v>
      </c>
      <c r="H33" s="314"/>
      <c r="I33" s="314"/>
      <c r="J33" s="314"/>
      <c r="K33" s="314"/>
      <c r="L33" s="314"/>
      <c r="M33" s="314"/>
      <c r="N33" s="314"/>
      <c r="O33" s="314"/>
      <c r="P33" s="314"/>
      <c r="Q33" s="781"/>
      <c r="R33" s="316"/>
      <c r="S33" s="317"/>
      <c r="T33" s="317"/>
      <c r="U33" s="317"/>
      <c r="V33" s="317"/>
      <c r="W33" s="317"/>
      <c r="X33" s="317"/>
      <c r="Y33" s="317"/>
      <c r="Z33" s="317"/>
      <c r="AA33" s="317"/>
      <c r="AB33" s="303" t="s">
        <v>10</v>
      </c>
      <c r="AC33" s="303"/>
      <c r="AD33" s="304"/>
      <c r="AE33" s="316"/>
      <c r="AF33" s="317"/>
      <c r="AG33" s="317"/>
      <c r="AH33" s="317"/>
      <c r="AI33" s="317"/>
      <c r="AJ33" s="317"/>
      <c r="AK33" s="317"/>
      <c r="AL33" s="317"/>
      <c r="AM33" s="317"/>
      <c r="AN33" s="317"/>
      <c r="AO33" s="303" t="s">
        <v>10</v>
      </c>
      <c r="AP33" s="303"/>
      <c r="AQ33" s="304"/>
      <c r="AR33" s="316"/>
      <c r="AS33" s="317"/>
      <c r="AT33" s="317"/>
      <c r="AU33" s="317"/>
      <c r="AV33" s="317"/>
      <c r="AW33" s="317"/>
      <c r="AX33" s="317"/>
      <c r="AY33" s="317"/>
      <c r="AZ33" s="317"/>
      <c r="BA33" s="317"/>
      <c r="BB33" s="303" t="s">
        <v>10</v>
      </c>
      <c r="BC33" s="303"/>
      <c r="BD33" s="304"/>
      <c r="BE33" s="316"/>
      <c r="BF33" s="317"/>
      <c r="BG33" s="317"/>
      <c r="BH33" s="317"/>
      <c r="BI33" s="317"/>
      <c r="BJ33" s="317"/>
      <c r="BK33" s="317"/>
      <c r="BL33" s="317"/>
      <c r="BM33" s="317"/>
      <c r="BN33" s="317"/>
      <c r="BO33" s="303" t="s">
        <v>10</v>
      </c>
      <c r="BP33" s="303"/>
      <c r="BQ33" s="304"/>
      <c r="BR33" s="317"/>
      <c r="BS33" s="317"/>
      <c r="BT33" s="317"/>
      <c r="BU33" s="317"/>
      <c r="BV33" s="317"/>
      <c r="BW33" s="317"/>
      <c r="BX33" s="317"/>
      <c r="BY33" s="317"/>
      <c r="BZ33" s="317"/>
      <c r="CA33" s="317"/>
      <c r="CB33" s="303" t="s">
        <v>10</v>
      </c>
      <c r="CC33" s="303"/>
      <c r="CD33" s="304"/>
      <c r="CE33" s="105"/>
      <c r="CF33" s="105"/>
      <c r="CG33" s="105"/>
      <c r="CH33" s="105"/>
      <c r="CI33" s="105"/>
      <c r="CJ33" s="217"/>
      <c r="CK33" s="217"/>
      <c r="CL33" s="217"/>
      <c r="CM33" s="105"/>
      <c r="CN33" s="105"/>
      <c r="CO33" s="105"/>
      <c r="CP33" s="105"/>
      <c r="CQ33" s="105"/>
    </row>
    <row r="34" spans="4:95" ht="6" customHeight="1" x14ac:dyDescent="0.15">
      <c r="G34" s="314"/>
      <c r="H34" s="314"/>
      <c r="I34" s="314"/>
      <c r="J34" s="314"/>
      <c r="K34" s="314"/>
      <c r="L34" s="314"/>
      <c r="M34" s="314"/>
      <c r="N34" s="314"/>
      <c r="O34" s="314"/>
      <c r="P34" s="314"/>
      <c r="Q34" s="781"/>
      <c r="R34" s="318"/>
      <c r="S34" s="395"/>
      <c r="T34" s="395"/>
      <c r="U34" s="395"/>
      <c r="V34" s="395"/>
      <c r="W34" s="395"/>
      <c r="X34" s="395"/>
      <c r="Y34" s="395"/>
      <c r="Z34" s="395"/>
      <c r="AA34" s="395"/>
      <c r="AB34" s="394"/>
      <c r="AC34" s="394"/>
      <c r="AD34" s="306"/>
      <c r="AE34" s="318"/>
      <c r="AF34" s="395"/>
      <c r="AG34" s="395"/>
      <c r="AH34" s="395"/>
      <c r="AI34" s="395"/>
      <c r="AJ34" s="395"/>
      <c r="AK34" s="395"/>
      <c r="AL34" s="395"/>
      <c r="AM34" s="395"/>
      <c r="AN34" s="395"/>
      <c r="AO34" s="394"/>
      <c r="AP34" s="394"/>
      <c r="AQ34" s="306"/>
      <c r="AR34" s="318"/>
      <c r="AS34" s="395"/>
      <c r="AT34" s="395"/>
      <c r="AU34" s="395"/>
      <c r="AV34" s="395"/>
      <c r="AW34" s="395"/>
      <c r="AX34" s="395"/>
      <c r="AY34" s="395"/>
      <c r="AZ34" s="395"/>
      <c r="BA34" s="395"/>
      <c r="BB34" s="394"/>
      <c r="BC34" s="394"/>
      <c r="BD34" s="306"/>
      <c r="BE34" s="318"/>
      <c r="BF34" s="395"/>
      <c r="BG34" s="395"/>
      <c r="BH34" s="395"/>
      <c r="BI34" s="395"/>
      <c r="BJ34" s="395"/>
      <c r="BK34" s="395"/>
      <c r="BL34" s="395"/>
      <c r="BM34" s="395"/>
      <c r="BN34" s="395"/>
      <c r="BO34" s="394"/>
      <c r="BP34" s="394"/>
      <c r="BQ34" s="306"/>
      <c r="BR34" s="395"/>
      <c r="BS34" s="395"/>
      <c r="BT34" s="395"/>
      <c r="BU34" s="395"/>
      <c r="BV34" s="395"/>
      <c r="BW34" s="395"/>
      <c r="BX34" s="395"/>
      <c r="BY34" s="395"/>
      <c r="BZ34" s="395"/>
      <c r="CA34" s="395"/>
      <c r="CB34" s="394"/>
      <c r="CC34" s="394"/>
      <c r="CD34" s="306"/>
      <c r="CE34" s="105"/>
      <c r="CF34" s="105"/>
      <c r="CG34" s="105"/>
      <c r="CH34" s="105"/>
      <c r="CI34" s="105"/>
      <c r="CJ34" s="217"/>
      <c r="CK34" s="217"/>
      <c r="CL34" s="217"/>
      <c r="CM34" s="105"/>
      <c r="CN34" s="105"/>
      <c r="CO34" s="105"/>
      <c r="CP34" s="105"/>
      <c r="CQ34" s="105"/>
    </row>
    <row r="35" spans="4:95" ht="6" customHeight="1" thickBot="1" x14ac:dyDescent="0.2">
      <c r="G35" s="426"/>
      <c r="H35" s="426"/>
      <c r="I35" s="426"/>
      <c r="J35" s="426"/>
      <c r="K35" s="426"/>
      <c r="L35" s="426"/>
      <c r="M35" s="426"/>
      <c r="N35" s="426"/>
      <c r="O35" s="426"/>
      <c r="P35" s="426"/>
      <c r="Q35" s="309"/>
      <c r="R35" s="318"/>
      <c r="S35" s="395"/>
      <c r="T35" s="395"/>
      <c r="U35" s="395"/>
      <c r="V35" s="395"/>
      <c r="W35" s="395"/>
      <c r="X35" s="395"/>
      <c r="Y35" s="395"/>
      <c r="Z35" s="395"/>
      <c r="AA35" s="395"/>
      <c r="AB35" s="394"/>
      <c r="AC35" s="394"/>
      <c r="AD35" s="306"/>
      <c r="AE35" s="318"/>
      <c r="AF35" s="395"/>
      <c r="AG35" s="395"/>
      <c r="AH35" s="395"/>
      <c r="AI35" s="395"/>
      <c r="AJ35" s="395"/>
      <c r="AK35" s="395"/>
      <c r="AL35" s="395"/>
      <c r="AM35" s="395"/>
      <c r="AN35" s="395"/>
      <c r="AO35" s="394"/>
      <c r="AP35" s="394"/>
      <c r="AQ35" s="306"/>
      <c r="AR35" s="318"/>
      <c r="AS35" s="395"/>
      <c r="AT35" s="395"/>
      <c r="AU35" s="395"/>
      <c r="AV35" s="395"/>
      <c r="AW35" s="395"/>
      <c r="AX35" s="395"/>
      <c r="AY35" s="395"/>
      <c r="AZ35" s="395"/>
      <c r="BA35" s="395"/>
      <c r="BB35" s="394"/>
      <c r="BC35" s="394"/>
      <c r="BD35" s="306"/>
      <c r="BE35" s="318"/>
      <c r="BF35" s="395"/>
      <c r="BG35" s="395"/>
      <c r="BH35" s="395"/>
      <c r="BI35" s="395"/>
      <c r="BJ35" s="395"/>
      <c r="BK35" s="395"/>
      <c r="BL35" s="395"/>
      <c r="BM35" s="395"/>
      <c r="BN35" s="395"/>
      <c r="BO35" s="394"/>
      <c r="BP35" s="394"/>
      <c r="BQ35" s="306"/>
      <c r="BR35" s="395"/>
      <c r="BS35" s="395"/>
      <c r="BT35" s="395"/>
      <c r="BU35" s="395"/>
      <c r="BV35" s="395"/>
      <c r="BW35" s="395"/>
      <c r="BX35" s="395"/>
      <c r="BY35" s="395"/>
      <c r="BZ35" s="395"/>
      <c r="CA35" s="395"/>
      <c r="CB35" s="394"/>
      <c r="CC35" s="394"/>
      <c r="CD35" s="306"/>
      <c r="CE35" s="105"/>
      <c r="CF35" s="105"/>
      <c r="CG35" s="105"/>
      <c r="CH35" s="105"/>
      <c r="CI35" s="105"/>
      <c r="CJ35" s="217"/>
      <c r="CK35" s="217"/>
      <c r="CL35" s="217"/>
      <c r="CM35" s="105"/>
      <c r="CN35" s="105"/>
      <c r="CO35" s="105"/>
      <c r="CP35" s="105"/>
      <c r="CQ35" s="105"/>
    </row>
    <row r="36" spans="4:95" ht="6" customHeight="1" thickTop="1" x14ac:dyDescent="0.15">
      <c r="G36" s="415" t="s">
        <v>389</v>
      </c>
      <c r="H36" s="416"/>
      <c r="I36" s="416"/>
      <c r="J36" s="416"/>
      <c r="K36" s="416"/>
      <c r="L36" s="416"/>
      <c r="M36" s="416"/>
      <c r="N36" s="416"/>
      <c r="O36" s="416"/>
      <c r="P36" s="416"/>
      <c r="Q36" s="417"/>
      <c r="R36" s="782"/>
      <c r="S36" s="783"/>
      <c r="T36" s="783"/>
      <c r="U36" s="783"/>
      <c r="V36" s="783"/>
      <c r="W36" s="783"/>
      <c r="X36" s="783"/>
      <c r="Y36" s="783"/>
      <c r="Z36" s="783"/>
      <c r="AA36" s="784"/>
      <c r="AB36" s="791" t="s">
        <v>52</v>
      </c>
      <c r="AC36" s="792"/>
      <c r="AD36" s="793"/>
      <c r="AE36" s="782"/>
      <c r="AF36" s="783"/>
      <c r="AG36" s="783"/>
      <c r="AH36" s="783"/>
      <c r="AI36" s="783"/>
      <c r="AJ36" s="783"/>
      <c r="AK36" s="783"/>
      <c r="AL36" s="783"/>
      <c r="AM36" s="783"/>
      <c r="AN36" s="784"/>
      <c r="AO36" s="791" t="s">
        <v>52</v>
      </c>
      <c r="AP36" s="792"/>
      <c r="AQ36" s="793"/>
      <c r="AR36" s="782"/>
      <c r="AS36" s="783"/>
      <c r="AT36" s="783"/>
      <c r="AU36" s="783"/>
      <c r="AV36" s="783"/>
      <c r="AW36" s="783"/>
      <c r="AX36" s="783"/>
      <c r="AY36" s="783"/>
      <c r="AZ36" s="783"/>
      <c r="BA36" s="784"/>
      <c r="BB36" s="791" t="s">
        <v>52</v>
      </c>
      <c r="BC36" s="792"/>
      <c r="BD36" s="793"/>
      <c r="BE36" s="782"/>
      <c r="BF36" s="783"/>
      <c r="BG36" s="783"/>
      <c r="BH36" s="783"/>
      <c r="BI36" s="783"/>
      <c r="BJ36" s="783"/>
      <c r="BK36" s="783"/>
      <c r="BL36" s="783"/>
      <c r="BM36" s="783"/>
      <c r="BN36" s="784"/>
      <c r="BO36" s="791" t="s">
        <v>52</v>
      </c>
      <c r="BP36" s="792"/>
      <c r="BQ36" s="793"/>
      <c r="BR36" s="800"/>
      <c r="BS36" s="783"/>
      <c r="BT36" s="783"/>
      <c r="BU36" s="783"/>
      <c r="BV36" s="783"/>
      <c r="BW36" s="783"/>
      <c r="BX36" s="783"/>
      <c r="BY36" s="783"/>
      <c r="BZ36" s="783"/>
      <c r="CA36" s="784"/>
      <c r="CB36" s="791" t="s">
        <v>52</v>
      </c>
      <c r="CC36" s="792"/>
      <c r="CD36" s="793"/>
      <c r="CE36" s="106"/>
      <c r="CF36" s="106"/>
      <c r="CG36" s="106"/>
      <c r="CH36" s="106"/>
      <c r="CI36" s="106"/>
      <c r="CJ36" s="106"/>
      <c r="CK36" s="106"/>
      <c r="CL36" s="106"/>
      <c r="CM36" s="106"/>
      <c r="CN36" s="106"/>
      <c r="CO36" s="105"/>
      <c r="CP36" s="105"/>
      <c r="CQ36" s="105"/>
    </row>
    <row r="37" spans="4:95" ht="6" customHeight="1" x14ac:dyDescent="0.15">
      <c r="G37" s="418"/>
      <c r="H37" s="419"/>
      <c r="I37" s="419"/>
      <c r="J37" s="419"/>
      <c r="K37" s="419"/>
      <c r="L37" s="419"/>
      <c r="M37" s="419"/>
      <c r="N37" s="419"/>
      <c r="O37" s="419"/>
      <c r="P37" s="419"/>
      <c r="Q37" s="420"/>
      <c r="R37" s="785"/>
      <c r="S37" s="786"/>
      <c r="T37" s="786"/>
      <c r="U37" s="786"/>
      <c r="V37" s="786"/>
      <c r="W37" s="786"/>
      <c r="X37" s="786"/>
      <c r="Y37" s="786"/>
      <c r="Z37" s="786"/>
      <c r="AA37" s="787"/>
      <c r="AB37" s="794"/>
      <c r="AC37" s="795"/>
      <c r="AD37" s="796"/>
      <c r="AE37" s="785"/>
      <c r="AF37" s="786"/>
      <c r="AG37" s="786"/>
      <c r="AH37" s="786"/>
      <c r="AI37" s="786"/>
      <c r="AJ37" s="786"/>
      <c r="AK37" s="786"/>
      <c r="AL37" s="786"/>
      <c r="AM37" s="786"/>
      <c r="AN37" s="787"/>
      <c r="AO37" s="794"/>
      <c r="AP37" s="795"/>
      <c r="AQ37" s="796"/>
      <c r="AR37" s="785"/>
      <c r="AS37" s="786"/>
      <c r="AT37" s="786"/>
      <c r="AU37" s="786"/>
      <c r="AV37" s="786"/>
      <c r="AW37" s="786"/>
      <c r="AX37" s="786"/>
      <c r="AY37" s="786"/>
      <c r="AZ37" s="786"/>
      <c r="BA37" s="787"/>
      <c r="BB37" s="794"/>
      <c r="BC37" s="795"/>
      <c r="BD37" s="796"/>
      <c r="BE37" s="785"/>
      <c r="BF37" s="786"/>
      <c r="BG37" s="786"/>
      <c r="BH37" s="786"/>
      <c r="BI37" s="786"/>
      <c r="BJ37" s="786"/>
      <c r="BK37" s="786"/>
      <c r="BL37" s="786"/>
      <c r="BM37" s="786"/>
      <c r="BN37" s="787"/>
      <c r="BO37" s="794"/>
      <c r="BP37" s="795"/>
      <c r="BQ37" s="796"/>
      <c r="BR37" s="801"/>
      <c r="BS37" s="786"/>
      <c r="BT37" s="786"/>
      <c r="BU37" s="786"/>
      <c r="BV37" s="786"/>
      <c r="BW37" s="786"/>
      <c r="BX37" s="786"/>
      <c r="BY37" s="786"/>
      <c r="BZ37" s="786"/>
      <c r="CA37" s="787"/>
      <c r="CB37" s="794"/>
      <c r="CC37" s="795"/>
      <c r="CD37" s="796"/>
      <c r="CE37" s="106"/>
      <c r="CF37" s="106"/>
      <c r="CG37" s="106"/>
      <c r="CH37" s="106"/>
      <c r="CI37" s="106"/>
      <c r="CJ37" s="106"/>
      <c r="CK37" s="106"/>
      <c r="CL37" s="106"/>
      <c r="CM37" s="106"/>
      <c r="CN37" s="106"/>
      <c r="CO37" s="105"/>
      <c r="CP37" s="105"/>
      <c r="CQ37" s="105"/>
    </row>
    <row r="38" spans="4:95" ht="6" customHeight="1" x14ac:dyDescent="0.15">
      <c r="G38" s="421"/>
      <c r="H38" s="422"/>
      <c r="I38" s="422"/>
      <c r="J38" s="422"/>
      <c r="K38" s="422"/>
      <c r="L38" s="422"/>
      <c r="M38" s="422"/>
      <c r="N38" s="422"/>
      <c r="O38" s="422"/>
      <c r="P38" s="422"/>
      <c r="Q38" s="423"/>
      <c r="R38" s="788"/>
      <c r="S38" s="789"/>
      <c r="T38" s="789"/>
      <c r="U38" s="789"/>
      <c r="V38" s="789"/>
      <c r="W38" s="789"/>
      <c r="X38" s="789"/>
      <c r="Y38" s="789"/>
      <c r="Z38" s="789"/>
      <c r="AA38" s="790"/>
      <c r="AB38" s="797"/>
      <c r="AC38" s="798"/>
      <c r="AD38" s="799"/>
      <c r="AE38" s="788"/>
      <c r="AF38" s="789"/>
      <c r="AG38" s="789"/>
      <c r="AH38" s="789"/>
      <c r="AI38" s="789"/>
      <c r="AJ38" s="789"/>
      <c r="AK38" s="789"/>
      <c r="AL38" s="789"/>
      <c r="AM38" s="789"/>
      <c r="AN38" s="790"/>
      <c r="AO38" s="797"/>
      <c r="AP38" s="798"/>
      <c r="AQ38" s="799"/>
      <c r="AR38" s="788"/>
      <c r="AS38" s="789"/>
      <c r="AT38" s="789"/>
      <c r="AU38" s="789"/>
      <c r="AV38" s="789"/>
      <c r="AW38" s="789"/>
      <c r="AX38" s="789"/>
      <c r="AY38" s="789"/>
      <c r="AZ38" s="789"/>
      <c r="BA38" s="790"/>
      <c r="BB38" s="797"/>
      <c r="BC38" s="798"/>
      <c r="BD38" s="799"/>
      <c r="BE38" s="788"/>
      <c r="BF38" s="789"/>
      <c r="BG38" s="789"/>
      <c r="BH38" s="789"/>
      <c r="BI38" s="789"/>
      <c r="BJ38" s="789"/>
      <c r="BK38" s="789"/>
      <c r="BL38" s="789"/>
      <c r="BM38" s="789"/>
      <c r="BN38" s="790"/>
      <c r="BO38" s="797"/>
      <c r="BP38" s="798"/>
      <c r="BQ38" s="799"/>
      <c r="BR38" s="802"/>
      <c r="BS38" s="789"/>
      <c r="BT38" s="789"/>
      <c r="BU38" s="789"/>
      <c r="BV38" s="789"/>
      <c r="BW38" s="789"/>
      <c r="BX38" s="789"/>
      <c r="BY38" s="789"/>
      <c r="BZ38" s="789"/>
      <c r="CA38" s="790"/>
      <c r="CB38" s="797"/>
      <c r="CC38" s="798"/>
      <c r="CD38" s="799"/>
      <c r="CE38" s="106"/>
      <c r="CF38" s="106"/>
      <c r="CG38" s="106"/>
      <c r="CH38" s="106"/>
      <c r="CI38" s="106"/>
      <c r="CJ38" s="106"/>
      <c r="CK38" s="106"/>
      <c r="CL38" s="106"/>
      <c r="CM38" s="106"/>
      <c r="CN38" s="106"/>
      <c r="CO38" s="105"/>
      <c r="CP38" s="105"/>
      <c r="CQ38" s="105"/>
    </row>
    <row r="40" spans="4:95" ht="6" customHeight="1" x14ac:dyDescent="0.15">
      <c r="D40" s="292" t="s">
        <v>465</v>
      </c>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row>
    <row r="41" spans="4:95" ht="6" customHeight="1" x14ac:dyDescent="0.15">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row>
    <row r="42" spans="4:95" ht="6" customHeight="1" x14ac:dyDescent="0.15">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row>
    <row r="44" spans="4:95" ht="6" customHeight="1" x14ac:dyDescent="0.15">
      <c r="F44" s="803" t="s">
        <v>369</v>
      </c>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row>
    <row r="45" spans="4:95" ht="6" customHeight="1" x14ac:dyDescent="0.1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row>
    <row r="46" spans="4:95" ht="6" customHeight="1" x14ac:dyDescent="0.1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row>
    <row r="48" spans="4:95" ht="6" customHeight="1" x14ac:dyDescent="0.15">
      <c r="F48" s="105"/>
      <c r="G48" s="424"/>
      <c r="H48" s="424"/>
      <c r="I48" s="424"/>
      <c r="J48" s="424"/>
      <c r="K48" s="424"/>
      <c r="L48" s="424"/>
      <c r="M48" s="424"/>
      <c r="N48" s="424"/>
      <c r="O48" s="424"/>
      <c r="P48" s="424"/>
      <c r="Q48" s="424"/>
      <c r="R48" s="309" t="s">
        <v>370</v>
      </c>
      <c r="S48" s="303"/>
      <c r="T48" s="303"/>
      <c r="U48" s="303"/>
      <c r="V48" s="303"/>
      <c r="W48" s="299"/>
      <c r="X48" s="299"/>
      <c r="Y48" s="299"/>
      <c r="Z48" s="303" t="s">
        <v>4</v>
      </c>
      <c r="AA48" s="303"/>
      <c r="AB48" s="303"/>
      <c r="AC48" s="303"/>
      <c r="AD48" s="304"/>
      <c r="AE48" s="309" t="s">
        <v>370</v>
      </c>
      <c r="AF48" s="303"/>
      <c r="AG48" s="303"/>
      <c r="AH48" s="303"/>
      <c r="AI48" s="303"/>
      <c r="AJ48" s="299"/>
      <c r="AK48" s="299"/>
      <c r="AL48" s="299"/>
      <c r="AM48" s="303" t="s">
        <v>4</v>
      </c>
      <c r="AN48" s="303"/>
      <c r="AO48" s="303"/>
      <c r="AP48" s="303"/>
      <c r="AQ48" s="304"/>
      <c r="AR48" s="309" t="s">
        <v>370</v>
      </c>
      <c r="AS48" s="303"/>
      <c r="AT48" s="303"/>
      <c r="AU48" s="303"/>
      <c r="AV48" s="303"/>
      <c r="AW48" s="299"/>
      <c r="AX48" s="299"/>
      <c r="AY48" s="299"/>
      <c r="AZ48" s="303" t="s">
        <v>4</v>
      </c>
      <c r="BA48" s="303"/>
      <c r="BB48" s="303"/>
      <c r="BC48" s="303"/>
      <c r="BD48" s="304"/>
      <c r="BE48" s="309" t="s">
        <v>370</v>
      </c>
      <c r="BF48" s="303"/>
      <c r="BG48" s="303"/>
      <c r="BH48" s="303"/>
      <c r="BI48" s="303"/>
      <c r="BJ48" s="299"/>
      <c r="BK48" s="299"/>
      <c r="BL48" s="299"/>
      <c r="BM48" s="303" t="s">
        <v>4</v>
      </c>
      <c r="BN48" s="303"/>
      <c r="BO48" s="303"/>
      <c r="BP48" s="303"/>
      <c r="BQ48" s="304"/>
      <c r="BR48" s="309" t="s">
        <v>370</v>
      </c>
      <c r="BS48" s="303"/>
      <c r="BT48" s="303"/>
      <c r="BU48" s="303"/>
      <c r="BV48" s="303"/>
      <c r="BW48" s="299"/>
      <c r="BX48" s="299"/>
      <c r="BY48" s="299"/>
      <c r="BZ48" s="303" t="s">
        <v>4</v>
      </c>
      <c r="CA48" s="303"/>
      <c r="CB48" s="303"/>
      <c r="CC48" s="303"/>
      <c r="CD48" s="304"/>
    </row>
    <row r="49" spans="6:84" ht="6" customHeight="1" x14ac:dyDescent="0.15">
      <c r="F49" s="105"/>
      <c r="G49" s="424"/>
      <c r="H49" s="424"/>
      <c r="I49" s="424"/>
      <c r="J49" s="424"/>
      <c r="K49" s="424"/>
      <c r="L49" s="424"/>
      <c r="M49" s="424"/>
      <c r="N49" s="424"/>
      <c r="O49" s="424"/>
      <c r="P49" s="424"/>
      <c r="Q49" s="424"/>
      <c r="R49" s="310"/>
      <c r="S49" s="305"/>
      <c r="T49" s="305"/>
      <c r="U49" s="305"/>
      <c r="V49" s="305"/>
      <c r="W49" s="294"/>
      <c r="X49" s="294"/>
      <c r="Y49" s="294"/>
      <c r="Z49" s="305"/>
      <c r="AA49" s="305"/>
      <c r="AB49" s="305"/>
      <c r="AC49" s="305"/>
      <c r="AD49" s="306"/>
      <c r="AE49" s="310"/>
      <c r="AF49" s="305"/>
      <c r="AG49" s="305"/>
      <c r="AH49" s="305"/>
      <c r="AI49" s="305"/>
      <c r="AJ49" s="294"/>
      <c r="AK49" s="294"/>
      <c r="AL49" s="294"/>
      <c r="AM49" s="305"/>
      <c r="AN49" s="305"/>
      <c r="AO49" s="305"/>
      <c r="AP49" s="305"/>
      <c r="AQ49" s="306"/>
      <c r="AR49" s="310"/>
      <c r="AS49" s="305"/>
      <c r="AT49" s="305"/>
      <c r="AU49" s="305"/>
      <c r="AV49" s="305"/>
      <c r="AW49" s="294"/>
      <c r="AX49" s="294"/>
      <c r="AY49" s="294"/>
      <c r="AZ49" s="305"/>
      <c r="BA49" s="305"/>
      <c r="BB49" s="305"/>
      <c r="BC49" s="305"/>
      <c r="BD49" s="306"/>
      <c r="BE49" s="310"/>
      <c r="BF49" s="305"/>
      <c r="BG49" s="305"/>
      <c r="BH49" s="305"/>
      <c r="BI49" s="305"/>
      <c r="BJ49" s="294"/>
      <c r="BK49" s="294"/>
      <c r="BL49" s="294"/>
      <c r="BM49" s="305"/>
      <c r="BN49" s="305"/>
      <c r="BO49" s="305"/>
      <c r="BP49" s="305"/>
      <c r="BQ49" s="306"/>
      <c r="BR49" s="310"/>
      <c r="BS49" s="305"/>
      <c r="BT49" s="305"/>
      <c r="BU49" s="305"/>
      <c r="BV49" s="305"/>
      <c r="BW49" s="294"/>
      <c r="BX49" s="294"/>
      <c r="BY49" s="294"/>
      <c r="BZ49" s="305"/>
      <c r="CA49" s="305"/>
      <c r="CB49" s="305"/>
      <c r="CC49" s="305"/>
      <c r="CD49" s="306"/>
    </row>
    <row r="50" spans="6:84" ht="6" customHeight="1" x14ac:dyDescent="0.15">
      <c r="F50" s="105"/>
      <c r="G50" s="424"/>
      <c r="H50" s="424"/>
      <c r="I50" s="424"/>
      <c r="J50" s="424"/>
      <c r="K50" s="424"/>
      <c r="L50" s="424"/>
      <c r="M50" s="424"/>
      <c r="N50" s="424"/>
      <c r="O50" s="424"/>
      <c r="P50" s="424"/>
      <c r="Q50" s="424"/>
      <c r="R50" s="311"/>
      <c r="S50" s="307"/>
      <c r="T50" s="307"/>
      <c r="U50" s="307"/>
      <c r="V50" s="307"/>
      <c r="W50" s="425"/>
      <c r="X50" s="425"/>
      <c r="Y50" s="425"/>
      <c r="Z50" s="307"/>
      <c r="AA50" s="307"/>
      <c r="AB50" s="307"/>
      <c r="AC50" s="307"/>
      <c r="AD50" s="308"/>
      <c r="AE50" s="311"/>
      <c r="AF50" s="307"/>
      <c r="AG50" s="307"/>
      <c r="AH50" s="307"/>
      <c r="AI50" s="307"/>
      <c r="AJ50" s="425"/>
      <c r="AK50" s="425"/>
      <c r="AL50" s="425"/>
      <c r="AM50" s="307"/>
      <c r="AN50" s="307"/>
      <c r="AO50" s="307"/>
      <c r="AP50" s="307"/>
      <c r="AQ50" s="308"/>
      <c r="AR50" s="311"/>
      <c r="AS50" s="307"/>
      <c r="AT50" s="307"/>
      <c r="AU50" s="307"/>
      <c r="AV50" s="307"/>
      <c r="AW50" s="425"/>
      <c r="AX50" s="425"/>
      <c r="AY50" s="425"/>
      <c r="AZ50" s="307"/>
      <c r="BA50" s="307"/>
      <c r="BB50" s="307"/>
      <c r="BC50" s="307"/>
      <c r="BD50" s="308"/>
      <c r="BE50" s="311"/>
      <c r="BF50" s="307"/>
      <c r="BG50" s="307"/>
      <c r="BH50" s="307"/>
      <c r="BI50" s="307"/>
      <c r="BJ50" s="425"/>
      <c r="BK50" s="425"/>
      <c r="BL50" s="425"/>
      <c r="BM50" s="307"/>
      <c r="BN50" s="307"/>
      <c r="BO50" s="307"/>
      <c r="BP50" s="307"/>
      <c r="BQ50" s="308"/>
      <c r="BR50" s="311"/>
      <c r="BS50" s="307"/>
      <c r="BT50" s="307"/>
      <c r="BU50" s="307"/>
      <c r="BV50" s="307"/>
      <c r="BW50" s="425"/>
      <c r="BX50" s="425"/>
      <c r="BY50" s="425"/>
      <c r="BZ50" s="307"/>
      <c r="CA50" s="307"/>
      <c r="CB50" s="307"/>
      <c r="CC50" s="307"/>
      <c r="CD50" s="308"/>
    </row>
    <row r="51" spans="6:84" ht="6" customHeight="1" x14ac:dyDescent="0.15">
      <c r="F51" s="101"/>
      <c r="G51" s="314" t="s">
        <v>391</v>
      </c>
      <c r="H51" s="314"/>
      <c r="I51" s="314"/>
      <c r="J51" s="314"/>
      <c r="K51" s="314"/>
      <c r="L51" s="314"/>
      <c r="M51" s="314"/>
      <c r="N51" s="314"/>
      <c r="O51" s="314"/>
      <c r="P51" s="314"/>
      <c r="Q51" s="314"/>
      <c r="R51" s="317"/>
      <c r="S51" s="317"/>
      <c r="T51" s="317"/>
      <c r="U51" s="317"/>
      <c r="V51" s="317"/>
      <c r="W51" s="317"/>
      <c r="X51" s="317"/>
      <c r="Y51" s="317"/>
      <c r="Z51" s="317"/>
      <c r="AA51" s="317"/>
      <c r="AB51" s="303" t="s">
        <v>9</v>
      </c>
      <c r="AC51" s="303"/>
      <c r="AD51" s="304"/>
      <c r="AE51" s="316"/>
      <c r="AF51" s="317"/>
      <c r="AG51" s="317"/>
      <c r="AH51" s="317"/>
      <c r="AI51" s="317"/>
      <c r="AJ51" s="317"/>
      <c r="AK51" s="317"/>
      <c r="AL51" s="317"/>
      <c r="AM51" s="317"/>
      <c r="AN51" s="317"/>
      <c r="AO51" s="303" t="s">
        <v>9</v>
      </c>
      <c r="AP51" s="303"/>
      <c r="AQ51" s="304"/>
      <c r="AR51" s="316"/>
      <c r="AS51" s="317"/>
      <c r="AT51" s="317"/>
      <c r="AU51" s="317"/>
      <c r="AV51" s="317"/>
      <c r="AW51" s="317"/>
      <c r="AX51" s="317"/>
      <c r="AY51" s="317"/>
      <c r="AZ51" s="317"/>
      <c r="BA51" s="317"/>
      <c r="BB51" s="303" t="s">
        <v>9</v>
      </c>
      <c r="BC51" s="303"/>
      <c r="BD51" s="304"/>
      <c r="BE51" s="316"/>
      <c r="BF51" s="317"/>
      <c r="BG51" s="317"/>
      <c r="BH51" s="317"/>
      <c r="BI51" s="317"/>
      <c r="BJ51" s="317"/>
      <c r="BK51" s="317"/>
      <c r="BL51" s="317"/>
      <c r="BM51" s="317"/>
      <c r="BN51" s="317"/>
      <c r="BO51" s="303" t="s">
        <v>9</v>
      </c>
      <c r="BP51" s="303"/>
      <c r="BQ51" s="304"/>
      <c r="BR51" s="316"/>
      <c r="BS51" s="317"/>
      <c r="BT51" s="317"/>
      <c r="BU51" s="317"/>
      <c r="BV51" s="317"/>
      <c r="BW51" s="317"/>
      <c r="BX51" s="317"/>
      <c r="BY51" s="317"/>
      <c r="BZ51" s="317"/>
      <c r="CA51" s="317"/>
      <c r="CB51" s="303" t="s">
        <v>9</v>
      </c>
      <c r="CC51" s="303"/>
      <c r="CD51" s="304"/>
    </row>
    <row r="52" spans="6:84" ht="6" customHeight="1" x14ac:dyDescent="0.15">
      <c r="F52" s="101"/>
      <c r="G52" s="314"/>
      <c r="H52" s="314"/>
      <c r="I52" s="314"/>
      <c r="J52" s="314"/>
      <c r="K52" s="314"/>
      <c r="L52" s="314"/>
      <c r="M52" s="314"/>
      <c r="N52" s="314"/>
      <c r="O52" s="314"/>
      <c r="P52" s="314"/>
      <c r="Q52" s="314"/>
      <c r="R52" s="319"/>
      <c r="S52" s="319"/>
      <c r="T52" s="319"/>
      <c r="U52" s="319"/>
      <c r="V52" s="319"/>
      <c r="W52" s="319"/>
      <c r="X52" s="319"/>
      <c r="Y52" s="319"/>
      <c r="Z52" s="319"/>
      <c r="AA52" s="319"/>
      <c r="AB52" s="305"/>
      <c r="AC52" s="305"/>
      <c r="AD52" s="306"/>
      <c r="AE52" s="318"/>
      <c r="AF52" s="319"/>
      <c r="AG52" s="319"/>
      <c r="AH52" s="319"/>
      <c r="AI52" s="319"/>
      <c r="AJ52" s="319"/>
      <c r="AK52" s="319"/>
      <c r="AL52" s="319"/>
      <c r="AM52" s="319"/>
      <c r="AN52" s="319"/>
      <c r="AO52" s="305"/>
      <c r="AP52" s="305"/>
      <c r="AQ52" s="306"/>
      <c r="AR52" s="318"/>
      <c r="AS52" s="319"/>
      <c r="AT52" s="319"/>
      <c r="AU52" s="319"/>
      <c r="AV52" s="319"/>
      <c r="AW52" s="319"/>
      <c r="AX52" s="319"/>
      <c r="AY52" s="319"/>
      <c r="AZ52" s="319"/>
      <c r="BA52" s="319"/>
      <c r="BB52" s="305"/>
      <c r="BC52" s="305"/>
      <c r="BD52" s="306"/>
      <c r="BE52" s="318"/>
      <c r="BF52" s="319"/>
      <c r="BG52" s="319"/>
      <c r="BH52" s="319"/>
      <c r="BI52" s="319"/>
      <c r="BJ52" s="319"/>
      <c r="BK52" s="319"/>
      <c r="BL52" s="319"/>
      <c r="BM52" s="319"/>
      <c r="BN52" s="319"/>
      <c r="BO52" s="305"/>
      <c r="BP52" s="305"/>
      <c r="BQ52" s="306"/>
      <c r="BR52" s="318"/>
      <c r="BS52" s="319"/>
      <c r="BT52" s="319"/>
      <c r="BU52" s="319"/>
      <c r="BV52" s="319"/>
      <c r="BW52" s="319"/>
      <c r="BX52" s="319"/>
      <c r="BY52" s="319"/>
      <c r="BZ52" s="319"/>
      <c r="CA52" s="319"/>
      <c r="CB52" s="305"/>
      <c r="CC52" s="305"/>
      <c r="CD52" s="306"/>
    </row>
    <row r="53" spans="6:84" ht="6" customHeight="1" thickBot="1" x14ac:dyDescent="0.2">
      <c r="F53" s="101"/>
      <c r="G53" s="426"/>
      <c r="H53" s="426"/>
      <c r="I53" s="426"/>
      <c r="J53" s="426"/>
      <c r="K53" s="426"/>
      <c r="L53" s="426"/>
      <c r="M53" s="426"/>
      <c r="N53" s="426"/>
      <c r="O53" s="426"/>
      <c r="P53" s="426"/>
      <c r="Q53" s="426"/>
      <c r="R53" s="395"/>
      <c r="S53" s="395"/>
      <c r="T53" s="395"/>
      <c r="U53" s="395"/>
      <c r="V53" s="395"/>
      <c r="W53" s="395"/>
      <c r="X53" s="395"/>
      <c r="Y53" s="395"/>
      <c r="Z53" s="395"/>
      <c r="AA53" s="395"/>
      <c r="AB53" s="394"/>
      <c r="AC53" s="394"/>
      <c r="AD53" s="306"/>
      <c r="AE53" s="318"/>
      <c r="AF53" s="395"/>
      <c r="AG53" s="395"/>
      <c r="AH53" s="395"/>
      <c r="AI53" s="395"/>
      <c r="AJ53" s="395"/>
      <c r="AK53" s="395"/>
      <c r="AL53" s="395"/>
      <c r="AM53" s="395"/>
      <c r="AN53" s="395"/>
      <c r="AO53" s="394"/>
      <c r="AP53" s="394"/>
      <c r="AQ53" s="306"/>
      <c r="AR53" s="318"/>
      <c r="AS53" s="395"/>
      <c r="AT53" s="395"/>
      <c r="AU53" s="395"/>
      <c r="AV53" s="395"/>
      <c r="AW53" s="395"/>
      <c r="AX53" s="395"/>
      <c r="AY53" s="395"/>
      <c r="AZ53" s="395"/>
      <c r="BA53" s="395"/>
      <c r="BB53" s="394"/>
      <c r="BC53" s="394"/>
      <c r="BD53" s="306"/>
      <c r="BE53" s="318"/>
      <c r="BF53" s="395"/>
      <c r="BG53" s="395"/>
      <c r="BH53" s="395"/>
      <c r="BI53" s="395"/>
      <c r="BJ53" s="395"/>
      <c r="BK53" s="395"/>
      <c r="BL53" s="395"/>
      <c r="BM53" s="395"/>
      <c r="BN53" s="395"/>
      <c r="BO53" s="394"/>
      <c r="BP53" s="394"/>
      <c r="BQ53" s="306"/>
      <c r="BR53" s="318"/>
      <c r="BS53" s="395"/>
      <c r="BT53" s="395"/>
      <c r="BU53" s="395"/>
      <c r="BV53" s="395"/>
      <c r="BW53" s="395"/>
      <c r="BX53" s="395"/>
      <c r="BY53" s="395"/>
      <c r="BZ53" s="395"/>
      <c r="CA53" s="395"/>
      <c r="CB53" s="394"/>
      <c r="CC53" s="394"/>
      <c r="CD53" s="306"/>
    </row>
    <row r="54" spans="6:84" ht="6" customHeight="1" thickTop="1" x14ac:dyDescent="0.15">
      <c r="F54" s="101"/>
      <c r="G54" s="427" t="s">
        <v>389</v>
      </c>
      <c r="H54" s="427"/>
      <c r="I54" s="427"/>
      <c r="J54" s="427"/>
      <c r="K54" s="427"/>
      <c r="L54" s="427"/>
      <c r="M54" s="427"/>
      <c r="N54" s="427"/>
      <c r="O54" s="427"/>
      <c r="P54" s="427"/>
      <c r="Q54" s="804"/>
      <c r="R54" s="402"/>
      <c r="S54" s="403"/>
      <c r="T54" s="403"/>
      <c r="U54" s="403"/>
      <c r="V54" s="403"/>
      <c r="W54" s="403"/>
      <c r="X54" s="403"/>
      <c r="Y54" s="403"/>
      <c r="Z54" s="403"/>
      <c r="AA54" s="403"/>
      <c r="AB54" s="408" t="s">
        <v>52</v>
      </c>
      <c r="AC54" s="408"/>
      <c r="AD54" s="409"/>
      <c r="AE54" s="402"/>
      <c r="AF54" s="403"/>
      <c r="AG54" s="403"/>
      <c r="AH54" s="403"/>
      <c r="AI54" s="403"/>
      <c r="AJ54" s="403"/>
      <c r="AK54" s="403"/>
      <c r="AL54" s="403"/>
      <c r="AM54" s="403"/>
      <c r="AN54" s="403"/>
      <c r="AO54" s="408" t="s">
        <v>52</v>
      </c>
      <c r="AP54" s="408"/>
      <c r="AQ54" s="409"/>
      <c r="AR54" s="402"/>
      <c r="AS54" s="403"/>
      <c r="AT54" s="403"/>
      <c r="AU54" s="403"/>
      <c r="AV54" s="403"/>
      <c r="AW54" s="403"/>
      <c r="AX54" s="403"/>
      <c r="AY54" s="403"/>
      <c r="AZ54" s="403"/>
      <c r="BA54" s="403"/>
      <c r="BB54" s="408" t="s">
        <v>52</v>
      </c>
      <c r="BC54" s="408"/>
      <c r="BD54" s="409"/>
      <c r="BE54" s="402"/>
      <c r="BF54" s="403"/>
      <c r="BG54" s="403"/>
      <c r="BH54" s="403"/>
      <c r="BI54" s="403"/>
      <c r="BJ54" s="403"/>
      <c r="BK54" s="403"/>
      <c r="BL54" s="403"/>
      <c r="BM54" s="403"/>
      <c r="BN54" s="403"/>
      <c r="BO54" s="408" t="s">
        <v>52</v>
      </c>
      <c r="BP54" s="408"/>
      <c r="BQ54" s="409"/>
      <c r="BR54" s="414"/>
      <c r="BS54" s="403"/>
      <c r="BT54" s="403"/>
      <c r="BU54" s="403"/>
      <c r="BV54" s="403"/>
      <c r="BW54" s="403"/>
      <c r="BX54" s="403"/>
      <c r="BY54" s="403"/>
      <c r="BZ54" s="403"/>
      <c r="CA54" s="403"/>
      <c r="CB54" s="408" t="s">
        <v>52</v>
      </c>
      <c r="CC54" s="408"/>
      <c r="CD54" s="409"/>
    </row>
    <row r="55" spans="6:84" ht="6" customHeight="1" x14ac:dyDescent="0.15">
      <c r="F55" s="101"/>
      <c r="G55" s="314"/>
      <c r="H55" s="314"/>
      <c r="I55" s="314"/>
      <c r="J55" s="314"/>
      <c r="K55" s="314"/>
      <c r="L55" s="314"/>
      <c r="M55" s="314"/>
      <c r="N55" s="314"/>
      <c r="O55" s="314"/>
      <c r="P55" s="314"/>
      <c r="Q55" s="781"/>
      <c r="R55" s="404"/>
      <c r="S55" s="405"/>
      <c r="T55" s="405"/>
      <c r="U55" s="405"/>
      <c r="V55" s="405"/>
      <c r="W55" s="405"/>
      <c r="X55" s="405"/>
      <c r="Y55" s="405"/>
      <c r="Z55" s="405"/>
      <c r="AA55" s="405"/>
      <c r="AB55" s="410"/>
      <c r="AC55" s="410"/>
      <c r="AD55" s="411"/>
      <c r="AE55" s="404"/>
      <c r="AF55" s="405"/>
      <c r="AG55" s="405"/>
      <c r="AH55" s="405"/>
      <c r="AI55" s="405"/>
      <c r="AJ55" s="405"/>
      <c r="AK55" s="405"/>
      <c r="AL55" s="405"/>
      <c r="AM55" s="405"/>
      <c r="AN55" s="405"/>
      <c r="AO55" s="410"/>
      <c r="AP55" s="410"/>
      <c r="AQ55" s="411"/>
      <c r="AR55" s="404"/>
      <c r="AS55" s="405"/>
      <c r="AT55" s="405"/>
      <c r="AU55" s="405"/>
      <c r="AV55" s="405"/>
      <c r="AW55" s="405"/>
      <c r="AX55" s="405"/>
      <c r="AY55" s="405"/>
      <c r="AZ55" s="405"/>
      <c r="BA55" s="405"/>
      <c r="BB55" s="410"/>
      <c r="BC55" s="410"/>
      <c r="BD55" s="411"/>
      <c r="BE55" s="404"/>
      <c r="BF55" s="405"/>
      <c r="BG55" s="405"/>
      <c r="BH55" s="405"/>
      <c r="BI55" s="405"/>
      <c r="BJ55" s="405"/>
      <c r="BK55" s="405"/>
      <c r="BL55" s="405"/>
      <c r="BM55" s="405"/>
      <c r="BN55" s="405"/>
      <c r="BO55" s="410"/>
      <c r="BP55" s="410"/>
      <c r="BQ55" s="411"/>
      <c r="BR55" s="405"/>
      <c r="BS55" s="405"/>
      <c r="BT55" s="405"/>
      <c r="BU55" s="405"/>
      <c r="BV55" s="405"/>
      <c r="BW55" s="405"/>
      <c r="BX55" s="405"/>
      <c r="BY55" s="405"/>
      <c r="BZ55" s="405"/>
      <c r="CA55" s="405"/>
      <c r="CB55" s="410"/>
      <c r="CC55" s="410"/>
      <c r="CD55" s="411"/>
    </row>
    <row r="56" spans="6:84" ht="6" customHeight="1" x14ac:dyDescent="0.15">
      <c r="F56" s="101"/>
      <c r="G56" s="314"/>
      <c r="H56" s="314"/>
      <c r="I56" s="314"/>
      <c r="J56" s="314"/>
      <c r="K56" s="314"/>
      <c r="L56" s="314"/>
      <c r="M56" s="314"/>
      <c r="N56" s="314"/>
      <c r="O56" s="314"/>
      <c r="P56" s="314"/>
      <c r="Q56" s="781"/>
      <c r="R56" s="406"/>
      <c r="S56" s="407"/>
      <c r="T56" s="407"/>
      <c r="U56" s="407"/>
      <c r="V56" s="407"/>
      <c r="W56" s="407"/>
      <c r="X56" s="407"/>
      <c r="Y56" s="407"/>
      <c r="Z56" s="407"/>
      <c r="AA56" s="407"/>
      <c r="AB56" s="412"/>
      <c r="AC56" s="412"/>
      <c r="AD56" s="413"/>
      <c r="AE56" s="406"/>
      <c r="AF56" s="407"/>
      <c r="AG56" s="407"/>
      <c r="AH56" s="407"/>
      <c r="AI56" s="407"/>
      <c r="AJ56" s="407"/>
      <c r="AK56" s="407"/>
      <c r="AL56" s="407"/>
      <c r="AM56" s="407"/>
      <c r="AN56" s="407"/>
      <c r="AO56" s="412"/>
      <c r="AP56" s="412"/>
      <c r="AQ56" s="413"/>
      <c r="AR56" s="406"/>
      <c r="AS56" s="407"/>
      <c r="AT56" s="407"/>
      <c r="AU56" s="407"/>
      <c r="AV56" s="407"/>
      <c r="AW56" s="407"/>
      <c r="AX56" s="407"/>
      <c r="AY56" s="407"/>
      <c r="AZ56" s="407"/>
      <c r="BA56" s="407"/>
      <c r="BB56" s="412"/>
      <c r="BC56" s="412"/>
      <c r="BD56" s="413"/>
      <c r="BE56" s="406"/>
      <c r="BF56" s="407"/>
      <c r="BG56" s="407"/>
      <c r="BH56" s="407"/>
      <c r="BI56" s="407"/>
      <c r="BJ56" s="407"/>
      <c r="BK56" s="407"/>
      <c r="BL56" s="407"/>
      <c r="BM56" s="407"/>
      <c r="BN56" s="407"/>
      <c r="BO56" s="412"/>
      <c r="BP56" s="412"/>
      <c r="BQ56" s="413"/>
      <c r="BR56" s="407"/>
      <c r="BS56" s="407"/>
      <c r="BT56" s="407"/>
      <c r="BU56" s="407"/>
      <c r="BV56" s="407"/>
      <c r="BW56" s="407"/>
      <c r="BX56" s="407"/>
      <c r="BY56" s="407"/>
      <c r="BZ56" s="407"/>
      <c r="CA56" s="407"/>
      <c r="CB56" s="412"/>
      <c r="CC56" s="412"/>
      <c r="CD56" s="413"/>
    </row>
    <row r="58" spans="6:84" ht="6" customHeight="1" x14ac:dyDescent="0.15">
      <c r="F58" s="803" t="s">
        <v>466</v>
      </c>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row>
    <row r="59" spans="6:84" ht="6" customHeight="1" x14ac:dyDescent="0.1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row>
    <row r="60" spans="6:84" ht="6" customHeight="1" x14ac:dyDescent="0.1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row>
    <row r="62" spans="6:84" ht="6" customHeight="1" x14ac:dyDescent="0.15">
      <c r="F62" s="105"/>
      <c r="G62" s="424"/>
      <c r="H62" s="424"/>
      <c r="I62" s="424"/>
      <c r="J62" s="424"/>
      <c r="K62" s="424"/>
      <c r="L62" s="424"/>
      <c r="M62" s="424"/>
      <c r="N62" s="424"/>
      <c r="O62" s="424"/>
      <c r="P62" s="424"/>
      <c r="Q62" s="424"/>
      <c r="R62" s="309" t="s">
        <v>370</v>
      </c>
      <c r="S62" s="303"/>
      <c r="T62" s="303"/>
      <c r="U62" s="303"/>
      <c r="V62" s="303"/>
      <c r="W62" s="299"/>
      <c r="X62" s="299"/>
      <c r="Y62" s="299"/>
      <c r="Z62" s="303" t="s">
        <v>4</v>
      </c>
      <c r="AA62" s="303"/>
      <c r="AB62" s="303"/>
      <c r="AC62" s="303"/>
      <c r="AD62" s="304"/>
      <c r="AE62" s="309" t="s">
        <v>370</v>
      </c>
      <c r="AF62" s="303"/>
      <c r="AG62" s="303"/>
      <c r="AH62" s="303"/>
      <c r="AI62" s="303"/>
      <c r="AJ62" s="299"/>
      <c r="AK62" s="299"/>
      <c r="AL62" s="299"/>
      <c r="AM62" s="303" t="s">
        <v>4</v>
      </c>
      <c r="AN62" s="303"/>
      <c r="AO62" s="303"/>
      <c r="AP62" s="303"/>
      <c r="AQ62" s="304"/>
      <c r="AR62" s="309" t="s">
        <v>370</v>
      </c>
      <c r="AS62" s="303"/>
      <c r="AT62" s="303"/>
      <c r="AU62" s="303"/>
      <c r="AV62" s="303"/>
      <c r="AW62" s="299"/>
      <c r="AX62" s="299"/>
      <c r="AY62" s="299"/>
      <c r="AZ62" s="303" t="s">
        <v>4</v>
      </c>
      <c r="BA62" s="303"/>
      <c r="BB62" s="303"/>
      <c r="BC62" s="303"/>
      <c r="BD62" s="304"/>
      <c r="BE62" s="309" t="s">
        <v>370</v>
      </c>
      <c r="BF62" s="303"/>
      <c r="BG62" s="303"/>
      <c r="BH62" s="303"/>
      <c r="BI62" s="303"/>
      <c r="BJ62" s="299"/>
      <c r="BK62" s="299"/>
      <c r="BL62" s="299"/>
      <c r="BM62" s="303" t="s">
        <v>4</v>
      </c>
      <c r="BN62" s="303"/>
      <c r="BO62" s="303"/>
      <c r="BP62" s="303"/>
      <c r="BQ62" s="304"/>
      <c r="BR62" s="309" t="s">
        <v>370</v>
      </c>
      <c r="BS62" s="303"/>
      <c r="BT62" s="303"/>
      <c r="BU62" s="303"/>
      <c r="BV62" s="303"/>
      <c r="BW62" s="299"/>
      <c r="BX62" s="299"/>
      <c r="BY62" s="299"/>
      <c r="BZ62" s="303" t="s">
        <v>4</v>
      </c>
      <c r="CA62" s="303"/>
      <c r="CB62" s="303"/>
      <c r="CC62" s="303"/>
      <c r="CD62" s="304"/>
      <c r="CE62" s="105"/>
      <c r="CF62" s="105"/>
    </row>
    <row r="63" spans="6:84" ht="6" customHeight="1" x14ac:dyDescent="0.15">
      <c r="F63" s="105"/>
      <c r="G63" s="424"/>
      <c r="H63" s="424"/>
      <c r="I63" s="424"/>
      <c r="J63" s="424"/>
      <c r="K63" s="424"/>
      <c r="L63" s="424"/>
      <c r="M63" s="424"/>
      <c r="N63" s="424"/>
      <c r="O63" s="424"/>
      <c r="P63" s="424"/>
      <c r="Q63" s="424"/>
      <c r="R63" s="310"/>
      <c r="S63" s="305"/>
      <c r="T63" s="305"/>
      <c r="U63" s="305"/>
      <c r="V63" s="305"/>
      <c r="W63" s="294"/>
      <c r="X63" s="294"/>
      <c r="Y63" s="294"/>
      <c r="Z63" s="305"/>
      <c r="AA63" s="305"/>
      <c r="AB63" s="305"/>
      <c r="AC63" s="305"/>
      <c r="AD63" s="306"/>
      <c r="AE63" s="310"/>
      <c r="AF63" s="305"/>
      <c r="AG63" s="305"/>
      <c r="AH63" s="305"/>
      <c r="AI63" s="305"/>
      <c r="AJ63" s="294"/>
      <c r="AK63" s="294"/>
      <c r="AL63" s="294"/>
      <c r="AM63" s="305"/>
      <c r="AN63" s="305"/>
      <c r="AO63" s="305"/>
      <c r="AP63" s="305"/>
      <c r="AQ63" s="306"/>
      <c r="AR63" s="310"/>
      <c r="AS63" s="305"/>
      <c r="AT63" s="305"/>
      <c r="AU63" s="305"/>
      <c r="AV63" s="305"/>
      <c r="AW63" s="294"/>
      <c r="AX63" s="294"/>
      <c r="AY63" s="294"/>
      <c r="AZ63" s="305"/>
      <c r="BA63" s="305"/>
      <c r="BB63" s="305"/>
      <c r="BC63" s="305"/>
      <c r="BD63" s="306"/>
      <c r="BE63" s="310"/>
      <c r="BF63" s="305"/>
      <c r="BG63" s="305"/>
      <c r="BH63" s="305"/>
      <c r="BI63" s="305"/>
      <c r="BJ63" s="294"/>
      <c r="BK63" s="294"/>
      <c r="BL63" s="294"/>
      <c r="BM63" s="305"/>
      <c r="BN63" s="305"/>
      <c r="BO63" s="305"/>
      <c r="BP63" s="305"/>
      <c r="BQ63" s="306"/>
      <c r="BR63" s="310"/>
      <c r="BS63" s="305"/>
      <c r="BT63" s="305"/>
      <c r="BU63" s="305"/>
      <c r="BV63" s="305"/>
      <c r="BW63" s="294"/>
      <c r="BX63" s="294"/>
      <c r="BY63" s="294"/>
      <c r="BZ63" s="305"/>
      <c r="CA63" s="305"/>
      <c r="CB63" s="305"/>
      <c r="CC63" s="305"/>
      <c r="CD63" s="306"/>
      <c r="CE63" s="105"/>
      <c r="CF63" s="105"/>
    </row>
    <row r="64" spans="6:84" ht="6" customHeight="1" x14ac:dyDescent="0.15">
      <c r="F64" s="105"/>
      <c r="G64" s="424"/>
      <c r="H64" s="424"/>
      <c r="I64" s="424"/>
      <c r="J64" s="424"/>
      <c r="K64" s="424"/>
      <c r="L64" s="424"/>
      <c r="M64" s="424"/>
      <c r="N64" s="424"/>
      <c r="O64" s="424"/>
      <c r="P64" s="424"/>
      <c r="Q64" s="424"/>
      <c r="R64" s="311"/>
      <c r="S64" s="307"/>
      <c r="T64" s="307"/>
      <c r="U64" s="307"/>
      <c r="V64" s="307"/>
      <c r="W64" s="425"/>
      <c r="X64" s="425"/>
      <c r="Y64" s="425"/>
      <c r="Z64" s="307"/>
      <c r="AA64" s="307"/>
      <c r="AB64" s="307"/>
      <c r="AC64" s="307"/>
      <c r="AD64" s="308"/>
      <c r="AE64" s="311"/>
      <c r="AF64" s="307"/>
      <c r="AG64" s="307"/>
      <c r="AH64" s="307"/>
      <c r="AI64" s="307"/>
      <c r="AJ64" s="425"/>
      <c r="AK64" s="425"/>
      <c r="AL64" s="425"/>
      <c r="AM64" s="307"/>
      <c r="AN64" s="307"/>
      <c r="AO64" s="307"/>
      <c r="AP64" s="307"/>
      <c r="AQ64" s="308"/>
      <c r="AR64" s="311"/>
      <c r="AS64" s="307"/>
      <c r="AT64" s="307"/>
      <c r="AU64" s="307"/>
      <c r="AV64" s="307"/>
      <c r="AW64" s="425"/>
      <c r="AX64" s="425"/>
      <c r="AY64" s="425"/>
      <c r="AZ64" s="307"/>
      <c r="BA64" s="307"/>
      <c r="BB64" s="307"/>
      <c r="BC64" s="307"/>
      <c r="BD64" s="308"/>
      <c r="BE64" s="311"/>
      <c r="BF64" s="307"/>
      <c r="BG64" s="307"/>
      <c r="BH64" s="307"/>
      <c r="BI64" s="307"/>
      <c r="BJ64" s="425"/>
      <c r="BK64" s="425"/>
      <c r="BL64" s="425"/>
      <c r="BM64" s="307"/>
      <c r="BN64" s="307"/>
      <c r="BO64" s="307"/>
      <c r="BP64" s="307"/>
      <c r="BQ64" s="308"/>
      <c r="BR64" s="311"/>
      <c r="BS64" s="307"/>
      <c r="BT64" s="307"/>
      <c r="BU64" s="307"/>
      <c r="BV64" s="307"/>
      <c r="BW64" s="425"/>
      <c r="BX64" s="425"/>
      <c r="BY64" s="425"/>
      <c r="BZ64" s="307"/>
      <c r="CA64" s="307"/>
      <c r="CB64" s="307"/>
      <c r="CC64" s="307"/>
      <c r="CD64" s="308"/>
      <c r="CE64" s="105"/>
      <c r="CF64" s="105"/>
    </row>
    <row r="65" spans="4:95" ht="6" customHeight="1" x14ac:dyDescent="0.15">
      <c r="F65" s="101"/>
      <c r="G65" s="314" t="s">
        <v>391</v>
      </c>
      <c r="H65" s="314"/>
      <c r="I65" s="314"/>
      <c r="J65" s="314"/>
      <c r="K65" s="314"/>
      <c r="L65" s="314"/>
      <c r="M65" s="314"/>
      <c r="N65" s="314"/>
      <c r="O65" s="314"/>
      <c r="P65" s="314"/>
      <c r="Q65" s="314"/>
      <c r="R65" s="317"/>
      <c r="S65" s="317"/>
      <c r="T65" s="317"/>
      <c r="U65" s="317"/>
      <c r="V65" s="317"/>
      <c r="W65" s="317"/>
      <c r="X65" s="317"/>
      <c r="Y65" s="317"/>
      <c r="Z65" s="317"/>
      <c r="AA65" s="317"/>
      <c r="AB65" s="303" t="s">
        <v>9</v>
      </c>
      <c r="AC65" s="303"/>
      <c r="AD65" s="304"/>
      <c r="AE65" s="316"/>
      <c r="AF65" s="317"/>
      <c r="AG65" s="317"/>
      <c r="AH65" s="317"/>
      <c r="AI65" s="317"/>
      <c r="AJ65" s="317"/>
      <c r="AK65" s="317"/>
      <c r="AL65" s="317"/>
      <c r="AM65" s="317"/>
      <c r="AN65" s="317"/>
      <c r="AO65" s="303" t="s">
        <v>9</v>
      </c>
      <c r="AP65" s="303"/>
      <c r="AQ65" s="304"/>
      <c r="AR65" s="316"/>
      <c r="AS65" s="317"/>
      <c r="AT65" s="317"/>
      <c r="AU65" s="317"/>
      <c r="AV65" s="317"/>
      <c r="AW65" s="317"/>
      <c r="AX65" s="317"/>
      <c r="AY65" s="317"/>
      <c r="AZ65" s="317"/>
      <c r="BA65" s="317"/>
      <c r="BB65" s="303" t="s">
        <v>9</v>
      </c>
      <c r="BC65" s="303"/>
      <c r="BD65" s="304"/>
      <c r="BE65" s="316"/>
      <c r="BF65" s="317"/>
      <c r="BG65" s="317"/>
      <c r="BH65" s="317"/>
      <c r="BI65" s="317"/>
      <c r="BJ65" s="317"/>
      <c r="BK65" s="317"/>
      <c r="BL65" s="317"/>
      <c r="BM65" s="317"/>
      <c r="BN65" s="317"/>
      <c r="BO65" s="303" t="s">
        <v>9</v>
      </c>
      <c r="BP65" s="303"/>
      <c r="BQ65" s="304"/>
      <c r="BR65" s="316"/>
      <c r="BS65" s="317"/>
      <c r="BT65" s="317"/>
      <c r="BU65" s="317"/>
      <c r="BV65" s="317"/>
      <c r="BW65" s="317"/>
      <c r="BX65" s="317"/>
      <c r="BY65" s="317"/>
      <c r="BZ65" s="317"/>
      <c r="CA65" s="317"/>
      <c r="CB65" s="303" t="s">
        <v>9</v>
      </c>
      <c r="CC65" s="303"/>
      <c r="CD65" s="304"/>
      <c r="CE65" s="105"/>
      <c r="CF65" s="105"/>
    </row>
    <row r="66" spans="4:95" ht="6" customHeight="1" x14ac:dyDescent="0.15">
      <c r="F66" s="101"/>
      <c r="G66" s="314"/>
      <c r="H66" s="314"/>
      <c r="I66" s="314"/>
      <c r="J66" s="314"/>
      <c r="K66" s="314"/>
      <c r="L66" s="314"/>
      <c r="M66" s="314"/>
      <c r="N66" s="314"/>
      <c r="O66" s="314"/>
      <c r="P66" s="314"/>
      <c r="Q66" s="314"/>
      <c r="R66" s="319"/>
      <c r="S66" s="319"/>
      <c r="T66" s="319"/>
      <c r="U66" s="319"/>
      <c r="V66" s="319"/>
      <c r="W66" s="319"/>
      <c r="X66" s="319"/>
      <c r="Y66" s="319"/>
      <c r="Z66" s="319"/>
      <c r="AA66" s="319"/>
      <c r="AB66" s="305"/>
      <c r="AC66" s="305"/>
      <c r="AD66" s="306"/>
      <c r="AE66" s="318"/>
      <c r="AF66" s="319"/>
      <c r="AG66" s="319"/>
      <c r="AH66" s="319"/>
      <c r="AI66" s="319"/>
      <c r="AJ66" s="319"/>
      <c r="AK66" s="319"/>
      <c r="AL66" s="319"/>
      <c r="AM66" s="319"/>
      <c r="AN66" s="319"/>
      <c r="AO66" s="305"/>
      <c r="AP66" s="305"/>
      <c r="AQ66" s="306"/>
      <c r="AR66" s="318"/>
      <c r="AS66" s="319"/>
      <c r="AT66" s="319"/>
      <c r="AU66" s="319"/>
      <c r="AV66" s="319"/>
      <c r="AW66" s="319"/>
      <c r="AX66" s="319"/>
      <c r="AY66" s="319"/>
      <c r="AZ66" s="319"/>
      <c r="BA66" s="319"/>
      <c r="BB66" s="305"/>
      <c r="BC66" s="305"/>
      <c r="BD66" s="306"/>
      <c r="BE66" s="318"/>
      <c r="BF66" s="319"/>
      <c r="BG66" s="319"/>
      <c r="BH66" s="319"/>
      <c r="BI66" s="319"/>
      <c r="BJ66" s="319"/>
      <c r="BK66" s="319"/>
      <c r="BL66" s="319"/>
      <c r="BM66" s="319"/>
      <c r="BN66" s="319"/>
      <c r="BO66" s="305"/>
      <c r="BP66" s="305"/>
      <c r="BQ66" s="306"/>
      <c r="BR66" s="318"/>
      <c r="BS66" s="319"/>
      <c r="BT66" s="319"/>
      <c r="BU66" s="319"/>
      <c r="BV66" s="319"/>
      <c r="BW66" s="319"/>
      <c r="BX66" s="319"/>
      <c r="BY66" s="319"/>
      <c r="BZ66" s="319"/>
      <c r="CA66" s="319"/>
      <c r="CB66" s="305"/>
      <c r="CC66" s="305"/>
      <c r="CD66" s="306"/>
      <c r="CE66" s="105"/>
      <c r="CF66" s="105"/>
    </row>
    <row r="67" spans="4:95" ht="6" customHeight="1" thickBot="1" x14ac:dyDescent="0.2">
      <c r="F67" s="101"/>
      <c r="G67" s="426"/>
      <c r="H67" s="426"/>
      <c r="I67" s="426"/>
      <c r="J67" s="426"/>
      <c r="K67" s="426"/>
      <c r="L67" s="426"/>
      <c r="M67" s="426"/>
      <c r="N67" s="426"/>
      <c r="O67" s="426"/>
      <c r="P67" s="426"/>
      <c r="Q67" s="426"/>
      <c r="R67" s="395"/>
      <c r="S67" s="395"/>
      <c r="T67" s="395"/>
      <c r="U67" s="395"/>
      <c r="V67" s="395"/>
      <c r="W67" s="395"/>
      <c r="X67" s="395"/>
      <c r="Y67" s="395"/>
      <c r="Z67" s="395"/>
      <c r="AA67" s="395"/>
      <c r="AB67" s="394"/>
      <c r="AC67" s="394"/>
      <c r="AD67" s="306"/>
      <c r="AE67" s="318"/>
      <c r="AF67" s="395"/>
      <c r="AG67" s="395"/>
      <c r="AH67" s="395"/>
      <c r="AI67" s="395"/>
      <c r="AJ67" s="395"/>
      <c r="AK67" s="395"/>
      <c r="AL67" s="395"/>
      <c r="AM67" s="395"/>
      <c r="AN67" s="395"/>
      <c r="AO67" s="394"/>
      <c r="AP67" s="394"/>
      <c r="AQ67" s="306"/>
      <c r="AR67" s="318"/>
      <c r="AS67" s="395"/>
      <c r="AT67" s="395"/>
      <c r="AU67" s="395"/>
      <c r="AV67" s="395"/>
      <c r="AW67" s="395"/>
      <c r="AX67" s="395"/>
      <c r="AY67" s="395"/>
      <c r="AZ67" s="395"/>
      <c r="BA67" s="395"/>
      <c r="BB67" s="394"/>
      <c r="BC67" s="394"/>
      <c r="BD67" s="306"/>
      <c r="BE67" s="318"/>
      <c r="BF67" s="395"/>
      <c r="BG67" s="395"/>
      <c r="BH67" s="395"/>
      <c r="BI67" s="395"/>
      <c r="BJ67" s="395"/>
      <c r="BK67" s="395"/>
      <c r="BL67" s="395"/>
      <c r="BM67" s="395"/>
      <c r="BN67" s="395"/>
      <c r="BO67" s="394"/>
      <c r="BP67" s="394"/>
      <c r="BQ67" s="306"/>
      <c r="BR67" s="318"/>
      <c r="BS67" s="395"/>
      <c r="BT67" s="395"/>
      <c r="BU67" s="395"/>
      <c r="BV67" s="395"/>
      <c r="BW67" s="395"/>
      <c r="BX67" s="395"/>
      <c r="BY67" s="395"/>
      <c r="BZ67" s="395"/>
      <c r="CA67" s="395"/>
      <c r="CB67" s="394"/>
      <c r="CC67" s="394"/>
      <c r="CD67" s="306"/>
      <c r="CE67" s="105"/>
      <c r="CF67" s="105"/>
    </row>
    <row r="68" spans="4:95" ht="6" customHeight="1" thickTop="1" x14ac:dyDescent="0.15">
      <c r="F68" s="101"/>
      <c r="G68" s="427" t="s">
        <v>389</v>
      </c>
      <c r="H68" s="427"/>
      <c r="I68" s="427"/>
      <c r="J68" s="427"/>
      <c r="K68" s="427"/>
      <c r="L68" s="427"/>
      <c r="M68" s="427"/>
      <c r="N68" s="427"/>
      <c r="O68" s="427"/>
      <c r="P68" s="427"/>
      <c r="Q68" s="804"/>
      <c r="R68" s="402"/>
      <c r="S68" s="403"/>
      <c r="T68" s="403"/>
      <c r="U68" s="403"/>
      <c r="V68" s="403"/>
      <c r="W68" s="403"/>
      <c r="X68" s="403"/>
      <c r="Y68" s="403"/>
      <c r="Z68" s="403"/>
      <c r="AA68" s="403"/>
      <c r="AB68" s="408" t="s">
        <v>52</v>
      </c>
      <c r="AC68" s="408"/>
      <c r="AD68" s="409"/>
      <c r="AE68" s="402"/>
      <c r="AF68" s="403"/>
      <c r="AG68" s="403"/>
      <c r="AH68" s="403"/>
      <c r="AI68" s="403"/>
      <c r="AJ68" s="403"/>
      <c r="AK68" s="403"/>
      <c r="AL68" s="403"/>
      <c r="AM68" s="403"/>
      <c r="AN68" s="403"/>
      <c r="AO68" s="408" t="s">
        <v>52</v>
      </c>
      <c r="AP68" s="408"/>
      <c r="AQ68" s="409"/>
      <c r="AR68" s="402"/>
      <c r="AS68" s="403"/>
      <c r="AT68" s="403"/>
      <c r="AU68" s="403"/>
      <c r="AV68" s="403"/>
      <c r="AW68" s="403"/>
      <c r="AX68" s="403"/>
      <c r="AY68" s="403"/>
      <c r="AZ68" s="403"/>
      <c r="BA68" s="403"/>
      <c r="BB68" s="408" t="s">
        <v>52</v>
      </c>
      <c r="BC68" s="408"/>
      <c r="BD68" s="409"/>
      <c r="BE68" s="402"/>
      <c r="BF68" s="403"/>
      <c r="BG68" s="403"/>
      <c r="BH68" s="403"/>
      <c r="BI68" s="403"/>
      <c r="BJ68" s="403"/>
      <c r="BK68" s="403"/>
      <c r="BL68" s="403"/>
      <c r="BM68" s="403"/>
      <c r="BN68" s="403"/>
      <c r="BO68" s="408" t="s">
        <v>52</v>
      </c>
      <c r="BP68" s="408"/>
      <c r="BQ68" s="409"/>
      <c r="BR68" s="414"/>
      <c r="BS68" s="403"/>
      <c r="BT68" s="403"/>
      <c r="BU68" s="403"/>
      <c r="BV68" s="403"/>
      <c r="BW68" s="403"/>
      <c r="BX68" s="403"/>
      <c r="BY68" s="403"/>
      <c r="BZ68" s="403"/>
      <c r="CA68" s="403"/>
      <c r="CB68" s="408" t="s">
        <v>52</v>
      </c>
      <c r="CC68" s="408"/>
      <c r="CD68" s="409"/>
      <c r="CE68" s="105"/>
      <c r="CF68" s="105"/>
    </row>
    <row r="69" spans="4:95" ht="6" customHeight="1" x14ac:dyDescent="0.15">
      <c r="F69" s="101"/>
      <c r="G69" s="314"/>
      <c r="H69" s="314"/>
      <c r="I69" s="314"/>
      <c r="J69" s="314"/>
      <c r="K69" s="314"/>
      <c r="L69" s="314"/>
      <c r="M69" s="314"/>
      <c r="N69" s="314"/>
      <c r="O69" s="314"/>
      <c r="P69" s="314"/>
      <c r="Q69" s="781"/>
      <c r="R69" s="404"/>
      <c r="S69" s="405"/>
      <c r="T69" s="405"/>
      <c r="U69" s="405"/>
      <c r="V69" s="405"/>
      <c r="W69" s="405"/>
      <c r="X69" s="405"/>
      <c r="Y69" s="405"/>
      <c r="Z69" s="405"/>
      <c r="AA69" s="405"/>
      <c r="AB69" s="410"/>
      <c r="AC69" s="410"/>
      <c r="AD69" s="411"/>
      <c r="AE69" s="404"/>
      <c r="AF69" s="405"/>
      <c r="AG69" s="405"/>
      <c r="AH69" s="405"/>
      <c r="AI69" s="405"/>
      <c r="AJ69" s="405"/>
      <c r="AK69" s="405"/>
      <c r="AL69" s="405"/>
      <c r="AM69" s="405"/>
      <c r="AN69" s="405"/>
      <c r="AO69" s="410"/>
      <c r="AP69" s="410"/>
      <c r="AQ69" s="411"/>
      <c r="AR69" s="404"/>
      <c r="AS69" s="405"/>
      <c r="AT69" s="405"/>
      <c r="AU69" s="405"/>
      <c r="AV69" s="405"/>
      <c r="AW69" s="405"/>
      <c r="AX69" s="405"/>
      <c r="AY69" s="405"/>
      <c r="AZ69" s="405"/>
      <c r="BA69" s="405"/>
      <c r="BB69" s="410"/>
      <c r="BC69" s="410"/>
      <c r="BD69" s="411"/>
      <c r="BE69" s="404"/>
      <c r="BF69" s="405"/>
      <c r="BG69" s="405"/>
      <c r="BH69" s="405"/>
      <c r="BI69" s="405"/>
      <c r="BJ69" s="405"/>
      <c r="BK69" s="405"/>
      <c r="BL69" s="405"/>
      <c r="BM69" s="405"/>
      <c r="BN69" s="405"/>
      <c r="BO69" s="410"/>
      <c r="BP69" s="410"/>
      <c r="BQ69" s="411"/>
      <c r="BR69" s="405"/>
      <c r="BS69" s="405"/>
      <c r="BT69" s="405"/>
      <c r="BU69" s="405"/>
      <c r="BV69" s="405"/>
      <c r="BW69" s="405"/>
      <c r="BX69" s="405"/>
      <c r="BY69" s="405"/>
      <c r="BZ69" s="405"/>
      <c r="CA69" s="405"/>
      <c r="CB69" s="410"/>
      <c r="CC69" s="410"/>
      <c r="CD69" s="411"/>
      <c r="CE69" s="105"/>
      <c r="CF69" s="105"/>
    </row>
    <row r="70" spans="4:95" ht="6" customHeight="1" x14ac:dyDescent="0.15">
      <c r="F70" s="101"/>
      <c r="G70" s="314"/>
      <c r="H70" s="314"/>
      <c r="I70" s="314"/>
      <c r="J70" s="314"/>
      <c r="K70" s="314"/>
      <c r="L70" s="314"/>
      <c r="M70" s="314"/>
      <c r="N70" s="314"/>
      <c r="O70" s="314"/>
      <c r="P70" s="314"/>
      <c r="Q70" s="781"/>
      <c r="R70" s="406"/>
      <c r="S70" s="407"/>
      <c r="T70" s="407"/>
      <c r="U70" s="407"/>
      <c r="V70" s="407"/>
      <c r="W70" s="407"/>
      <c r="X70" s="407"/>
      <c r="Y70" s="407"/>
      <c r="Z70" s="407"/>
      <c r="AA70" s="407"/>
      <c r="AB70" s="412"/>
      <c r="AC70" s="412"/>
      <c r="AD70" s="413"/>
      <c r="AE70" s="406"/>
      <c r="AF70" s="407"/>
      <c r="AG70" s="407"/>
      <c r="AH70" s="407"/>
      <c r="AI70" s="407"/>
      <c r="AJ70" s="407"/>
      <c r="AK70" s="407"/>
      <c r="AL70" s="407"/>
      <c r="AM70" s="407"/>
      <c r="AN70" s="407"/>
      <c r="AO70" s="412"/>
      <c r="AP70" s="412"/>
      <c r="AQ70" s="413"/>
      <c r="AR70" s="406"/>
      <c r="AS70" s="407"/>
      <c r="AT70" s="407"/>
      <c r="AU70" s="407"/>
      <c r="AV70" s="407"/>
      <c r="AW70" s="407"/>
      <c r="AX70" s="407"/>
      <c r="AY70" s="407"/>
      <c r="AZ70" s="407"/>
      <c r="BA70" s="407"/>
      <c r="BB70" s="412"/>
      <c r="BC70" s="412"/>
      <c r="BD70" s="413"/>
      <c r="BE70" s="406"/>
      <c r="BF70" s="407"/>
      <c r="BG70" s="407"/>
      <c r="BH70" s="407"/>
      <c r="BI70" s="407"/>
      <c r="BJ70" s="407"/>
      <c r="BK70" s="407"/>
      <c r="BL70" s="407"/>
      <c r="BM70" s="407"/>
      <c r="BN70" s="407"/>
      <c r="BO70" s="412"/>
      <c r="BP70" s="412"/>
      <c r="BQ70" s="413"/>
      <c r="BR70" s="407"/>
      <c r="BS70" s="407"/>
      <c r="BT70" s="407"/>
      <c r="BU70" s="407"/>
      <c r="BV70" s="407"/>
      <c r="BW70" s="407"/>
      <c r="BX70" s="407"/>
      <c r="BY70" s="407"/>
      <c r="BZ70" s="407"/>
      <c r="CA70" s="407"/>
      <c r="CB70" s="412"/>
      <c r="CC70" s="412"/>
      <c r="CD70" s="413"/>
      <c r="CE70" s="105"/>
      <c r="CF70" s="105"/>
    </row>
    <row r="73" spans="4:95" ht="6" customHeight="1" x14ac:dyDescent="0.15">
      <c r="D73" s="805" t="s">
        <v>471</v>
      </c>
      <c r="E73" s="805"/>
      <c r="F73" s="805"/>
      <c r="G73" s="805"/>
      <c r="H73" s="805"/>
      <c r="I73" s="805"/>
      <c r="J73" s="805"/>
      <c r="K73" s="805"/>
      <c r="L73" s="805"/>
      <c r="M73" s="805"/>
      <c r="N73" s="805"/>
      <c r="O73" s="805"/>
      <c r="P73" s="805"/>
      <c r="Q73" s="805"/>
      <c r="R73" s="805"/>
      <c r="S73" s="805"/>
      <c r="T73" s="805"/>
      <c r="U73" s="805"/>
      <c r="V73" s="805"/>
      <c r="W73" s="805"/>
      <c r="X73" s="805"/>
      <c r="Y73" s="805"/>
      <c r="Z73" s="805"/>
      <c r="AA73" s="805"/>
      <c r="AB73" s="805"/>
      <c r="AC73" s="805"/>
      <c r="AD73" s="805"/>
      <c r="AE73" s="805"/>
      <c r="AF73" s="805"/>
      <c r="AG73" s="805"/>
      <c r="AH73" s="805"/>
      <c r="AI73" s="805"/>
      <c r="AJ73" s="805"/>
      <c r="AK73" s="805"/>
      <c r="AL73" s="805"/>
      <c r="AM73" s="805"/>
      <c r="AN73" s="805"/>
      <c r="AO73" s="805"/>
      <c r="AP73" s="805"/>
      <c r="AQ73" s="805"/>
      <c r="AR73" s="221"/>
      <c r="AS73" s="221"/>
      <c r="AT73" s="221"/>
      <c r="AU73" s="221"/>
      <c r="AV73" s="221"/>
      <c r="AW73" s="221"/>
      <c r="AX73" s="221"/>
      <c r="AY73" s="806" t="s">
        <v>392</v>
      </c>
      <c r="AZ73" s="806"/>
      <c r="BA73" s="806"/>
      <c r="BB73" s="806"/>
      <c r="BC73" s="806"/>
      <c r="BD73" s="806"/>
      <c r="BE73" s="806"/>
      <c r="BF73" s="806"/>
      <c r="BG73" s="806"/>
      <c r="BH73" s="806"/>
      <c r="BI73" s="806"/>
      <c r="BJ73" s="806"/>
      <c r="BK73" s="806"/>
      <c r="BL73" s="806"/>
      <c r="BM73" s="806"/>
      <c r="BN73" s="806"/>
      <c r="BO73" s="806"/>
      <c r="BP73" s="806"/>
      <c r="BQ73" s="806"/>
      <c r="BR73" s="806"/>
      <c r="BS73" s="806"/>
      <c r="BT73" s="806"/>
      <c r="BU73" s="806"/>
      <c r="BV73" s="806"/>
      <c r="BW73" s="806"/>
      <c r="BX73" s="806"/>
      <c r="BY73" s="806"/>
      <c r="BZ73" s="806"/>
      <c r="CA73" s="806"/>
      <c r="CB73" s="806"/>
      <c r="CC73" s="806"/>
      <c r="CD73" s="806"/>
      <c r="CE73" s="218"/>
      <c r="CF73" s="218"/>
      <c r="CG73" s="218"/>
      <c r="CH73" s="218"/>
      <c r="CI73" s="218"/>
      <c r="CJ73" s="218"/>
      <c r="CK73" s="218"/>
      <c r="CL73" s="218"/>
      <c r="CM73" s="219"/>
      <c r="CN73" s="219"/>
      <c r="CO73" s="218"/>
      <c r="CP73" s="218"/>
      <c r="CQ73" s="218"/>
    </row>
    <row r="74" spans="4:95" ht="6" customHeight="1" x14ac:dyDescent="0.15">
      <c r="D74" s="805"/>
      <c r="E74" s="805"/>
      <c r="F74" s="805"/>
      <c r="G74" s="805"/>
      <c r="H74" s="805"/>
      <c r="I74" s="805"/>
      <c r="J74" s="805"/>
      <c r="K74" s="805"/>
      <c r="L74" s="805"/>
      <c r="M74" s="805"/>
      <c r="N74" s="805"/>
      <c r="O74" s="805"/>
      <c r="P74" s="805"/>
      <c r="Q74" s="805"/>
      <c r="R74" s="805"/>
      <c r="S74" s="805"/>
      <c r="T74" s="805"/>
      <c r="U74" s="805"/>
      <c r="V74" s="805"/>
      <c r="W74" s="805"/>
      <c r="X74" s="805"/>
      <c r="Y74" s="805"/>
      <c r="Z74" s="805"/>
      <c r="AA74" s="805"/>
      <c r="AB74" s="805"/>
      <c r="AC74" s="805"/>
      <c r="AD74" s="805"/>
      <c r="AE74" s="805"/>
      <c r="AF74" s="805"/>
      <c r="AG74" s="805"/>
      <c r="AH74" s="805"/>
      <c r="AI74" s="805"/>
      <c r="AJ74" s="805"/>
      <c r="AK74" s="805"/>
      <c r="AL74" s="805"/>
      <c r="AM74" s="805"/>
      <c r="AN74" s="805"/>
      <c r="AO74" s="805"/>
      <c r="AP74" s="805"/>
      <c r="AQ74" s="805"/>
      <c r="AR74" s="221"/>
      <c r="AS74" s="221"/>
      <c r="AT74" s="221"/>
      <c r="AU74" s="221"/>
      <c r="AV74" s="221"/>
      <c r="AW74" s="221"/>
      <c r="AX74" s="221"/>
      <c r="AY74" s="806"/>
      <c r="AZ74" s="806"/>
      <c r="BA74" s="806"/>
      <c r="BB74" s="806"/>
      <c r="BC74" s="806"/>
      <c r="BD74" s="806"/>
      <c r="BE74" s="806"/>
      <c r="BF74" s="806"/>
      <c r="BG74" s="806"/>
      <c r="BH74" s="806"/>
      <c r="BI74" s="806"/>
      <c r="BJ74" s="806"/>
      <c r="BK74" s="806"/>
      <c r="BL74" s="806"/>
      <c r="BM74" s="806"/>
      <c r="BN74" s="806"/>
      <c r="BO74" s="806"/>
      <c r="BP74" s="806"/>
      <c r="BQ74" s="806"/>
      <c r="BR74" s="806"/>
      <c r="BS74" s="806"/>
      <c r="BT74" s="806"/>
      <c r="BU74" s="806"/>
      <c r="BV74" s="806"/>
      <c r="BW74" s="806"/>
      <c r="BX74" s="806"/>
      <c r="BY74" s="806"/>
      <c r="BZ74" s="806"/>
      <c r="CA74" s="806"/>
      <c r="CB74" s="806"/>
      <c r="CC74" s="806"/>
      <c r="CD74" s="806"/>
      <c r="CE74" s="218"/>
      <c r="CF74" s="218"/>
      <c r="CG74" s="218"/>
      <c r="CH74" s="218"/>
      <c r="CI74" s="218"/>
      <c r="CJ74" s="218"/>
      <c r="CK74" s="218"/>
      <c r="CL74" s="218"/>
      <c r="CM74" s="219"/>
      <c r="CN74" s="219"/>
      <c r="CO74" s="218"/>
      <c r="CP74" s="218"/>
      <c r="CQ74" s="218"/>
    </row>
    <row r="75" spans="4:95" ht="6" customHeight="1" x14ac:dyDescent="0.15">
      <c r="D75" s="805"/>
      <c r="E75" s="805"/>
      <c r="F75" s="805"/>
      <c r="G75" s="805"/>
      <c r="H75" s="805"/>
      <c r="I75" s="805"/>
      <c r="J75" s="805"/>
      <c r="K75" s="805"/>
      <c r="L75" s="805"/>
      <c r="M75" s="805"/>
      <c r="N75" s="805"/>
      <c r="O75" s="805"/>
      <c r="P75" s="805"/>
      <c r="Q75" s="805"/>
      <c r="R75" s="805"/>
      <c r="S75" s="805"/>
      <c r="T75" s="805"/>
      <c r="U75" s="805"/>
      <c r="V75" s="805"/>
      <c r="W75" s="805"/>
      <c r="X75" s="805"/>
      <c r="Y75" s="805"/>
      <c r="Z75" s="805"/>
      <c r="AA75" s="805"/>
      <c r="AB75" s="805"/>
      <c r="AC75" s="805"/>
      <c r="AD75" s="805"/>
      <c r="AE75" s="805"/>
      <c r="AF75" s="805"/>
      <c r="AG75" s="805"/>
      <c r="AH75" s="805"/>
      <c r="AI75" s="805"/>
      <c r="AJ75" s="805"/>
      <c r="AK75" s="805"/>
      <c r="AL75" s="805"/>
      <c r="AM75" s="805"/>
      <c r="AN75" s="805"/>
      <c r="AO75" s="805"/>
      <c r="AP75" s="805"/>
      <c r="AQ75" s="805"/>
      <c r="AR75" s="221"/>
      <c r="AS75" s="221"/>
      <c r="AT75" s="221"/>
      <c r="AU75" s="221"/>
      <c r="AV75" s="221"/>
      <c r="AW75" s="221"/>
      <c r="AX75" s="221"/>
      <c r="AY75" s="806"/>
      <c r="AZ75" s="806"/>
      <c r="BA75" s="806"/>
      <c r="BB75" s="806"/>
      <c r="BC75" s="806"/>
      <c r="BD75" s="806"/>
      <c r="BE75" s="806"/>
      <c r="BF75" s="806"/>
      <c r="BG75" s="806"/>
      <c r="BH75" s="806"/>
      <c r="BI75" s="806"/>
      <c r="BJ75" s="806"/>
      <c r="BK75" s="806"/>
      <c r="BL75" s="806"/>
      <c r="BM75" s="806"/>
      <c r="BN75" s="806"/>
      <c r="BO75" s="806"/>
      <c r="BP75" s="806"/>
      <c r="BQ75" s="806"/>
      <c r="BR75" s="806"/>
      <c r="BS75" s="806"/>
      <c r="BT75" s="806"/>
      <c r="BU75" s="806"/>
      <c r="BV75" s="806"/>
      <c r="BW75" s="806"/>
      <c r="BX75" s="806"/>
      <c r="BY75" s="806"/>
      <c r="BZ75" s="806"/>
      <c r="CA75" s="806"/>
      <c r="CB75" s="806"/>
      <c r="CC75" s="806"/>
      <c r="CD75" s="806"/>
      <c r="CE75" s="218"/>
      <c r="CF75" s="218"/>
      <c r="CG75" s="218"/>
      <c r="CH75" s="218"/>
      <c r="CI75" s="218"/>
      <c r="CJ75" s="218"/>
      <c r="CK75" s="218"/>
      <c r="CL75" s="218"/>
      <c r="CM75" s="219"/>
      <c r="CN75" s="219"/>
      <c r="CO75" s="218"/>
      <c r="CP75" s="218"/>
      <c r="CQ75" s="218"/>
    </row>
    <row r="76" spans="4:95" ht="6" customHeight="1" x14ac:dyDescent="0.15">
      <c r="D76" s="805"/>
      <c r="E76" s="805"/>
      <c r="F76" s="805"/>
      <c r="G76" s="805"/>
      <c r="H76" s="805"/>
      <c r="I76" s="805"/>
      <c r="J76" s="805"/>
      <c r="K76" s="805"/>
      <c r="L76" s="805"/>
      <c r="M76" s="805"/>
      <c r="N76" s="805"/>
      <c r="O76" s="805"/>
      <c r="P76" s="805"/>
      <c r="Q76" s="805"/>
      <c r="R76" s="805"/>
      <c r="S76" s="805"/>
      <c r="T76" s="805"/>
      <c r="U76" s="805"/>
      <c r="V76" s="805"/>
      <c r="W76" s="805"/>
      <c r="X76" s="805"/>
      <c r="Y76" s="805"/>
      <c r="Z76" s="805"/>
      <c r="AA76" s="805"/>
      <c r="AB76" s="805"/>
      <c r="AC76" s="805"/>
      <c r="AD76" s="805"/>
      <c r="AE76" s="805"/>
      <c r="AF76" s="805"/>
      <c r="AG76" s="805"/>
      <c r="AH76" s="805"/>
      <c r="AI76" s="805"/>
      <c r="AJ76" s="805"/>
      <c r="AK76" s="805"/>
      <c r="AL76" s="805"/>
      <c r="AM76" s="805"/>
      <c r="AN76" s="805"/>
      <c r="AO76" s="805"/>
      <c r="AP76" s="805"/>
      <c r="AQ76" s="805"/>
      <c r="AR76" s="221"/>
      <c r="AS76" s="221"/>
      <c r="AT76" s="221"/>
      <c r="AU76" s="221"/>
      <c r="AV76" s="221"/>
      <c r="AW76" s="221"/>
      <c r="AX76" s="221"/>
      <c r="AY76" s="806"/>
      <c r="AZ76" s="806"/>
      <c r="BA76" s="806"/>
      <c r="BB76" s="806"/>
      <c r="BC76" s="806"/>
      <c r="BD76" s="806"/>
      <c r="BE76" s="806"/>
      <c r="BF76" s="806"/>
      <c r="BG76" s="806"/>
      <c r="BH76" s="806"/>
      <c r="BI76" s="806"/>
      <c r="BJ76" s="806"/>
      <c r="BK76" s="806"/>
      <c r="BL76" s="806"/>
      <c r="BM76" s="806"/>
      <c r="BN76" s="806"/>
      <c r="BO76" s="806"/>
      <c r="BP76" s="806"/>
      <c r="BQ76" s="806"/>
      <c r="BR76" s="806"/>
      <c r="BS76" s="806"/>
      <c r="BT76" s="806"/>
      <c r="BU76" s="806"/>
      <c r="BV76" s="806"/>
      <c r="BW76" s="806"/>
      <c r="BX76" s="806"/>
      <c r="BY76" s="806"/>
      <c r="BZ76" s="806"/>
      <c r="CA76" s="806"/>
      <c r="CB76" s="806"/>
      <c r="CC76" s="806"/>
      <c r="CD76" s="806"/>
      <c r="CE76" s="218"/>
      <c r="CF76" s="218"/>
      <c r="CG76" s="218"/>
      <c r="CH76" s="218"/>
      <c r="CI76" s="218"/>
      <c r="CJ76" s="218"/>
      <c r="CK76" s="218"/>
      <c r="CL76" s="218"/>
      <c r="CM76" s="219"/>
      <c r="CN76" s="219"/>
      <c r="CO76" s="218"/>
      <c r="CP76" s="218"/>
      <c r="CQ76" s="218"/>
    </row>
    <row r="77" spans="4:95" ht="6" customHeight="1" x14ac:dyDescent="0.15">
      <c r="D77" s="805"/>
      <c r="E77" s="805"/>
      <c r="F77" s="805"/>
      <c r="G77" s="805"/>
      <c r="H77" s="805"/>
      <c r="I77" s="805"/>
      <c r="J77" s="805"/>
      <c r="K77" s="805"/>
      <c r="L77" s="805"/>
      <c r="M77" s="805"/>
      <c r="N77" s="805"/>
      <c r="O77" s="805"/>
      <c r="P77" s="805"/>
      <c r="Q77" s="805"/>
      <c r="R77" s="805"/>
      <c r="S77" s="805"/>
      <c r="T77" s="805"/>
      <c r="U77" s="805"/>
      <c r="V77" s="805"/>
      <c r="W77" s="805"/>
      <c r="X77" s="805"/>
      <c r="Y77" s="805"/>
      <c r="Z77" s="805"/>
      <c r="AA77" s="805"/>
      <c r="AB77" s="805"/>
      <c r="AC77" s="805"/>
      <c r="AD77" s="805"/>
      <c r="AE77" s="805"/>
      <c r="AF77" s="805"/>
      <c r="AG77" s="805"/>
      <c r="AH77" s="805"/>
      <c r="AI77" s="805"/>
      <c r="AJ77" s="805"/>
      <c r="AK77" s="805"/>
      <c r="AL77" s="805"/>
      <c r="AM77" s="805"/>
      <c r="AN77" s="805"/>
      <c r="AO77" s="805"/>
      <c r="AP77" s="805"/>
      <c r="AQ77" s="805"/>
      <c r="AR77" s="222"/>
      <c r="AS77" s="222"/>
      <c r="AT77" s="222"/>
      <c r="AU77" s="222"/>
      <c r="AV77" s="222"/>
      <c r="AW77" s="222"/>
      <c r="AX77" s="222"/>
      <c r="AY77" s="806"/>
      <c r="AZ77" s="806"/>
      <c r="BA77" s="806"/>
      <c r="BB77" s="806"/>
      <c r="BC77" s="806"/>
      <c r="BD77" s="806"/>
      <c r="BE77" s="806"/>
      <c r="BF77" s="806"/>
      <c r="BG77" s="806"/>
      <c r="BH77" s="806"/>
      <c r="BI77" s="806"/>
      <c r="BJ77" s="806"/>
      <c r="BK77" s="806"/>
      <c r="BL77" s="806"/>
      <c r="BM77" s="806"/>
      <c r="BN77" s="806"/>
      <c r="BO77" s="806"/>
      <c r="BP77" s="806"/>
      <c r="BQ77" s="806"/>
      <c r="BR77" s="806"/>
      <c r="BS77" s="806"/>
      <c r="BT77" s="806"/>
      <c r="BU77" s="806"/>
      <c r="BV77" s="806"/>
      <c r="BW77" s="806"/>
      <c r="BX77" s="806"/>
      <c r="BY77" s="806"/>
      <c r="BZ77" s="806"/>
      <c r="CA77" s="806"/>
      <c r="CB77" s="806"/>
      <c r="CC77" s="806"/>
      <c r="CD77" s="806"/>
      <c r="CE77" s="218"/>
      <c r="CF77" s="218"/>
      <c r="CG77" s="218"/>
      <c r="CH77" s="218"/>
      <c r="CI77" s="218"/>
      <c r="CJ77" s="218"/>
      <c r="CK77" s="218"/>
      <c r="CL77" s="218"/>
      <c r="CM77" s="219"/>
      <c r="CN77" s="219"/>
      <c r="CO77" s="218"/>
      <c r="CP77" s="218"/>
      <c r="CQ77" s="218"/>
    </row>
    <row r="78" spans="4:95" ht="6" customHeight="1" x14ac:dyDescent="0.15">
      <c r="D78" s="222"/>
      <c r="E78" s="222"/>
      <c r="F78" s="808" t="s">
        <v>12</v>
      </c>
      <c r="G78" s="809"/>
      <c r="H78" s="809"/>
      <c r="I78" s="809"/>
      <c r="J78" s="809"/>
      <c r="K78" s="809"/>
      <c r="L78" s="809"/>
      <c r="M78" s="809"/>
      <c r="N78" s="809"/>
      <c r="O78" s="809"/>
      <c r="P78" s="809"/>
      <c r="Q78" s="809"/>
      <c r="R78" s="809"/>
      <c r="S78" s="809"/>
      <c r="T78" s="809"/>
      <c r="U78" s="809"/>
      <c r="V78" s="809"/>
      <c r="W78" s="809"/>
      <c r="X78" s="809"/>
      <c r="Y78" s="810"/>
      <c r="Z78" s="811"/>
      <c r="AA78" s="811"/>
      <c r="AB78" s="811"/>
      <c r="AC78" s="811"/>
      <c r="AD78" s="811"/>
      <c r="AE78" s="811"/>
      <c r="AF78" s="811"/>
      <c r="AG78" s="811"/>
      <c r="AH78" s="811"/>
      <c r="AI78" s="811"/>
      <c r="AJ78" s="811"/>
      <c r="AK78" s="811"/>
      <c r="AL78" s="811"/>
      <c r="AM78" s="811"/>
      <c r="AN78" s="811"/>
      <c r="AO78" s="811"/>
      <c r="AP78" s="811"/>
      <c r="AQ78" s="811"/>
      <c r="AR78" s="811"/>
      <c r="AS78" s="811"/>
      <c r="AT78" s="811"/>
      <c r="AU78" s="811"/>
      <c r="AV78" s="811"/>
      <c r="AW78" s="811"/>
      <c r="AX78" s="811"/>
      <c r="AY78" s="806"/>
      <c r="AZ78" s="806"/>
      <c r="BA78" s="806"/>
      <c r="BB78" s="806"/>
      <c r="BC78" s="806"/>
      <c r="BD78" s="806"/>
      <c r="BE78" s="806"/>
      <c r="BF78" s="806"/>
      <c r="BG78" s="806"/>
      <c r="BH78" s="806"/>
      <c r="BI78" s="806"/>
      <c r="BJ78" s="806"/>
      <c r="BK78" s="806"/>
      <c r="BL78" s="806"/>
      <c r="BM78" s="806"/>
      <c r="BN78" s="806"/>
      <c r="BO78" s="806"/>
      <c r="BP78" s="806"/>
      <c r="BQ78" s="806"/>
      <c r="BR78" s="806"/>
      <c r="BS78" s="806"/>
      <c r="BT78" s="806"/>
      <c r="BU78" s="806"/>
      <c r="BV78" s="806"/>
      <c r="BW78" s="806"/>
      <c r="BX78" s="806"/>
      <c r="BY78" s="806"/>
      <c r="BZ78" s="806"/>
      <c r="CA78" s="806"/>
      <c r="CB78" s="806"/>
      <c r="CC78" s="806"/>
      <c r="CD78" s="806"/>
      <c r="CE78" s="218"/>
      <c r="CF78" s="218"/>
      <c r="CG78" s="218"/>
      <c r="CH78" s="218"/>
      <c r="CI78" s="218"/>
      <c r="CJ78" s="218"/>
      <c r="CK78" s="218"/>
      <c r="CL78" s="218"/>
      <c r="CM78" s="219"/>
      <c r="CN78" s="219"/>
      <c r="CO78" s="218"/>
      <c r="CP78" s="218"/>
      <c r="CQ78" s="218"/>
    </row>
    <row r="79" spans="4:95" ht="6" customHeight="1" x14ac:dyDescent="0.15">
      <c r="D79" s="222"/>
      <c r="E79" s="222"/>
      <c r="F79" s="809"/>
      <c r="G79" s="809"/>
      <c r="H79" s="809"/>
      <c r="I79" s="809"/>
      <c r="J79" s="809"/>
      <c r="K79" s="809"/>
      <c r="L79" s="809"/>
      <c r="M79" s="809"/>
      <c r="N79" s="809"/>
      <c r="O79" s="809"/>
      <c r="P79" s="809"/>
      <c r="Q79" s="809"/>
      <c r="R79" s="809"/>
      <c r="S79" s="809"/>
      <c r="T79" s="809"/>
      <c r="U79" s="809"/>
      <c r="V79" s="809"/>
      <c r="W79" s="809"/>
      <c r="X79" s="809"/>
      <c r="Y79" s="811"/>
      <c r="Z79" s="811"/>
      <c r="AA79" s="811"/>
      <c r="AB79" s="811"/>
      <c r="AC79" s="811"/>
      <c r="AD79" s="811"/>
      <c r="AE79" s="811"/>
      <c r="AF79" s="811"/>
      <c r="AG79" s="811"/>
      <c r="AH79" s="811"/>
      <c r="AI79" s="811"/>
      <c r="AJ79" s="811"/>
      <c r="AK79" s="811"/>
      <c r="AL79" s="811"/>
      <c r="AM79" s="811"/>
      <c r="AN79" s="811"/>
      <c r="AO79" s="811"/>
      <c r="AP79" s="811"/>
      <c r="AQ79" s="811"/>
      <c r="AR79" s="811"/>
      <c r="AS79" s="811"/>
      <c r="AT79" s="811"/>
      <c r="AU79" s="811"/>
      <c r="AV79" s="811"/>
      <c r="AW79" s="811"/>
      <c r="AX79" s="811"/>
      <c r="AY79" s="806"/>
      <c r="AZ79" s="806"/>
      <c r="BA79" s="806"/>
      <c r="BB79" s="806"/>
      <c r="BC79" s="806"/>
      <c r="BD79" s="806"/>
      <c r="BE79" s="806"/>
      <c r="BF79" s="806"/>
      <c r="BG79" s="806"/>
      <c r="BH79" s="806"/>
      <c r="BI79" s="806"/>
      <c r="BJ79" s="806"/>
      <c r="BK79" s="806"/>
      <c r="BL79" s="806"/>
      <c r="BM79" s="806"/>
      <c r="BN79" s="806"/>
      <c r="BO79" s="806"/>
      <c r="BP79" s="806"/>
      <c r="BQ79" s="806"/>
      <c r="BR79" s="806"/>
      <c r="BS79" s="806"/>
      <c r="BT79" s="806"/>
      <c r="BU79" s="806"/>
      <c r="BV79" s="806"/>
      <c r="BW79" s="806"/>
      <c r="BX79" s="806"/>
      <c r="BY79" s="806"/>
      <c r="BZ79" s="806"/>
      <c r="CA79" s="806"/>
      <c r="CB79" s="806"/>
      <c r="CC79" s="806"/>
      <c r="CD79" s="806"/>
      <c r="CE79" s="218"/>
      <c r="CF79" s="218"/>
      <c r="CG79" s="218"/>
      <c r="CH79" s="218"/>
      <c r="CI79" s="218"/>
      <c r="CJ79" s="218"/>
      <c r="CK79" s="218"/>
      <c r="CL79" s="218"/>
      <c r="CM79" s="219"/>
      <c r="CN79" s="219"/>
      <c r="CO79" s="218"/>
      <c r="CP79" s="218"/>
      <c r="CQ79" s="218"/>
    </row>
    <row r="80" spans="4:95" ht="6" customHeight="1" x14ac:dyDescent="0.15">
      <c r="D80" s="222"/>
      <c r="E80" s="222"/>
      <c r="F80" s="809"/>
      <c r="G80" s="809"/>
      <c r="H80" s="809"/>
      <c r="I80" s="809"/>
      <c r="J80" s="809"/>
      <c r="K80" s="809"/>
      <c r="L80" s="809"/>
      <c r="M80" s="809"/>
      <c r="N80" s="809"/>
      <c r="O80" s="809"/>
      <c r="P80" s="809"/>
      <c r="Q80" s="809"/>
      <c r="R80" s="809"/>
      <c r="S80" s="809"/>
      <c r="T80" s="809"/>
      <c r="U80" s="809"/>
      <c r="V80" s="809"/>
      <c r="W80" s="809"/>
      <c r="X80" s="809"/>
      <c r="Y80" s="443"/>
      <c r="Z80" s="443"/>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806"/>
      <c r="AZ80" s="806"/>
      <c r="BA80" s="806"/>
      <c r="BB80" s="806"/>
      <c r="BC80" s="806"/>
      <c r="BD80" s="806"/>
      <c r="BE80" s="806"/>
      <c r="BF80" s="806"/>
      <c r="BG80" s="806"/>
      <c r="BH80" s="806"/>
      <c r="BI80" s="806"/>
      <c r="BJ80" s="806"/>
      <c r="BK80" s="806"/>
      <c r="BL80" s="806"/>
      <c r="BM80" s="806"/>
      <c r="BN80" s="806"/>
      <c r="BO80" s="806"/>
      <c r="BP80" s="806"/>
      <c r="BQ80" s="806"/>
      <c r="BR80" s="806"/>
      <c r="BS80" s="806"/>
      <c r="BT80" s="806"/>
      <c r="BU80" s="806"/>
      <c r="BV80" s="806"/>
      <c r="BW80" s="806"/>
      <c r="BX80" s="806"/>
      <c r="BY80" s="806"/>
      <c r="BZ80" s="806"/>
      <c r="CA80" s="806"/>
      <c r="CB80" s="806"/>
      <c r="CC80" s="806"/>
      <c r="CD80" s="806"/>
      <c r="CE80" s="218"/>
      <c r="CF80" s="218"/>
      <c r="CG80" s="218"/>
      <c r="CH80" s="218"/>
      <c r="CI80" s="218"/>
      <c r="CJ80" s="218"/>
      <c r="CK80" s="218"/>
      <c r="CL80" s="218"/>
      <c r="CM80" s="219"/>
      <c r="CN80" s="219"/>
      <c r="CO80" s="218"/>
      <c r="CP80" s="218"/>
      <c r="CQ80" s="218"/>
    </row>
    <row r="81" spans="1:96" ht="51.6" customHeight="1" x14ac:dyDescent="0.15">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7"/>
      <c r="BU81" s="807"/>
      <c r="BV81" s="807"/>
      <c r="BW81" s="807"/>
      <c r="BX81" s="807"/>
      <c r="BY81" s="807"/>
      <c r="BZ81" s="807"/>
      <c r="CA81" s="807"/>
      <c r="CB81" s="807"/>
      <c r="CC81" s="807"/>
      <c r="CD81" s="807"/>
      <c r="CE81" s="218"/>
      <c r="CF81" s="218"/>
      <c r="CG81" s="218"/>
      <c r="CH81" s="218"/>
      <c r="CI81" s="218"/>
      <c r="CJ81" s="218"/>
      <c r="CK81" s="218"/>
      <c r="CL81" s="218"/>
      <c r="CM81" s="219"/>
      <c r="CN81" s="219"/>
      <c r="CO81" s="218"/>
      <c r="CP81" s="218"/>
      <c r="CQ81" s="218"/>
    </row>
    <row r="82" spans="1:96" ht="6" customHeight="1" x14ac:dyDescent="0.15">
      <c r="D82" s="222"/>
      <c r="E82" s="222"/>
      <c r="F82" s="222"/>
      <c r="G82" s="831"/>
      <c r="H82" s="428"/>
      <c r="I82" s="428"/>
      <c r="J82" s="428"/>
      <c r="K82" s="428"/>
      <c r="L82" s="428"/>
      <c r="M82" s="428"/>
      <c r="N82" s="428"/>
      <c r="O82" s="428"/>
      <c r="P82" s="428"/>
      <c r="Q82" s="832"/>
      <c r="R82" s="430" t="s">
        <v>370</v>
      </c>
      <c r="S82" s="430"/>
      <c r="T82" s="430"/>
      <c r="U82" s="430"/>
      <c r="V82" s="430"/>
      <c r="W82" s="428"/>
      <c r="X82" s="428"/>
      <c r="Y82" s="428"/>
      <c r="Z82" s="430" t="s">
        <v>4</v>
      </c>
      <c r="AA82" s="430"/>
      <c r="AB82" s="430"/>
      <c r="AC82" s="430"/>
      <c r="AD82" s="431"/>
      <c r="AE82" s="434" t="s">
        <v>370</v>
      </c>
      <c r="AF82" s="430"/>
      <c r="AG82" s="430"/>
      <c r="AH82" s="430"/>
      <c r="AI82" s="430"/>
      <c r="AJ82" s="428"/>
      <c r="AK82" s="428"/>
      <c r="AL82" s="428"/>
      <c r="AM82" s="430" t="s">
        <v>4</v>
      </c>
      <c r="AN82" s="430"/>
      <c r="AO82" s="430"/>
      <c r="AP82" s="430"/>
      <c r="AQ82" s="431"/>
      <c r="AR82" s="434" t="s">
        <v>370</v>
      </c>
      <c r="AS82" s="430"/>
      <c r="AT82" s="430"/>
      <c r="AU82" s="430"/>
      <c r="AV82" s="430"/>
      <c r="AW82" s="428"/>
      <c r="AX82" s="428"/>
      <c r="AY82" s="428"/>
      <c r="AZ82" s="430" t="s">
        <v>4</v>
      </c>
      <c r="BA82" s="430"/>
      <c r="BB82" s="430"/>
      <c r="BC82" s="430"/>
      <c r="BD82" s="431"/>
      <c r="BE82" s="434" t="s">
        <v>370</v>
      </c>
      <c r="BF82" s="430"/>
      <c r="BG82" s="430"/>
      <c r="BH82" s="430"/>
      <c r="BI82" s="430"/>
      <c r="BJ82" s="428"/>
      <c r="BK82" s="428"/>
      <c r="BL82" s="428"/>
      <c r="BM82" s="430" t="s">
        <v>4</v>
      </c>
      <c r="BN82" s="430"/>
      <c r="BO82" s="430"/>
      <c r="BP82" s="430"/>
      <c r="BQ82" s="431"/>
      <c r="BR82" s="434" t="s">
        <v>370</v>
      </c>
      <c r="BS82" s="430"/>
      <c r="BT82" s="430"/>
      <c r="BU82" s="430"/>
      <c r="BV82" s="430"/>
      <c r="BW82" s="428"/>
      <c r="BX82" s="428"/>
      <c r="BY82" s="428"/>
      <c r="BZ82" s="430" t="s">
        <v>4</v>
      </c>
      <c r="CA82" s="430"/>
      <c r="CB82" s="430"/>
      <c r="CC82" s="430"/>
      <c r="CD82" s="431"/>
      <c r="CE82" s="106"/>
      <c r="CF82" s="106"/>
      <c r="CG82" s="106"/>
      <c r="CH82" s="106"/>
      <c r="CI82" s="106"/>
      <c r="CM82" s="106"/>
      <c r="CN82" s="106"/>
      <c r="CO82" s="106"/>
      <c r="CP82" s="106"/>
      <c r="CQ82" s="106"/>
      <c r="CR82" s="106"/>
    </row>
    <row r="83" spans="1:96" ht="6" customHeight="1" x14ac:dyDescent="0.15">
      <c r="D83" s="222"/>
      <c r="E83" s="222"/>
      <c r="F83" s="222"/>
      <c r="G83" s="833"/>
      <c r="H83" s="429"/>
      <c r="I83" s="429"/>
      <c r="J83" s="429"/>
      <c r="K83" s="429"/>
      <c r="L83" s="429"/>
      <c r="M83" s="429"/>
      <c r="N83" s="429"/>
      <c r="O83" s="429"/>
      <c r="P83" s="429"/>
      <c r="Q83" s="834"/>
      <c r="R83" s="432"/>
      <c r="S83" s="432"/>
      <c r="T83" s="432"/>
      <c r="U83" s="432"/>
      <c r="V83" s="432"/>
      <c r="W83" s="429"/>
      <c r="X83" s="429"/>
      <c r="Y83" s="429"/>
      <c r="Z83" s="432"/>
      <c r="AA83" s="432"/>
      <c r="AB83" s="432"/>
      <c r="AC83" s="432"/>
      <c r="AD83" s="433"/>
      <c r="AE83" s="435"/>
      <c r="AF83" s="432"/>
      <c r="AG83" s="432"/>
      <c r="AH83" s="432"/>
      <c r="AI83" s="432"/>
      <c r="AJ83" s="429"/>
      <c r="AK83" s="429"/>
      <c r="AL83" s="429"/>
      <c r="AM83" s="432"/>
      <c r="AN83" s="432"/>
      <c r="AO83" s="432"/>
      <c r="AP83" s="432"/>
      <c r="AQ83" s="433"/>
      <c r="AR83" s="435"/>
      <c r="AS83" s="432"/>
      <c r="AT83" s="432"/>
      <c r="AU83" s="432"/>
      <c r="AV83" s="432"/>
      <c r="AW83" s="429"/>
      <c r="AX83" s="429"/>
      <c r="AY83" s="429"/>
      <c r="AZ83" s="432"/>
      <c r="BA83" s="432"/>
      <c r="BB83" s="432"/>
      <c r="BC83" s="432"/>
      <c r="BD83" s="433"/>
      <c r="BE83" s="435"/>
      <c r="BF83" s="432"/>
      <c r="BG83" s="432"/>
      <c r="BH83" s="432"/>
      <c r="BI83" s="432"/>
      <c r="BJ83" s="429"/>
      <c r="BK83" s="429"/>
      <c r="BL83" s="429"/>
      <c r="BM83" s="432"/>
      <c r="BN83" s="432"/>
      <c r="BO83" s="432"/>
      <c r="BP83" s="432"/>
      <c r="BQ83" s="433"/>
      <c r="BR83" s="435"/>
      <c r="BS83" s="432"/>
      <c r="BT83" s="432"/>
      <c r="BU83" s="432"/>
      <c r="BV83" s="432"/>
      <c r="BW83" s="429"/>
      <c r="BX83" s="429"/>
      <c r="BY83" s="429"/>
      <c r="BZ83" s="432"/>
      <c r="CA83" s="432"/>
      <c r="CB83" s="432"/>
      <c r="CC83" s="432"/>
      <c r="CD83" s="433"/>
      <c r="CE83" s="106"/>
      <c r="CF83" s="106"/>
      <c r="CG83" s="106"/>
      <c r="CH83" s="106"/>
      <c r="CI83" s="106"/>
      <c r="CM83" s="106"/>
      <c r="CN83" s="106"/>
      <c r="CO83" s="106"/>
      <c r="CP83" s="106"/>
      <c r="CQ83" s="106"/>
      <c r="CR83" s="106"/>
    </row>
    <row r="84" spans="1:96" ht="6" customHeight="1" thickBot="1" x14ac:dyDescent="0.2">
      <c r="D84" s="222"/>
      <c r="E84" s="222"/>
      <c r="F84" s="222"/>
      <c r="G84" s="833"/>
      <c r="H84" s="429"/>
      <c r="I84" s="429"/>
      <c r="J84" s="429"/>
      <c r="K84" s="429"/>
      <c r="L84" s="429"/>
      <c r="M84" s="429"/>
      <c r="N84" s="429"/>
      <c r="O84" s="429"/>
      <c r="P84" s="429"/>
      <c r="Q84" s="834"/>
      <c r="R84" s="432"/>
      <c r="S84" s="432"/>
      <c r="T84" s="432"/>
      <c r="U84" s="432"/>
      <c r="V84" s="432"/>
      <c r="W84" s="429"/>
      <c r="X84" s="429"/>
      <c r="Y84" s="429"/>
      <c r="Z84" s="432"/>
      <c r="AA84" s="432"/>
      <c r="AB84" s="432"/>
      <c r="AC84" s="432"/>
      <c r="AD84" s="433"/>
      <c r="AE84" s="435"/>
      <c r="AF84" s="432"/>
      <c r="AG84" s="432"/>
      <c r="AH84" s="432"/>
      <c r="AI84" s="432"/>
      <c r="AJ84" s="429"/>
      <c r="AK84" s="429"/>
      <c r="AL84" s="429"/>
      <c r="AM84" s="432"/>
      <c r="AN84" s="432"/>
      <c r="AO84" s="432"/>
      <c r="AP84" s="432"/>
      <c r="AQ84" s="433"/>
      <c r="AR84" s="435"/>
      <c r="AS84" s="432"/>
      <c r="AT84" s="432"/>
      <c r="AU84" s="432"/>
      <c r="AV84" s="432"/>
      <c r="AW84" s="429"/>
      <c r="AX84" s="429"/>
      <c r="AY84" s="429"/>
      <c r="AZ84" s="432"/>
      <c r="BA84" s="432"/>
      <c r="BB84" s="432"/>
      <c r="BC84" s="432"/>
      <c r="BD84" s="433"/>
      <c r="BE84" s="435"/>
      <c r="BF84" s="432"/>
      <c r="BG84" s="432"/>
      <c r="BH84" s="432"/>
      <c r="BI84" s="432"/>
      <c r="BJ84" s="429"/>
      <c r="BK84" s="429"/>
      <c r="BL84" s="429"/>
      <c r="BM84" s="432"/>
      <c r="BN84" s="432"/>
      <c r="BO84" s="432"/>
      <c r="BP84" s="432"/>
      <c r="BQ84" s="433"/>
      <c r="BR84" s="435"/>
      <c r="BS84" s="432"/>
      <c r="BT84" s="432"/>
      <c r="BU84" s="432"/>
      <c r="BV84" s="432"/>
      <c r="BW84" s="429"/>
      <c r="BX84" s="429"/>
      <c r="BY84" s="429"/>
      <c r="BZ84" s="432"/>
      <c r="CA84" s="432"/>
      <c r="CB84" s="432"/>
      <c r="CC84" s="432"/>
      <c r="CD84" s="433"/>
      <c r="CE84" s="106"/>
      <c r="CF84" s="106"/>
      <c r="CG84" s="106"/>
      <c r="CH84" s="106"/>
      <c r="CI84" s="106"/>
      <c r="CM84" s="106"/>
      <c r="CN84" s="106"/>
      <c r="CO84" s="106"/>
      <c r="CP84" s="106"/>
      <c r="CQ84" s="106"/>
      <c r="CR84" s="106"/>
    </row>
    <row r="85" spans="1:96" ht="6" customHeight="1" thickTop="1" x14ac:dyDescent="0.15">
      <c r="D85" s="222"/>
      <c r="E85" s="222"/>
      <c r="F85" s="222"/>
      <c r="G85" s="827" t="s">
        <v>389</v>
      </c>
      <c r="H85" s="827"/>
      <c r="I85" s="827"/>
      <c r="J85" s="827"/>
      <c r="K85" s="827"/>
      <c r="L85" s="827"/>
      <c r="M85" s="827"/>
      <c r="N85" s="827"/>
      <c r="O85" s="827"/>
      <c r="P85" s="827"/>
      <c r="Q85" s="828"/>
      <c r="R85" s="818"/>
      <c r="S85" s="819"/>
      <c r="T85" s="819"/>
      <c r="U85" s="819"/>
      <c r="V85" s="819"/>
      <c r="W85" s="819"/>
      <c r="X85" s="819"/>
      <c r="Y85" s="819"/>
      <c r="Z85" s="819"/>
      <c r="AA85" s="819"/>
      <c r="AB85" s="812" t="s">
        <v>52</v>
      </c>
      <c r="AC85" s="812"/>
      <c r="AD85" s="813"/>
      <c r="AE85" s="818"/>
      <c r="AF85" s="819"/>
      <c r="AG85" s="819"/>
      <c r="AH85" s="819"/>
      <c r="AI85" s="819"/>
      <c r="AJ85" s="819"/>
      <c r="AK85" s="819"/>
      <c r="AL85" s="819"/>
      <c r="AM85" s="819"/>
      <c r="AN85" s="819"/>
      <c r="AO85" s="812" t="s">
        <v>52</v>
      </c>
      <c r="AP85" s="812"/>
      <c r="AQ85" s="813"/>
      <c r="AR85" s="818"/>
      <c r="AS85" s="819"/>
      <c r="AT85" s="819"/>
      <c r="AU85" s="819"/>
      <c r="AV85" s="819"/>
      <c r="AW85" s="819"/>
      <c r="AX85" s="819"/>
      <c r="AY85" s="819"/>
      <c r="AZ85" s="819"/>
      <c r="BA85" s="819"/>
      <c r="BB85" s="812" t="s">
        <v>52</v>
      </c>
      <c r="BC85" s="812"/>
      <c r="BD85" s="813"/>
      <c r="BE85" s="818"/>
      <c r="BF85" s="819"/>
      <c r="BG85" s="819"/>
      <c r="BH85" s="819"/>
      <c r="BI85" s="819"/>
      <c r="BJ85" s="819"/>
      <c r="BK85" s="819"/>
      <c r="BL85" s="819"/>
      <c r="BM85" s="819"/>
      <c r="BN85" s="819"/>
      <c r="BO85" s="812" t="s">
        <v>52</v>
      </c>
      <c r="BP85" s="812"/>
      <c r="BQ85" s="813"/>
      <c r="BR85" s="824"/>
      <c r="BS85" s="819"/>
      <c r="BT85" s="819"/>
      <c r="BU85" s="819"/>
      <c r="BV85" s="819"/>
      <c r="BW85" s="819"/>
      <c r="BX85" s="819"/>
      <c r="BY85" s="819"/>
      <c r="BZ85" s="819"/>
      <c r="CA85" s="819"/>
      <c r="CB85" s="812" t="s">
        <v>52</v>
      </c>
      <c r="CC85" s="812"/>
      <c r="CD85" s="813"/>
      <c r="CE85" s="236"/>
      <c r="CF85" s="103"/>
      <c r="CG85" s="103"/>
      <c r="CH85" s="103"/>
      <c r="CI85" s="103"/>
      <c r="CJ85" s="103"/>
      <c r="CK85" s="103"/>
      <c r="CL85" s="103"/>
      <c r="CM85" s="103"/>
      <c r="CN85" s="103"/>
      <c r="CO85" s="103"/>
      <c r="CP85" s="103"/>
      <c r="CQ85" s="103"/>
      <c r="CR85" s="106"/>
    </row>
    <row r="86" spans="1:96" ht="6" customHeight="1" x14ac:dyDescent="0.15">
      <c r="D86" s="222"/>
      <c r="E86" s="222"/>
      <c r="F86" s="222"/>
      <c r="G86" s="829"/>
      <c r="H86" s="829"/>
      <c r="I86" s="829"/>
      <c r="J86" s="829"/>
      <c r="K86" s="829"/>
      <c r="L86" s="829"/>
      <c r="M86" s="829"/>
      <c r="N86" s="829"/>
      <c r="O86" s="829"/>
      <c r="P86" s="829"/>
      <c r="Q86" s="830"/>
      <c r="R86" s="820"/>
      <c r="S86" s="821"/>
      <c r="T86" s="821"/>
      <c r="U86" s="821"/>
      <c r="V86" s="821"/>
      <c r="W86" s="821"/>
      <c r="X86" s="821"/>
      <c r="Y86" s="821"/>
      <c r="Z86" s="821"/>
      <c r="AA86" s="821"/>
      <c r="AB86" s="814"/>
      <c r="AC86" s="814"/>
      <c r="AD86" s="815"/>
      <c r="AE86" s="820"/>
      <c r="AF86" s="821"/>
      <c r="AG86" s="821"/>
      <c r="AH86" s="821"/>
      <c r="AI86" s="821"/>
      <c r="AJ86" s="821"/>
      <c r="AK86" s="821"/>
      <c r="AL86" s="821"/>
      <c r="AM86" s="821"/>
      <c r="AN86" s="821"/>
      <c r="AO86" s="814"/>
      <c r="AP86" s="814"/>
      <c r="AQ86" s="815"/>
      <c r="AR86" s="820"/>
      <c r="AS86" s="821"/>
      <c r="AT86" s="821"/>
      <c r="AU86" s="821"/>
      <c r="AV86" s="821"/>
      <c r="AW86" s="821"/>
      <c r="AX86" s="821"/>
      <c r="AY86" s="821"/>
      <c r="AZ86" s="821"/>
      <c r="BA86" s="821"/>
      <c r="BB86" s="814"/>
      <c r="BC86" s="814"/>
      <c r="BD86" s="815"/>
      <c r="BE86" s="820"/>
      <c r="BF86" s="821"/>
      <c r="BG86" s="821"/>
      <c r="BH86" s="821"/>
      <c r="BI86" s="821"/>
      <c r="BJ86" s="821"/>
      <c r="BK86" s="821"/>
      <c r="BL86" s="821"/>
      <c r="BM86" s="821"/>
      <c r="BN86" s="821"/>
      <c r="BO86" s="814"/>
      <c r="BP86" s="814"/>
      <c r="BQ86" s="815"/>
      <c r="BR86" s="821"/>
      <c r="BS86" s="821"/>
      <c r="BT86" s="821"/>
      <c r="BU86" s="821"/>
      <c r="BV86" s="821"/>
      <c r="BW86" s="821"/>
      <c r="BX86" s="821"/>
      <c r="BY86" s="821"/>
      <c r="BZ86" s="821"/>
      <c r="CA86" s="821"/>
      <c r="CB86" s="814"/>
      <c r="CC86" s="814"/>
      <c r="CD86" s="815"/>
      <c r="CE86" s="112"/>
      <c r="CF86" s="103"/>
      <c r="CG86" s="103"/>
      <c r="CH86" s="103"/>
      <c r="CI86" s="103"/>
      <c r="CJ86" s="103"/>
      <c r="CK86" s="103"/>
      <c r="CL86" s="103"/>
      <c r="CM86" s="103"/>
      <c r="CN86" s="103"/>
      <c r="CO86" s="103"/>
      <c r="CP86" s="103"/>
      <c r="CQ86" s="103"/>
      <c r="CR86" s="106"/>
    </row>
    <row r="87" spans="1:96" ht="6" customHeight="1" x14ac:dyDescent="0.15">
      <c r="D87" s="222"/>
      <c r="E87" s="222"/>
      <c r="F87" s="222"/>
      <c r="G87" s="829"/>
      <c r="H87" s="829"/>
      <c r="I87" s="829"/>
      <c r="J87" s="829"/>
      <c r="K87" s="829"/>
      <c r="L87" s="829"/>
      <c r="M87" s="829"/>
      <c r="N87" s="829"/>
      <c r="O87" s="829"/>
      <c r="P87" s="829"/>
      <c r="Q87" s="830"/>
      <c r="R87" s="822"/>
      <c r="S87" s="823"/>
      <c r="T87" s="823"/>
      <c r="U87" s="823"/>
      <c r="V87" s="823"/>
      <c r="W87" s="823"/>
      <c r="X87" s="823"/>
      <c r="Y87" s="823"/>
      <c r="Z87" s="823"/>
      <c r="AA87" s="823"/>
      <c r="AB87" s="816"/>
      <c r="AC87" s="816"/>
      <c r="AD87" s="817"/>
      <c r="AE87" s="822"/>
      <c r="AF87" s="823"/>
      <c r="AG87" s="823"/>
      <c r="AH87" s="823"/>
      <c r="AI87" s="823"/>
      <c r="AJ87" s="823"/>
      <c r="AK87" s="823"/>
      <c r="AL87" s="823"/>
      <c r="AM87" s="823"/>
      <c r="AN87" s="823"/>
      <c r="AO87" s="816"/>
      <c r="AP87" s="816"/>
      <c r="AQ87" s="817"/>
      <c r="AR87" s="822"/>
      <c r="AS87" s="823"/>
      <c r="AT87" s="823"/>
      <c r="AU87" s="823"/>
      <c r="AV87" s="823"/>
      <c r="AW87" s="823"/>
      <c r="AX87" s="823"/>
      <c r="AY87" s="823"/>
      <c r="AZ87" s="823"/>
      <c r="BA87" s="823"/>
      <c r="BB87" s="816"/>
      <c r="BC87" s="816"/>
      <c r="BD87" s="817"/>
      <c r="BE87" s="822"/>
      <c r="BF87" s="823"/>
      <c r="BG87" s="823"/>
      <c r="BH87" s="823"/>
      <c r="BI87" s="823"/>
      <c r="BJ87" s="823"/>
      <c r="BK87" s="823"/>
      <c r="BL87" s="823"/>
      <c r="BM87" s="823"/>
      <c r="BN87" s="823"/>
      <c r="BO87" s="816"/>
      <c r="BP87" s="816"/>
      <c r="BQ87" s="817"/>
      <c r="BR87" s="823"/>
      <c r="BS87" s="823"/>
      <c r="BT87" s="823"/>
      <c r="BU87" s="823"/>
      <c r="BV87" s="823"/>
      <c r="BW87" s="823"/>
      <c r="BX87" s="823"/>
      <c r="BY87" s="823"/>
      <c r="BZ87" s="823"/>
      <c r="CA87" s="823"/>
      <c r="CB87" s="816"/>
      <c r="CC87" s="816"/>
      <c r="CD87" s="817"/>
      <c r="CE87" s="112"/>
      <c r="CF87" s="103"/>
      <c r="CG87" s="103"/>
      <c r="CH87" s="103"/>
      <c r="CI87" s="103"/>
      <c r="CJ87" s="103"/>
      <c r="CK87" s="103"/>
      <c r="CL87" s="103"/>
      <c r="CM87" s="103"/>
      <c r="CN87" s="103"/>
      <c r="CO87" s="103"/>
      <c r="CP87" s="103"/>
      <c r="CQ87" s="103"/>
      <c r="CR87" s="106"/>
    </row>
    <row r="90" spans="1:96" s="109" customFormat="1" ht="6" customHeight="1" x14ac:dyDescent="0.15">
      <c r="A90" s="95"/>
      <c r="B90" s="95"/>
      <c r="C90" s="95"/>
      <c r="D90" s="292" t="s">
        <v>393</v>
      </c>
      <c r="E90" s="292"/>
      <c r="F90" s="292"/>
      <c r="G90" s="825"/>
      <c r="H90" s="825"/>
      <c r="I90" s="825"/>
      <c r="J90" s="825"/>
      <c r="K90" s="825"/>
      <c r="L90" s="825"/>
      <c r="M90" s="825"/>
      <c r="N90" s="825"/>
      <c r="O90" s="825"/>
      <c r="P90" s="826"/>
      <c r="Q90" s="826"/>
      <c r="R90" s="826"/>
      <c r="S90" s="826"/>
      <c r="T90" s="826"/>
      <c r="U90" s="826"/>
      <c r="V90" s="826"/>
      <c r="W90" s="826"/>
      <c r="X90" s="826"/>
      <c r="Y90" s="826"/>
      <c r="Z90" s="826"/>
      <c r="AA90" s="826"/>
      <c r="AB90" s="826"/>
      <c r="AC90" s="826"/>
      <c r="AD90" s="826"/>
      <c r="AE90" s="826"/>
      <c r="AF90" s="826"/>
      <c r="AG90" s="826"/>
      <c r="AH90" s="826"/>
      <c r="AI90" s="826"/>
      <c r="AJ90" s="826"/>
      <c r="AK90" s="826"/>
      <c r="AL90" s="826"/>
      <c r="AM90" s="826"/>
      <c r="AN90" s="826"/>
      <c r="AO90" s="826"/>
      <c r="AP90" s="826"/>
      <c r="AQ90" s="826"/>
      <c r="AR90" s="826"/>
      <c r="AS90" s="826"/>
      <c r="AT90" s="826"/>
      <c r="AU90" s="826"/>
      <c r="AV90" s="826"/>
      <c r="AW90" s="826"/>
      <c r="AX90" s="826"/>
      <c r="AY90" s="826"/>
      <c r="AZ90" s="826"/>
      <c r="BA90" s="826"/>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row>
    <row r="91" spans="1:96" s="109" customFormat="1" ht="6" customHeight="1" x14ac:dyDescent="0.15">
      <c r="A91" s="95"/>
      <c r="B91" s="95"/>
      <c r="C91" s="95"/>
      <c r="D91" s="292"/>
      <c r="E91" s="292"/>
      <c r="F91" s="292"/>
      <c r="G91" s="825"/>
      <c r="H91" s="825"/>
      <c r="I91" s="825"/>
      <c r="J91" s="825"/>
      <c r="K91" s="825"/>
      <c r="L91" s="825"/>
      <c r="M91" s="825"/>
      <c r="N91" s="825"/>
      <c r="O91" s="825"/>
      <c r="P91" s="826"/>
      <c r="Q91" s="826"/>
      <c r="R91" s="826"/>
      <c r="S91" s="826"/>
      <c r="T91" s="826"/>
      <c r="U91" s="826"/>
      <c r="V91" s="826"/>
      <c r="W91" s="826"/>
      <c r="X91" s="826"/>
      <c r="Y91" s="826"/>
      <c r="Z91" s="826"/>
      <c r="AA91" s="826"/>
      <c r="AB91" s="826"/>
      <c r="AC91" s="826"/>
      <c r="AD91" s="826"/>
      <c r="AE91" s="826"/>
      <c r="AF91" s="826"/>
      <c r="AG91" s="826"/>
      <c r="AH91" s="826"/>
      <c r="AI91" s="826"/>
      <c r="AJ91" s="826"/>
      <c r="AK91" s="826"/>
      <c r="AL91" s="826"/>
      <c r="AM91" s="826"/>
      <c r="AN91" s="826"/>
      <c r="AO91" s="826"/>
      <c r="AP91" s="826"/>
      <c r="AQ91" s="826"/>
      <c r="AR91" s="826"/>
      <c r="AS91" s="826"/>
      <c r="AT91" s="826"/>
      <c r="AU91" s="826"/>
      <c r="AV91" s="826"/>
      <c r="AW91" s="826"/>
      <c r="AX91" s="826"/>
      <c r="AY91" s="826"/>
      <c r="AZ91" s="826"/>
      <c r="BA91" s="826"/>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row>
    <row r="92" spans="1:96" s="109" customFormat="1" ht="6" customHeight="1" x14ac:dyDescent="0.15">
      <c r="A92" s="95"/>
      <c r="B92" s="95"/>
      <c r="C92" s="95"/>
      <c r="D92" s="292"/>
      <c r="E92" s="292"/>
      <c r="F92" s="292"/>
      <c r="G92" s="825"/>
      <c r="H92" s="825"/>
      <c r="I92" s="825"/>
      <c r="J92" s="825"/>
      <c r="K92" s="825"/>
      <c r="L92" s="825"/>
      <c r="M92" s="825"/>
      <c r="N92" s="825"/>
      <c r="O92" s="825"/>
      <c r="P92" s="826"/>
      <c r="Q92" s="826"/>
      <c r="R92" s="826"/>
      <c r="S92" s="826"/>
      <c r="T92" s="826"/>
      <c r="U92" s="826"/>
      <c r="V92" s="826"/>
      <c r="W92" s="826"/>
      <c r="X92" s="826"/>
      <c r="Y92" s="826"/>
      <c r="Z92" s="826"/>
      <c r="AA92" s="826"/>
      <c r="AB92" s="826"/>
      <c r="AC92" s="826"/>
      <c r="AD92" s="826"/>
      <c r="AE92" s="826"/>
      <c r="AF92" s="826"/>
      <c r="AG92" s="826"/>
      <c r="AH92" s="826"/>
      <c r="AI92" s="826"/>
      <c r="AJ92" s="826"/>
      <c r="AK92" s="826"/>
      <c r="AL92" s="826"/>
      <c r="AM92" s="826"/>
      <c r="AN92" s="826"/>
      <c r="AO92" s="826"/>
      <c r="AP92" s="826"/>
      <c r="AQ92" s="826"/>
      <c r="AR92" s="826"/>
      <c r="AS92" s="826"/>
      <c r="AT92" s="826"/>
      <c r="AU92" s="826"/>
      <c r="AV92" s="826"/>
      <c r="AW92" s="826"/>
      <c r="AX92" s="826"/>
      <c r="AY92" s="826"/>
      <c r="AZ92" s="826"/>
      <c r="BA92" s="826"/>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row>
    <row r="93" spans="1:96" s="109" customFormat="1" ht="6" customHeight="1" x14ac:dyDescent="0.15">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row>
    <row r="94" spans="1:96" s="109" customFormat="1" ht="6" customHeight="1" x14ac:dyDescent="0.15">
      <c r="A94" s="95"/>
      <c r="B94" s="95"/>
      <c r="C94" s="95"/>
      <c r="D94" s="95"/>
      <c r="E94" s="95"/>
      <c r="F94" s="105"/>
      <c r="G94" s="831"/>
      <c r="H94" s="428"/>
      <c r="I94" s="428"/>
      <c r="J94" s="428"/>
      <c r="K94" s="428"/>
      <c r="L94" s="428"/>
      <c r="M94" s="428"/>
      <c r="N94" s="428"/>
      <c r="O94" s="428"/>
      <c r="P94" s="428"/>
      <c r="Q94" s="832"/>
      <c r="R94" s="430" t="s">
        <v>370</v>
      </c>
      <c r="S94" s="430"/>
      <c r="T94" s="430"/>
      <c r="U94" s="430"/>
      <c r="V94" s="430"/>
      <c r="W94" s="428"/>
      <c r="X94" s="428"/>
      <c r="Y94" s="428"/>
      <c r="Z94" s="430" t="s">
        <v>4</v>
      </c>
      <c r="AA94" s="430"/>
      <c r="AB94" s="430"/>
      <c r="AC94" s="430"/>
      <c r="AD94" s="431"/>
      <c r="AE94" s="434" t="s">
        <v>370</v>
      </c>
      <c r="AF94" s="430"/>
      <c r="AG94" s="430"/>
      <c r="AH94" s="430"/>
      <c r="AI94" s="430"/>
      <c r="AJ94" s="428"/>
      <c r="AK94" s="428"/>
      <c r="AL94" s="428"/>
      <c r="AM94" s="430" t="s">
        <v>4</v>
      </c>
      <c r="AN94" s="430"/>
      <c r="AO94" s="430"/>
      <c r="AP94" s="430"/>
      <c r="AQ94" s="431"/>
      <c r="AR94" s="434" t="s">
        <v>370</v>
      </c>
      <c r="AS94" s="430"/>
      <c r="AT94" s="430"/>
      <c r="AU94" s="430"/>
      <c r="AV94" s="430"/>
      <c r="AW94" s="428"/>
      <c r="AX94" s="428"/>
      <c r="AY94" s="428"/>
      <c r="AZ94" s="430" t="s">
        <v>4</v>
      </c>
      <c r="BA94" s="430"/>
      <c r="BB94" s="430"/>
      <c r="BC94" s="430"/>
      <c r="BD94" s="431"/>
      <c r="BE94" s="434" t="s">
        <v>370</v>
      </c>
      <c r="BF94" s="430"/>
      <c r="BG94" s="430"/>
      <c r="BH94" s="430"/>
      <c r="BI94" s="430"/>
      <c r="BJ94" s="428"/>
      <c r="BK94" s="428"/>
      <c r="BL94" s="428"/>
      <c r="BM94" s="430" t="s">
        <v>4</v>
      </c>
      <c r="BN94" s="430"/>
      <c r="BO94" s="430"/>
      <c r="BP94" s="430"/>
      <c r="BQ94" s="431"/>
      <c r="BR94" s="434" t="s">
        <v>370</v>
      </c>
      <c r="BS94" s="430"/>
      <c r="BT94" s="430"/>
      <c r="BU94" s="430"/>
      <c r="BV94" s="430"/>
      <c r="BW94" s="428"/>
      <c r="BX94" s="428"/>
      <c r="BY94" s="428"/>
      <c r="BZ94" s="430" t="s">
        <v>4</v>
      </c>
      <c r="CA94" s="430"/>
      <c r="CB94" s="430"/>
      <c r="CC94" s="430"/>
      <c r="CD94" s="431"/>
      <c r="CE94" s="220"/>
      <c r="CF94" s="106"/>
      <c r="CG94" s="106"/>
      <c r="CH94" s="106"/>
      <c r="CI94" s="106"/>
      <c r="CJ94" s="95"/>
      <c r="CK94" s="95"/>
      <c r="CL94" s="95"/>
      <c r="CM94" s="106"/>
      <c r="CN94" s="106"/>
      <c r="CO94" s="106"/>
      <c r="CP94" s="106"/>
      <c r="CQ94" s="106"/>
    </row>
    <row r="95" spans="1:96" s="109" customFormat="1" ht="6" customHeight="1" x14ac:dyDescent="0.15">
      <c r="A95" s="95"/>
      <c r="B95" s="95"/>
      <c r="C95" s="95"/>
      <c r="D95" s="95"/>
      <c r="E95" s="95"/>
      <c r="F95" s="105"/>
      <c r="G95" s="833"/>
      <c r="H95" s="429"/>
      <c r="I95" s="429"/>
      <c r="J95" s="429"/>
      <c r="K95" s="429"/>
      <c r="L95" s="429"/>
      <c r="M95" s="429"/>
      <c r="N95" s="429"/>
      <c r="O95" s="429"/>
      <c r="P95" s="429"/>
      <c r="Q95" s="834"/>
      <c r="R95" s="432"/>
      <c r="S95" s="432"/>
      <c r="T95" s="432"/>
      <c r="U95" s="432"/>
      <c r="V95" s="432"/>
      <c r="W95" s="429"/>
      <c r="X95" s="429"/>
      <c r="Y95" s="429"/>
      <c r="Z95" s="432"/>
      <c r="AA95" s="432"/>
      <c r="AB95" s="432"/>
      <c r="AC95" s="432"/>
      <c r="AD95" s="433"/>
      <c r="AE95" s="435"/>
      <c r="AF95" s="432"/>
      <c r="AG95" s="432"/>
      <c r="AH95" s="432"/>
      <c r="AI95" s="432"/>
      <c r="AJ95" s="429"/>
      <c r="AK95" s="429"/>
      <c r="AL95" s="429"/>
      <c r="AM95" s="432"/>
      <c r="AN95" s="432"/>
      <c r="AO95" s="432"/>
      <c r="AP95" s="432"/>
      <c r="AQ95" s="433"/>
      <c r="AR95" s="435"/>
      <c r="AS95" s="432"/>
      <c r="AT95" s="432"/>
      <c r="AU95" s="432"/>
      <c r="AV95" s="432"/>
      <c r="AW95" s="429"/>
      <c r="AX95" s="429"/>
      <c r="AY95" s="429"/>
      <c r="AZ95" s="432"/>
      <c r="BA95" s="432"/>
      <c r="BB95" s="432"/>
      <c r="BC95" s="432"/>
      <c r="BD95" s="433"/>
      <c r="BE95" s="435"/>
      <c r="BF95" s="432"/>
      <c r="BG95" s="432"/>
      <c r="BH95" s="432"/>
      <c r="BI95" s="432"/>
      <c r="BJ95" s="429"/>
      <c r="BK95" s="429"/>
      <c r="BL95" s="429"/>
      <c r="BM95" s="432"/>
      <c r="BN95" s="432"/>
      <c r="BO95" s="432"/>
      <c r="BP95" s="432"/>
      <c r="BQ95" s="433"/>
      <c r="BR95" s="435"/>
      <c r="BS95" s="432"/>
      <c r="BT95" s="432"/>
      <c r="BU95" s="432"/>
      <c r="BV95" s="432"/>
      <c r="BW95" s="429"/>
      <c r="BX95" s="429"/>
      <c r="BY95" s="429"/>
      <c r="BZ95" s="432"/>
      <c r="CA95" s="432"/>
      <c r="CB95" s="432"/>
      <c r="CC95" s="432"/>
      <c r="CD95" s="433"/>
      <c r="CE95" s="220"/>
      <c r="CF95" s="106"/>
      <c r="CG95" s="106"/>
      <c r="CH95" s="106"/>
      <c r="CI95" s="106"/>
      <c r="CJ95" s="95"/>
      <c r="CK95" s="95"/>
      <c r="CL95" s="95"/>
      <c r="CM95" s="106"/>
      <c r="CN95" s="106"/>
      <c r="CO95" s="106"/>
      <c r="CP95" s="106"/>
      <c r="CQ95" s="106"/>
    </row>
    <row r="96" spans="1:96" s="109" customFormat="1" ht="6" customHeight="1" thickBot="1" x14ac:dyDescent="0.2">
      <c r="A96" s="95"/>
      <c r="B96" s="95"/>
      <c r="C96" s="95"/>
      <c r="D96" s="95"/>
      <c r="E96" s="95"/>
      <c r="F96" s="105"/>
      <c r="G96" s="833"/>
      <c r="H96" s="429"/>
      <c r="I96" s="429"/>
      <c r="J96" s="429"/>
      <c r="K96" s="429"/>
      <c r="L96" s="429"/>
      <c r="M96" s="429"/>
      <c r="N96" s="429"/>
      <c r="O96" s="429"/>
      <c r="P96" s="429"/>
      <c r="Q96" s="834"/>
      <c r="R96" s="432"/>
      <c r="S96" s="432"/>
      <c r="T96" s="432"/>
      <c r="U96" s="432"/>
      <c r="V96" s="432"/>
      <c r="W96" s="429"/>
      <c r="X96" s="429"/>
      <c r="Y96" s="429"/>
      <c r="Z96" s="432"/>
      <c r="AA96" s="432"/>
      <c r="AB96" s="432"/>
      <c r="AC96" s="432"/>
      <c r="AD96" s="433"/>
      <c r="AE96" s="435"/>
      <c r="AF96" s="432"/>
      <c r="AG96" s="432"/>
      <c r="AH96" s="432"/>
      <c r="AI96" s="432"/>
      <c r="AJ96" s="429"/>
      <c r="AK96" s="429"/>
      <c r="AL96" s="429"/>
      <c r="AM96" s="432"/>
      <c r="AN96" s="432"/>
      <c r="AO96" s="432"/>
      <c r="AP96" s="432"/>
      <c r="AQ96" s="433"/>
      <c r="AR96" s="435"/>
      <c r="AS96" s="432"/>
      <c r="AT96" s="432"/>
      <c r="AU96" s="432"/>
      <c r="AV96" s="432"/>
      <c r="AW96" s="429"/>
      <c r="AX96" s="429"/>
      <c r="AY96" s="429"/>
      <c r="AZ96" s="432"/>
      <c r="BA96" s="432"/>
      <c r="BB96" s="432"/>
      <c r="BC96" s="432"/>
      <c r="BD96" s="433"/>
      <c r="BE96" s="435"/>
      <c r="BF96" s="432"/>
      <c r="BG96" s="432"/>
      <c r="BH96" s="432"/>
      <c r="BI96" s="432"/>
      <c r="BJ96" s="429"/>
      <c r="BK96" s="429"/>
      <c r="BL96" s="429"/>
      <c r="BM96" s="432"/>
      <c r="BN96" s="432"/>
      <c r="BO96" s="432"/>
      <c r="BP96" s="432"/>
      <c r="BQ96" s="433"/>
      <c r="BR96" s="435"/>
      <c r="BS96" s="432"/>
      <c r="BT96" s="432"/>
      <c r="BU96" s="432"/>
      <c r="BV96" s="432"/>
      <c r="BW96" s="429"/>
      <c r="BX96" s="429"/>
      <c r="BY96" s="429"/>
      <c r="BZ96" s="432"/>
      <c r="CA96" s="432"/>
      <c r="CB96" s="432"/>
      <c r="CC96" s="432"/>
      <c r="CD96" s="433"/>
      <c r="CE96" s="220"/>
      <c r="CF96" s="106"/>
      <c r="CG96" s="106"/>
      <c r="CH96" s="106"/>
      <c r="CI96" s="106"/>
      <c r="CJ96" s="95"/>
      <c r="CK96" s="95"/>
      <c r="CL96" s="95"/>
      <c r="CM96" s="106"/>
      <c r="CN96" s="106"/>
      <c r="CO96" s="106"/>
      <c r="CP96" s="106"/>
      <c r="CQ96" s="106"/>
    </row>
    <row r="97" spans="1:95" s="109" customFormat="1" ht="6" customHeight="1" thickTop="1" x14ac:dyDescent="0.15">
      <c r="A97" s="95"/>
      <c r="B97" s="95"/>
      <c r="C97" s="95"/>
      <c r="D97" s="95"/>
      <c r="E97" s="95"/>
      <c r="G97" s="827" t="s">
        <v>394</v>
      </c>
      <c r="H97" s="827"/>
      <c r="I97" s="827"/>
      <c r="J97" s="827"/>
      <c r="K97" s="827"/>
      <c r="L97" s="827"/>
      <c r="M97" s="827"/>
      <c r="N97" s="827"/>
      <c r="O97" s="827"/>
      <c r="P97" s="827"/>
      <c r="Q97" s="828"/>
      <c r="R97" s="818"/>
      <c r="S97" s="819"/>
      <c r="T97" s="819"/>
      <c r="U97" s="819"/>
      <c r="V97" s="819"/>
      <c r="W97" s="819"/>
      <c r="X97" s="819"/>
      <c r="Y97" s="819"/>
      <c r="Z97" s="819"/>
      <c r="AA97" s="819"/>
      <c r="AB97" s="812" t="s">
        <v>52</v>
      </c>
      <c r="AC97" s="812"/>
      <c r="AD97" s="813"/>
      <c r="AE97" s="818"/>
      <c r="AF97" s="819"/>
      <c r="AG97" s="819"/>
      <c r="AH97" s="819"/>
      <c r="AI97" s="819"/>
      <c r="AJ97" s="819"/>
      <c r="AK97" s="819"/>
      <c r="AL97" s="819"/>
      <c r="AM97" s="819"/>
      <c r="AN97" s="819"/>
      <c r="AO97" s="812" t="s">
        <v>52</v>
      </c>
      <c r="AP97" s="812"/>
      <c r="AQ97" s="813"/>
      <c r="AR97" s="818"/>
      <c r="AS97" s="819"/>
      <c r="AT97" s="819"/>
      <c r="AU97" s="819"/>
      <c r="AV97" s="819"/>
      <c r="AW97" s="819"/>
      <c r="AX97" s="819"/>
      <c r="AY97" s="819"/>
      <c r="AZ97" s="819"/>
      <c r="BA97" s="819"/>
      <c r="BB97" s="812" t="s">
        <v>52</v>
      </c>
      <c r="BC97" s="812"/>
      <c r="BD97" s="813"/>
      <c r="BE97" s="818"/>
      <c r="BF97" s="819"/>
      <c r="BG97" s="819"/>
      <c r="BH97" s="819"/>
      <c r="BI97" s="819"/>
      <c r="BJ97" s="819"/>
      <c r="BK97" s="819"/>
      <c r="BL97" s="819"/>
      <c r="BM97" s="819"/>
      <c r="BN97" s="819"/>
      <c r="BO97" s="812" t="s">
        <v>52</v>
      </c>
      <c r="BP97" s="812"/>
      <c r="BQ97" s="813"/>
      <c r="BR97" s="824"/>
      <c r="BS97" s="819"/>
      <c r="BT97" s="819"/>
      <c r="BU97" s="819"/>
      <c r="BV97" s="819"/>
      <c r="BW97" s="819"/>
      <c r="BX97" s="819"/>
      <c r="BY97" s="819"/>
      <c r="BZ97" s="819"/>
      <c r="CA97" s="819"/>
      <c r="CB97" s="812" t="s">
        <v>52</v>
      </c>
      <c r="CC97" s="812"/>
      <c r="CD97" s="813"/>
      <c r="CE97" s="119"/>
      <c r="CF97" s="103"/>
      <c r="CG97" s="103"/>
      <c r="CH97" s="103"/>
      <c r="CI97" s="103"/>
      <c r="CJ97" s="103"/>
      <c r="CK97" s="103"/>
      <c r="CL97" s="103"/>
      <c r="CM97" s="103"/>
      <c r="CN97" s="103"/>
      <c r="CO97" s="103"/>
      <c r="CP97" s="103"/>
      <c r="CQ97" s="103"/>
    </row>
    <row r="98" spans="1:95" s="109" customFormat="1" ht="6" customHeight="1" x14ac:dyDescent="0.15">
      <c r="A98" s="95"/>
      <c r="B98" s="95"/>
      <c r="C98" s="95"/>
      <c r="D98" s="95"/>
      <c r="E98" s="95"/>
      <c r="G98" s="829"/>
      <c r="H98" s="829"/>
      <c r="I98" s="829"/>
      <c r="J98" s="829"/>
      <c r="K98" s="829"/>
      <c r="L98" s="829"/>
      <c r="M98" s="829"/>
      <c r="N98" s="829"/>
      <c r="O98" s="829"/>
      <c r="P98" s="829"/>
      <c r="Q98" s="830"/>
      <c r="R98" s="820"/>
      <c r="S98" s="821"/>
      <c r="T98" s="821"/>
      <c r="U98" s="821"/>
      <c r="V98" s="821"/>
      <c r="W98" s="821"/>
      <c r="X98" s="821"/>
      <c r="Y98" s="821"/>
      <c r="Z98" s="821"/>
      <c r="AA98" s="821"/>
      <c r="AB98" s="814"/>
      <c r="AC98" s="814"/>
      <c r="AD98" s="815"/>
      <c r="AE98" s="820"/>
      <c r="AF98" s="821"/>
      <c r="AG98" s="821"/>
      <c r="AH98" s="821"/>
      <c r="AI98" s="821"/>
      <c r="AJ98" s="821"/>
      <c r="AK98" s="821"/>
      <c r="AL98" s="821"/>
      <c r="AM98" s="821"/>
      <c r="AN98" s="821"/>
      <c r="AO98" s="814"/>
      <c r="AP98" s="814"/>
      <c r="AQ98" s="815"/>
      <c r="AR98" s="820"/>
      <c r="AS98" s="821"/>
      <c r="AT98" s="821"/>
      <c r="AU98" s="821"/>
      <c r="AV98" s="821"/>
      <c r="AW98" s="821"/>
      <c r="AX98" s="821"/>
      <c r="AY98" s="821"/>
      <c r="AZ98" s="821"/>
      <c r="BA98" s="821"/>
      <c r="BB98" s="814"/>
      <c r="BC98" s="814"/>
      <c r="BD98" s="815"/>
      <c r="BE98" s="820"/>
      <c r="BF98" s="821"/>
      <c r="BG98" s="821"/>
      <c r="BH98" s="821"/>
      <c r="BI98" s="821"/>
      <c r="BJ98" s="821"/>
      <c r="BK98" s="821"/>
      <c r="BL98" s="821"/>
      <c r="BM98" s="821"/>
      <c r="BN98" s="821"/>
      <c r="BO98" s="814"/>
      <c r="BP98" s="814"/>
      <c r="BQ98" s="815"/>
      <c r="BR98" s="821"/>
      <c r="BS98" s="821"/>
      <c r="BT98" s="821"/>
      <c r="BU98" s="821"/>
      <c r="BV98" s="821"/>
      <c r="BW98" s="821"/>
      <c r="BX98" s="821"/>
      <c r="BY98" s="821"/>
      <c r="BZ98" s="821"/>
      <c r="CA98" s="821"/>
      <c r="CB98" s="814"/>
      <c r="CC98" s="814"/>
      <c r="CD98" s="815"/>
      <c r="CE98" s="119"/>
      <c r="CF98" s="103"/>
      <c r="CG98" s="103"/>
      <c r="CH98" s="103"/>
      <c r="CI98" s="103"/>
      <c r="CJ98" s="103"/>
      <c r="CK98" s="103"/>
      <c r="CL98" s="103"/>
      <c r="CM98" s="103"/>
      <c r="CN98" s="103"/>
      <c r="CO98" s="103"/>
      <c r="CP98" s="103"/>
      <c r="CQ98" s="103"/>
    </row>
    <row r="99" spans="1:95" s="109" customFormat="1" ht="6" customHeight="1" x14ac:dyDescent="0.15">
      <c r="A99" s="95"/>
      <c r="B99" s="95"/>
      <c r="C99" s="95"/>
      <c r="D99" s="95"/>
      <c r="E99" s="95"/>
      <c r="G99" s="829"/>
      <c r="H99" s="829"/>
      <c r="I99" s="829"/>
      <c r="J99" s="829"/>
      <c r="K99" s="829"/>
      <c r="L99" s="829"/>
      <c r="M99" s="829"/>
      <c r="N99" s="829"/>
      <c r="O99" s="829"/>
      <c r="P99" s="829"/>
      <c r="Q99" s="830"/>
      <c r="R99" s="822"/>
      <c r="S99" s="823"/>
      <c r="T99" s="823"/>
      <c r="U99" s="823"/>
      <c r="V99" s="823"/>
      <c r="W99" s="823"/>
      <c r="X99" s="823"/>
      <c r="Y99" s="823"/>
      <c r="Z99" s="823"/>
      <c r="AA99" s="823"/>
      <c r="AB99" s="816"/>
      <c r="AC99" s="816"/>
      <c r="AD99" s="817"/>
      <c r="AE99" s="822"/>
      <c r="AF99" s="823"/>
      <c r="AG99" s="823"/>
      <c r="AH99" s="823"/>
      <c r="AI99" s="823"/>
      <c r="AJ99" s="823"/>
      <c r="AK99" s="823"/>
      <c r="AL99" s="823"/>
      <c r="AM99" s="823"/>
      <c r="AN99" s="823"/>
      <c r="AO99" s="816"/>
      <c r="AP99" s="816"/>
      <c r="AQ99" s="817"/>
      <c r="AR99" s="822"/>
      <c r="AS99" s="823"/>
      <c r="AT99" s="823"/>
      <c r="AU99" s="823"/>
      <c r="AV99" s="823"/>
      <c r="AW99" s="823"/>
      <c r="AX99" s="823"/>
      <c r="AY99" s="823"/>
      <c r="AZ99" s="823"/>
      <c r="BA99" s="823"/>
      <c r="BB99" s="816"/>
      <c r="BC99" s="816"/>
      <c r="BD99" s="817"/>
      <c r="BE99" s="822"/>
      <c r="BF99" s="823"/>
      <c r="BG99" s="823"/>
      <c r="BH99" s="823"/>
      <c r="BI99" s="823"/>
      <c r="BJ99" s="823"/>
      <c r="BK99" s="823"/>
      <c r="BL99" s="823"/>
      <c r="BM99" s="823"/>
      <c r="BN99" s="823"/>
      <c r="BO99" s="816"/>
      <c r="BP99" s="816"/>
      <c r="BQ99" s="817"/>
      <c r="BR99" s="823"/>
      <c r="BS99" s="823"/>
      <c r="BT99" s="823"/>
      <c r="BU99" s="823"/>
      <c r="BV99" s="823"/>
      <c r="BW99" s="823"/>
      <c r="BX99" s="823"/>
      <c r="BY99" s="823"/>
      <c r="BZ99" s="823"/>
      <c r="CA99" s="823"/>
      <c r="CB99" s="816"/>
      <c r="CC99" s="816"/>
      <c r="CD99" s="817"/>
      <c r="CE99" s="119"/>
      <c r="CF99" s="103"/>
      <c r="CG99" s="103"/>
      <c r="CH99" s="103"/>
      <c r="CI99" s="103"/>
      <c r="CJ99" s="103"/>
      <c r="CK99" s="103"/>
      <c r="CL99" s="103"/>
      <c r="CM99" s="103"/>
      <c r="CN99" s="103"/>
      <c r="CO99" s="103"/>
      <c r="CP99" s="103"/>
      <c r="CQ99" s="103"/>
    </row>
    <row r="100" spans="1:95" ht="6" customHeight="1" x14ac:dyDescent="0.15">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95" ht="6" customHeight="1" x14ac:dyDescent="0.15">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95" ht="6" customHeight="1" x14ac:dyDescent="0.15">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sheetData>
  <mergeCells count="218">
    <mergeCell ref="BE97:BN99"/>
    <mergeCell ref="BO97:BQ99"/>
    <mergeCell ref="BR97:CA99"/>
    <mergeCell ref="CB97:CD99"/>
    <mergeCell ref="BM94:BQ96"/>
    <mergeCell ref="BR94:BV96"/>
    <mergeCell ref="BW94:BY96"/>
    <mergeCell ref="BZ94:CD96"/>
    <mergeCell ref="BE94:BI96"/>
    <mergeCell ref="BJ94:BL96"/>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G54:Q56"/>
    <mergeCell ref="R54:AA56"/>
    <mergeCell ref="AB54:AD56"/>
    <mergeCell ref="AE54:AN56"/>
    <mergeCell ref="AO54:AQ56"/>
    <mergeCell ref="AR54:BA56"/>
    <mergeCell ref="BB54:BD56"/>
    <mergeCell ref="BE54:BN56"/>
    <mergeCell ref="BO54:BQ56"/>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D40:BA42"/>
    <mergeCell ref="F44:AH46"/>
    <mergeCell ref="G48:Q50"/>
    <mergeCell ref="R48:V50"/>
    <mergeCell ref="W48:Y50"/>
    <mergeCell ref="Z48:AD50"/>
    <mergeCell ref="AE48:AI50"/>
    <mergeCell ref="AJ48:AL50"/>
    <mergeCell ref="AM48:AQ50"/>
    <mergeCell ref="AR48:AV50"/>
    <mergeCell ref="AR36:BA38"/>
    <mergeCell ref="BB36:BD38"/>
    <mergeCell ref="BE36:BN38"/>
    <mergeCell ref="BO36:BQ38"/>
    <mergeCell ref="BR36:CA38"/>
    <mergeCell ref="CB36:CD38"/>
    <mergeCell ref="BB33:BD35"/>
    <mergeCell ref="BE33:BN35"/>
    <mergeCell ref="BO33:BQ35"/>
    <mergeCell ref="BR33:CA35"/>
    <mergeCell ref="CB33:CD35"/>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Z30:AD32"/>
    <mergeCell ref="AE30:AI32"/>
    <mergeCell ref="AJ30:AL32"/>
    <mergeCell ref="BB21:BD23"/>
    <mergeCell ref="BE21:BN23"/>
    <mergeCell ref="BO21:BQ23"/>
    <mergeCell ref="BR21:CA23"/>
    <mergeCell ref="CB21:CD23"/>
    <mergeCell ref="D26:BA28"/>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1"/>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D237-8C90-436B-97FE-F69A86F17973}">
  <sheetPr>
    <tabColor rgb="FF0070C0"/>
  </sheetPr>
  <dimension ref="A1:K129"/>
  <sheetViews>
    <sheetView zoomScaleNormal="100" workbookViewId="0">
      <selection sqref="A1:K2"/>
    </sheetView>
  </sheetViews>
  <sheetFormatPr defaultRowHeight="13.5" x14ac:dyDescent="0.15"/>
  <cols>
    <col min="1" max="1" width="10.625" style="158" customWidth="1"/>
    <col min="2" max="2" width="24.125" style="163" customWidth="1"/>
    <col min="3" max="5" width="8.125" style="163" customWidth="1"/>
    <col min="6" max="6" width="8.75" style="163" customWidth="1"/>
    <col min="7" max="8" width="8.125" style="158" customWidth="1"/>
    <col min="9" max="11" width="8.125" style="164" customWidth="1"/>
    <col min="12" max="12" width="12" style="158" customWidth="1"/>
    <col min="13" max="16384" width="9" style="158"/>
  </cols>
  <sheetData>
    <row r="1" spans="1:11" ht="26.25" customHeight="1" x14ac:dyDescent="0.15">
      <c r="A1" s="466" t="s">
        <v>452</v>
      </c>
      <c r="B1" s="835"/>
      <c r="C1" s="835"/>
      <c r="D1" s="835"/>
      <c r="E1" s="835"/>
      <c r="F1" s="835"/>
      <c r="G1" s="835"/>
      <c r="H1" s="835"/>
      <c r="I1" s="835"/>
      <c r="J1" s="835"/>
      <c r="K1" s="835"/>
    </row>
    <row r="2" spans="1:11" ht="18.75" customHeight="1" x14ac:dyDescent="0.15">
      <c r="A2" s="835"/>
      <c r="B2" s="835"/>
      <c r="C2" s="835"/>
      <c r="D2" s="835"/>
      <c r="E2" s="835"/>
      <c r="F2" s="835"/>
      <c r="G2" s="835"/>
      <c r="H2" s="835"/>
      <c r="I2" s="835"/>
      <c r="J2" s="835"/>
      <c r="K2" s="835"/>
    </row>
    <row r="3" spans="1:11" ht="17.100000000000001" customHeight="1" x14ac:dyDescent="0.15">
      <c r="A3" s="160"/>
      <c r="B3" s="159" t="s">
        <v>358</v>
      </c>
      <c r="C3" s="836"/>
      <c r="D3" s="836"/>
      <c r="E3" s="836"/>
      <c r="F3" s="836"/>
      <c r="G3" s="237"/>
      <c r="H3" s="237"/>
      <c r="I3" s="158"/>
      <c r="J3" s="158"/>
      <c r="K3" s="158"/>
    </row>
    <row r="4" spans="1:11" ht="17.100000000000001" customHeight="1" x14ac:dyDescent="0.15">
      <c r="A4" s="160"/>
      <c r="B4" s="162" t="s">
        <v>453</v>
      </c>
      <c r="C4" s="837"/>
      <c r="D4" s="837"/>
      <c r="E4" s="837"/>
      <c r="F4" s="837"/>
      <c r="G4" s="238"/>
      <c r="H4" s="238"/>
      <c r="I4" s="238"/>
      <c r="J4" s="238"/>
      <c r="K4" s="238"/>
    </row>
    <row r="5" spans="1:11" ht="17.100000000000001" customHeight="1" x14ac:dyDescent="0.15">
      <c r="A5" s="160"/>
      <c r="B5" s="162" t="s">
        <v>360</v>
      </c>
      <c r="C5" s="837"/>
      <c r="D5" s="837"/>
      <c r="E5" s="837"/>
      <c r="F5" s="837"/>
      <c r="G5" s="238"/>
      <c r="H5" s="238"/>
      <c r="I5" s="238"/>
      <c r="J5" s="238"/>
      <c r="K5" s="238"/>
    </row>
    <row r="6" spans="1:11" ht="17.100000000000001" customHeight="1" x14ac:dyDescent="0.15">
      <c r="A6" s="160"/>
      <c r="B6" s="165"/>
      <c r="C6" s="165"/>
      <c r="D6" s="238"/>
      <c r="E6" s="238"/>
      <c r="F6" s="238"/>
      <c r="G6" s="238"/>
      <c r="H6" s="238"/>
      <c r="I6" s="238"/>
      <c r="J6" s="238"/>
      <c r="K6" s="238"/>
    </row>
    <row r="7" spans="1:11" ht="17.100000000000001" customHeight="1" x14ac:dyDescent="0.15">
      <c r="A7" s="160"/>
      <c r="B7" s="165"/>
      <c r="C7" s="165"/>
      <c r="D7" s="238"/>
      <c r="E7" s="238"/>
      <c r="F7" s="238"/>
      <c r="G7" s="238"/>
      <c r="H7" s="238"/>
      <c r="I7" s="238"/>
      <c r="J7" s="238"/>
      <c r="K7" s="238"/>
    </row>
    <row r="8" spans="1:11" ht="17.100000000000001" customHeight="1" x14ac:dyDescent="0.15">
      <c r="A8" s="160"/>
      <c r="B8" s="165"/>
      <c r="C8" s="165"/>
      <c r="D8" s="238"/>
      <c r="E8" s="238"/>
      <c r="F8" s="238"/>
      <c r="G8" s="238"/>
      <c r="H8" s="238"/>
      <c r="I8" s="238"/>
      <c r="J8" s="238"/>
      <c r="K8" s="238"/>
    </row>
    <row r="9" spans="1:11" ht="17.100000000000001" customHeight="1" thickBot="1" x14ac:dyDescent="0.2">
      <c r="A9" s="160"/>
    </row>
    <row r="10" spans="1:11" ht="13.5" customHeight="1" x14ac:dyDescent="0.15">
      <c r="A10" s="838" t="s">
        <v>355</v>
      </c>
      <c r="B10" s="840" t="s">
        <v>354</v>
      </c>
      <c r="C10" s="478"/>
      <c r="D10" s="463" t="s">
        <v>353</v>
      </c>
      <c r="E10" s="464"/>
      <c r="F10" s="842"/>
      <c r="G10" s="843" t="s">
        <v>454</v>
      </c>
      <c r="H10" s="843" t="s">
        <v>454</v>
      </c>
      <c r="I10" s="843" t="s">
        <v>454</v>
      </c>
      <c r="J10" s="844" t="s">
        <v>455</v>
      </c>
      <c r="K10" s="846" t="s">
        <v>455</v>
      </c>
    </row>
    <row r="11" spans="1:11" ht="14.25" thickBot="1" x14ac:dyDescent="0.2">
      <c r="A11" s="839"/>
      <c r="B11" s="841"/>
      <c r="C11" s="479"/>
      <c r="D11" s="166" t="s">
        <v>352</v>
      </c>
      <c r="E11" s="167" t="s">
        <v>351</v>
      </c>
      <c r="F11" s="239" t="s">
        <v>350</v>
      </c>
      <c r="G11" s="839"/>
      <c r="H11" s="839"/>
      <c r="I11" s="839"/>
      <c r="J11" s="845"/>
      <c r="K11" s="841"/>
    </row>
    <row r="12" spans="1:11" ht="22.5" customHeight="1" x14ac:dyDescent="0.15">
      <c r="A12" s="480" t="s">
        <v>437</v>
      </c>
      <c r="B12" s="156" t="s">
        <v>438</v>
      </c>
      <c r="C12" s="240"/>
      <c r="D12" s="241"/>
      <c r="E12" s="242"/>
      <c r="F12" s="243"/>
      <c r="G12" s="244"/>
      <c r="H12" s="245"/>
      <c r="I12" s="245"/>
      <c r="J12" s="245"/>
      <c r="K12" s="246"/>
    </row>
    <row r="13" spans="1:11" ht="22.5" customHeight="1" x14ac:dyDescent="0.15">
      <c r="A13" s="481"/>
      <c r="B13" s="173" t="s">
        <v>439</v>
      </c>
      <c r="C13" s="247"/>
      <c r="D13" s="248"/>
      <c r="E13" s="249"/>
      <c r="F13" s="210"/>
      <c r="G13" s="250"/>
      <c r="H13" s="251"/>
      <c r="I13" s="251"/>
      <c r="J13" s="251"/>
      <c r="K13" s="252"/>
    </row>
    <row r="14" spans="1:11" ht="22.5" customHeight="1" x14ac:dyDescent="0.15">
      <c r="A14" s="481"/>
      <c r="B14" s="154" t="s">
        <v>440</v>
      </c>
      <c r="C14" s="174"/>
      <c r="D14" s="248"/>
      <c r="E14" s="249"/>
      <c r="F14" s="210"/>
      <c r="G14" s="250"/>
      <c r="H14" s="251"/>
      <c r="I14" s="251"/>
      <c r="J14" s="251"/>
      <c r="K14" s="252"/>
    </row>
    <row r="15" spans="1:11" ht="22.5" customHeight="1" x14ac:dyDescent="0.15">
      <c r="A15" s="481"/>
      <c r="B15" s="154" t="s">
        <v>441</v>
      </c>
      <c r="C15" s="174"/>
      <c r="D15" s="248"/>
      <c r="E15" s="249"/>
      <c r="F15" s="210"/>
      <c r="G15" s="250"/>
      <c r="H15" s="251"/>
      <c r="I15" s="251"/>
      <c r="J15" s="251"/>
      <c r="K15" s="252"/>
    </row>
    <row r="16" spans="1:11" ht="22.5" customHeight="1" x14ac:dyDescent="0.15">
      <c r="A16" s="481"/>
      <c r="B16" s="154" t="s">
        <v>442</v>
      </c>
      <c r="C16" s="174"/>
      <c r="D16" s="248"/>
      <c r="E16" s="249"/>
      <c r="F16" s="210"/>
      <c r="G16" s="250"/>
      <c r="H16" s="251"/>
      <c r="I16" s="251"/>
      <c r="J16" s="251"/>
      <c r="K16" s="252"/>
    </row>
    <row r="17" spans="1:11" ht="22.5" customHeight="1" x14ac:dyDescent="0.15">
      <c r="A17" s="481"/>
      <c r="B17" s="154" t="s">
        <v>443</v>
      </c>
      <c r="C17" s="174"/>
      <c r="D17" s="248"/>
      <c r="E17" s="249"/>
      <c r="F17" s="210"/>
      <c r="G17" s="250"/>
      <c r="H17" s="251"/>
      <c r="I17" s="251"/>
      <c r="J17" s="251"/>
      <c r="K17" s="252"/>
    </row>
    <row r="18" spans="1:11" ht="22.5" customHeight="1" x14ac:dyDescent="0.15">
      <c r="A18" s="481"/>
      <c r="B18" s="182" t="s">
        <v>444</v>
      </c>
      <c r="C18" s="177"/>
      <c r="D18" s="248"/>
      <c r="E18" s="249"/>
      <c r="F18" s="210"/>
      <c r="G18" s="250"/>
      <c r="H18" s="251"/>
      <c r="I18" s="251"/>
      <c r="J18" s="251"/>
      <c r="K18" s="252"/>
    </row>
    <row r="19" spans="1:11" ht="22.5" customHeight="1" x14ac:dyDescent="0.15">
      <c r="A19" s="481"/>
      <c r="B19" s="154" t="s">
        <v>445</v>
      </c>
      <c r="C19" s="174"/>
      <c r="D19" s="248"/>
      <c r="E19" s="249"/>
      <c r="F19" s="210"/>
      <c r="G19" s="250"/>
      <c r="H19" s="251"/>
      <c r="I19" s="251"/>
      <c r="J19" s="251"/>
      <c r="K19" s="252"/>
    </row>
    <row r="20" spans="1:11" ht="22.5" customHeight="1" x14ac:dyDescent="0.15">
      <c r="A20" s="481"/>
      <c r="B20" s="154" t="s">
        <v>446</v>
      </c>
      <c r="C20" s="174"/>
      <c r="D20" s="248"/>
      <c r="E20" s="249"/>
      <c r="F20" s="210"/>
      <c r="G20" s="250"/>
      <c r="H20" s="251"/>
      <c r="I20" s="251"/>
      <c r="J20" s="251"/>
      <c r="K20" s="252"/>
    </row>
    <row r="21" spans="1:11" ht="22.5" customHeight="1" thickBot="1" x14ac:dyDescent="0.2">
      <c r="A21" s="482"/>
      <c r="B21" s="183" t="s">
        <v>447</v>
      </c>
      <c r="C21" s="184"/>
      <c r="D21" s="241"/>
      <c r="E21" s="242"/>
      <c r="F21" s="243"/>
      <c r="G21" s="244"/>
      <c r="H21" s="245"/>
      <c r="I21" s="245"/>
      <c r="J21" s="245"/>
      <c r="K21" s="246"/>
    </row>
    <row r="22" spans="1:11" ht="13.5" customHeight="1" x14ac:dyDescent="0.15">
      <c r="A22" s="457" t="s">
        <v>355</v>
      </c>
      <c r="B22" s="459" t="s">
        <v>354</v>
      </c>
      <c r="C22" s="461" t="s">
        <v>448</v>
      </c>
      <c r="D22" s="463" t="s">
        <v>353</v>
      </c>
      <c r="E22" s="464"/>
      <c r="F22" s="842"/>
      <c r="G22" s="843" t="s">
        <v>454</v>
      </c>
      <c r="H22" s="844" t="str">
        <f>H10</f>
        <v>令和
●年度</v>
      </c>
      <c r="I22" s="844" t="str">
        <f>I10</f>
        <v>令和
●年度</v>
      </c>
      <c r="J22" s="844" t="str">
        <f>J10</f>
        <v>令和
●年度</v>
      </c>
      <c r="K22" s="846" t="str">
        <f>K10</f>
        <v>令和
●年度</v>
      </c>
    </row>
    <row r="23" spans="1:11" ht="13.5" customHeight="1" thickBot="1" x14ac:dyDescent="0.2">
      <c r="A23" s="458"/>
      <c r="B23" s="460"/>
      <c r="C23" s="462"/>
      <c r="D23" s="166" t="s">
        <v>352</v>
      </c>
      <c r="E23" s="167" t="s">
        <v>351</v>
      </c>
      <c r="F23" s="239" t="s">
        <v>350</v>
      </c>
      <c r="G23" s="839"/>
      <c r="H23" s="845"/>
      <c r="I23" s="845"/>
      <c r="J23" s="845"/>
      <c r="K23" s="841"/>
    </row>
    <row r="24" spans="1:11" ht="22.5" customHeight="1" x14ac:dyDescent="0.15">
      <c r="A24" s="480" t="s">
        <v>349</v>
      </c>
      <c r="B24" s="182" t="s">
        <v>348</v>
      </c>
      <c r="C24" s="188"/>
      <c r="D24" s="253"/>
      <c r="E24" s="190"/>
      <c r="F24" s="254"/>
      <c r="G24" s="255"/>
      <c r="H24" s="256"/>
      <c r="I24" s="170"/>
      <c r="J24" s="170"/>
      <c r="K24" s="171"/>
    </row>
    <row r="25" spans="1:11" ht="22.5" customHeight="1" x14ac:dyDescent="0.15">
      <c r="A25" s="481"/>
      <c r="B25" s="154" t="s">
        <v>347</v>
      </c>
      <c r="C25" s="155"/>
      <c r="D25" s="209"/>
      <c r="E25" s="192"/>
      <c r="F25" s="210"/>
      <c r="G25" s="257"/>
      <c r="H25" s="249"/>
      <c r="I25" s="175"/>
      <c r="J25" s="175"/>
      <c r="K25" s="176"/>
    </row>
    <row r="26" spans="1:11" ht="22.5" customHeight="1" x14ac:dyDescent="0.15">
      <c r="A26" s="481"/>
      <c r="B26" s="154" t="s">
        <v>346</v>
      </c>
      <c r="C26" s="155"/>
      <c r="D26" s="209"/>
      <c r="E26" s="192"/>
      <c r="F26" s="210"/>
      <c r="G26" s="257"/>
      <c r="H26" s="249"/>
      <c r="I26" s="175"/>
      <c r="J26" s="175"/>
      <c r="K26" s="176"/>
    </row>
    <row r="27" spans="1:11" ht="22.5" customHeight="1" x14ac:dyDescent="0.15">
      <c r="A27" s="481"/>
      <c r="B27" s="154" t="s">
        <v>345</v>
      </c>
      <c r="C27" s="155"/>
      <c r="D27" s="209"/>
      <c r="E27" s="192"/>
      <c r="F27" s="210"/>
      <c r="G27" s="257"/>
      <c r="H27" s="249"/>
      <c r="I27" s="175"/>
      <c r="J27" s="175"/>
      <c r="K27" s="176"/>
    </row>
    <row r="28" spans="1:11" ht="22.5" customHeight="1" x14ac:dyDescent="0.15">
      <c r="A28" s="481"/>
      <c r="B28" s="154" t="s">
        <v>344</v>
      </c>
      <c r="C28" s="155"/>
      <c r="D28" s="209"/>
      <c r="E28" s="192"/>
      <c r="F28" s="210"/>
      <c r="G28" s="257"/>
      <c r="H28" s="249"/>
      <c r="I28" s="175"/>
      <c r="J28" s="175"/>
      <c r="K28" s="176"/>
    </row>
    <row r="29" spans="1:11" ht="22.5" customHeight="1" thickBot="1" x14ac:dyDescent="0.2">
      <c r="A29" s="482"/>
      <c r="B29" s="193" t="s">
        <v>343</v>
      </c>
      <c r="C29" s="194"/>
      <c r="D29" s="258"/>
      <c r="E29" s="259"/>
      <c r="F29" s="260"/>
      <c r="G29" s="261"/>
      <c r="H29" s="262"/>
      <c r="I29" s="263"/>
      <c r="J29" s="263"/>
      <c r="K29" s="197"/>
    </row>
    <row r="30" spans="1:11" ht="22.5" customHeight="1" x14ac:dyDescent="0.15">
      <c r="A30" s="486" t="s">
        <v>342</v>
      </c>
      <c r="B30" s="154" t="s">
        <v>341</v>
      </c>
      <c r="C30" s="155"/>
      <c r="D30" s="209"/>
      <c r="E30" s="192"/>
      <c r="F30" s="210"/>
      <c r="G30" s="257"/>
      <c r="H30" s="249"/>
      <c r="I30" s="175"/>
      <c r="J30" s="175"/>
      <c r="K30" s="176"/>
    </row>
    <row r="31" spans="1:11" ht="22.5" customHeight="1" x14ac:dyDescent="0.15">
      <c r="A31" s="487"/>
      <c r="B31" s="154" t="s">
        <v>340</v>
      </c>
      <c r="C31" s="155"/>
      <c r="D31" s="209"/>
      <c r="E31" s="192"/>
      <c r="F31" s="210"/>
      <c r="G31" s="257"/>
      <c r="H31" s="249"/>
      <c r="I31" s="175"/>
      <c r="J31" s="175"/>
      <c r="K31" s="176"/>
    </row>
    <row r="32" spans="1:11" ht="22.5" customHeight="1" x14ac:dyDescent="0.15">
      <c r="A32" s="487"/>
      <c r="B32" s="154" t="s">
        <v>339</v>
      </c>
      <c r="C32" s="155"/>
      <c r="D32" s="209"/>
      <c r="E32" s="192"/>
      <c r="F32" s="210"/>
      <c r="G32" s="257"/>
      <c r="H32" s="249"/>
      <c r="I32" s="175"/>
      <c r="J32" s="175"/>
      <c r="K32" s="176"/>
    </row>
    <row r="33" spans="1:11" ht="22.5" customHeight="1" x14ac:dyDescent="0.15">
      <c r="A33" s="487"/>
      <c r="B33" s="154" t="s">
        <v>338</v>
      </c>
      <c r="C33" s="155"/>
      <c r="D33" s="209"/>
      <c r="E33" s="192"/>
      <c r="F33" s="210"/>
      <c r="G33" s="257"/>
      <c r="H33" s="249"/>
      <c r="I33" s="175"/>
      <c r="J33" s="175"/>
      <c r="K33" s="176"/>
    </row>
    <row r="34" spans="1:11" ht="22.5" customHeight="1" x14ac:dyDescent="0.15">
      <c r="A34" s="487"/>
      <c r="B34" s="154" t="s">
        <v>337</v>
      </c>
      <c r="C34" s="155"/>
      <c r="D34" s="209"/>
      <c r="E34" s="192"/>
      <c r="F34" s="210"/>
      <c r="G34" s="257"/>
      <c r="H34" s="249"/>
      <c r="I34" s="175"/>
      <c r="J34" s="175"/>
      <c r="K34" s="176"/>
    </row>
    <row r="35" spans="1:11" ht="22.5" customHeight="1" x14ac:dyDescent="0.15">
      <c r="A35" s="487"/>
      <c r="B35" s="154" t="s">
        <v>336</v>
      </c>
      <c r="C35" s="155"/>
      <c r="D35" s="209"/>
      <c r="E35" s="192"/>
      <c r="F35" s="210"/>
      <c r="G35" s="257"/>
      <c r="H35" s="249"/>
      <c r="I35" s="175"/>
      <c r="J35" s="175"/>
      <c r="K35" s="176"/>
    </row>
    <row r="36" spans="1:11" ht="22.5" customHeight="1" x14ac:dyDescent="0.15">
      <c r="A36" s="487"/>
      <c r="B36" s="154" t="s">
        <v>335</v>
      </c>
      <c r="C36" s="155"/>
      <c r="D36" s="209"/>
      <c r="E36" s="192"/>
      <c r="F36" s="210"/>
      <c r="G36" s="257"/>
      <c r="H36" s="249"/>
      <c r="I36" s="175"/>
      <c r="J36" s="175"/>
      <c r="K36" s="176"/>
    </row>
    <row r="37" spans="1:11" ht="22.5" customHeight="1" x14ac:dyDescent="0.15">
      <c r="A37" s="487"/>
      <c r="B37" s="154" t="s">
        <v>334</v>
      </c>
      <c r="C37" s="155"/>
      <c r="D37" s="209"/>
      <c r="E37" s="192"/>
      <c r="F37" s="210"/>
      <c r="G37" s="257"/>
      <c r="H37" s="249"/>
      <c r="I37" s="175"/>
      <c r="J37" s="175"/>
      <c r="K37" s="176"/>
    </row>
    <row r="38" spans="1:11" ht="22.5" customHeight="1" x14ac:dyDescent="0.15">
      <c r="A38" s="487"/>
      <c r="B38" s="154" t="s">
        <v>333</v>
      </c>
      <c r="C38" s="155"/>
      <c r="D38" s="209"/>
      <c r="E38" s="192"/>
      <c r="F38" s="210"/>
      <c r="G38" s="257"/>
      <c r="H38" s="249"/>
      <c r="I38" s="175"/>
      <c r="J38" s="175"/>
      <c r="K38" s="176"/>
    </row>
    <row r="39" spans="1:11" ht="22.5" customHeight="1" x14ac:dyDescent="0.15">
      <c r="A39" s="487"/>
      <c r="B39" s="154" t="s">
        <v>332</v>
      </c>
      <c r="C39" s="155"/>
      <c r="D39" s="209"/>
      <c r="E39" s="192"/>
      <c r="F39" s="210"/>
      <c r="G39" s="257"/>
      <c r="H39" s="249"/>
      <c r="I39" s="175"/>
      <c r="J39" s="175"/>
      <c r="K39" s="176"/>
    </row>
    <row r="40" spans="1:11" ht="22.5" customHeight="1" x14ac:dyDescent="0.15">
      <c r="A40" s="487" t="s">
        <v>342</v>
      </c>
      <c r="B40" s="154" t="s">
        <v>331</v>
      </c>
      <c r="C40" s="155"/>
      <c r="D40" s="209"/>
      <c r="E40" s="192"/>
      <c r="F40" s="210"/>
      <c r="G40" s="257"/>
      <c r="H40" s="249"/>
      <c r="I40" s="175"/>
      <c r="J40" s="175"/>
      <c r="K40" s="176"/>
    </row>
    <row r="41" spans="1:11" ht="22.5" customHeight="1" x14ac:dyDescent="0.15">
      <c r="A41" s="487"/>
      <c r="B41" s="154" t="s">
        <v>330</v>
      </c>
      <c r="C41" s="155"/>
      <c r="D41" s="209"/>
      <c r="E41" s="192"/>
      <c r="F41" s="210"/>
      <c r="G41" s="257"/>
      <c r="H41" s="249"/>
      <c r="I41" s="175"/>
      <c r="J41" s="175"/>
      <c r="K41" s="176"/>
    </row>
    <row r="42" spans="1:11" ht="22.5" customHeight="1" x14ac:dyDescent="0.15">
      <c r="A42" s="487"/>
      <c r="B42" s="154" t="s">
        <v>329</v>
      </c>
      <c r="C42" s="155"/>
      <c r="D42" s="209"/>
      <c r="E42" s="192"/>
      <c r="F42" s="210"/>
      <c r="G42" s="257"/>
      <c r="H42" s="249"/>
      <c r="I42" s="175"/>
      <c r="J42" s="175"/>
      <c r="K42" s="176"/>
    </row>
    <row r="43" spans="1:11" ht="22.5" customHeight="1" x14ac:dyDescent="0.15">
      <c r="A43" s="487"/>
      <c r="B43" s="154" t="s">
        <v>328</v>
      </c>
      <c r="C43" s="155"/>
      <c r="D43" s="209"/>
      <c r="E43" s="192"/>
      <c r="F43" s="210"/>
      <c r="G43" s="257"/>
      <c r="H43" s="249"/>
      <c r="I43" s="175"/>
      <c r="J43" s="175"/>
      <c r="K43" s="176"/>
    </row>
    <row r="44" spans="1:11" ht="22.5" customHeight="1" x14ac:dyDescent="0.15">
      <c r="A44" s="487"/>
      <c r="B44" s="154" t="s">
        <v>327</v>
      </c>
      <c r="C44" s="155"/>
      <c r="D44" s="209"/>
      <c r="E44" s="192"/>
      <c r="F44" s="210"/>
      <c r="G44" s="257"/>
      <c r="H44" s="249"/>
      <c r="I44" s="175"/>
      <c r="J44" s="175"/>
      <c r="K44" s="176"/>
    </row>
    <row r="45" spans="1:11" ht="22.5" customHeight="1" x14ac:dyDescent="0.15">
      <c r="A45" s="487"/>
      <c r="B45" s="154" t="s">
        <v>326</v>
      </c>
      <c r="C45" s="155"/>
      <c r="D45" s="209"/>
      <c r="E45" s="192"/>
      <c r="F45" s="210"/>
      <c r="G45" s="257"/>
      <c r="H45" s="249"/>
      <c r="I45" s="175"/>
      <c r="J45" s="175"/>
      <c r="K45" s="176"/>
    </row>
    <row r="46" spans="1:11" ht="22.5" customHeight="1" x14ac:dyDescent="0.15">
      <c r="A46" s="487"/>
      <c r="B46" s="154" t="s">
        <v>325</v>
      </c>
      <c r="C46" s="155"/>
      <c r="D46" s="209"/>
      <c r="E46" s="192"/>
      <c r="F46" s="210"/>
      <c r="G46" s="257"/>
      <c r="H46" s="249"/>
      <c r="I46" s="175"/>
      <c r="J46" s="175"/>
      <c r="K46" s="176"/>
    </row>
    <row r="47" spans="1:11" ht="22.5" customHeight="1" x14ac:dyDescent="0.15">
      <c r="A47" s="487"/>
      <c r="B47" s="154" t="s">
        <v>324</v>
      </c>
      <c r="C47" s="155"/>
      <c r="D47" s="209"/>
      <c r="E47" s="192"/>
      <c r="F47" s="210"/>
      <c r="G47" s="257"/>
      <c r="H47" s="249"/>
      <c r="I47" s="175"/>
      <c r="J47" s="175"/>
      <c r="K47" s="176"/>
    </row>
    <row r="48" spans="1:11" ht="22.5" customHeight="1" x14ac:dyDescent="0.15">
      <c r="A48" s="487" t="s">
        <v>342</v>
      </c>
      <c r="B48" s="154" t="s">
        <v>323</v>
      </c>
      <c r="C48" s="155"/>
      <c r="D48" s="209"/>
      <c r="E48" s="192"/>
      <c r="F48" s="210"/>
      <c r="G48" s="257"/>
      <c r="H48" s="249"/>
      <c r="I48" s="175"/>
      <c r="J48" s="175"/>
      <c r="K48" s="176"/>
    </row>
    <row r="49" spans="1:11" ht="22.5" customHeight="1" thickBot="1" x14ac:dyDescent="0.2">
      <c r="A49" s="488"/>
      <c r="B49" s="183" t="s">
        <v>322</v>
      </c>
      <c r="C49" s="198"/>
      <c r="D49" s="264"/>
      <c r="E49" s="196"/>
      <c r="F49" s="265"/>
      <c r="G49" s="261"/>
      <c r="H49" s="262"/>
      <c r="I49" s="263"/>
      <c r="J49" s="263"/>
      <c r="K49" s="197"/>
    </row>
    <row r="50" spans="1:11" ht="22.5" customHeight="1" x14ac:dyDescent="0.15">
      <c r="A50" s="480" t="s">
        <v>321</v>
      </c>
      <c r="B50" s="156" t="s">
        <v>320</v>
      </c>
      <c r="C50" s="157"/>
      <c r="D50" s="211"/>
      <c r="E50" s="190"/>
      <c r="F50" s="212"/>
      <c r="G50" s="266"/>
      <c r="H50" s="267"/>
      <c r="I50" s="268"/>
      <c r="J50" s="268"/>
      <c r="K50" s="200"/>
    </row>
    <row r="51" spans="1:11" ht="22.5" customHeight="1" x14ac:dyDescent="0.15">
      <c r="A51" s="481"/>
      <c r="B51" s="154" t="s">
        <v>319</v>
      </c>
      <c r="C51" s="155"/>
      <c r="D51" s="209"/>
      <c r="E51" s="192"/>
      <c r="F51" s="210"/>
      <c r="G51" s="269"/>
      <c r="H51" s="270"/>
      <c r="I51" s="271"/>
      <c r="J51" s="271"/>
      <c r="K51" s="202"/>
    </row>
    <row r="52" spans="1:11" ht="22.5" customHeight="1" x14ac:dyDescent="0.15">
      <c r="A52" s="481"/>
      <c r="B52" s="154" t="s">
        <v>318</v>
      </c>
      <c r="C52" s="155"/>
      <c r="D52" s="209"/>
      <c r="E52" s="192"/>
      <c r="F52" s="210"/>
      <c r="G52" s="269"/>
      <c r="H52" s="270"/>
      <c r="I52" s="271"/>
      <c r="J52" s="271"/>
      <c r="K52" s="202"/>
    </row>
    <row r="53" spans="1:11" ht="22.5" customHeight="1" x14ac:dyDescent="0.15">
      <c r="A53" s="481"/>
      <c r="B53" s="154" t="s">
        <v>317</v>
      </c>
      <c r="C53" s="155"/>
      <c r="D53" s="209"/>
      <c r="E53" s="192"/>
      <c r="F53" s="210"/>
      <c r="G53" s="269"/>
      <c r="H53" s="270"/>
      <c r="I53" s="271"/>
      <c r="J53" s="271"/>
      <c r="K53" s="202"/>
    </row>
    <row r="54" spans="1:11" ht="22.5" customHeight="1" thickBot="1" x14ac:dyDescent="0.2">
      <c r="A54" s="482"/>
      <c r="B54" s="183" t="s">
        <v>316</v>
      </c>
      <c r="C54" s="198"/>
      <c r="D54" s="264"/>
      <c r="E54" s="196"/>
      <c r="F54" s="265"/>
      <c r="G54" s="272"/>
      <c r="H54" s="273"/>
      <c r="I54" s="274"/>
      <c r="J54" s="274"/>
      <c r="K54" s="204"/>
    </row>
    <row r="55" spans="1:11" ht="22.5" customHeight="1" x14ac:dyDescent="0.15">
      <c r="A55" s="481" t="s">
        <v>315</v>
      </c>
      <c r="B55" s="154" t="s">
        <v>314</v>
      </c>
      <c r="C55" s="155"/>
      <c r="D55" s="209"/>
      <c r="E55" s="192"/>
      <c r="F55" s="210"/>
      <c r="G55" s="275"/>
      <c r="H55" s="276"/>
      <c r="I55" s="271"/>
      <c r="J55" s="271"/>
      <c r="K55" s="202"/>
    </row>
    <row r="56" spans="1:11" ht="22.5" customHeight="1" x14ac:dyDescent="0.15">
      <c r="A56" s="481"/>
      <c r="B56" s="154" t="s">
        <v>313</v>
      </c>
      <c r="C56" s="155"/>
      <c r="D56" s="209"/>
      <c r="E56" s="192"/>
      <c r="F56" s="210"/>
      <c r="G56" s="275"/>
      <c r="H56" s="276"/>
      <c r="I56" s="271"/>
      <c r="J56" s="271"/>
      <c r="K56" s="202"/>
    </row>
    <row r="57" spans="1:11" ht="22.5" customHeight="1" x14ac:dyDescent="0.15">
      <c r="A57" s="481"/>
      <c r="B57" s="154" t="s">
        <v>312</v>
      </c>
      <c r="C57" s="155"/>
      <c r="D57" s="209"/>
      <c r="E57" s="192"/>
      <c r="F57" s="210"/>
      <c r="G57" s="275"/>
      <c r="H57" s="276"/>
      <c r="I57" s="271"/>
      <c r="J57" s="271"/>
      <c r="K57" s="202"/>
    </row>
    <row r="58" spans="1:11" ht="22.5" customHeight="1" x14ac:dyDescent="0.15">
      <c r="A58" s="481"/>
      <c r="B58" s="154" t="s">
        <v>311</v>
      </c>
      <c r="C58" s="155"/>
      <c r="D58" s="209"/>
      <c r="E58" s="192"/>
      <c r="F58" s="210"/>
      <c r="G58" s="275"/>
      <c r="H58" s="276"/>
      <c r="I58" s="271"/>
      <c r="J58" s="271"/>
      <c r="K58" s="202"/>
    </row>
    <row r="59" spans="1:11" ht="22.5" customHeight="1" x14ac:dyDescent="0.15">
      <c r="A59" s="481"/>
      <c r="B59" s="154" t="s">
        <v>310</v>
      </c>
      <c r="C59" s="155"/>
      <c r="D59" s="209"/>
      <c r="E59" s="192"/>
      <c r="F59" s="210"/>
      <c r="G59" s="275"/>
      <c r="H59" s="276"/>
      <c r="I59" s="271"/>
      <c r="J59" s="271"/>
      <c r="K59" s="202"/>
    </row>
    <row r="60" spans="1:11" ht="22.5" customHeight="1" x14ac:dyDescent="0.15">
      <c r="A60" s="481"/>
      <c r="B60" s="154" t="s">
        <v>309</v>
      </c>
      <c r="C60" s="155"/>
      <c r="D60" s="209"/>
      <c r="E60" s="192"/>
      <c r="F60" s="210"/>
      <c r="G60" s="275"/>
      <c r="H60" s="276"/>
      <c r="I60" s="271"/>
      <c r="J60" s="271"/>
      <c r="K60" s="202"/>
    </row>
    <row r="61" spans="1:11" ht="22.5" customHeight="1" thickBot="1" x14ac:dyDescent="0.2">
      <c r="A61" s="482"/>
      <c r="B61" s="183" t="s">
        <v>308</v>
      </c>
      <c r="C61" s="198"/>
      <c r="D61" s="264"/>
      <c r="E61" s="196"/>
      <c r="F61" s="265"/>
      <c r="G61" s="277"/>
      <c r="H61" s="278"/>
      <c r="I61" s="274"/>
      <c r="J61" s="274"/>
      <c r="K61" s="204"/>
    </row>
    <row r="62" spans="1:11" ht="22.5" customHeight="1" x14ac:dyDescent="0.15">
      <c r="A62" s="480" t="s">
        <v>291</v>
      </c>
      <c r="B62" s="173" t="s">
        <v>307</v>
      </c>
      <c r="C62" s="205"/>
      <c r="D62" s="279"/>
      <c r="E62" s="280"/>
      <c r="F62" s="281"/>
      <c r="G62" s="275"/>
      <c r="H62" s="276"/>
      <c r="I62" s="271"/>
      <c r="J62" s="271"/>
      <c r="K62" s="202"/>
    </row>
    <row r="63" spans="1:11" ht="22.5" customHeight="1" x14ac:dyDescent="0.15">
      <c r="A63" s="481"/>
      <c r="B63" s="173" t="s">
        <v>306</v>
      </c>
      <c r="C63" s="205"/>
      <c r="D63" s="279"/>
      <c r="E63" s="280"/>
      <c r="F63" s="281"/>
      <c r="G63" s="275"/>
      <c r="H63" s="276"/>
      <c r="I63" s="271"/>
      <c r="J63" s="271"/>
      <c r="K63" s="202"/>
    </row>
    <row r="64" spans="1:11" ht="22.5" customHeight="1" x14ac:dyDescent="0.15">
      <c r="A64" s="481"/>
      <c r="B64" s="173" t="s">
        <v>305</v>
      </c>
      <c r="C64" s="205"/>
      <c r="D64" s="279"/>
      <c r="E64" s="280"/>
      <c r="F64" s="281"/>
      <c r="G64" s="275"/>
      <c r="H64" s="276"/>
      <c r="I64" s="271"/>
      <c r="J64" s="271"/>
      <c r="K64" s="202"/>
    </row>
    <row r="65" spans="1:11" ht="22.5" customHeight="1" x14ac:dyDescent="0.15">
      <c r="A65" s="481"/>
      <c r="B65" s="173" t="s">
        <v>304</v>
      </c>
      <c r="C65" s="205"/>
      <c r="D65" s="279"/>
      <c r="E65" s="280"/>
      <c r="F65" s="281"/>
      <c r="G65" s="275"/>
      <c r="H65" s="276"/>
      <c r="I65" s="271"/>
      <c r="J65" s="271"/>
      <c r="K65" s="202"/>
    </row>
    <row r="66" spans="1:11" ht="22.5" customHeight="1" x14ac:dyDescent="0.15">
      <c r="A66" s="481"/>
      <c r="B66" s="173" t="s">
        <v>303</v>
      </c>
      <c r="C66" s="205"/>
      <c r="D66" s="279"/>
      <c r="E66" s="280"/>
      <c r="F66" s="281"/>
      <c r="G66" s="275"/>
      <c r="H66" s="276"/>
      <c r="I66" s="271"/>
      <c r="J66" s="271"/>
      <c r="K66" s="202"/>
    </row>
    <row r="67" spans="1:11" ht="22.5" customHeight="1" x14ac:dyDescent="0.15">
      <c r="A67" s="481"/>
      <c r="B67" s="173" t="s">
        <v>302</v>
      </c>
      <c r="C67" s="205"/>
      <c r="D67" s="279"/>
      <c r="E67" s="280"/>
      <c r="F67" s="281"/>
      <c r="G67" s="275"/>
      <c r="H67" s="276"/>
      <c r="I67" s="271"/>
      <c r="J67" s="271"/>
      <c r="K67" s="202"/>
    </row>
    <row r="68" spans="1:11" ht="22.5" customHeight="1" x14ac:dyDescent="0.15">
      <c r="A68" s="481"/>
      <c r="B68" s="173" t="s">
        <v>301</v>
      </c>
      <c r="C68" s="205"/>
      <c r="D68" s="279"/>
      <c r="E68" s="280"/>
      <c r="F68" s="281"/>
      <c r="G68" s="275"/>
      <c r="H68" s="276"/>
      <c r="I68" s="271"/>
      <c r="J68" s="271"/>
      <c r="K68" s="202"/>
    </row>
    <row r="69" spans="1:11" ht="22.5" customHeight="1" x14ac:dyDescent="0.15">
      <c r="A69" s="481"/>
      <c r="B69" s="173" t="s">
        <v>300</v>
      </c>
      <c r="C69" s="205"/>
      <c r="D69" s="279"/>
      <c r="E69" s="280"/>
      <c r="F69" s="281"/>
      <c r="G69" s="275"/>
      <c r="H69" s="276"/>
      <c r="I69" s="271"/>
      <c r="J69" s="271"/>
      <c r="K69" s="202"/>
    </row>
    <row r="70" spans="1:11" ht="22.5" customHeight="1" x14ac:dyDescent="0.15">
      <c r="A70" s="481"/>
      <c r="B70" s="173" t="s">
        <v>299</v>
      </c>
      <c r="C70" s="205"/>
      <c r="D70" s="279"/>
      <c r="E70" s="280"/>
      <c r="F70" s="281"/>
      <c r="G70" s="275"/>
      <c r="H70" s="276"/>
      <c r="I70" s="271"/>
      <c r="J70" s="271"/>
      <c r="K70" s="202"/>
    </row>
    <row r="71" spans="1:11" ht="22.5" customHeight="1" x14ac:dyDescent="0.15">
      <c r="A71" s="481"/>
      <c r="B71" s="173" t="s">
        <v>298</v>
      </c>
      <c r="C71" s="205"/>
      <c r="D71" s="279"/>
      <c r="E71" s="280"/>
      <c r="F71" s="281"/>
      <c r="G71" s="275"/>
      <c r="H71" s="276"/>
      <c r="I71" s="271"/>
      <c r="J71" s="271"/>
      <c r="K71" s="202"/>
    </row>
    <row r="72" spans="1:11" ht="22.5" customHeight="1" x14ac:dyDescent="0.15">
      <c r="A72" s="481"/>
      <c r="B72" s="173" t="s">
        <v>297</v>
      </c>
      <c r="C72" s="205"/>
      <c r="D72" s="279"/>
      <c r="E72" s="280"/>
      <c r="F72" s="281"/>
      <c r="G72" s="275"/>
      <c r="H72" s="276"/>
      <c r="I72" s="271"/>
      <c r="J72" s="271"/>
      <c r="K72" s="202"/>
    </row>
    <row r="73" spans="1:11" ht="22.5" customHeight="1" x14ac:dyDescent="0.15">
      <c r="A73" s="481"/>
      <c r="B73" s="173" t="s">
        <v>296</v>
      </c>
      <c r="C73" s="205"/>
      <c r="D73" s="279"/>
      <c r="E73" s="280"/>
      <c r="F73" s="281"/>
      <c r="G73" s="275"/>
      <c r="H73" s="276"/>
      <c r="I73" s="271"/>
      <c r="J73" s="271"/>
      <c r="K73" s="202"/>
    </row>
    <row r="74" spans="1:11" ht="22.5" customHeight="1" x14ac:dyDescent="0.15">
      <c r="A74" s="481"/>
      <c r="B74" s="173" t="s">
        <v>295</v>
      </c>
      <c r="C74" s="205"/>
      <c r="D74" s="279"/>
      <c r="E74" s="280"/>
      <c r="F74" s="281"/>
      <c r="G74" s="275"/>
      <c r="H74" s="276"/>
      <c r="I74" s="271"/>
      <c r="J74" s="271"/>
      <c r="K74" s="202"/>
    </row>
    <row r="75" spans="1:11" ht="22.5" customHeight="1" x14ac:dyDescent="0.15">
      <c r="A75" s="481"/>
      <c r="B75" s="173" t="s">
        <v>294</v>
      </c>
      <c r="C75" s="205"/>
      <c r="D75" s="279"/>
      <c r="E75" s="280"/>
      <c r="F75" s="281"/>
      <c r="G75" s="275"/>
      <c r="H75" s="276"/>
      <c r="I75" s="271"/>
      <c r="J75" s="271"/>
      <c r="K75" s="202"/>
    </row>
    <row r="76" spans="1:11" ht="22.5" customHeight="1" x14ac:dyDescent="0.15">
      <c r="A76" s="481"/>
      <c r="B76" s="154" t="s">
        <v>293</v>
      </c>
      <c r="C76" s="155"/>
      <c r="D76" s="209"/>
      <c r="E76" s="192"/>
      <c r="F76" s="210"/>
      <c r="G76" s="275"/>
      <c r="H76" s="276"/>
      <c r="I76" s="271"/>
      <c r="J76" s="271"/>
      <c r="K76" s="202"/>
    </row>
    <row r="77" spans="1:11" ht="22.5" customHeight="1" x14ac:dyDescent="0.15">
      <c r="A77" s="481"/>
      <c r="B77" s="154" t="s">
        <v>292</v>
      </c>
      <c r="C77" s="155"/>
      <c r="D77" s="209"/>
      <c r="E77" s="192"/>
      <c r="F77" s="210"/>
      <c r="G77" s="275"/>
      <c r="H77" s="276"/>
      <c r="I77" s="271"/>
      <c r="J77" s="271"/>
      <c r="K77" s="202"/>
    </row>
    <row r="78" spans="1:11" ht="22.5" customHeight="1" x14ac:dyDescent="0.15">
      <c r="A78" s="481" t="s">
        <v>359</v>
      </c>
      <c r="B78" s="173" t="s">
        <v>290</v>
      </c>
      <c r="C78" s="205"/>
      <c r="D78" s="279"/>
      <c r="E78" s="280"/>
      <c r="F78" s="281"/>
      <c r="G78" s="275"/>
      <c r="H78" s="276"/>
      <c r="I78" s="271"/>
      <c r="J78" s="271"/>
      <c r="K78" s="202"/>
    </row>
    <row r="79" spans="1:11" ht="22.5" customHeight="1" thickBot="1" x14ac:dyDescent="0.2">
      <c r="A79" s="482"/>
      <c r="B79" s="183" t="s">
        <v>289</v>
      </c>
      <c r="C79" s="198"/>
      <c r="D79" s="264"/>
      <c r="E79" s="196"/>
      <c r="F79" s="265"/>
      <c r="G79" s="277"/>
      <c r="H79" s="278"/>
      <c r="I79" s="274"/>
      <c r="J79" s="274"/>
      <c r="K79" s="204"/>
    </row>
    <row r="80" spans="1:11" ht="22.5" customHeight="1" x14ac:dyDescent="0.15">
      <c r="A80" s="483" t="s">
        <v>288</v>
      </c>
      <c r="B80" s="206" t="s">
        <v>287</v>
      </c>
      <c r="C80" s="207"/>
      <c r="D80" s="282"/>
      <c r="E80" s="283"/>
      <c r="F80" s="284"/>
      <c r="G80" s="285"/>
      <c r="H80" s="286"/>
      <c r="I80" s="268"/>
      <c r="J80" s="268"/>
      <c r="K80" s="200"/>
    </row>
    <row r="81" spans="1:11" ht="22.5" customHeight="1" thickBot="1" x14ac:dyDescent="0.2">
      <c r="A81" s="484"/>
      <c r="B81" s="183" t="s">
        <v>286</v>
      </c>
      <c r="C81" s="198"/>
      <c r="D81" s="264"/>
      <c r="E81" s="196"/>
      <c r="F81" s="265"/>
      <c r="G81" s="277"/>
      <c r="H81" s="278"/>
      <c r="I81" s="274"/>
      <c r="J81" s="274"/>
      <c r="K81" s="204"/>
    </row>
    <row r="82" spans="1:11" ht="22.5" customHeight="1" x14ac:dyDescent="0.15">
      <c r="A82" s="483" t="s">
        <v>285</v>
      </c>
      <c r="B82" s="154" t="s">
        <v>284</v>
      </c>
      <c r="C82" s="155"/>
      <c r="D82" s="209"/>
      <c r="E82" s="192"/>
      <c r="F82" s="210"/>
      <c r="G82" s="275"/>
      <c r="H82" s="276"/>
      <c r="I82" s="271"/>
      <c r="J82" s="271"/>
      <c r="K82" s="202"/>
    </row>
    <row r="83" spans="1:11" ht="22.5" customHeight="1" x14ac:dyDescent="0.15">
      <c r="A83" s="485"/>
      <c r="B83" s="154" t="s">
        <v>283</v>
      </c>
      <c r="C83" s="155"/>
      <c r="D83" s="209"/>
      <c r="E83" s="192"/>
      <c r="F83" s="210"/>
      <c r="G83" s="275"/>
      <c r="H83" s="276"/>
      <c r="I83" s="271"/>
      <c r="J83" s="271"/>
      <c r="K83" s="202"/>
    </row>
    <row r="84" spans="1:11" ht="22.5" customHeight="1" x14ac:dyDescent="0.15">
      <c r="A84" s="485"/>
      <c r="B84" s="154" t="s">
        <v>282</v>
      </c>
      <c r="C84" s="155"/>
      <c r="D84" s="209"/>
      <c r="E84" s="192"/>
      <c r="F84" s="210"/>
      <c r="G84" s="275"/>
      <c r="H84" s="276"/>
      <c r="I84" s="271"/>
      <c r="J84" s="271"/>
      <c r="K84" s="202"/>
    </row>
    <row r="85" spans="1:11" ht="22.5" customHeight="1" x14ac:dyDescent="0.15">
      <c r="A85" s="485"/>
      <c r="B85" s="154" t="s">
        <v>281</v>
      </c>
      <c r="C85" s="155"/>
      <c r="D85" s="209"/>
      <c r="E85" s="192"/>
      <c r="F85" s="210"/>
      <c r="G85" s="275"/>
      <c r="H85" s="276"/>
      <c r="I85" s="271"/>
      <c r="J85" s="271"/>
      <c r="K85" s="202"/>
    </row>
    <row r="86" spans="1:11" ht="22.5" customHeight="1" x14ac:dyDescent="0.15">
      <c r="A86" s="485"/>
      <c r="B86" s="154" t="s">
        <v>280</v>
      </c>
      <c r="C86" s="155"/>
      <c r="D86" s="209"/>
      <c r="E86" s="192"/>
      <c r="F86" s="210"/>
      <c r="G86" s="275"/>
      <c r="H86" s="276"/>
      <c r="I86" s="271"/>
      <c r="J86" s="271"/>
      <c r="K86" s="202"/>
    </row>
    <row r="87" spans="1:11" ht="22.5" customHeight="1" x14ac:dyDescent="0.15">
      <c r="A87" s="485"/>
      <c r="B87" s="154" t="s">
        <v>279</v>
      </c>
      <c r="C87" s="155"/>
      <c r="D87" s="209"/>
      <c r="E87" s="192"/>
      <c r="F87" s="210"/>
      <c r="G87" s="275"/>
      <c r="H87" s="276"/>
      <c r="I87" s="175"/>
      <c r="J87" s="175"/>
      <c r="K87" s="202"/>
    </row>
    <row r="88" spans="1:11" ht="22.5" customHeight="1" x14ac:dyDescent="0.15">
      <c r="A88" s="485"/>
      <c r="B88" s="154" t="s">
        <v>278</v>
      </c>
      <c r="C88" s="155"/>
      <c r="D88" s="209"/>
      <c r="E88" s="192"/>
      <c r="F88" s="210"/>
      <c r="G88" s="275"/>
      <c r="H88" s="276"/>
      <c r="I88" s="271"/>
      <c r="J88" s="271"/>
      <c r="K88" s="202"/>
    </row>
    <row r="89" spans="1:11" ht="22.5" customHeight="1" x14ac:dyDescent="0.15">
      <c r="A89" s="485"/>
      <c r="B89" s="154" t="s">
        <v>277</v>
      </c>
      <c r="C89" s="155"/>
      <c r="D89" s="209"/>
      <c r="E89" s="192"/>
      <c r="F89" s="210"/>
      <c r="G89" s="275"/>
      <c r="H89" s="276"/>
      <c r="I89" s="271"/>
      <c r="J89" s="271"/>
      <c r="K89" s="202"/>
    </row>
    <row r="90" spans="1:11" ht="22.5" customHeight="1" x14ac:dyDescent="0.15">
      <c r="A90" s="485"/>
      <c r="B90" s="154" t="s">
        <v>276</v>
      </c>
      <c r="C90" s="155"/>
      <c r="D90" s="209"/>
      <c r="E90" s="192"/>
      <c r="F90" s="210"/>
      <c r="G90" s="275"/>
      <c r="H90" s="276"/>
      <c r="I90" s="271"/>
      <c r="J90" s="271"/>
      <c r="K90" s="202"/>
    </row>
    <row r="91" spans="1:11" ht="22.5" customHeight="1" x14ac:dyDescent="0.15">
      <c r="A91" s="485"/>
      <c r="B91" s="154" t="s">
        <v>275</v>
      </c>
      <c r="C91" s="155"/>
      <c r="D91" s="209"/>
      <c r="E91" s="192"/>
      <c r="F91" s="210"/>
      <c r="G91" s="275"/>
      <c r="H91" s="276"/>
      <c r="I91" s="175"/>
      <c r="J91" s="175"/>
      <c r="K91" s="202"/>
    </row>
    <row r="92" spans="1:11" ht="22.5" customHeight="1" x14ac:dyDescent="0.15">
      <c r="A92" s="485"/>
      <c r="B92" s="154" t="s">
        <v>274</v>
      </c>
      <c r="C92" s="155"/>
      <c r="D92" s="209"/>
      <c r="E92" s="192"/>
      <c r="F92" s="210"/>
      <c r="G92" s="275"/>
      <c r="H92" s="276"/>
      <c r="I92" s="271"/>
      <c r="J92" s="271"/>
      <c r="K92" s="202"/>
    </row>
    <row r="93" spans="1:11" ht="22.5" customHeight="1" x14ac:dyDescent="0.15">
      <c r="A93" s="485"/>
      <c r="B93" s="154" t="s">
        <v>273</v>
      </c>
      <c r="C93" s="155"/>
      <c r="D93" s="209"/>
      <c r="E93" s="192"/>
      <c r="F93" s="210"/>
      <c r="G93" s="275"/>
      <c r="H93" s="276"/>
      <c r="I93" s="271"/>
      <c r="J93" s="271"/>
      <c r="K93" s="202"/>
    </row>
    <row r="94" spans="1:11" ht="22.5" customHeight="1" x14ac:dyDescent="0.15">
      <c r="A94" s="485"/>
      <c r="B94" s="154" t="s">
        <v>272</v>
      </c>
      <c r="C94" s="155"/>
      <c r="D94" s="209"/>
      <c r="E94" s="192"/>
      <c r="F94" s="210"/>
      <c r="G94" s="275"/>
      <c r="H94" s="276"/>
      <c r="I94" s="271"/>
      <c r="J94" s="271"/>
      <c r="K94" s="202"/>
    </row>
    <row r="95" spans="1:11" ht="22.5" customHeight="1" x14ac:dyDescent="0.15">
      <c r="A95" s="485"/>
      <c r="B95" s="154" t="s">
        <v>271</v>
      </c>
      <c r="C95" s="155"/>
      <c r="D95" s="209"/>
      <c r="E95" s="192"/>
      <c r="F95" s="210"/>
      <c r="G95" s="275"/>
      <c r="H95" s="276"/>
      <c r="I95" s="271"/>
      <c r="J95" s="271"/>
      <c r="K95" s="202"/>
    </row>
    <row r="96" spans="1:11" ht="22.5" customHeight="1" x14ac:dyDescent="0.15">
      <c r="A96" s="485"/>
      <c r="B96" s="154" t="s">
        <v>270</v>
      </c>
      <c r="C96" s="155"/>
      <c r="D96" s="209"/>
      <c r="E96" s="192"/>
      <c r="F96" s="210"/>
      <c r="G96" s="275"/>
      <c r="H96" s="276"/>
      <c r="I96" s="271"/>
      <c r="J96" s="271"/>
      <c r="K96" s="202"/>
    </row>
    <row r="97" spans="1:11" ht="22.5" customHeight="1" x14ac:dyDescent="0.15">
      <c r="A97" s="485"/>
      <c r="B97" s="154" t="s">
        <v>269</v>
      </c>
      <c r="C97" s="155"/>
      <c r="D97" s="209"/>
      <c r="E97" s="192"/>
      <c r="F97" s="210"/>
      <c r="G97" s="275"/>
      <c r="H97" s="276"/>
      <c r="I97" s="271"/>
      <c r="J97" s="271"/>
      <c r="K97" s="202"/>
    </row>
    <row r="98" spans="1:11" ht="22.5" customHeight="1" x14ac:dyDescent="0.15">
      <c r="A98" s="485"/>
      <c r="B98" s="154" t="s">
        <v>268</v>
      </c>
      <c r="C98" s="155"/>
      <c r="D98" s="209"/>
      <c r="E98" s="192"/>
      <c r="F98" s="210"/>
      <c r="G98" s="275"/>
      <c r="H98" s="276"/>
      <c r="I98" s="271"/>
      <c r="J98" s="271"/>
      <c r="K98" s="202"/>
    </row>
    <row r="99" spans="1:11" ht="22.5" customHeight="1" x14ac:dyDescent="0.15">
      <c r="A99" s="485"/>
      <c r="B99" s="154" t="s">
        <v>267</v>
      </c>
      <c r="C99" s="155"/>
      <c r="D99" s="209"/>
      <c r="E99" s="192"/>
      <c r="F99" s="210"/>
      <c r="G99" s="275"/>
      <c r="H99" s="276"/>
      <c r="I99" s="271"/>
      <c r="J99" s="271"/>
      <c r="K99" s="202"/>
    </row>
    <row r="100" spans="1:11" ht="22.5" customHeight="1" x14ac:dyDescent="0.15">
      <c r="A100" s="485"/>
      <c r="B100" s="154" t="s">
        <v>266</v>
      </c>
      <c r="C100" s="155"/>
      <c r="D100" s="209"/>
      <c r="E100" s="192"/>
      <c r="F100" s="210"/>
      <c r="G100" s="275"/>
      <c r="H100" s="276"/>
      <c r="I100" s="271"/>
      <c r="J100" s="271"/>
      <c r="K100" s="202"/>
    </row>
    <row r="101" spans="1:11" ht="22.5" customHeight="1" x14ac:dyDescent="0.15">
      <c r="A101" s="485"/>
      <c r="B101" s="154" t="s">
        <v>265</v>
      </c>
      <c r="C101" s="155"/>
      <c r="D101" s="209"/>
      <c r="E101" s="192"/>
      <c r="F101" s="210"/>
      <c r="G101" s="275"/>
      <c r="H101" s="276"/>
      <c r="I101" s="271"/>
      <c r="J101" s="271"/>
      <c r="K101" s="202"/>
    </row>
    <row r="102" spans="1:11" ht="22.5" customHeight="1" x14ac:dyDescent="0.15">
      <c r="A102" s="485"/>
      <c r="B102" s="154" t="s">
        <v>264</v>
      </c>
      <c r="C102" s="155"/>
      <c r="D102" s="209"/>
      <c r="E102" s="192"/>
      <c r="F102" s="210"/>
      <c r="G102" s="275"/>
      <c r="H102" s="276"/>
      <c r="I102" s="271"/>
      <c r="J102" s="271"/>
      <c r="K102" s="202"/>
    </row>
    <row r="103" spans="1:11" ht="22.5" customHeight="1" x14ac:dyDescent="0.15">
      <c r="A103" s="485"/>
      <c r="B103" s="154" t="s">
        <v>263</v>
      </c>
      <c r="C103" s="155"/>
      <c r="D103" s="209"/>
      <c r="E103" s="192"/>
      <c r="F103" s="210"/>
      <c r="G103" s="275"/>
      <c r="H103" s="276"/>
      <c r="I103" s="271"/>
      <c r="J103" s="271"/>
      <c r="K103" s="208"/>
    </row>
    <row r="104" spans="1:11" ht="22.5" customHeight="1" x14ac:dyDescent="0.15">
      <c r="A104" s="485"/>
      <c r="B104" s="154" t="s">
        <v>262</v>
      </c>
      <c r="C104" s="155"/>
      <c r="D104" s="209"/>
      <c r="E104" s="192"/>
      <c r="F104" s="210"/>
      <c r="G104" s="275"/>
      <c r="H104" s="276"/>
      <c r="I104" s="271"/>
      <c r="J104" s="271"/>
      <c r="K104" s="202"/>
    </row>
    <row r="105" spans="1:11" ht="22.5" customHeight="1" x14ac:dyDescent="0.15">
      <c r="A105" s="485"/>
      <c r="B105" s="154" t="s">
        <v>261</v>
      </c>
      <c r="C105" s="155"/>
      <c r="D105" s="209"/>
      <c r="E105" s="192"/>
      <c r="F105" s="210"/>
      <c r="G105" s="275"/>
      <c r="H105" s="276"/>
      <c r="I105" s="271"/>
      <c r="J105" s="271"/>
      <c r="K105" s="202"/>
    </row>
    <row r="106" spans="1:11" ht="22.5" customHeight="1" x14ac:dyDescent="0.15">
      <c r="A106" s="485"/>
      <c r="B106" s="154" t="s">
        <v>260</v>
      </c>
      <c r="C106" s="155"/>
      <c r="D106" s="209"/>
      <c r="E106" s="192"/>
      <c r="F106" s="210"/>
      <c r="G106" s="275"/>
      <c r="H106" s="276"/>
      <c r="I106" s="271"/>
      <c r="J106" s="271"/>
      <c r="K106" s="202"/>
    </row>
    <row r="107" spans="1:11" ht="22.5" customHeight="1" thickBot="1" x14ac:dyDescent="0.2">
      <c r="A107" s="485"/>
      <c r="B107" s="173" t="s">
        <v>259</v>
      </c>
      <c r="C107" s="205"/>
      <c r="D107" s="279"/>
      <c r="E107" s="280"/>
      <c r="F107" s="281"/>
      <c r="G107" s="287"/>
      <c r="H107" s="288"/>
      <c r="I107" s="289"/>
      <c r="J107" s="289"/>
      <c r="K107" s="290"/>
    </row>
    <row r="108" spans="1:11" ht="22.5" customHeight="1" x14ac:dyDescent="0.15">
      <c r="A108" s="483" t="s">
        <v>258</v>
      </c>
      <c r="B108" s="156" t="s">
        <v>257</v>
      </c>
      <c r="C108" s="157"/>
      <c r="D108" s="211"/>
      <c r="E108" s="190"/>
      <c r="F108" s="212"/>
      <c r="G108" s="285"/>
      <c r="H108" s="286"/>
      <c r="I108" s="268"/>
      <c r="J108" s="268"/>
      <c r="K108" s="200"/>
    </row>
    <row r="109" spans="1:11" ht="22.5" customHeight="1" x14ac:dyDescent="0.15">
      <c r="A109" s="485"/>
      <c r="B109" s="154" t="s">
        <v>256</v>
      </c>
      <c r="C109" s="155"/>
      <c r="D109" s="209"/>
      <c r="E109" s="192"/>
      <c r="F109" s="210"/>
      <c r="G109" s="275"/>
      <c r="H109" s="276"/>
      <c r="I109" s="271"/>
      <c r="J109" s="271"/>
      <c r="K109" s="202"/>
    </row>
    <row r="110" spans="1:11" ht="22.5" customHeight="1" x14ac:dyDescent="0.15">
      <c r="A110" s="485"/>
      <c r="B110" s="154" t="s">
        <v>255</v>
      </c>
      <c r="C110" s="155"/>
      <c r="D110" s="209"/>
      <c r="E110" s="192"/>
      <c r="F110" s="210"/>
      <c r="G110" s="275"/>
      <c r="H110" s="276"/>
      <c r="I110" s="271"/>
      <c r="J110" s="271"/>
      <c r="K110" s="202"/>
    </row>
    <row r="111" spans="1:11" ht="22.5" customHeight="1" x14ac:dyDescent="0.15">
      <c r="A111" s="485"/>
      <c r="B111" s="154" t="s">
        <v>254</v>
      </c>
      <c r="C111" s="155"/>
      <c r="D111" s="209"/>
      <c r="E111" s="192"/>
      <c r="F111" s="210"/>
      <c r="G111" s="275"/>
      <c r="H111" s="276"/>
      <c r="I111" s="271"/>
      <c r="J111" s="271"/>
      <c r="K111" s="202"/>
    </row>
    <row r="112" spans="1:11" ht="22.5" customHeight="1" x14ac:dyDescent="0.15">
      <c r="A112" s="485"/>
      <c r="B112" s="154" t="s">
        <v>450</v>
      </c>
      <c r="C112" s="155"/>
      <c r="D112" s="209"/>
      <c r="E112" s="192"/>
      <c r="F112" s="210"/>
      <c r="G112" s="275"/>
      <c r="H112" s="276"/>
      <c r="I112" s="271"/>
      <c r="J112" s="271"/>
      <c r="K112" s="202"/>
    </row>
    <row r="113" spans="1:11" ht="22.5" customHeight="1" x14ac:dyDescent="0.15">
      <c r="A113" s="485"/>
      <c r="B113" s="154" t="s">
        <v>253</v>
      </c>
      <c r="C113" s="155"/>
      <c r="D113" s="209"/>
      <c r="E113" s="192"/>
      <c r="F113" s="210"/>
      <c r="G113" s="275"/>
      <c r="H113" s="276"/>
      <c r="I113" s="271"/>
      <c r="J113" s="271"/>
      <c r="K113" s="202"/>
    </row>
    <row r="114" spans="1:11" ht="22.5" customHeight="1" x14ac:dyDescent="0.15">
      <c r="A114" s="485"/>
      <c r="B114" s="154" t="s">
        <v>252</v>
      </c>
      <c r="C114" s="155"/>
      <c r="D114" s="209"/>
      <c r="E114" s="192"/>
      <c r="F114" s="210"/>
      <c r="G114" s="275"/>
      <c r="H114" s="276"/>
      <c r="I114" s="271"/>
      <c r="J114" s="271"/>
      <c r="K114" s="202"/>
    </row>
    <row r="115" spans="1:11" ht="22.5" customHeight="1" x14ac:dyDescent="0.15">
      <c r="A115" s="485"/>
      <c r="B115" s="154" t="s">
        <v>251</v>
      </c>
      <c r="C115" s="155"/>
      <c r="D115" s="209"/>
      <c r="E115" s="192"/>
      <c r="F115" s="210"/>
      <c r="G115" s="275"/>
      <c r="H115" s="276"/>
      <c r="I115" s="271"/>
      <c r="J115" s="271"/>
      <c r="K115" s="202"/>
    </row>
    <row r="116" spans="1:11" ht="22.5" customHeight="1" thickBot="1" x14ac:dyDescent="0.2">
      <c r="A116" s="484"/>
      <c r="B116" s="183" t="s">
        <v>250</v>
      </c>
      <c r="C116" s="198"/>
      <c r="D116" s="264"/>
      <c r="E116" s="196"/>
      <c r="F116" s="265"/>
      <c r="G116" s="277"/>
      <c r="H116" s="278"/>
      <c r="I116" s="274"/>
      <c r="J116" s="274"/>
      <c r="K116" s="204"/>
    </row>
    <row r="117" spans="1:11" ht="22.5" customHeight="1" x14ac:dyDescent="0.15">
      <c r="A117" s="480" t="s">
        <v>249</v>
      </c>
      <c r="B117" s="156" t="s">
        <v>248</v>
      </c>
      <c r="C117" s="157"/>
      <c r="D117" s="211"/>
      <c r="E117" s="190"/>
      <c r="F117" s="212"/>
      <c r="G117" s="285"/>
      <c r="H117" s="286"/>
      <c r="I117" s="268"/>
      <c r="J117" s="268"/>
      <c r="K117" s="200"/>
    </row>
    <row r="118" spans="1:11" ht="22.5" customHeight="1" x14ac:dyDescent="0.15">
      <c r="A118" s="481"/>
      <c r="B118" s="154" t="s">
        <v>247</v>
      </c>
      <c r="C118" s="155"/>
      <c r="D118" s="209"/>
      <c r="E118" s="192"/>
      <c r="F118" s="210"/>
      <c r="G118" s="275"/>
      <c r="H118" s="276"/>
      <c r="I118" s="271"/>
      <c r="J118" s="271"/>
      <c r="K118" s="202"/>
    </row>
    <row r="119" spans="1:11" ht="22.5" customHeight="1" x14ac:dyDescent="0.15">
      <c r="A119" s="481"/>
      <c r="B119" s="154" t="s">
        <v>246</v>
      </c>
      <c r="C119" s="155"/>
      <c r="D119" s="209"/>
      <c r="E119" s="192"/>
      <c r="F119" s="210"/>
      <c r="G119" s="275"/>
      <c r="H119" s="276"/>
      <c r="I119" s="271"/>
      <c r="J119" s="271"/>
      <c r="K119" s="202"/>
    </row>
    <row r="120" spans="1:11" ht="22.5" customHeight="1" x14ac:dyDescent="0.15">
      <c r="A120" s="481"/>
      <c r="B120" s="154" t="s">
        <v>245</v>
      </c>
      <c r="C120" s="155"/>
      <c r="D120" s="209"/>
      <c r="E120" s="192"/>
      <c r="F120" s="210"/>
      <c r="G120" s="275"/>
      <c r="H120" s="276"/>
      <c r="I120" s="271"/>
      <c r="J120" s="271"/>
      <c r="K120" s="202"/>
    </row>
    <row r="121" spans="1:11" ht="22.5" customHeight="1" thickBot="1" x14ac:dyDescent="0.2">
      <c r="A121" s="482"/>
      <c r="B121" s="183" t="s">
        <v>244</v>
      </c>
      <c r="C121" s="198"/>
      <c r="D121" s="264"/>
      <c r="E121" s="196"/>
      <c r="F121" s="265"/>
      <c r="G121" s="277"/>
      <c r="H121" s="278"/>
      <c r="I121" s="274"/>
      <c r="J121" s="274"/>
      <c r="K121" s="204"/>
    </row>
    <row r="122" spans="1:11" ht="22.5" customHeight="1" x14ac:dyDescent="0.15">
      <c r="A122" s="480" t="s">
        <v>243</v>
      </c>
      <c r="B122" s="156" t="s">
        <v>242</v>
      </c>
      <c r="C122" s="157"/>
      <c r="D122" s="211"/>
      <c r="E122" s="190"/>
      <c r="F122" s="212"/>
      <c r="G122" s="285"/>
      <c r="H122" s="286"/>
      <c r="I122" s="268"/>
      <c r="J122" s="268"/>
      <c r="K122" s="200"/>
    </row>
    <row r="123" spans="1:11" ht="22.5" customHeight="1" x14ac:dyDescent="0.15">
      <c r="A123" s="481"/>
      <c r="B123" s="154" t="s">
        <v>241</v>
      </c>
      <c r="C123" s="155"/>
      <c r="D123" s="209"/>
      <c r="E123" s="192"/>
      <c r="F123" s="210"/>
      <c r="G123" s="275"/>
      <c r="H123" s="276"/>
      <c r="I123" s="271"/>
      <c r="J123" s="271"/>
      <c r="K123" s="202"/>
    </row>
    <row r="124" spans="1:11" ht="22.5" customHeight="1" x14ac:dyDescent="0.15">
      <c r="A124" s="481"/>
      <c r="B124" s="154" t="s">
        <v>240</v>
      </c>
      <c r="C124" s="155"/>
      <c r="D124" s="209"/>
      <c r="E124" s="192"/>
      <c r="F124" s="210"/>
      <c r="G124" s="275"/>
      <c r="H124" s="276"/>
      <c r="I124" s="271"/>
      <c r="J124" s="271"/>
      <c r="K124" s="202"/>
    </row>
    <row r="125" spans="1:11" ht="22.5" customHeight="1" x14ac:dyDescent="0.15">
      <c r="A125" s="481"/>
      <c r="B125" s="154" t="s">
        <v>239</v>
      </c>
      <c r="C125" s="155"/>
      <c r="D125" s="209"/>
      <c r="E125" s="192"/>
      <c r="F125" s="210"/>
      <c r="G125" s="275"/>
      <c r="H125" s="276"/>
      <c r="I125" s="271"/>
      <c r="J125" s="271"/>
      <c r="K125" s="202"/>
    </row>
    <row r="126" spans="1:11" ht="22.5" customHeight="1" x14ac:dyDescent="0.15">
      <c r="A126" s="481"/>
      <c r="B126" s="154" t="s">
        <v>238</v>
      </c>
      <c r="C126" s="155"/>
      <c r="D126" s="209"/>
      <c r="E126" s="192"/>
      <c r="F126" s="210"/>
      <c r="G126" s="275"/>
      <c r="H126" s="276"/>
      <c r="I126" s="271"/>
      <c r="J126" s="271"/>
      <c r="K126" s="202"/>
    </row>
    <row r="127" spans="1:11" ht="22.5" customHeight="1" x14ac:dyDescent="0.15">
      <c r="A127" s="481"/>
      <c r="B127" s="154" t="s">
        <v>237</v>
      </c>
      <c r="C127" s="155"/>
      <c r="D127" s="209"/>
      <c r="E127" s="192"/>
      <c r="F127" s="210"/>
      <c r="G127" s="275"/>
      <c r="H127" s="276"/>
      <c r="I127" s="271"/>
      <c r="J127" s="271"/>
      <c r="K127" s="202"/>
    </row>
    <row r="128" spans="1:11" ht="22.5" customHeight="1" x14ac:dyDescent="0.15">
      <c r="A128" s="481"/>
      <c r="B128" s="154" t="s">
        <v>236</v>
      </c>
      <c r="C128" s="155"/>
      <c r="D128" s="209"/>
      <c r="E128" s="192"/>
      <c r="F128" s="210"/>
      <c r="G128" s="275"/>
      <c r="H128" s="276"/>
      <c r="I128" s="271"/>
      <c r="J128" s="271"/>
      <c r="K128" s="202"/>
    </row>
    <row r="129" spans="1:11" ht="22.5" customHeight="1" thickBot="1" x14ac:dyDescent="0.2">
      <c r="A129" s="482"/>
      <c r="B129" s="183" t="s">
        <v>235</v>
      </c>
      <c r="C129" s="198"/>
      <c r="D129" s="264"/>
      <c r="E129" s="196"/>
      <c r="F129" s="265"/>
      <c r="G129" s="277"/>
      <c r="H129" s="278"/>
      <c r="I129" s="274"/>
      <c r="J129" s="274"/>
      <c r="K129" s="204"/>
    </row>
  </sheetData>
  <mergeCells count="36">
    <mergeCell ref="A82:A107"/>
    <mergeCell ref="A108:A116"/>
    <mergeCell ref="A117:A121"/>
    <mergeCell ref="A122:A129"/>
    <mergeCell ref="A48:A49"/>
    <mergeCell ref="A50:A54"/>
    <mergeCell ref="A55:A61"/>
    <mergeCell ref="A62:A77"/>
    <mergeCell ref="A78:A79"/>
    <mergeCell ref="A80:A8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1:K2"/>
    <mergeCell ref="C3:F3"/>
    <mergeCell ref="C4:F4"/>
    <mergeCell ref="C5:F5"/>
    <mergeCell ref="A10:A11"/>
    <mergeCell ref="B10:B11"/>
    <mergeCell ref="C10:C11"/>
    <mergeCell ref="D10:F10"/>
    <mergeCell ref="G10:G11"/>
    <mergeCell ref="H10:H11"/>
  </mergeCells>
  <phoneticPr fontId="1"/>
  <pageMargins left="0.70866141732283472" right="0.70866141732283472" top="0.74803149606299213" bottom="0.74803149606299213" header="0.31496062992125984" footer="0.31496062992125984"/>
  <pageSetup paperSize="9" scale="80" fitToHeight="0" orientation="portrait" blackAndWhite="1" r:id="rId1"/>
  <headerFooter differentFirst="1">
    <firstHeader>&amp;R（別紙３）</firstHeader>
  </headerFooter>
  <rowBreaks count="3" manualBreakCount="3">
    <brk id="39" max="16383" man="1"/>
    <brk id="79" max="16383" man="1"/>
    <brk id="116" max="16383" man="1"/>
  </rowBreaks>
  <colBreaks count="1" manualBreakCount="1">
    <brk id="11" max="13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D6E5F-44DE-4689-99B0-68C9E5D39F9D}">
  <sheetPr>
    <tabColor rgb="FF00B050"/>
  </sheetPr>
  <dimension ref="A4:CQ265"/>
  <sheetViews>
    <sheetView view="pageBreakPreview" zoomScale="110" zoomScaleNormal="120" zoomScaleSheetLayoutView="110" workbookViewId="0">
      <selection activeCell="BR48" sqref="BR48:CD50"/>
    </sheetView>
  </sheetViews>
  <sheetFormatPr defaultColWidth="1" defaultRowHeight="6" customHeight="1" x14ac:dyDescent="0.15"/>
  <cols>
    <col min="1" max="16384" width="1" style="121"/>
  </cols>
  <sheetData>
    <row r="4" spans="1:92" ht="6" customHeight="1" x14ac:dyDescent="0.15">
      <c r="A4" s="505" t="s">
        <v>212</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c r="BO4" s="505"/>
      <c r="BP4" s="505"/>
      <c r="BQ4" s="505"/>
      <c r="BR4" s="505"/>
      <c r="BS4" s="505"/>
      <c r="BT4" s="505"/>
      <c r="BU4" s="505"/>
      <c r="BV4" s="505"/>
      <c r="BW4" s="505"/>
      <c r="BX4" s="505"/>
      <c r="BY4" s="505"/>
      <c r="BZ4" s="505"/>
      <c r="CA4" s="505"/>
      <c r="CB4" s="505"/>
      <c r="CC4" s="505"/>
      <c r="CD4" s="505"/>
      <c r="CE4" s="505"/>
      <c r="CF4" s="505"/>
      <c r="CG4" s="505"/>
      <c r="CH4" s="505"/>
      <c r="CI4" s="505"/>
      <c r="CJ4" s="505"/>
      <c r="CK4" s="505"/>
      <c r="CL4" s="329"/>
      <c r="CM4" s="329"/>
      <c r="CN4" s="329"/>
    </row>
    <row r="5" spans="1:92" ht="6" customHeight="1" x14ac:dyDescent="0.15">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c r="CL5" s="329"/>
      <c r="CM5" s="329"/>
      <c r="CN5" s="329"/>
    </row>
    <row r="6" spans="1:92" ht="6" customHeight="1" x14ac:dyDescent="0.15">
      <c r="A6" s="505"/>
      <c r="B6" s="505"/>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329"/>
      <c r="CM6" s="329"/>
      <c r="CN6" s="329"/>
    </row>
    <row r="11" spans="1:92" ht="6" customHeight="1" x14ac:dyDescent="0.15">
      <c r="A11" s="506" t="s">
        <v>213</v>
      </c>
      <c r="B11" s="506"/>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row>
    <row r="12" spans="1:92" ht="6" customHeight="1" x14ac:dyDescent="0.15">
      <c r="A12" s="506"/>
      <c r="B12" s="506"/>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row>
    <row r="13" spans="1:92" ht="6" customHeight="1" x14ac:dyDescent="0.15">
      <c r="A13" s="506"/>
      <c r="B13" s="506"/>
      <c r="C13" s="506"/>
      <c r="D13" s="506"/>
      <c r="E13" s="506"/>
      <c r="F13" s="506"/>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row>
    <row r="14" spans="1:92" ht="6" customHeight="1" x14ac:dyDescent="0.15">
      <c r="A14" s="126"/>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row>
    <row r="15" spans="1:92" ht="6" customHeight="1" x14ac:dyDescent="0.15">
      <c r="A15" s="126"/>
      <c r="B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507" t="s">
        <v>19</v>
      </c>
      <c r="BW15" s="329"/>
      <c r="BX15" s="329"/>
      <c r="BY15" s="329"/>
      <c r="BZ15" s="329"/>
      <c r="CA15" s="329"/>
      <c r="CB15" s="329"/>
      <c r="CC15" s="329"/>
      <c r="CD15" s="329"/>
      <c r="CE15" s="126"/>
      <c r="CF15" s="126"/>
      <c r="CI15" s="94"/>
    </row>
    <row r="16" spans="1:92" ht="6" customHeight="1" x14ac:dyDescent="0.15">
      <c r="A16" s="126"/>
      <c r="B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329"/>
      <c r="BW16" s="329"/>
      <c r="BX16" s="329"/>
      <c r="BY16" s="329"/>
      <c r="BZ16" s="329"/>
      <c r="CA16" s="329"/>
      <c r="CB16" s="329"/>
      <c r="CC16" s="329"/>
      <c r="CD16" s="329"/>
      <c r="CE16" s="126"/>
      <c r="CF16" s="126"/>
    </row>
    <row r="17" spans="3:95" ht="6" customHeight="1" thickBot="1" x14ac:dyDescent="0.2">
      <c r="BV17" s="514"/>
      <c r="BW17" s="514"/>
      <c r="BX17" s="514"/>
      <c r="BY17" s="514"/>
      <c r="BZ17" s="514"/>
      <c r="CA17" s="514"/>
      <c r="CB17" s="514"/>
      <c r="CC17" s="514"/>
      <c r="CD17" s="514"/>
    </row>
    <row r="18" spans="3:95" ht="6" customHeight="1" x14ac:dyDescent="0.15">
      <c r="C18" s="508"/>
      <c r="D18" s="509"/>
      <c r="E18" s="509"/>
      <c r="F18" s="509"/>
      <c r="G18" s="509"/>
      <c r="H18" s="509"/>
      <c r="I18" s="509"/>
      <c r="J18" s="509"/>
      <c r="K18" s="509"/>
      <c r="L18" s="509"/>
      <c r="M18" s="509"/>
      <c r="N18" s="509"/>
      <c r="O18" s="509"/>
      <c r="P18" s="509"/>
      <c r="Q18" s="510"/>
      <c r="R18" s="524" t="s">
        <v>467</v>
      </c>
      <c r="S18" s="516"/>
      <c r="T18" s="516"/>
      <c r="U18" s="516"/>
      <c r="V18" s="516"/>
      <c r="W18" s="518"/>
      <c r="X18" s="518"/>
      <c r="Y18" s="518"/>
      <c r="Z18" s="516" t="s">
        <v>20</v>
      </c>
      <c r="AA18" s="516"/>
      <c r="AB18" s="516"/>
      <c r="AC18" s="516"/>
      <c r="AD18" s="521"/>
      <c r="AE18" s="524" t="s">
        <v>467</v>
      </c>
      <c r="AF18" s="516"/>
      <c r="AG18" s="516"/>
      <c r="AH18" s="516"/>
      <c r="AI18" s="516"/>
      <c r="AJ18" s="518"/>
      <c r="AK18" s="518"/>
      <c r="AL18" s="518"/>
      <c r="AM18" s="516" t="s">
        <v>20</v>
      </c>
      <c r="AN18" s="516"/>
      <c r="AO18" s="516"/>
      <c r="AP18" s="516"/>
      <c r="AQ18" s="521"/>
      <c r="AR18" s="524" t="s">
        <v>467</v>
      </c>
      <c r="AS18" s="516"/>
      <c r="AT18" s="516"/>
      <c r="AU18" s="516"/>
      <c r="AV18" s="516"/>
      <c r="AW18" s="518"/>
      <c r="AX18" s="518"/>
      <c r="AY18" s="518"/>
      <c r="AZ18" s="516" t="s">
        <v>20</v>
      </c>
      <c r="BA18" s="516"/>
      <c r="BB18" s="516"/>
      <c r="BC18" s="516"/>
      <c r="BD18" s="521"/>
      <c r="BE18" s="524" t="s">
        <v>467</v>
      </c>
      <c r="BF18" s="516"/>
      <c r="BG18" s="516"/>
      <c r="BH18" s="516"/>
      <c r="BI18" s="516"/>
      <c r="BJ18" s="518"/>
      <c r="BK18" s="518"/>
      <c r="BL18" s="518"/>
      <c r="BM18" s="516" t="s">
        <v>20</v>
      </c>
      <c r="BN18" s="516"/>
      <c r="BO18" s="516"/>
      <c r="BP18" s="516"/>
      <c r="BQ18" s="521"/>
      <c r="BR18" s="524" t="s">
        <v>467</v>
      </c>
      <c r="BS18" s="516"/>
      <c r="BT18" s="516"/>
      <c r="BU18" s="516"/>
      <c r="BV18" s="516"/>
      <c r="BW18" s="518"/>
      <c r="BX18" s="518"/>
      <c r="BY18" s="518"/>
      <c r="BZ18" s="516" t="s">
        <v>20</v>
      </c>
      <c r="CA18" s="516"/>
      <c r="CB18" s="516"/>
      <c r="CC18" s="516"/>
      <c r="CD18" s="516"/>
      <c r="CE18" s="216"/>
      <c r="CF18" s="146"/>
      <c r="CG18" s="146"/>
      <c r="CH18" s="146"/>
      <c r="CI18" s="146"/>
      <c r="CJ18" s="129"/>
      <c r="CK18" s="129"/>
      <c r="CL18" s="129"/>
      <c r="CM18" s="146"/>
      <c r="CN18" s="146"/>
      <c r="CO18" s="146"/>
      <c r="CP18" s="146"/>
      <c r="CQ18" s="146"/>
    </row>
    <row r="19" spans="3:95" ht="6" customHeight="1" x14ac:dyDescent="0.15">
      <c r="C19" s="511"/>
      <c r="D19" s="329"/>
      <c r="E19" s="329"/>
      <c r="F19" s="329"/>
      <c r="G19" s="329"/>
      <c r="H19" s="329"/>
      <c r="I19" s="329"/>
      <c r="J19" s="329"/>
      <c r="K19" s="329"/>
      <c r="L19" s="329"/>
      <c r="M19" s="329"/>
      <c r="N19" s="329"/>
      <c r="O19" s="329"/>
      <c r="P19" s="329"/>
      <c r="Q19" s="512"/>
      <c r="R19" s="525"/>
      <c r="S19" s="517"/>
      <c r="T19" s="517"/>
      <c r="U19" s="517"/>
      <c r="V19" s="517"/>
      <c r="W19" s="519"/>
      <c r="X19" s="519"/>
      <c r="Y19" s="519"/>
      <c r="Z19" s="517"/>
      <c r="AA19" s="517"/>
      <c r="AB19" s="517"/>
      <c r="AC19" s="517"/>
      <c r="AD19" s="522"/>
      <c r="AE19" s="525"/>
      <c r="AF19" s="517"/>
      <c r="AG19" s="517"/>
      <c r="AH19" s="517"/>
      <c r="AI19" s="517"/>
      <c r="AJ19" s="519"/>
      <c r="AK19" s="519"/>
      <c r="AL19" s="519"/>
      <c r="AM19" s="517"/>
      <c r="AN19" s="517"/>
      <c r="AO19" s="517"/>
      <c r="AP19" s="517"/>
      <c r="AQ19" s="522"/>
      <c r="AR19" s="525"/>
      <c r="AS19" s="517"/>
      <c r="AT19" s="517"/>
      <c r="AU19" s="517"/>
      <c r="AV19" s="517"/>
      <c r="AW19" s="519"/>
      <c r="AX19" s="519"/>
      <c r="AY19" s="519"/>
      <c r="AZ19" s="517"/>
      <c r="BA19" s="517"/>
      <c r="BB19" s="517"/>
      <c r="BC19" s="517"/>
      <c r="BD19" s="522"/>
      <c r="BE19" s="525"/>
      <c r="BF19" s="517"/>
      <c r="BG19" s="517"/>
      <c r="BH19" s="517"/>
      <c r="BI19" s="517"/>
      <c r="BJ19" s="519"/>
      <c r="BK19" s="519"/>
      <c r="BL19" s="519"/>
      <c r="BM19" s="517"/>
      <c r="BN19" s="517"/>
      <c r="BO19" s="517"/>
      <c r="BP19" s="517"/>
      <c r="BQ19" s="522"/>
      <c r="BR19" s="525"/>
      <c r="BS19" s="517"/>
      <c r="BT19" s="517"/>
      <c r="BU19" s="517"/>
      <c r="BV19" s="517"/>
      <c r="BW19" s="519"/>
      <c r="BX19" s="519"/>
      <c r="BY19" s="519"/>
      <c r="BZ19" s="517"/>
      <c r="CA19" s="517"/>
      <c r="CB19" s="517"/>
      <c r="CC19" s="517"/>
      <c r="CD19" s="517"/>
      <c r="CE19" s="216"/>
      <c r="CF19" s="146"/>
      <c r="CG19" s="146"/>
      <c r="CH19" s="146"/>
      <c r="CI19" s="146"/>
      <c r="CJ19" s="129"/>
      <c r="CK19" s="129"/>
      <c r="CL19" s="129"/>
      <c r="CM19" s="146"/>
      <c r="CN19" s="146"/>
      <c r="CO19" s="146"/>
      <c r="CP19" s="146"/>
      <c r="CQ19" s="146"/>
    </row>
    <row r="20" spans="3:95" ht="6" customHeight="1" thickBot="1" x14ac:dyDescent="0.2">
      <c r="C20" s="513"/>
      <c r="D20" s="514"/>
      <c r="E20" s="514"/>
      <c r="F20" s="514"/>
      <c r="G20" s="514"/>
      <c r="H20" s="514"/>
      <c r="I20" s="514"/>
      <c r="J20" s="514"/>
      <c r="K20" s="514"/>
      <c r="L20" s="514"/>
      <c r="M20" s="514"/>
      <c r="N20" s="514"/>
      <c r="O20" s="514"/>
      <c r="P20" s="514"/>
      <c r="Q20" s="515"/>
      <c r="R20" s="526"/>
      <c r="S20" s="500"/>
      <c r="T20" s="500"/>
      <c r="U20" s="500"/>
      <c r="V20" s="500"/>
      <c r="W20" s="520"/>
      <c r="X20" s="520"/>
      <c r="Y20" s="520"/>
      <c r="Z20" s="500"/>
      <c r="AA20" s="500"/>
      <c r="AB20" s="500"/>
      <c r="AC20" s="500"/>
      <c r="AD20" s="523"/>
      <c r="AE20" s="526"/>
      <c r="AF20" s="500"/>
      <c r="AG20" s="500"/>
      <c r="AH20" s="500"/>
      <c r="AI20" s="500"/>
      <c r="AJ20" s="520"/>
      <c r="AK20" s="520"/>
      <c r="AL20" s="520"/>
      <c r="AM20" s="500"/>
      <c r="AN20" s="500"/>
      <c r="AO20" s="500"/>
      <c r="AP20" s="500"/>
      <c r="AQ20" s="523"/>
      <c r="AR20" s="526"/>
      <c r="AS20" s="500"/>
      <c r="AT20" s="500"/>
      <c r="AU20" s="500"/>
      <c r="AV20" s="500"/>
      <c r="AW20" s="520"/>
      <c r="AX20" s="520"/>
      <c r="AY20" s="520"/>
      <c r="AZ20" s="500"/>
      <c r="BA20" s="500"/>
      <c r="BB20" s="500"/>
      <c r="BC20" s="500"/>
      <c r="BD20" s="523"/>
      <c r="BE20" s="526"/>
      <c r="BF20" s="500"/>
      <c r="BG20" s="500"/>
      <c r="BH20" s="500"/>
      <c r="BI20" s="500"/>
      <c r="BJ20" s="520"/>
      <c r="BK20" s="520"/>
      <c r="BL20" s="520"/>
      <c r="BM20" s="500"/>
      <c r="BN20" s="500"/>
      <c r="BO20" s="500"/>
      <c r="BP20" s="500"/>
      <c r="BQ20" s="523"/>
      <c r="BR20" s="526"/>
      <c r="BS20" s="500"/>
      <c r="BT20" s="500"/>
      <c r="BU20" s="500"/>
      <c r="BV20" s="500"/>
      <c r="BW20" s="520"/>
      <c r="BX20" s="520"/>
      <c r="BY20" s="520"/>
      <c r="BZ20" s="500"/>
      <c r="CA20" s="500"/>
      <c r="CB20" s="500"/>
      <c r="CC20" s="500"/>
      <c r="CD20" s="500"/>
      <c r="CE20" s="216"/>
      <c r="CF20" s="146"/>
      <c r="CG20" s="146"/>
      <c r="CH20" s="146"/>
      <c r="CI20" s="146"/>
      <c r="CJ20" s="129"/>
      <c r="CK20" s="129"/>
      <c r="CL20" s="129"/>
      <c r="CM20" s="146"/>
      <c r="CN20" s="146"/>
      <c r="CO20" s="146"/>
      <c r="CP20" s="146"/>
      <c r="CQ20" s="146"/>
    </row>
    <row r="21" spans="3:95" ht="6" customHeight="1" x14ac:dyDescent="0.15">
      <c r="C21" s="568" t="s">
        <v>21</v>
      </c>
      <c r="D21" s="569"/>
      <c r="E21" s="570"/>
      <c r="F21" s="539" t="s">
        <v>22</v>
      </c>
      <c r="G21" s="540"/>
      <c r="H21" s="540"/>
      <c r="I21" s="541"/>
      <c r="J21" s="541"/>
      <c r="K21" s="541"/>
      <c r="L21" s="541"/>
      <c r="M21" s="541"/>
      <c r="N21" s="541"/>
      <c r="O21" s="541"/>
      <c r="P21" s="541"/>
      <c r="Q21" s="542"/>
      <c r="R21" s="673"/>
      <c r="S21" s="674"/>
      <c r="T21" s="674"/>
      <c r="U21" s="674"/>
      <c r="V21" s="674"/>
      <c r="W21" s="674"/>
      <c r="X21" s="674"/>
      <c r="Y21" s="674"/>
      <c r="Z21" s="674"/>
      <c r="AA21" s="674"/>
      <c r="AB21" s="674"/>
      <c r="AC21" s="674"/>
      <c r="AD21" s="674"/>
      <c r="AE21" s="674"/>
      <c r="AF21" s="674"/>
      <c r="AG21" s="674"/>
      <c r="AH21" s="674"/>
      <c r="AI21" s="674"/>
      <c r="AJ21" s="674"/>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847"/>
      <c r="CE21" s="152"/>
    </row>
    <row r="22" spans="3:95" ht="6" customHeight="1" x14ac:dyDescent="0.15">
      <c r="C22" s="571"/>
      <c r="D22" s="572"/>
      <c r="E22" s="573"/>
      <c r="F22" s="543"/>
      <c r="G22" s="544"/>
      <c r="H22" s="544"/>
      <c r="I22" s="545"/>
      <c r="J22" s="545"/>
      <c r="K22" s="545"/>
      <c r="L22" s="545"/>
      <c r="M22" s="545"/>
      <c r="N22" s="545"/>
      <c r="O22" s="545"/>
      <c r="P22" s="545"/>
      <c r="Q22" s="546"/>
      <c r="R22" s="67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848"/>
      <c r="CE22" s="152"/>
    </row>
    <row r="23" spans="3:95" ht="6" customHeight="1" x14ac:dyDescent="0.15">
      <c r="C23" s="571"/>
      <c r="D23" s="572"/>
      <c r="E23" s="573"/>
      <c r="F23" s="547"/>
      <c r="G23" s="548"/>
      <c r="H23" s="548"/>
      <c r="I23" s="549"/>
      <c r="J23" s="549"/>
      <c r="K23" s="549"/>
      <c r="L23" s="549"/>
      <c r="M23" s="549"/>
      <c r="N23" s="549"/>
      <c r="O23" s="549"/>
      <c r="P23" s="549"/>
      <c r="Q23" s="550"/>
      <c r="R23" s="67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848"/>
      <c r="CE23" s="152"/>
    </row>
    <row r="24" spans="3:95" ht="6" customHeight="1" x14ac:dyDescent="0.15">
      <c r="C24" s="571"/>
      <c r="D24" s="572"/>
      <c r="E24" s="573"/>
      <c r="F24" s="329"/>
      <c r="G24" s="536"/>
      <c r="H24" s="537" t="s">
        <v>23</v>
      </c>
      <c r="I24" s="537"/>
      <c r="J24" s="537"/>
      <c r="K24" s="537"/>
      <c r="L24" s="537"/>
      <c r="M24" s="537"/>
      <c r="N24" s="537"/>
      <c r="O24" s="537"/>
      <c r="P24" s="537"/>
      <c r="Q24" s="538"/>
      <c r="R24" s="67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848"/>
      <c r="CE24" s="152"/>
    </row>
    <row r="25" spans="3:95" ht="6" customHeight="1" x14ac:dyDescent="0.15">
      <c r="C25" s="571"/>
      <c r="D25" s="572"/>
      <c r="E25" s="573"/>
      <c r="F25" s="329"/>
      <c r="G25" s="536"/>
      <c r="H25" s="537"/>
      <c r="I25" s="537"/>
      <c r="J25" s="537"/>
      <c r="K25" s="537"/>
      <c r="L25" s="537"/>
      <c r="M25" s="537"/>
      <c r="N25" s="537"/>
      <c r="O25" s="537"/>
      <c r="P25" s="537"/>
      <c r="Q25" s="538"/>
      <c r="R25" s="67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848"/>
      <c r="CE25" s="152"/>
    </row>
    <row r="26" spans="3:95" ht="6" customHeight="1" x14ac:dyDescent="0.15">
      <c r="C26" s="571"/>
      <c r="D26" s="572"/>
      <c r="E26" s="573"/>
      <c r="F26" s="329"/>
      <c r="G26" s="536"/>
      <c r="H26" s="537"/>
      <c r="I26" s="537"/>
      <c r="J26" s="537"/>
      <c r="K26" s="537"/>
      <c r="L26" s="537"/>
      <c r="M26" s="537"/>
      <c r="N26" s="537"/>
      <c r="O26" s="537"/>
      <c r="P26" s="537"/>
      <c r="Q26" s="538"/>
      <c r="R26" s="67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848"/>
      <c r="CE26" s="152"/>
    </row>
    <row r="27" spans="3:95" ht="6" customHeight="1" x14ac:dyDescent="0.15">
      <c r="C27" s="571"/>
      <c r="D27" s="572"/>
      <c r="E27" s="573"/>
      <c r="F27" s="329"/>
      <c r="G27" s="536"/>
      <c r="H27" s="537" t="s">
        <v>24</v>
      </c>
      <c r="I27" s="537"/>
      <c r="J27" s="537"/>
      <c r="K27" s="537"/>
      <c r="L27" s="537"/>
      <c r="M27" s="537"/>
      <c r="N27" s="537"/>
      <c r="O27" s="537"/>
      <c r="P27" s="537"/>
      <c r="Q27" s="538"/>
      <c r="R27" s="67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848"/>
      <c r="CE27" s="152"/>
    </row>
    <row r="28" spans="3:95" ht="6" customHeight="1" x14ac:dyDescent="0.15">
      <c r="C28" s="571"/>
      <c r="D28" s="572"/>
      <c r="E28" s="573"/>
      <c r="F28" s="329"/>
      <c r="G28" s="536"/>
      <c r="H28" s="537"/>
      <c r="I28" s="537"/>
      <c r="J28" s="537"/>
      <c r="K28" s="537"/>
      <c r="L28" s="537"/>
      <c r="M28" s="537"/>
      <c r="N28" s="537"/>
      <c r="O28" s="537"/>
      <c r="P28" s="537"/>
      <c r="Q28" s="538"/>
      <c r="R28" s="67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848"/>
      <c r="CE28" s="152"/>
    </row>
    <row r="29" spans="3:95" ht="6" customHeight="1" x14ac:dyDescent="0.15">
      <c r="C29" s="571"/>
      <c r="D29" s="572"/>
      <c r="E29" s="573"/>
      <c r="F29" s="329"/>
      <c r="G29" s="536"/>
      <c r="H29" s="551"/>
      <c r="I29" s="551"/>
      <c r="J29" s="551"/>
      <c r="K29" s="551"/>
      <c r="L29" s="551"/>
      <c r="M29" s="551"/>
      <c r="N29" s="551"/>
      <c r="O29" s="551"/>
      <c r="P29" s="551"/>
      <c r="Q29" s="552"/>
      <c r="R29" s="67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848"/>
      <c r="CE29" s="152"/>
    </row>
    <row r="30" spans="3:95" ht="6" customHeight="1" x14ac:dyDescent="0.15">
      <c r="C30" s="571"/>
      <c r="D30" s="572"/>
      <c r="E30" s="573"/>
      <c r="F30" s="553" t="s">
        <v>25</v>
      </c>
      <c r="G30" s="554"/>
      <c r="H30" s="554"/>
      <c r="I30" s="554"/>
      <c r="J30" s="554"/>
      <c r="K30" s="554"/>
      <c r="L30" s="554"/>
      <c r="M30" s="554"/>
      <c r="N30" s="554"/>
      <c r="O30" s="554"/>
      <c r="P30" s="554"/>
      <c r="Q30" s="555"/>
      <c r="R30" s="67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848"/>
      <c r="CE30" s="152"/>
    </row>
    <row r="31" spans="3:95" ht="6" customHeight="1" x14ac:dyDescent="0.15">
      <c r="C31" s="571"/>
      <c r="D31" s="572"/>
      <c r="E31" s="573"/>
      <c r="F31" s="511"/>
      <c r="G31" s="329"/>
      <c r="H31" s="329"/>
      <c r="I31" s="329"/>
      <c r="J31" s="329"/>
      <c r="K31" s="329"/>
      <c r="L31" s="329"/>
      <c r="M31" s="329"/>
      <c r="N31" s="329"/>
      <c r="O31" s="329"/>
      <c r="P31" s="329"/>
      <c r="Q31" s="512"/>
      <c r="R31" s="67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848"/>
      <c r="CE31" s="152"/>
    </row>
    <row r="32" spans="3:95" ht="6" customHeight="1" thickBot="1" x14ac:dyDescent="0.2">
      <c r="C32" s="571"/>
      <c r="D32" s="572"/>
      <c r="E32" s="573"/>
      <c r="F32" s="556"/>
      <c r="G32" s="557"/>
      <c r="H32" s="557"/>
      <c r="I32" s="557"/>
      <c r="J32" s="557"/>
      <c r="K32" s="557"/>
      <c r="L32" s="557"/>
      <c r="M32" s="557"/>
      <c r="N32" s="557"/>
      <c r="O32" s="557"/>
      <c r="P32" s="557"/>
      <c r="Q32" s="558"/>
      <c r="R32" s="853"/>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854"/>
      <c r="CE32" s="152"/>
    </row>
    <row r="33" spans="3:83" ht="6" customHeight="1" thickTop="1" x14ac:dyDescent="0.15">
      <c r="C33" s="571"/>
      <c r="D33" s="572"/>
      <c r="E33" s="573"/>
      <c r="F33" s="583" t="s">
        <v>26</v>
      </c>
      <c r="G33" s="584"/>
      <c r="H33" s="584"/>
      <c r="I33" s="585"/>
      <c r="J33" s="585"/>
      <c r="K33" s="585"/>
      <c r="L33" s="585"/>
      <c r="M33" s="585"/>
      <c r="N33" s="585"/>
      <c r="O33" s="585"/>
      <c r="P33" s="585"/>
      <c r="Q33" s="586"/>
      <c r="R33" s="849"/>
      <c r="S33" s="850"/>
      <c r="T33" s="850"/>
      <c r="U33" s="850"/>
      <c r="V33" s="850"/>
      <c r="W33" s="850"/>
      <c r="X33" s="850"/>
      <c r="Y33" s="850"/>
      <c r="Z33" s="850"/>
      <c r="AA33" s="850"/>
      <c r="AB33" s="850"/>
      <c r="AC33" s="850"/>
      <c r="AD33" s="850"/>
      <c r="AE33" s="850"/>
      <c r="AF33" s="850"/>
      <c r="AG33" s="850"/>
      <c r="AH33" s="850"/>
      <c r="AI33" s="850"/>
      <c r="AJ33" s="850"/>
      <c r="AK33" s="850"/>
      <c r="AL33" s="850"/>
      <c r="AM33" s="850"/>
      <c r="AN33" s="850"/>
      <c r="AO33" s="850"/>
      <c r="AP33" s="850"/>
      <c r="AQ33" s="850"/>
      <c r="AR33" s="850"/>
      <c r="AS33" s="850"/>
      <c r="AT33" s="850"/>
      <c r="AU33" s="850"/>
      <c r="AV33" s="850"/>
      <c r="AW33" s="850"/>
      <c r="AX33" s="850"/>
      <c r="AY33" s="850"/>
      <c r="AZ33" s="850"/>
      <c r="BA33" s="850"/>
      <c r="BB33" s="850"/>
      <c r="BC33" s="850"/>
      <c r="BD33" s="850"/>
      <c r="BE33" s="850"/>
      <c r="BF33" s="850"/>
      <c r="BG33" s="850"/>
      <c r="BH33" s="850"/>
      <c r="BI33" s="850"/>
      <c r="BJ33" s="850"/>
      <c r="BK33" s="850"/>
      <c r="BL33" s="850"/>
      <c r="BM33" s="850"/>
      <c r="BN33" s="850"/>
      <c r="BO33" s="850"/>
      <c r="BP33" s="850"/>
      <c r="BQ33" s="850"/>
      <c r="BR33" s="850"/>
      <c r="BS33" s="850"/>
      <c r="BT33" s="850"/>
      <c r="BU33" s="850"/>
      <c r="BV33" s="850"/>
      <c r="BW33" s="850"/>
      <c r="BX33" s="850"/>
      <c r="BY33" s="850"/>
      <c r="BZ33" s="850"/>
      <c r="CA33" s="850"/>
      <c r="CB33" s="850"/>
      <c r="CC33" s="850"/>
      <c r="CD33" s="851"/>
      <c r="CE33" s="152"/>
    </row>
    <row r="34" spans="3:83" ht="6" customHeight="1" x14ac:dyDescent="0.15">
      <c r="C34" s="571"/>
      <c r="D34" s="572"/>
      <c r="E34" s="573"/>
      <c r="F34" s="543"/>
      <c r="G34" s="544"/>
      <c r="H34" s="544"/>
      <c r="I34" s="545"/>
      <c r="J34" s="545"/>
      <c r="K34" s="545"/>
      <c r="L34" s="545"/>
      <c r="M34" s="545"/>
      <c r="N34" s="545"/>
      <c r="O34" s="545"/>
      <c r="P34" s="545"/>
      <c r="Q34" s="546"/>
      <c r="R34" s="67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848"/>
      <c r="CE34" s="152"/>
    </row>
    <row r="35" spans="3:83" ht="6" customHeight="1" thickBot="1" x14ac:dyDescent="0.2">
      <c r="C35" s="574"/>
      <c r="D35" s="575"/>
      <c r="E35" s="576"/>
      <c r="F35" s="587"/>
      <c r="G35" s="588"/>
      <c r="H35" s="588"/>
      <c r="I35" s="589"/>
      <c r="J35" s="589"/>
      <c r="K35" s="589"/>
      <c r="L35" s="589"/>
      <c r="M35" s="589"/>
      <c r="N35" s="589"/>
      <c r="O35" s="589"/>
      <c r="P35" s="589"/>
      <c r="Q35" s="590"/>
      <c r="R35" s="683"/>
      <c r="S35" s="684"/>
      <c r="T35" s="684"/>
      <c r="U35" s="684"/>
      <c r="V35" s="684"/>
      <c r="W35" s="684"/>
      <c r="X35" s="684"/>
      <c r="Y35" s="684"/>
      <c r="Z35" s="684"/>
      <c r="AA35" s="684"/>
      <c r="AB35" s="684"/>
      <c r="AC35" s="684"/>
      <c r="AD35" s="684"/>
      <c r="AE35" s="684"/>
      <c r="AF35" s="684"/>
      <c r="AG35" s="684"/>
      <c r="AH35" s="684"/>
      <c r="AI35" s="684"/>
      <c r="AJ35" s="684"/>
      <c r="AK35" s="684"/>
      <c r="AL35" s="684"/>
      <c r="AM35" s="684"/>
      <c r="AN35" s="684"/>
      <c r="AO35" s="684"/>
      <c r="AP35" s="684"/>
      <c r="AQ35" s="684"/>
      <c r="AR35" s="684"/>
      <c r="AS35" s="684"/>
      <c r="AT35" s="684"/>
      <c r="AU35" s="684"/>
      <c r="AV35" s="684"/>
      <c r="AW35" s="684"/>
      <c r="AX35" s="684"/>
      <c r="AY35" s="684"/>
      <c r="AZ35" s="684"/>
      <c r="BA35" s="684"/>
      <c r="BB35" s="684"/>
      <c r="BC35" s="684"/>
      <c r="BD35" s="684"/>
      <c r="BE35" s="684"/>
      <c r="BF35" s="684"/>
      <c r="BG35" s="684"/>
      <c r="BH35" s="684"/>
      <c r="BI35" s="684"/>
      <c r="BJ35" s="684"/>
      <c r="BK35" s="684"/>
      <c r="BL35" s="684"/>
      <c r="BM35" s="684"/>
      <c r="BN35" s="684"/>
      <c r="BO35" s="684"/>
      <c r="BP35" s="684"/>
      <c r="BQ35" s="684"/>
      <c r="BR35" s="684"/>
      <c r="BS35" s="684"/>
      <c r="BT35" s="684"/>
      <c r="BU35" s="684"/>
      <c r="BV35" s="684"/>
      <c r="BW35" s="684"/>
      <c r="BX35" s="684"/>
      <c r="BY35" s="684"/>
      <c r="BZ35" s="684"/>
      <c r="CA35" s="684"/>
      <c r="CB35" s="684"/>
      <c r="CC35" s="684"/>
      <c r="CD35" s="852"/>
      <c r="CE35" s="152"/>
    </row>
    <row r="36" spans="3:83" ht="6" customHeight="1" x14ac:dyDescent="0.15">
      <c r="C36" s="568" t="s">
        <v>27</v>
      </c>
      <c r="D36" s="569"/>
      <c r="E36" s="570"/>
      <c r="F36" s="856" t="s">
        <v>28</v>
      </c>
      <c r="G36" s="857"/>
      <c r="H36" s="858"/>
      <c r="I36" s="581" t="s">
        <v>29</v>
      </c>
      <c r="J36" s="581"/>
      <c r="K36" s="581"/>
      <c r="L36" s="581"/>
      <c r="M36" s="581"/>
      <c r="N36" s="581"/>
      <c r="O36" s="581"/>
      <c r="P36" s="581"/>
      <c r="Q36" s="582"/>
      <c r="R36" s="865"/>
      <c r="S36" s="674"/>
      <c r="T36" s="674"/>
      <c r="U36" s="674"/>
      <c r="V36" s="674"/>
      <c r="W36" s="674"/>
      <c r="X36" s="674"/>
      <c r="Y36" s="674"/>
      <c r="Z36" s="674"/>
      <c r="AA36" s="674"/>
      <c r="AB36" s="674"/>
      <c r="AC36" s="674"/>
      <c r="AD36" s="674"/>
      <c r="AE36" s="674"/>
      <c r="AF36" s="674"/>
      <c r="AG36" s="674"/>
      <c r="AH36" s="674"/>
      <c r="AI36" s="674"/>
      <c r="AJ36" s="674"/>
      <c r="AK36" s="674"/>
      <c r="AL36" s="674"/>
      <c r="AM36" s="674"/>
      <c r="AN36" s="674"/>
      <c r="AO36" s="674"/>
      <c r="AP36" s="674"/>
      <c r="AQ36" s="674"/>
      <c r="AR36" s="674"/>
      <c r="AS36" s="674"/>
      <c r="AT36" s="674"/>
      <c r="AU36" s="674"/>
      <c r="AV36" s="674"/>
      <c r="AW36" s="674"/>
      <c r="AX36" s="674"/>
      <c r="AY36" s="674"/>
      <c r="AZ36" s="674"/>
      <c r="BA36" s="674"/>
      <c r="BB36" s="674"/>
      <c r="BC36" s="674"/>
      <c r="BD36" s="674"/>
      <c r="BE36" s="674"/>
      <c r="BF36" s="674"/>
      <c r="BG36" s="674"/>
      <c r="BH36" s="674"/>
      <c r="BI36" s="674"/>
      <c r="BJ36" s="674"/>
      <c r="BK36" s="674"/>
      <c r="BL36" s="674"/>
      <c r="BM36" s="674"/>
      <c r="BN36" s="674"/>
      <c r="BO36" s="674"/>
      <c r="BP36" s="674"/>
      <c r="BQ36" s="674"/>
      <c r="BR36" s="674"/>
      <c r="BS36" s="674"/>
      <c r="BT36" s="674"/>
      <c r="BU36" s="674"/>
      <c r="BV36" s="674"/>
      <c r="BW36" s="674"/>
      <c r="BX36" s="674"/>
      <c r="BY36" s="674"/>
      <c r="BZ36" s="674"/>
      <c r="CA36" s="674"/>
      <c r="CB36" s="674"/>
      <c r="CC36" s="674"/>
      <c r="CD36" s="676"/>
    </row>
    <row r="37" spans="3:83" ht="6" customHeight="1" x14ac:dyDescent="0.15">
      <c r="C37" s="571"/>
      <c r="D37" s="572"/>
      <c r="E37" s="573"/>
      <c r="F37" s="859"/>
      <c r="G37" s="860"/>
      <c r="H37" s="861"/>
      <c r="I37" s="537"/>
      <c r="J37" s="537"/>
      <c r="K37" s="537"/>
      <c r="L37" s="537"/>
      <c r="M37" s="537"/>
      <c r="N37" s="537"/>
      <c r="O37" s="537"/>
      <c r="P37" s="537"/>
      <c r="Q37" s="538"/>
      <c r="R37" s="85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677"/>
    </row>
    <row r="38" spans="3:83" ht="6" customHeight="1" x14ac:dyDescent="0.15">
      <c r="C38" s="571"/>
      <c r="D38" s="572"/>
      <c r="E38" s="573"/>
      <c r="F38" s="859"/>
      <c r="G38" s="860"/>
      <c r="H38" s="861"/>
      <c r="I38" s="537"/>
      <c r="J38" s="537"/>
      <c r="K38" s="537"/>
      <c r="L38" s="537"/>
      <c r="M38" s="537"/>
      <c r="N38" s="537"/>
      <c r="O38" s="537"/>
      <c r="P38" s="537"/>
      <c r="Q38" s="538"/>
      <c r="R38" s="85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677"/>
    </row>
    <row r="39" spans="3:83" ht="6" customHeight="1" x14ac:dyDescent="0.15">
      <c r="C39" s="571"/>
      <c r="D39" s="572"/>
      <c r="E39" s="573"/>
      <c r="F39" s="859"/>
      <c r="G39" s="860"/>
      <c r="H39" s="861"/>
      <c r="I39" s="537" t="s">
        <v>30</v>
      </c>
      <c r="J39" s="537"/>
      <c r="K39" s="537"/>
      <c r="L39" s="537"/>
      <c r="M39" s="537"/>
      <c r="N39" s="537"/>
      <c r="O39" s="537"/>
      <c r="P39" s="537"/>
      <c r="Q39" s="538"/>
      <c r="R39" s="85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L39" s="345"/>
      <c r="BM39" s="345"/>
      <c r="BN39" s="345"/>
      <c r="BO39" s="345"/>
      <c r="BP39" s="345"/>
      <c r="BQ39" s="345"/>
      <c r="BR39" s="345"/>
      <c r="BS39" s="345"/>
      <c r="BT39" s="345"/>
      <c r="BU39" s="345"/>
      <c r="BV39" s="345"/>
      <c r="BW39" s="345"/>
      <c r="BX39" s="345"/>
      <c r="BY39" s="345"/>
      <c r="BZ39" s="345"/>
      <c r="CA39" s="345"/>
      <c r="CB39" s="345"/>
      <c r="CC39" s="345"/>
      <c r="CD39" s="677"/>
    </row>
    <row r="40" spans="3:83" ht="6" customHeight="1" x14ac:dyDescent="0.15">
      <c r="C40" s="571"/>
      <c r="D40" s="572"/>
      <c r="E40" s="573"/>
      <c r="F40" s="859"/>
      <c r="G40" s="860"/>
      <c r="H40" s="861"/>
      <c r="I40" s="537"/>
      <c r="J40" s="537"/>
      <c r="K40" s="537"/>
      <c r="L40" s="537"/>
      <c r="M40" s="537"/>
      <c r="N40" s="537"/>
      <c r="O40" s="537"/>
      <c r="P40" s="537"/>
      <c r="Q40" s="538"/>
      <c r="R40" s="85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677"/>
    </row>
    <row r="41" spans="3:83" ht="6" customHeight="1" x14ac:dyDescent="0.15">
      <c r="C41" s="571"/>
      <c r="D41" s="572"/>
      <c r="E41" s="573"/>
      <c r="F41" s="859"/>
      <c r="G41" s="860"/>
      <c r="H41" s="861"/>
      <c r="I41" s="537"/>
      <c r="J41" s="537"/>
      <c r="K41" s="537"/>
      <c r="L41" s="537"/>
      <c r="M41" s="537"/>
      <c r="N41" s="537"/>
      <c r="O41" s="537"/>
      <c r="P41" s="537"/>
      <c r="Q41" s="538"/>
      <c r="R41" s="85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677"/>
    </row>
    <row r="42" spans="3:83" ht="6" customHeight="1" x14ac:dyDescent="0.15">
      <c r="C42" s="571"/>
      <c r="D42" s="572"/>
      <c r="E42" s="573"/>
      <c r="F42" s="859"/>
      <c r="G42" s="860"/>
      <c r="H42" s="861"/>
      <c r="I42" s="537" t="s">
        <v>31</v>
      </c>
      <c r="J42" s="537"/>
      <c r="K42" s="537"/>
      <c r="L42" s="537"/>
      <c r="M42" s="537"/>
      <c r="N42" s="537"/>
      <c r="O42" s="537"/>
      <c r="P42" s="537"/>
      <c r="Q42" s="538"/>
      <c r="R42" s="85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677"/>
    </row>
    <row r="43" spans="3:83" ht="6" customHeight="1" x14ac:dyDescent="0.15">
      <c r="C43" s="571"/>
      <c r="D43" s="572"/>
      <c r="E43" s="573"/>
      <c r="F43" s="859"/>
      <c r="G43" s="860"/>
      <c r="H43" s="861"/>
      <c r="I43" s="537"/>
      <c r="J43" s="537"/>
      <c r="K43" s="537"/>
      <c r="L43" s="537"/>
      <c r="M43" s="537"/>
      <c r="N43" s="537"/>
      <c r="O43" s="537"/>
      <c r="P43" s="537"/>
      <c r="Q43" s="538"/>
      <c r="R43" s="85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677"/>
    </row>
    <row r="44" spans="3:83" ht="6" customHeight="1" x14ac:dyDescent="0.15">
      <c r="C44" s="571"/>
      <c r="D44" s="572"/>
      <c r="E44" s="573"/>
      <c r="F44" s="859"/>
      <c r="G44" s="860"/>
      <c r="H44" s="861"/>
      <c r="I44" s="537"/>
      <c r="J44" s="537"/>
      <c r="K44" s="537"/>
      <c r="L44" s="537"/>
      <c r="M44" s="537"/>
      <c r="N44" s="537"/>
      <c r="O44" s="537"/>
      <c r="P44" s="537"/>
      <c r="Q44" s="538"/>
      <c r="R44" s="85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677"/>
    </row>
    <row r="45" spans="3:83" ht="6" customHeight="1" x14ac:dyDescent="0.15">
      <c r="C45" s="571"/>
      <c r="D45" s="572"/>
      <c r="E45" s="573"/>
      <c r="F45" s="859"/>
      <c r="G45" s="860"/>
      <c r="H45" s="861"/>
      <c r="I45" s="596" t="s">
        <v>32</v>
      </c>
      <c r="J45" s="596"/>
      <c r="K45" s="596"/>
      <c r="L45" s="596"/>
      <c r="M45" s="596"/>
      <c r="N45" s="596"/>
      <c r="O45" s="596"/>
      <c r="P45" s="596"/>
      <c r="Q45" s="597"/>
      <c r="R45" s="85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677"/>
    </row>
    <row r="46" spans="3:83" ht="6" customHeight="1" x14ac:dyDescent="0.15">
      <c r="C46" s="571"/>
      <c r="D46" s="572"/>
      <c r="E46" s="573"/>
      <c r="F46" s="859"/>
      <c r="G46" s="860"/>
      <c r="H46" s="861"/>
      <c r="I46" s="596"/>
      <c r="J46" s="596"/>
      <c r="K46" s="596"/>
      <c r="L46" s="596"/>
      <c r="M46" s="596"/>
      <c r="N46" s="596"/>
      <c r="O46" s="596"/>
      <c r="P46" s="596"/>
      <c r="Q46" s="597"/>
      <c r="R46" s="85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677"/>
    </row>
    <row r="47" spans="3:83" ht="6" customHeight="1" x14ac:dyDescent="0.15">
      <c r="C47" s="571"/>
      <c r="D47" s="572"/>
      <c r="E47" s="573"/>
      <c r="F47" s="859"/>
      <c r="G47" s="860"/>
      <c r="H47" s="861"/>
      <c r="I47" s="596"/>
      <c r="J47" s="596"/>
      <c r="K47" s="596"/>
      <c r="L47" s="596"/>
      <c r="M47" s="596"/>
      <c r="N47" s="596"/>
      <c r="O47" s="596"/>
      <c r="P47" s="596"/>
      <c r="Q47" s="597"/>
      <c r="R47" s="85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677"/>
    </row>
    <row r="48" spans="3:83" ht="6" customHeight="1" x14ac:dyDescent="0.15">
      <c r="C48" s="571"/>
      <c r="D48" s="572"/>
      <c r="E48" s="573"/>
      <c r="F48" s="859"/>
      <c r="G48" s="860"/>
      <c r="H48" s="861"/>
      <c r="I48" s="591" t="s">
        <v>33</v>
      </c>
      <c r="J48" s="592"/>
      <c r="K48" s="592"/>
      <c r="L48" s="592"/>
      <c r="M48" s="592"/>
      <c r="N48" s="592"/>
      <c r="O48" s="592"/>
      <c r="P48" s="592"/>
      <c r="Q48" s="593"/>
      <c r="R48" s="85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345"/>
      <c r="BT48" s="345"/>
      <c r="BU48" s="345"/>
      <c r="BV48" s="345"/>
      <c r="BW48" s="345"/>
      <c r="BX48" s="345"/>
      <c r="BY48" s="345"/>
      <c r="BZ48" s="345"/>
      <c r="CA48" s="345"/>
      <c r="CB48" s="345"/>
      <c r="CC48" s="345"/>
      <c r="CD48" s="677"/>
    </row>
    <row r="49" spans="3:82" ht="6" customHeight="1" x14ac:dyDescent="0.15">
      <c r="C49" s="571"/>
      <c r="D49" s="572"/>
      <c r="E49" s="573"/>
      <c r="F49" s="859"/>
      <c r="G49" s="860"/>
      <c r="H49" s="861"/>
      <c r="I49" s="594"/>
      <c r="J49" s="491"/>
      <c r="K49" s="491"/>
      <c r="L49" s="491"/>
      <c r="M49" s="491"/>
      <c r="N49" s="491"/>
      <c r="O49" s="491"/>
      <c r="P49" s="491"/>
      <c r="Q49" s="595"/>
      <c r="R49" s="85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677"/>
    </row>
    <row r="50" spans="3:82" ht="6" customHeight="1" x14ac:dyDescent="0.15">
      <c r="C50" s="571"/>
      <c r="D50" s="572"/>
      <c r="E50" s="573"/>
      <c r="F50" s="859"/>
      <c r="G50" s="860"/>
      <c r="H50" s="861"/>
      <c r="I50" s="594"/>
      <c r="J50" s="491"/>
      <c r="K50" s="491"/>
      <c r="L50" s="491"/>
      <c r="M50" s="491"/>
      <c r="N50" s="491"/>
      <c r="O50" s="491"/>
      <c r="P50" s="491"/>
      <c r="Q50" s="595"/>
      <c r="R50" s="85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677"/>
    </row>
    <row r="51" spans="3:82" ht="6" customHeight="1" x14ac:dyDescent="0.15">
      <c r="C51" s="571"/>
      <c r="D51" s="572"/>
      <c r="E51" s="573"/>
      <c r="F51" s="859"/>
      <c r="G51" s="860"/>
      <c r="H51" s="861"/>
      <c r="I51" s="594"/>
      <c r="J51" s="603"/>
      <c r="K51" s="606" t="s">
        <v>413</v>
      </c>
      <c r="L51" s="607"/>
      <c r="M51" s="607"/>
      <c r="N51" s="607"/>
      <c r="O51" s="607"/>
      <c r="P51" s="607"/>
      <c r="Q51" s="608"/>
      <c r="R51" s="85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677"/>
    </row>
    <row r="52" spans="3:82" ht="6" customHeight="1" x14ac:dyDescent="0.15">
      <c r="C52" s="571"/>
      <c r="D52" s="572"/>
      <c r="E52" s="573"/>
      <c r="F52" s="859"/>
      <c r="G52" s="860"/>
      <c r="H52" s="861"/>
      <c r="I52" s="594"/>
      <c r="J52" s="603"/>
      <c r="K52" s="609"/>
      <c r="L52" s="610"/>
      <c r="M52" s="610"/>
      <c r="N52" s="610"/>
      <c r="O52" s="610"/>
      <c r="P52" s="610"/>
      <c r="Q52" s="611"/>
      <c r="R52" s="85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677"/>
    </row>
    <row r="53" spans="3:82" ht="6" customHeight="1" x14ac:dyDescent="0.15">
      <c r="C53" s="571"/>
      <c r="D53" s="572"/>
      <c r="E53" s="573"/>
      <c r="F53" s="862"/>
      <c r="G53" s="863"/>
      <c r="H53" s="864"/>
      <c r="I53" s="604"/>
      <c r="J53" s="605"/>
      <c r="K53" s="612"/>
      <c r="L53" s="613"/>
      <c r="M53" s="613"/>
      <c r="N53" s="613"/>
      <c r="O53" s="613"/>
      <c r="P53" s="613"/>
      <c r="Q53" s="614"/>
      <c r="R53" s="855"/>
      <c r="S53" s="345"/>
      <c r="T53" s="345"/>
      <c r="U53" s="345"/>
      <c r="V53" s="345"/>
      <c r="W53" s="345"/>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677"/>
    </row>
    <row r="54" spans="3:82" ht="6" customHeight="1" x14ac:dyDescent="0.15">
      <c r="C54" s="571"/>
      <c r="D54" s="572"/>
      <c r="E54" s="573"/>
      <c r="F54" s="598" t="s">
        <v>34</v>
      </c>
      <c r="G54" s="537"/>
      <c r="H54" s="537"/>
      <c r="I54" s="537"/>
      <c r="J54" s="537"/>
      <c r="K54" s="537"/>
      <c r="L54" s="537"/>
      <c r="M54" s="537"/>
      <c r="N54" s="537"/>
      <c r="O54" s="537"/>
      <c r="P54" s="537"/>
      <c r="Q54" s="538"/>
      <c r="R54" s="855"/>
      <c r="S54" s="345"/>
      <c r="T54" s="345"/>
      <c r="U54" s="345"/>
      <c r="V54" s="345"/>
      <c r="W54" s="345"/>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677"/>
    </row>
    <row r="55" spans="3:82" ht="6" customHeight="1" x14ac:dyDescent="0.15">
      <c r="C55" s="571"/>
      <c r="D55" s="572"/>
      <c r="E55" s="573"/>
      <c r="F55" s="598"/>
      <c r="G55" s="537"/>
      <c r="H55" s="537"/>
      <c r="I55" s="537"/>
      <c r="J55" s="537"/>
      <c r="K55" s="537"/>
      <c r="L55" s="537"/>
      <c r="M55" s="537"/>
      <c r="N55" s="537"/>
      <c r="O55" s="537"/>
      <c r="P55" s="537"/>
      <c r="Q55" s="538"/>
      <c r="R55" s="855"/>
      <c r="S55" s="345"/>
      <c r="T55" s="345"/>
      <c r="U55" s="345"/>
      <c r="V55" s="345"/>
      <c r="W55" s="345"/>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677"/>
    </row>
    <row r="56" spans="3:82" ht="6" customHeight="1" x14ac:dyDescent="0.15">
      <c r="C56" s="571"/>
      <c r="D56" s="572"/>
      <c r="E56" s="573"/>
      <c r="F56" s="598"/>
      <c r="G56" s="537"/>
      <c r="H56" s="537"/>
      <c r="I56" s="537"/>
      <c r="J56" s="537"/>
      <c r="K56" s="537"/>
      <c r="L56" s="537"/>
      <c r="M56" s="537"/>
      <c r="N56" s="537"/>
      <c r="O56" s="537"/>
      <c r="P56" s="537"/>
      <c r="Q56" s="538"/>
      <c r="R56" s="855"/>
      <c r="S56" s="345"/>
      <c r="T56" s="345"/>
      <c r="U56" s="345"/>
      <c r="V56" s="345"/>
      <c r="W56" s="345"/>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677"/>
    </row>
    <row r="57" spans="3:82" ht="9.75" customHeight="1" x14ac:dyDescent="0.15">
      <c r="C57" s="571"/>
      <c r="D57" s="572"/>
      <c r="E57" s="572"/>
      <c r="F57" s="622" t="s">
        <v>414</v>
      </c>
      <c r="G57" s="623"/>
      <c r="H57" s="623"/>
      <c r="I57" s="623"/>
      <c r="J57" s="623"/>
      <c r="K57" s="623"/>
      <c r="L57" s="623"/>
      <c r="M57" s="623"/>
      <c r="N57" s="623"/>
      <c r="O57" s="623"/>
      <c r="P57" s="623"/>
      <c r="Q57" s="624"/>
      <c r="R57" s="866"/>
      <c r="S57" s="850"/>
      <c r="T57" s="850"/>
      <c r="U57" s="850"/>
      <c r="V57" s="850"/>
      <c r="W57" s="850"/>
      <c r="X57" s="850"/>
      <c r="Y57" s="850"/>
      <c r="Z57" s="850"/>
      <c r="AA57" s="850"/>
      <c r="AB57" s="850"/>
      <c r="AC57" s="850"/>
      <c r="AD57" s="850"/>
      <c r="AE57" s="850"/>
      <c r="AF57" s="850"/>
      <c r="AG57" s="850"/>
      <c r="AH57" s="850"/>
      <c r="AI57" s="850"/>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0"/>
      <c r="BF57" s="850"/>
      <c r="BG57" s="850"/>
      <c r="BH57" s="850"/>
      <c r="BI57" s="850"/>
      <c r="BJ57" s="850"/>
      <c r="BK57" s="850"/>
      <c r="BL57" s="850"/>
      <c r="BM57" s="850"/>
      <c r="BN57" s="850"/>
      <c r="BO57" s="850"/>
      <c r="BP57" s="850"/>
      <c r="BQ57" s="850"/>
      <c r="BR57" s="345"/>
      <c r="BS57" s="345"/>
      <c r="BT57" s="345"/>
      <c r="BU57" s="345"/>
      <c r="BV57" s="345"/>
      <c r="BW57" s="345"/>
      <c r="BX57" s="345"/>
      <c r="BY57" s="345"/>
      <c r="BZ57" s="345"/>
      <c r="CA57" s="345"/>
      <c r="CB57" s="345"/>
      <c r="CC57" s="345"/>
      <c r="CD57" s="677"/>
    </row>
    <row r="58" spans="3:82" ht="9.75" customHeight="1" x14ac:dyDescent="0.15">
      <c r="C58" s="571"/>
      <c r="D58" s="572"/>
      <c r="E58" s="572"/>
      <c r="F58" s="625"/>
      <c r="G58" s="623"/>
      <c r="H58" s="623"/>
      <c r="I58" s="623"/>
      <c r="J58" s="623"/>
      <c r="K58" s="623"/>
      <c r="L58" s="623"/>
      <c r="M58" s="623"/>
      <c r="N58" s="623"/>
      <c r="O58" s="623"/>
      <c r="P58" s="623"/>
      <c r="Q58" s="624"/>
      <c r="R58" s="85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677"/>
    </row>
    <row r="59" spans="3:82" ht="9.75" customHeight="1" x14ac:dyDescent="0.15">
      <c r="C59" s="571"/>
      <c r="D59" s="572"/>
      <c r="E59" s="572"/>
      <c r="F59" s="625"/>
      <c r="G59" s="623"/>
      <c r="H59" s="623"/>
      <c r="I59" s="623"/>
      <c r="J59" s="623"/>
      <c r="K59" s="623"/>
      <c r="L59" s="623"/>
      <c r="M59" s="623"/>
      <c r="N59" s="623"/>
      <c r="O59" s="623"/>
      <c r="P59" s="623"/>
      <c r="Q59" s="624"/>
      <c r="R59" s="855"/>
      <c r="S59" s="345"/>
      <c r="T59" s="345"/>
      <c r="U59" s="345"/>
      <c r="V59" s="345"/>
      <c r="W59" s="345"/>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677"/>
    </row>
    <row r="60" spans="3:82" ht="6" customHeight="1" x14ac:dyDescent="0.15">
      <c r="C60" s="571"/>
      <c r="D60" s="572"/>
      <c r="E60" s="572"/>
      <c r="F60" s="618" t="s">
        <v>35</v>
      </c>
      <c r="G60" s="596"/>
      <c r="H60" s="596"/>
      <c r="I60" s="596"/>
      <c r="J60" s="596"/>
      <c r="K60" s="596"/>
      <c r="L60" s="596"/>
      <c r="M60" s="596"/>
      <c r="N60" s="596"/>
      <c r="O60" s="596"/>
      <c r="P60" s="596"/>
      <c r="Q60" s="597"/>
      <c r="R60" s="855"/>
      <c r="S60" s="345"/>
      <c r="T60" s="345"/>
      <c r="U60" s="345"/>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677"/>
    </row>
    <row r="61" spans="3:82" ht="6" customHeight="1" x14ac:dyDescent="0.15">
      <c r="C61" s="571"/>
      <c r="D61" s="572"/>
      <c r="E61" s="572"/>
      <c r="F61" s="618"/>
      <c r="G61" s="596"/>
      <c r="H61" s="596"/>
      <c r="I61" s="596"/>
      <c r="J61" s="596"/>
      <c r="K61" s="596"/>
      <c r="L61" s="596"/>
      <c r="M61" s="596"/>
      <c r="N61" s="596"/>
      <c r="O61" s="596"/>
      <c r="P61" s="596"/>
      <c r="Q61" s="597"/>
      <c r="R61" s="855"/>
      <c r="S61" s="345"/>
      <c r="T61" s="345"/>
      <c r="U61" s="345"/>
      <c r="V61" s="345"/>
      <c r="W61" s="345"/>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677"/>
    </row>
    <row r="62" spans="3:82" ht="6" customHeight="1" x14ac:dyDescent="0.15">
      <c r="C62" s="571"/>
      <c r="D62" s="572"/>
      <c r="E62" s="572"/>
      <c r="F62" s="618"/>
      <c r="G62" s="596"/>
      <c r="H62" s="596"/>
      <c r="I62" s="596"/>
      <c r="J62" s="596"/>
      <c r="K62" s="596"/>
      <c r="L62" s="596"/>
      <c r="M62" s="596"/>
      <c r="N62" s="596"/>
      <c r="O62" s="596"/>
      <c r="P62" s="596"/>
      <c r="Q62" s="597"/>
      <c r="R62" s="85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677"/>
    </row>
    <row r="63" spans="3:82" ht="6" customHeight="1" x14ac:dyDescent="0.15">
      <c r="C63" s="571"/>
      <c r="D63" s="572"/>
      <c r="E63" s="573"/>
      <c r="F63" s="627" t="s">
        <v>26</v>
      </c>
      <c r="G63" s="584"/>
      <c r="H63" s="584"/>
      <c r="I63" s="585"/>
      <c r="J63" s="585"/>
      <c r="K63" s="585"/>
      <c r="L63" s="585"/>
      <c r="M63" s="585"/>
      <c r="N63" s="585"/>
      <c r="O63" s="585"/>
      <c r="P63" s="585"/>
      <c r="Q63" s="586"/>
      <c r="R63" s="866"/>
      <c r="S63" s="850"/>
      <c r="T63" s="850"/>
      <c r="U63" s="850"/>
      <c r="V63" s="850"/>
      <c r="W63" s="850"/>
      <c r="X63" s="850"/>
      <c r="Y63" s="850"/>
      <c r="Z63" s="850"/>
      <c r="AA63" s="850"/>
      <c r="AB63" s="850"/>
      <c r="AC63" s="850"/>
      <c r="AD63" s="850"/>
      <c r="AE63" s="850"/>
      <c r="AF63" s="850"/>
      <c r="AG63" s="850"/>
      <c r="AH63" s="850"/>
      <c r="AI63" s="850"/>
      <c r="AJ63" s="850"/>
      <c r="AK63" s="850"/>
      <c r="AL63" s="850"/>
      <c r="AM63" s="850"/>
      <c r="AN63" s="850"/>
      <c r="AO63" s="850"/>
      <c r="AP63" s="850"/>
      <c r="AQ63" s="850"/>
      <c r="AR63" s="850"/>
      <c r="AS63" s="850"/>
      <c r="AT63" s="850"/>
      <c r="AU63" s="850"/>
      <c r="AV63" s="850"/>
      <c r="AW63" s="850"/>
      <c r="AX63" s="850"/>
      <c r="AY63" s="850"/>
      <c r="AZ63" s="850"/>
      <c r="BA63" s="850"/>
      <c r="BB63" s="850"/>
      <c r="BC63" s="850"/>
      <c r="BD63" s="850"/>
      <c r="BE63" s="850"/>
      <c r="BF63" s="850"/>
      <c r="BG63" s="850"/>
      <c r="BH63" s="850"/>
      <c r="BI63" s="850"/>
      <c r="BJ63" s="850"/>
      <c r="BK63" s="850"/>
      <c r="BL63" s="850"/>
      <c r="BM63" s="850"/>
      <c r="BN63" s="850"/>
      <c r="BO63" s="850"/>
      <c r="BP63" s="850"/>
      <c r="BQ63" s="850"/>
      <c r="BR63" s="850"/>
      <c r="BS63" s="850"/>
      <c r="BT63" s="850"/>
      <c r="BU63" s="850"/>
      <c r="BV63" s="850"/>
      <c r="BW63" s="850"/>
      <c r="BX63" s="850"/>
      <c r="BY63" s="850"/>
      <c r="BZ63" s="850"/>
      <c r="CA63" s="850"/>
      <c r="CB63" s="850"/>
      <c r="CC63" s="850"/>
      <c r="CD63" s="868"/>
    </row>
    <row r="64" spans="3:82" ht="6" customHeight="1" x14ac:dyDescent="0.15">
      <c r="C64" s="571"/>
      <c r="D64" s="572"/>
      <c r="E64" s="573"/>
      <c r="F64" s="628"/>
      <c r="G64" s="544"/>
      <c r="H64" s="544"/>
      <c r="I64" s="545"/>
      <c r="J64" s="545"/>
      <c r="K64" s="545"/>
      <c r="L64" s="545"/>
      <c r="M64" s="545"/>
      <c r="N64" s="545"/>
      <c r="O64" s="545"/>
      <c r="P64" s="545"/>
      <c r="Q64" s="546"/>
      <c r="R64" s="855"/>
      <c r="S64" s="345"/>
      <c r="T64" s="345"/>
      <c r="U64" s="345"/>
      <c r="V64" s="345"/>
      <c r="W64" s="345"/>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345"/>
      <c r="BE64" s="345"/>
      <c r="BF64" s="345"/>
      <c r="BG64" s="345"/>
      <c r="BH64" s="345"/>
      <c r="BI64" s="345"/>
      <c r="BJ64" s="345"/>
      <c r="BK64" s="345"/>
      <c r="BL64" s="345"/>
      <c r="BM64" s="345"/>
      <c r="BN64" s="345"/>
      <c r="BO64" s="345"/>
      <c r="BP64" s="345"/>
      <c r="BQ64" s="345"/>
      <c r="BR64" s="345"/>
      <c r="BS64" s="345"/>
      <c r="BT64" s="345"/>
      <c r="BU64" s="345"/>
      <c r="BV64" s="345"/>
      <c r="BW64" s="345"/>
      <c r="BX64" s="345"/>
      <c r="BY64" s="345"/>
      <c r="BZ64" s="345"/>
      <c r="CA64" s="345"/>
      <c r="CB64" s="345"/>
      <c r="CC64" s="345"/>
      <c r="CD64" s="677"/>
    </row>
    <row r="65" spans="3:83" ht="6" customHeight="1" thickBot="1" x14ac:dyDescent="0.2">
      <c r="C65" s="574"/>
      <c r="D65" s="575"/>
      <c r="E65" s="576"/>
      <c r="F65" s="629"/>
      <c r="G65" s="588"/>
      <c r="H65" s="588"/>
      <c r="I65" s="589"/>
      <c r="J65" s="589"/>
      <c r="K65" s="589"/>
      <c r="L65" s="589"/>
      <c r="M65" s="589"/>
      <c r="N65" s="589"/>
      <c r="O65" s="589"/>
      <c r="P65" s="589"/>
      <c r="Q65" s="590"/>
      <c r="R65" s="867"/>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c r="AZ65" s="684"/>
      <c r="BA65" s="684"/>
      <c r="BB65" s="684"/>
      <c r="BC65" s="684"/>
      <c r="BD65" s="684"/>
      <c r="BE65" s="684"/>
      <c r="BF65" s="684"/>
      <c r="BG65" s="684"/>
      <c r="BH65" s="684"/>
      <c r="BI65" s="684"/>
      <c r="BJ65" s="684"/>
      <c r="BK65" s="684"/>
      <c r="BL65" s="684"/>
      <c r="BM65" s="684"/>
      <c r="BN65" s="684"/>
      <c r="BO65" s="684"/>
      <c r="BP65" s="684"/>
      <c r="BQ65" s="684"/>
      <c r="BR65" s="684"/>
      <c r="BS65" s="684"/>
      <c r="BT65" s="684"/>
      <c r="BU65" s="684"/>
      <c r="BV65" s="684"/>
      <c r="BW65" s="684"/>
      <c r="BX65" s="684"/>
      <c r="BY65" s="684"/>
      <c r="BZ65" s="684"/>
      <c r="CA65" s="684"/>
      <c r="CB65" s="684"/>
      <c r="CC65" s="684"/>
      <c r="CD65" s="685"/>
    </row>
    <row r="66" spans="3:83" ht="6" customHeight="1" x14ac:dyDescent="0.15">
      <c r="C66" s="626" t="s">
        <v>36</v>
      </c>
      <c r="D66" s="509"/>
      <c r="E66" s="509"/>
      <c r="F66" s="509"/>
      <c r="G66" s="509"/>
      <c r="H66" s="509"/>
      <c r="I66" s="509"/>
      <c r="J66" s="509"/>
      <c r="K66" s="509"/>
      <c r="L66" s="509"/>
      <c r="M66" s="509"/>
      <c r="N66" s="509"/>
      <c r="O66" s="509"/>
      <c r="P66" s="509"/>
      <c r="Q66" s="510"/>
      <c r="R66" s="673"/>
      <c r="S66" s="674"/>
      <c r="T66" s="674"/>
      <c r="U66" s="674"/>
      <c r="V66" s="674"/>
      <c r="W66" s="674"/>
      <c r="X66" s="674"/>
      <c r="Y66" s="674"/>
      <c r="Z66" s="674"/>
      <c r="AA66" s="674"/>
      <c r="AB66" s="674"/>
      <c r="AC66" s="674"/>
      <c r="AD66" s="674"/>
      <c r="AE66" s="674"/>
      <c r="AF66" s="674"/>
      <c r="AG66" s="674"/>
      <c r="AH66" s="674"/>
      <c r="AI66" s="674"/>
      <c r="AJ66" s="674"/>
      <c r="AK66" s="674"/>
      <c r="AL66" s="674"/>
      <c r="AM66" s="674"/>
      <c r="AN66" s="674"/>
      <c r="AO66" s="674"/>
      <c r="AP66" s="674"/>
      <c r="AQ66" s="674"/>
      <c r="AR66" s="674"/>
      <c r="AS66" s="674"/>
      <c r="AT66" s="674"/>
      <c r="AU66" s="674"/>
      <c r="AV66" s="674"/>
      <c r="AW66" s="674"/>
      <c r="AX66" s="674"/>
      <c r="AY66" s="674"/>
      <c r="AZ66" s="674"/>
      <c r="BA66" s="674"/>
      <c r="BB66" s="674"/>
      <c r="BC66" s="674"/>
      <c r="BD66" s="674"/>
      <c r="BE66" s="674"/>
      <c r="BF66" s="674"/>
      <c r="BG66" s="674"/>
      <c r="BH66" s="674"/>
      <c r="BI66" s="674"/>
      <c r="BJ66" s="674"/>
      <c r="BK66" s="674"/>
      <c r="BL66" s="674"/>
      <c r="BM66" s="674"/>
      <c r="BN66" s="674"/>
      <c r="BO66" s="674"/>
      <c r="BP66" s="674"/>
      <c r="BQ66" s="674"/>
      <c r="BR66" s="674"/>
      <c r="BS66" s="674"/>
      <c r="BT66" s="674"/>
      <c r="BU66" s="674"/>
      <c r="BV66" s="674"/>
      <c r="BW66" s="674"/>
      <c r="BX66" s="674"/>
      <c r="BY66" s="674"/>
      <c r="BZ66" s="674"/>
      <c r="CA66" s="674"/>
      <c r="CB66" s="674"/>
      <c r="CC66" s="674"/>
      <c r="CD66" s="847"/>
      <c r="CE66" s="152"/>
    </row>
    <row r="67" spans="3:83" ht="6" customHeight="1" x14ac:dyDescent="0.15">
      <c r="C67" s="511"/>
      <c r="D67" s="329"/>
      <c r="E67" s="329"/>
      <c r="F67" s="329"/>
      <c r="G67" s="329"/>
      <c r="H67" s="329"/>
      <c r="I67" s="329"/>
      <c r="J67" s="329"/>
      <c r="K67" s="329"/>
      <c r="L67" s="329"/>
      <c r="M67" s="329"/>
      <c r="N67" s="329"/>
      <c r="O67" s="329"/>
      <c r="P67" s="329"/>
      <c r="Q67" s="512"/>
      <c r="R67" s="67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848"/>
      <c r="CE67" s="152"/>
    </row>
    <row r="68" spans="3:83" ht="6" customHeight="1" thickBot="1" x14ac:dyDescent="0.2">
      <c r="C68" s="513"/>
      <c r="D68" s="514"/>
      <c r="E68" s="514"/>
      <c r="F68" s="514"/>
      <c r="G68" s="514"/>
      <c r="H68" s="514"/>
      <c r="I68" s="514"/>
      <c r="J68" s="514"/>
      <c r="K68" s="514"/>
      <c r="L68" s="514"/>
      <c r="M68" s="514"/>
      <c r="N68" s="514"/>
      <c r="O68" s="514"/>
      <c r="P68" s="514"/>
      <c r="Q68" s="515"/>
      <c r="R68" s="683"/>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684"/>
      <c r="AZ68" s="684"/>
      <c r="BA68" s="684"/>
      <c r="BB68" s="684"/>
      <c r="BC68" s="684"/>
      <c r="BD68" s="684"/>
      <c r="BE68" s="684"/>
      <c r="BF68" s="684"/>
      <c r="BG68" s="684"/>
      <c r="BH68" s="684"/>
      <c r="BI68" s="684"/>
      <c r="BJ68" s="684"/>
      <c r="BK68" s="684"/>
      <c r="BL68" s="684"/>
      <c r="BM68" s="684"/>
      <c r="BN68" s="684"/>
      <c r="BO68" s="684"/>
      <c r="BP68" s="684"/>
      <c r="BQ68" s="684"/>
      <c r="BR68" s="684"/>
      <c r="BS68" s="684"/>
      <c r="BT68" s="684"/>
      <c r="BU68" s="684"/>
      <c r="BV68" s="684"/>
      <c r="BW68" s="684"/>
      <c r="BX68" s="684"/>
      <c r="BY68" s="684"/>
      <c r="BZ68" s="684"/>
      <c r="CA68" s="684"/>
      <c r="CB68" s="684"/>
      <c r="CC68" s="684"/>
      <c r="CD68" s="852"/>
      <c r="CE68" s="152"/>
    </row>
    <row r="69" spans="3:83" ht="6" customHeight="1" x14ac:dyDescent="0.15">
      <c r="C69" s="635" t="s">
        <v>37</v>
      </c>
      <c r="D69" s="636"/>
      <c r="E69" s="636"/>
      <c r="F69" s="636"/>
      <c r="G69" s="636"/>
      <c r="H69" s="636"/>
      <c r="I69" s="636"/>
      <c r="J69" s="636"/>
      <c r="K69" s="636"/>
      <c r="L69" s="636"/>
      <c r="M69" s="636"/>
      <c r="N69" s="636"/>
      <c r="O69" s="636"/>
      <c r="P69" s="636"/>
      <c r="Q69" s="637"/>
      <c r="R69" s="673"/>
      <c r="S69" s="674"/>
      <c r="T69" s="674"/>
      <c r="U69" s="674"/>
      <c r="V69" s="674"/>
      <c r="W69" s="674"/>
      <c r="X69" s="674"/>
      <c r="Y69" s="674"/>
      <c r="Z69" s="674"/>
      <c r="AA69" s="674"/>
      <c r="AB69" s="674"/>
      <c r="AC69" s="674"/>
      <c r="AD69" s="674"/>
      <c r="AE69" s="674"/>
      <c r="AF69" s="674"/>
      <c r="AG69" s="674"/>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c r="CD69" s="847"/>
      <c r="CE69" s="152"/>
    </row>
    <row r="70" spans="3:83" ht="6" customHeight="1" x14ac:dyDescent="0.15">
      <c r="C70" s="633"/>
      <c r="D70" s="631"/>
      <c r="E70" s="631"/>
      <c r="F70" s="631"/>
      <c r="G70" s="631"/>
      <c r="H70" s="631"/>
      <c r="I70" s="631"/>
      <c r="J70" s="631"/>
      <c r="K70" s="631"/>
      <c r="L70" s="631"/>
      <c r="M70" s="631"/>
      <c r="N70" s="631"/>
      <c r="O70" s="631"/>
      <c r="P70" s="631"/>
      <c r="Q70" s="632"/>
      <c r="R70" s="675"/>
      <c r="S70" s="345"/>
      <c r="T70" s="345"/>
      <c r="U70" s="345"/>
      <c r="V70" s="345"/>
      <c r="W70" s="345"/>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848"/>
      <c r="CE70" s="152"/>
    </row>
    <row r="71" spans="3:83" ht="6" customHeight="1" x14ac:dyDescent="0.15">
      <c r="C71" s="633"/>
      <c r="D71" s="631"/>
      <c r="E71" s="631"/>
      <c r="F71" s="631"/>
      <c r="G71" s="631"/>
      <c r="H71" s="631"/>
      <c r="I71" s="631"/>
      <c r="J71" s="631"/>
      <c r="K71" s="631"/>
      <c r="L71" s="631"/>
      <c r="M71" s="631"/>
      <c r="N71" s="631"/>
      <c r="O71" s="631"/>
      <c r="P71" s="631"/>
      <c r="Q71" s="632"/>
      <c r="R71" s="675"/>
      <c r="S71" s="345"/>
      <c r="T71" s="345"/>
      <c r="U71" s="345"/>
      <c r="V71" s="345"/>
      <c r="W71" s="345"/>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345"/>
      <c r="BE71" s="345"/>
      <c r="BF71" s="345"/>
      <c r="BG71" s="345"/>
      <c r="BH71" s="345"/>
      <c r="BI71" s="345"/>
      <c r="BJ71" s="345"/>
      <c r="BK71" s="345"/>
      <c r="BL71" s="345"/>
      <c r="BM71" s="345"/>
      <c r="BN71" s="345"/>
      <c r="BO71" s="345"/>
      <c r="BP71" s="345"/>
      <c r="BQ71" s="345"/>
      <c r="BR71" s="345"/>
      <c r="BS71" s="345"/>
      <c r="BT71" s="345"/>
      <c r="BU71" s="345"/>
      <c r="BV71" s="345"/>
      <c r="BW71" s="345"/>
      <c r="BX71" s="345"/>
      <c r="BY71" s="345"/>
      <c r="BZ71" s="345"/>
      <c r="CA71" s="345"/>
      <c r="CB71" s="345"/>
      <c r="CC71" s="345"/>
      <c r="CD71" s="848"/>
      <c r="CE71" s="152"/>
    </row>
    <row r="72" spans="3:83" ht="6" customHeight="1" x14ac:dyDescent="0.15">
      <c r="C72" s="630" t="s">
        <v>38</v>
      </c>
      <c r="D72" s="631"/>
      <c r="E72" s="631"/>
      <c r="F72" s="631"/>
      <c r="G72" s="631"/>
      <c r="H72" s="631"/>
      <c r="I72" s="631"/>
      <c r="J72" s="631"/>
      <c r="K72" s="631"/>
      <c r="L72" s="631"/>
      <c r="M72" s="631"/>
      <c r="N72" s="631"/>
      <c r="O72" s="631"/>
      <c r="P72" s="631"/>
      <c r="Q72" s="632"/>
      <c r="R72" s="67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848"/>
      <c r="CE72" s="152"/>
    </row>
    <row r="73" spans="3:83" ht="6" customHeight="1" x14ac:dyDescent="0.15">
      <c r="C73" s="633"/>
      <c r="D73" s="631"/>
      <c r="E73" s="631"/>
      <c r="F73" s="631"/>
      <c r="G73" s="631"/>
      <c r="H73" s="631"/>
      <c r="I73" s="631"/>
      <c r="J73" s="631"/>
      <c r="K73" s="631"/>
      <c r="L73" s="631"/>
      <c r="M73" s="631"/>
      <c r="N73" s="631"/>
      <c r="O73" s="631"/>
      <c r="P73" s="631"/>
      <c r="Q73" s="632"/>
      <c r="R73" s="67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848"/>
      <c r="CE73" s="152"/>
    </row>
    <row r="74" spans="3:83" ht="6" customHeight="1" thickBot="1" x14ac:dyDescent="0.2">
      <c r="C74" s="634"/>
      <c r="D74" s="554"/>
      <c r="E74" s="554"/>
      <c r="F74" s="554"/>
      <c r="G74" s="554"/>
      <c r="H74" s="554"/>
      <c r="I74" s="554"/>
      <c r="J74" s="554"/>
      <c r="K74" s="554"/>
      <c r="L74" s="554"/>
      <c r="M74" s="554"/>
      <c r="N74" s="554"/>
      <c r="O74" s="554"/>
      <c r="P74" s="554"/>
      <c r="Q74" s="555"/>
      <c r="R74" s="869"/>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c r="BD74" s="870"/>
      <c r="BE74" s="870"/>
      <c r="BF74" s="870"/>
      <c r="BG74" s="870"/>
      <c r="BH74" s="870"/>
      <c r="BI74" s="870"/>
      <c r="BJ74" s="870"/>
      <c r="BK74" s="870"/>
      <c r="BL74" s="870"/>
      <c r="BM74" s="870"/>
      <c r="BN74" s="870"/>
      <c r="BO74" s="870"/>
      <c r="BP74" s="870"/>
      <c r="BQ74" s="870"/>
      <c r="BR74" s="870"/>
      <c r="BS74" s="870"/>
      <c r="BT74" s="870"/>
      <c r="BU74" s="870"/>
      <c r="BV74" s="870"/>
      <c r="BW74" s="870"/>
      <c r="BX74" s="870"/>
      <c r="BY74" s="870"/>
      <c r="BZ74" s="870"/>
      <c r="CA74" s="870"/>
      <c r="CB74" s="870"/>
      <c r="CC74" s="870"/>
      <c r="CD74" s="871"/>
      <c r="CE74" s="152"/>
    </row>
    <row r="75" spans="3:83" ht="6" customHeight="1" x14ac:dyDescent="0.15">
      <c r="C75" s="647" t="s">
        <v>39</v>
      </c>
      <c r="D75" s="636"/>
      <c r="E75" s="636"/>
      <c r="F75" s="636"/>
      <c r="G75" s="636"/>
      <c r="H75" s="636"/>
      <c r="I75" s="636"/>
      <c r="J75" s="636"/>
      <c r="K75" s="636"/>
      <c r="L75" s="636"/>
      <c r="M75" s="636"/>
      <c r="N75" s="636"/>
      <c r="O75" s="636"/>
      <c r="P75" s="636"/>
      <c r="Q75" s="637"/>
      <c r="R75" s="673"/>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4"/>
      <c r="BQ75" s="674"/>
      <c r="BR75" s="674"/>
      <c r="BS75" s="674"/>
      <c r="BT75" s="674"/>
      <c r="BU75" s="674"/>
      <c r="BV75" s="674"/>
      <c r="BW75" s="674"/>
      <c r="BX75" s="674"/>
      <c r="BY75" s="674"/>
      <c r="BZ75" s="674"/>
      <c r="CA75" s="674"/>
      <c r="CB75" s="674"/>
      <c r="CC75" s="674"/>
      <c r="CD75" s="847"/>
      <c r="CE75" s="152"/>
    </row>
    <row r="76" spans="3:83" ht="6" customHeight="1" x14ac:dyDescent="0.15">
      <c r="C76" s="633"/>
      <c r="D76" s="631"/>
      <c r="E76" s="631"/>
      <c r="F76" s="631"/>
      <c r="G76" s="631"/>
      <c r="H76" s="631"/>
      <c r="I76" s="631"/>
      <c r="J76" s="631"/>
      <c r="K76" s="631"/>
      <c r="L76" s="631"/>
      <c r="M76" s="631"/>
      <c r="N76" s="631"/>
      <c r="O76" s="631"/>
      <c r="P76" s="631"/>
      <c r="Q76" s="632"/>
      <c r="R76" s="675"/>
      <c r="S76" s="345"/>
      <c r="T76" s="345"/>
      <c r="U76" s="345"/>
      <c r="V76" s="345"/>
      <c r="W76" s="345"/>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848"/>
      <c r="CE76" s="152"/>
    </row>
    <row r="77" spans="3:83" ht="6" customHeight="1" thickBot="1" x14ac:dyDescent="0.2">
      <c r="C77" s="648"/>
      <c r="D77" s="649"/>
      <c r="E77" s="649"/>
      <c r="F77" s="649"/>
      <c r="G77" s="649"/>
      <c r="H77" s="649"/>
      <c r="I77" s="649"/>
      <c r="J77" s="649"/>
      <c r="K77" s="649"/>
      <c r="L77" s="649"/>
      <c r="M77" s="649"/>
      <c r="N77" s="649"/>
      <c r="O77" s="649"/>
      <c r="P77" s="649"/>
      <c r="Q77" s="650"/>
      <c r="R77" s="683"/>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684"/>
      <c r="AS77" s="684"/>
      <c r="AT77" s="684"/>
      <c r="AU77" s="684"/>
      <c r="AV77" s="684"/>
      <c r="AW77" s="684"/>
      <c r="AX77" s="684"/>
      <c r="AY77" s="684"/>
      <c r="AZ77" s="684"/>
      <c r="BA77" s="684"/>
      <c r="BB77" s="684"/>
      <c r="BC77" s="684"/>
      <c r="BD77" s="684"/>
      <c r="BE77" s="684"/>
      <c r="BF77" s="684"/>
      <c r="BG77" s="684"/>
      <c r="BH77" s="684"/>
      <c r="BI77" s="684"/>
      <c r="BJ77" s="684"/>
      <c r="BK77" s="684"/>
      <c r="BL77" s="684"/>
      <c r="BM77" s="684"/>
      <c r="BN77" s="684"/>
      <c r="BO77" s="684"/>
      <c r="BP77" s="684"/>
      <c r="BQ77" s="684"/>
      <c r="BR77" s="684"/>
      <c r="BS77" s="684"/>
      <c r="BT77" s="684"/>
      <c r="BU77" s="684"/>
      <c r="BV77" s="684"/>
      <c r="BW77" s="684"/>
      <c r="BX77" s="684"/>
      <c r="BY77" s="684"/>
      <c r="BZ77" s="684"/>
      <c r="CA77" s="684"/>
      <c r="CB77" s="684"/>
      <c r="CC77" s="684"/>
      <c r="CD77" s="852"/>
      <c r="CE77" s="152"/>
    </row>
    <row r="78" spans="3:83" ht="6" customHeight="1" x14ac:dyDescent="0.15">
      <c r="C78" s="638" t="s">
        <v>40</v>
      </c>
      <c r="D78" s="329"/>
      <c r="E78" s="329"/>
      <c r="F78" s="329"/>
      <c r="G78" s="329"/>
      <c r="H78" s="329"/>
      <c r="I78" s="329"/>
      <c r="J78" s="329"/>
      <c r="K78" s="329"/>
      <c r="L78" s="329"/>
      <c r="M78" s="329"/>
      <c r="N78" s="329"/>
      <c r="O78" s="329"/>
      <c r="P78" s="329"/>
      <c r="Q78" s="512"/>
      <c r="R78" s="329"/>
      <c r="S78" s="329"/>
      <c r="T78" s="329"/>
      <c r="U78" s="329"/>
      <c r="V78" s="329"/>
      <c r="W78" s="329"/>
      <c r="X78" s="329"/>
      <c r="Y78" s="329"/>
      <c r="Z78" s="329"/>
      <c r="AA78" s="329"/>
      <c r="AB78" s="329"/>
      <c r="AC78" s="329"/>
      <c r="AD78" s="536"/>
      <c r="AE78" s="703"/>
      <c r="AF78" s="329"/>
      <c r="AG78" s="329"/>
      <c r="AH78" s="329"/>
      <c r="AI78" s="329"/>
      <c r="AJ78" s="329"/>
      <c r="AK78" s="329"/>
      <c r="AL78" s="329"/>
      <c r="AM78" s="329"/>
      <c r="AN78" s="329"/>
      <c r="AO78" s="329"/>
      <c r="AP78" s="329"/>
      <c r="AQ78" s="536"/>
      <c r="AR78" s="703"/>
      <c r="AS78" s="329"/>
      <c r="AT78" s="329"/>
      <c r="AU78" s="329"/>
      <c r="AV78" s="329"/>
      <c r="AW78" s="329"/>
      <c r="AX78" s="329"/>
      <c r="AY78" s="329"/>
      <c r="AZ78" s="329"/>
      <c r="BA78" s="329"/>
      <c r="BB78" s="329"/>
      <c r="BC78" s="329"/>
      <c r="BD78" s="536"/>
      <c r="BE78" s="703"/>
      <c r="BF78" s="329"/>
      <c r="BG78" s="329"/>
      <c r="BH78" s="329"/>
      <c r="BI78" s="329"/>
      <c r="BJ78" s="329"/>
      <c r="BK78" s="329"/>
      <c r="BL78" s="329"/>
      <c r="BM78" s="329"/>
      <c r="BN78" s="329"/>
      <c r="BO78" s="329"/>
      <c r="BP78" s="329"/>
      <c r="BQ78" s="536"/>
      <c r="BR78" s="703"/>
      <c r="BS78" s="329"/>
      <c r="BT78" s="329"/>
      <c r="BU78" s="329"/>
      <c r="BV78" s="329"/>
      <c r="BW78" s="329"/>
      <c r="BX78" s="329"/>
      <c r="BY78" s="329"/>
      <c r="BZ78" s="329"/>
      <c r="CA78" s="329"/>
      <c r="CB78" s="329"/>
      <c r="CC78" s="329"/>
      <c r="CD78" s="329"/>
      <c r="CE78" s="152"/>
    </row>
    <row r="79" spans="3:83" ht="6" customHeight="1" x14ac:dyDescent="0.15">
      <c r="C79" s="511"/>
      <c r="D79" s="329"/>
      <c r="E79" s="329"/>
      <c r="F79" s="329"/>
      <c r="G79" s="329"/>
      <c r="H79" s="329"/>
      <c r="I79" s="329"/>
      <c r="J79" s="329"/>
      <c r="K79" s="329"/>
      <c r="L79" s="329"/>
      <c r="M79" s="329"/>
      <c r="N79" s="329"/>
      <c r="O79" s="329"/>
      <c r="P79" s="329"/>
      <c r="Q79" s="512"/>
      <c r="R79" s="329"/>
      <c r="S79" s="329"/>
      <c r="T79" s="329"/>
      <c r="U79" s="329"/>
      <c r="V79" s="329"/>
      <c r="W79" s="329"/>
      <c r="X79" s="329"/>
      <c r="Y79" s="329"/>
      <c r="Z79" s="329"/>
      <c r="AA79" s="329"/>
      <c r="AB79" s="329"/>
      <c r="AC79" s="329"/>
      <c r="AD79" s="536"/>
      <c r="AE79" s="703"/>
      <c r="AF79" s="329"/>
      <c r="AG79" s="329"/>
      <c r="AH79" s="329"/>
      <c r="AI79" s="329"/>
      <c r="AJ79" s="329"/>
      <c r="AK79" s="329"/>
      <c r="AL79" s="329"/>
      <c r="AM79" s="329"/>
      <c r="AN79" s="329"/>
      <c r="AO79" s="329"/>
      <c r="AP79" s="329"/>
      <c r="AQ79" s="536"/>
      <c r="AR79" s="703"/>
      <c r="AS79" s="329"/>
      <c r="AT79" s="329"/>
      <c r="AU79" s="329"/>
      <c r="AV79" s="329"/>
      <c r="AW79" s="329"/>
      <c r="AX79" s="329"/>
      <c r="AY79" s="329"/>
      <c r="AZ79" s="329"/>
      <c r="BA79" s="329"/>
      <c r="BB79" s="329"/>
      <c r="BC79" s="329"/>
      <c r="BD79" s="536"/>
      <c r="BE79" s="703"/>
      <c r="BF79" s="329"/>
      <c r="BG79" s="329"/>
      <c r="BH79" s="329"/>
      <c r="BI79" s="329"/>
      <c r="BJ79" s="329"/>
      <c r="BK79" s="329"/>
      <c r="BL79" s="329"/>
      <c r="BM79" s="329"/>
      <c r="BN79" s="329"/>
      <c r="BO79" s="329"/>
      <c r="BP79" s="329"/>
      <c r="BQ79" s="536"/>
      <c r="BR79" s="703"/>
      <c r="BS79" s="329"/>
      <c r="BT79" s="329"/>
      <c r="BU79" s="329"/>
      <c r="BV79" s="329"/>
      <c r="BW79" s="329"/>
      <c r="BX79" s="329"/>
      <c r="BY79" s="329"/>
      <c r="BZ79" s="329"/>
      <c r="CA79" s="329"/>
      <c r="CB79" s="329"/>
      <c r="CC79" s="329"/>
      <c r="CD79" s="329"/>
      <c r="CE79" s="152"/>
    </row>
    <row r="80" spans="3:83" ht="6" customHeight="1" thickBot="1" x14ac:dyDescent="0.2">
      <c r="C80" s="513"/>
      <c r="D80" s="514"/>
      <c r="E80" s="514"/>
      <c r="F80" s="514"/>
      <c r="G80" s="514"/>
      <c r="H80" s="514"/>
      <c r="I80" s="514"/>
      <c r="J80" s="514"/>
      <c r="K80" s="514"/>
      <c r="L80" s="514"/>
      <c r="M80" s="514"/>
      <c r="N80" s="514"/>
      <c r="O80" s="514"/>
      <c r="P80" s="514"/>
      <c r="Q80" s="515"/>
      <c r="R80" s="514"/>
      <c r="S80" s="514"/>
      <c r="T80" s="514"/>
      <c r="U80" s="514"/>
      <c r="V80" s="514"/>
      <c r="W80" s="514"/>
      <c r="X80" s="514"/>
      <c r="Y80" s="514"/>
      <c r="Z80" s="514"/>
      <c r="AA80" s="514"/>
      <c r="AB80" s="514"/>
      <c r="AC80" s="514"/>
      <c r="AD80" s="705"/>
      <c r="AE80" s="704"/>
      <c r="AF80" s="514"/>
      <c r="AG80" s="514"/>
      <c r="AH80" s="514"/>
      <c r="AI80" s="514"/>
      <c r="AJ80" s="514"/>
      <c r="AK80" s="514"/>
      <c r="AL80" s="514"/>
      <c r="AM80" s="514"/>
      <c r="AN80" s="514"/>
      <c r="AO80" s="514"/>
      <c r="AP80" s="514"/>
      <c r="AQ80" s="705"/>
      <c r="AR80" s="704"/>
      <c r="AS80" s="514"/>
      <c r="AT80" s="514"/>
      <c r="AU80" s="514"/>
      <c r="AV80" s="514"/>
      <c r="AW80" s="514"/>
      <c r="AX80" s="514"/>
      <c r="AY80" s="514"/>
      <c r="AZ80" s="514"/>
      <c r="BA80" s="514"/>
      <c r="BB80" s="514"/>
      <c r="BC80" s="514"/>
      <c r="BD80" s="705"/>
      <c r="BE80" s="704"/>
      <c r="BF80" s="514"/>
      <c r="BG80" s="514"/>
      <c r="BH80" s="514"/>
      <c r="BI80" s="514"/>
      <c r="BJ80" s="514"/>
      <c r="BK80" s="514"/>
      <c r="BL80" s="514"/>
      <c r="BM80" s="514"/>
      <c r="BN80" s="514"/>
      <c r="BO80" s="514"/>
      <c r="BP80" s="514"/>
      <c r="BQ80" s="705"/>
      <c r="BR80" s="704"/>
      <c r="BS80" s="514"/>
      <c r="BT80" s="514"/>
      <c r="BU80" s="514"/>
      <c r="BV80" s="514"/>
      <c r="BW80" s="514"/>
      <c r="BX80" s="514"/>
      <c r="BY80" s="514"/>
      <c r="BZ80" s="514"/>
      <c r="CA80" s="514"/>
      <c r="CB80" s="514"/>
      <c r="CC80" s="514"/>
      <c r="CD80" s="514"/>
      <c r="CE80" s="152"/>
    </row>
    <row r="81" spans="1:95" ht="6" customHeight="1" x14ac:dyDescent="0.15">
      <c r="C81" s="223"/>
      <c r="D81" s="223"/>
      <c r="E81" s="223"/>
      <c r="F81" s="223"/>
      <c r="G81" s="223"/>
      <c r="H81" s="223"/>
      <c r="I81" s="223"/>
      <c r="J81" s="223"/>
      <c r="K81" s="223"/>
      <c r="L81" s="223"/>
      <c r="M81" s="223"/>
      <c r="N81" s="223"/>
      <c r="O81" s="223"/>
      <c r="P81" s="223"/>
      <c r="Q81" s="223"/>
    </row>
    <row r="82" spans="1:95" ht="6" customHeight="1" x14ac:dyDescent="0.15">
      <c r="C82" s="678" t="s">
        <v>472</v>
      </c>
      <c r="D82" s="679"/>
      <c r="E82" s="679"/>
      <c r="F82" s="679"/>
      <c r="G82" s="679"/>
      <c r="H82" s="679"/>
      <c r="I82" s="679"/>
      <c r="J82" s="679"/>
      <c r="K82" s="679"/>
      <c r="L82" s="679"/>
      <c r="M82" s="679"/>
      <c r="N82" s="679"/>
      <c r="O82" s="679"/>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79"/>
      <c r="CJ82" s="679"/>
      <c r="CK82" s="679"/>
      <c r="CL82" s="679"/>
      <c r="CM82" s="679"/>
      <c r="CN82" s="679"/>
      <c r="CO82" s="679"/>
      <c r="CP82" s="679"/>
      <c r="CQ82" s="679"/>
    </row>
    <row r="83" spans="1:95" ht="6" customHeight="1" x14ac:dyDescent="0.15">
      <c r="C83" s="679"/>
      <c r="D83" s="679"/>
      <c r="E83" s="679"/>
      <c r="F83" s="679"/>
      <c r="G83" s="679"/>
      <c r="H83" s="679"/>
      <c r="I83" s="679"/>
      <c r="J83" s="679"/>
      <c r="K83" s="679"/>
      <c r="L83" s="679"/>
      <c r="M83" s="679"/>
      <c r="N83" s="679"/>
      <c r="O83" s="679"/>
      <c r="P83" s="679"/>
      <c r="Q83" s="679"/>
      <c r="R83" s="679"/>
      <c r="S83" s="679"/>
      <c r="T83" s="679"/>
      <c r="U83" s="679"/>
      <c r="V83" s="679"/>
      <c r="W83" s="679"/>
      <c r="X83" s="679"/>
      <c r="Y83" s="679"/>
      <c r="Z83" s="679"/>
      <c r="AA83" s="679"/>
      <c r="AB83" s="679"/>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679"/>
      <c r="AY83" s="679"/>
      <c r="AZ83" s="679"/>
      <c r="BA83" s="679"/>
      <c r="BB83" s="679"/>
      <c r="BC83" s="679"/>
      <c r="BD83" s="679"/>
      <c r="BE83" s="679"/>
      <c r="BF83" s="679"/>
      <c r="BG83" s="679"/>
      <c r="BH83" s="679"/>
      <c r="BI83" s="679"/>
      <c r="BJ83" s="679"/>
      <c r="BK83" s="679"/>
      <c r="BL83" s="679"/>
      <c r="BM83" s="679"/>
      <c r="BN83" s="679"/>
      <c r="BO83" s="679"/>
      <c r="BP83" s="679"/>
      <c r="BQ83" s="679"/>
      <c r="BR83" s="679"/>
      <c r="BS83" s="679"/>
      <c r="BT83" s="679"/>
      <c r="BU83" s="679"/>
      <c r="BV83" s="679"/>
      <c r="BW83" s="679"/>
      <c r="BX83" s="679"/>
      <c r="BY83" s="679"/>
      <c r="BZ83" s="679"/>
      <c r="CA83" s="679"/>
      <c r="CB83" s="679"/>
      <c r="CC83" s="679"/>
      <c r="CD83" s="679"/>
      <c r="CE83" s="679"/>
      <c r="CF83" s="679"/>
      <c r="CG83" s="679"/>
      <c r="CH83" s="679"/>
      <c r="CI83" s="679"/>
      <c r="CJ83" s="679"/>
      <c r="CK83" s="679"/>
      <c r="CL83" s="679"/>
      <c r="CM83" s="679"/>
      <c r="CN83" s="679"/>
      <c r="CO83" s="679"/>
      <c r="CP83" s="679"/>
      <c r="CQ83" s="679"/>
    </row>
    <row r="84" spans="1:95" ht="6" customHeight="1" x14ac:dyDescent="0.15">
      <c r="C84" s="679"/>
      <c r="D84" s="679"/>
      <c r="E84" s="679"/>
      <c r="F84" s="679"/>
      <c r="G84" s="679"/>
      <c r="H84" s="679"/>
      <c r="I84" s="679"/>
      <c r="J84" s="679"/>
      <c r="K84" s="679"/>
      <c r="L84" s="679"/>
      <c r="M84" s="679"/>
      <c r="N84" s="679"/>
      <c r="O84" s="679"/>
      <c r="P84" s="679"/>
      <c r="Q84" s="679"/>
      <c r="R84" s="679"/>
      <c r="S84" s="679"/>
      <c r="T84" s="679"/>
      <c r="U84" s="679"/>
      <c r="V84" s="679"/>
      <c r="W84" s="679"/>
      <c r="X84" s="679"/>
      <c r="Y84" s="679"/>
      <c r="Z84" s="679"/>
      <c r="AA84" s="679"/>
      <c r="AB84" s="679"/>
      <c r="AC84" s="679"/>
      <c r="AD84" s="679"/>
      <c r="AE84" s="679"/>
      <c r="AF84" s="679"/>
      <c r="AG84" s="679"/>
      <c r="AH84" s="679"/>
      <c r="AI84" s="679"/>
      <c r="AJ84" s="679"/>
      <c r="AK84" s="679"/>
      <c r="AL84" s="679"/>
      <c r="AM84" s="679"/>
      <c r="AN84" s="679"/>
      <c r="AO84" s="679"/>
      <c r="AP84" s="679"/>
      <c r="AQ84" s="679"/>
      <c r="AR84" s="679"/>
      <c r="AS84" s="679"/>
      <c r="AT84" s="679"/>
      <c r="AU84" s="679"/>
      <c r="AV84" s="679"/>
      <c r="AW84" s="679"/>
      <c r="AX84" s="679"/>
      <c r="AY84" s="679"/>
      <c r="AZ84" s="679"/>
      <c r="BA84" s="679"/>
      <c r="BB84" s="679"/>
      <c r="BC84" s="679"/>
      <c r="BD84" s="679"/>
      <c r="BE84" s="679"/>
      <c r="BF84" s="679"/>
      <c r="BG84" s="679"/>
      <c r="BH84" s="679"/>
      <c r="BI84" s="679"/>
      <c r="BJ84" s="679"/>
      <c r="BK84" s="679"/>
      <c r="BL84" s="679"/>
      <c r="BM84" s="679"/>
      <c r="BN84" s="679"/>
      <c r="BO84" s="679"/>
      <c r="BP84" s="679"/>
      <c r="BQ84" s="679"/>
      <c r="BR84" s="679"/>
      <c r="BS84" s="679"/>
      <c r="BT84" s="679"/>
      <c r="BU84" s="679"/>
      <c r="BV84" s="679"/>
      <c r="BW84" s="679"/>
      <c r="BX84" s="679"/>
      <c r="BY84" s="679"/>
      <c r="BZ84" s="679"/>
      <c r="CA84" s="679"/>
      <c r="CB84" s="679"/>
      <c r="CC84" s="679"/>
      <c r="CD84" s="679"/>
      <c r="CE84" s="679"/>
      <c r="CF84" s="679"/>
      <c r="CG84" s="679"/>
      <c r="CH84" s="679"/>
      <c r="CI84" s="679"/>
      <c r="CJ84" s="679"/>
      <c r="CK84" s="679"/>
      <c r="CL84" s="679"/>
      <c r="CM84" s="679"/>
      <c r="CN84" s="679"/>
      <c r="CO84" s="679"/>
      <c r="CP84" s="679"/>
      <c r="CQ84" s="679"/>
    </row>
    <row r="85" spans="1:95" ht="12" customHeight="1" x14ac:dyDescent="0.15">
      <c r="C85" s="679"/>
      <c r="D85" s="679"/>
      <c r="E85" s="679"/>
      <c r="F85" s="679"/>
      <c r="G85" s="679"/>
      <c r="H85" s="679"/>
      <c r="I85" s="679"/>
      <c r="J85" s="679"/>
      <c r="K85" s="679"/>
      <c r="L85" s="679"/>
      <c r="M85" s="679"/>
      <c r="N85" s="679"/>
      <c r="O85" s="679"/>
      <c r="P85" s="679"/>
      <c r="Q85" s="679"/>
      <c r="R85" s="679"/>
      <c r="S85" s="679"/>
      <c r="T85" s="679"/>
      <c r="U85" s="679"/>
      <c r="V85" s="679"/>
      <c r="W85" s="679"/>
      <c r="X85" s="679"/>
      <c r="Y85" s="679"/>
      <c r="Z85" s="679"/>
      <c r="AA85" s="679"/>
      <c r="AB85" s="679"/>
      <c r="AC85" s="679"/>
      <c r="AD85" s="679"/>
      <c r="AE85" s="679"/>
      <c r="AF85" s="679"/>
      <c r="AG85" s="679"/>
      <c r="AH85" s="679"/>
      <c r="AI85" s="679"/>
      <c r="AJ85" s="679"/>
      <c r="AK85" s="679"/>
      <c r="AL85" s="679"/>
      <c r="AM85" s="679"/>
      <c r="AN85" s="679"/>
      <c r="AO85" s="679"/>
      <c r="AP85" s="679"/>
      <c r="AQ85" s="679"/>
      <c r="AR85" s="679"/>
      <c r="AS85" s="679"/>
      <c r="AT85" s="679"/>
      <c r="AU85" s="679"/>
      <c r="AV85" s="679"/>
      <c r="AW85" s="679"/>
      <c r="AX85" s="679"/>
      <c r="AY85" s="679"/>
      <c r="AZ85" s="679"/>
      <c r="BA85" s="679"/>
      <c r="BB85" s="679"/>
      <c r="BC85" s="679"/>
      <c r="BD85" s="679"/>
      <c r="BE85" s="679"/>
      <c r="BF85" s="679"/>
      <c r="BG85" s="679"/>
      <c r="BH85" s="679"/>
      <c r="BI85" s="679"/>
      <c r="BJ85" s="679"/>
      <c r="BK85" s="679"/>
      <c r="BL85" s="679"/>
      <c r="BM85" s="679"/>
      <c r="BN85" s="679"/>
      <c r="BO85" s="679"/>
      <c r="BP85" s="679"/>
      <c r="BQ85" s="679"/>
      <c r="BR85" s="679"/>
      <c r="BS85" s="679"/>
      <c r="BT85" s="679"/>
      <c r="BU85" s="679"/>
      <c r="BV85" s="679"/>
      <c r="BW85" s="679"/>
      <c r="BX85" s="679"/>
      <c r="BY85" s="679"/>
      <c r="BZ85" s="679"/>
      <c r="CA85" s="679"/>
      <c r="CB85" s="679"/>
      <c r="CC85" s="679"/>
      <c r="CD85" s="679"/>
      <c r="CE85" s="679"/>
      <c r="CF85" s="679"/>
      <c r="CG85" s="679"/>
      <c r="CH85" s="679"/>
      <c r="CI85" s="679"/>
      <c r="CJ85" s="679"/>
      <c r="CK85" s="679"/>
      <c r="CL85" s="679"/>
      <c r="CM85" s="679"/>
      <c r="CN85" s="679"/>
      <c r="CO85" s="679"/>
      <c r="CP85" s="679"/>
      <c r="CQ85" s="679"/>
    </row>
    <row r="86" spans="1:95" ht="6" customHeight="1" x14ac:dyDescent="0.15">
      <c r="A86" s="506" t="s">
        <v>214</v>
      </c>
      <c r="B86" s="506"/>
      <c r="C86" s="506"/>
      <c r="D86" s="506"/>
      <c r="E86" s="506"/>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row>
    <row r="87" spans="1:95" ht="6" customHeight="1" x14ac:dyDescent="0.15">
      <c r="A87" s="506"/>
      <c r="B87" s="506"/>
      <c r="C87" s="506"/>
      <c r="D87" s="506"/>
      <c r="E87" s="506"/>
      <c r="F87" s="506"/>
      <c r="G87" s="506"/>
      <c r="H87" s="506"/>
      <c r="I87" s="506"/>
      <c r="J87" s="506"/>
      <c r="K87" s="506"/>
      <c r="L87" s="506"/>
      <c r="M87" s="506"/>
      <c r="N87" s="506"/>
      <c r="O87" s="506"/>
      <c r="P87" s="506"/>
      <c r="Q87" s="506"/>
      <c r="R87" s="506"/>
      <c r="S87" s="506"/>
      <c r="T87" s="506"/>
      <c r="U87" s="506"/>
      <c r="V87" s="506"/>
      <c r="W87" s="506"/>
      <c r="X87" s="506"/>
      <c r="Y87" s="506"/>
      <c r="Z87" s="506"/>
      <c r="AA87" s="506"/>
      <c r="AB87" s="506"/>
      <c r="AC87" s="506"/>
      <c r="AD87" s="506"/>
      <c r="AE87" s="506"/>
      <c r="AF87" s="506"/>
      <c r="AG87" s="506"/>
      <c r="AH87" s="506"/>
      <c r="AI87" s="506"/>
      <c r="AJ87" s="506"/>
      <c r="AK87" s="506"/>
      <c r="AL87" s="506"/>
      <c r="AM87" s="506"/>
      <c r="AN87" s="506"/>
      <c r="AO87" s="506"/>
      <c r="AP87" s="506"/>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c r="BM87" s="506"/>
      <c r="BN87" s="506"/>
      <c r="BO87" s="506"/>
      <c r="BP87" s="506"/>
      <c r="BQ87" s="506"/>
      <c r="BR87" s="506"/>
      <c r="BS87" s="506"/>
      <c r="BT87" s="506"/>
      <c r="BU87" s="506"/>
      <c r="BV87" s="506"/>
      <c r="BW87" s="506"/>
      <c r="BX87" s="506"/>
      <c r="BY87" s="506"/>
      <c r="BZ87" s="506"/>
      <c r="CA87" s="506"/>
      <c r="CB87" s="506"/>
      <c r="CC87" s="506"/>
      <c r="CD87" s="506"/>
      <c r="CE87" s="506"/>
      <c r="CF87" s="93"/>
    </row>
    <row r="88" spans="1:95" ht="6" customHeight="1" x14ac:dyDescent="0.15">
      <c r="A88" s="506"/>
      <c r="B88" s="506"/>
      <c r="C88" s="506"/>
      <c r="D88" s="506"/>
      <c r="E88" s="506"/>
      <c r="F88" s="506"/>
      <c r="G88" s="506"/>
      <c r="H88" s="506"/>
      <c r="I88" s="506"/>
      <c r="J88" s="506"/>
      <c r="K88" s="506"/>
      <c r="L88" s="506"/>
      <c r="M88" s="506"/>
      <c r="N88" s="506"/>
      <c r="O88" s="506"/>
      <c r="P88" s="506"/>
      <c r="Q88" s="506"/>
      <c r="R88" s="506"/>
      <c r="S88" s="506"/>
      <c r="T88" s="506"/>
      <c r="U88" s="506"/>
      <c r="V88" s="506"/>
      <c r="W88" s="506"/>
      <c r="X88" s="506"/>
      <c r="Y88" s="506"/>
      <c r="Z88" s="506"/>
      <c r="AA88" s="506"/>
      <c r="AB88" s="506"/>
      <c r="AC88" s="506"/>
      <c r="AD88" s="506"/>
      <c r="AE88" s="506"/>
      <c r="AF88" s="506"/>
      <c r="AG88" s="506"/>
      <c r="AH88" s="506"/>
      <c r="AI88" s="506"/>
      <c r="AJ88" s="506"/>
      <c r="AK88" s="506"/>
      <c r="AL88" s="506"/>
      <c r="AM88" s="506"/>
      <c r="AN88" s="506"/>
      <c r="AO88" s="506"/>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6"/>
      <c r="BM88" s="506"/>
      <c r="BN88" s="506"/>
      <c r="BO88" s="506"/>
      <c r="BP88" s="506"/>
      <c r="BQ88" s="506"/>
      <c r="BR88" s="506"/>
      <c r="BS88" s="506"/>
      <c r="BT88" s="506"/>
      <c r="BU88" s="506"/>
      <c r="BV88" s="506"/>
      <c r="BW88" s="506"/>
      <c r="BX88" s="506"/>
      <c r="BY88" s="506"/>
      <c r="BZ88" s="506"/>
      <c r="CA88" s="506"/>
      <c r="CB88" s="506"/>
      <c r="CC88" s="506"/>
      <c r="CD88" s="506"/>
      <c r="CE88" s="506"/>
    </row>
    <row r="89" spans="1:95" ht="6" customHeight="1" x14ac:dyDescent="0.15">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row>
    <row r="90" spans="1:95" ht="6" customHeight="1" x14ac:dyDescent="0.15">
      <c r="A90" s="126"/>
      <c r="B90" s="126"/>
      <c r="C90" s="325" t="s">
        <v>468</v>
      </c>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126"/>
      <c r="BR90" s="126"/>
      <c r="BS90" s="126"/>
      <c r="BT90" s="126"/>
      <c r="BU90" s="126"/>
      <c r="BV90" s="126"/>
      <c r="BW90" s="126"/>
      <c r="BX90" s="126"/>
      <c r="BY90" s="126"/>
      <c r="BZ90" s="126"/>
      <c r="CA90" s="126"/>
      <c r="CB90" s="126"/>
      <c r="CC90" s="126"/>
      <c r="CD90" s="126"/>
      <c r="CE90" s="126"/>
    </row>
    <row r="91" spans="1:95" ht="6" customHeight="1" x14ac:dyDescent="0.15">
      <c r="A91" s="126"/>
      <c r="B91" s="126"/>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126"/>
      <c r="BR91" s="126"/>
      <c r="BS91" s="126"/>
      <c r="BT91" s="126"/>
      <c r="BU91" s="126"/>
      <c r="BV91" s="126"/>
      <c r="BW91" s="126"/>
      <c r="BX91" s="126"/>
      <c r="BY91" s="126"/>
      <c r="BZ91" s="126"/>
      <c r="CA91" s="126"/>
      <c r="CB91" s="126"/>
      <c r="CC91" s="126"/>
      <c r="CD91" s="126"/>
      <c r="CE91" s="126"/>
    </row>
    <row r="92" spans="1:95" ht="6" customHeight="1" x14ac:dyDescent="0.15">
      <c r="A92" s="126"/>
      <c r="B92" s="126"/>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c r="BK92" s="224"/>
      <c r="BL92" s="224"/>
      <c r="BM92" s="224"/>
      <c r="BN92" s="224"/>
      <c r="BO92" s="224"/>
      <c r="BP92" s="224"/>
      <c r="BQ92" s="126"/>
      <c r="BR92" s="126"/>
      <c r="BS92" s="126"/>
      <c r="BT92" s="126"/>
      <c r="BU92" s="126"/>
      <c r="BV92" s="126"/>
      <c r="BW92" s="126"/>
      <c r="BX92" s="126"/>
      <c r="BY92" s="126"/>
      <c r="BZ92" s="126"/>
      <c r="CA92" s="126"/>
      <c r="CB92" s="126"/>
      <c r="CC92" s="126"/>
      <c r="CD92" s="126"/>
      <c r="CE92" s="126"/>
    </row>
    <row r="93" spans="1:95" ht="6" customHeight="1" x14ac:dyDescent="0.15">
      <c r="A93" s="126"/>
      <c r="B93" s="126"/>
      <c r="C93" s="491" t="s">
        <v>370</v>
      </c>
      <c r="D93" s="491"/>
      <c r="E93" s="491"/>
      <c r="F93" s="491"/>
      <c r="G93" s="491"/>
      <c r="H93" s="491"/>
      <c r="I93" s="491"/>
      <c r="J93" s="491"/>
      <c r="K93" s="491" t="s">
        <v>4</v>
      </c>
      <c r="L93" s="491"/>
      <c r="M93" s="491"/>
      <c r="N93" s="491"/>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680" t="s">
        <v>19</v>
      </c>
      <c r="AT93" s="681"/>
      <c r="AU93" s="681"/>
      <c r="AV93" s="681"/>
      <c r="AW93" s="681"/>
      <c r="AX93" s="681"/>
      <c r="AY93" s="681"/>
      <c r="AZ93" s="681"/>
      <c r="BA93" s="681"/>
      <c r="BB93" s="224"/>
      <c r="BC93" s="224"/>
      <c r="BD93" s="224"/>
      <c r="BE93" s="224"/>
      <c r="BF93" s="224"/>
      <c r="BG93" s="224"/>
      <c r="BH93" s="224"/>
      <c r="BI93" s="224"/>
      <c r="BJ93" s="224"/>
      <c r="BK93" s="224"/>
      <c r="BL93" s="224"/>
      <c r="BM93" s="224"/>
      <c r="BN93" s="224"/>
      <c r="BO93" s="224"/>
      <c r="BP93" s="224"/>
      <c r="BQ93" s="126"/>
      <c r="BR93" s="126"/>
      <c r="BS93" s="126"/>
      <c r="BT93" s="126"/>
      <c r="BU93" s="126"/>
      <c r="BV93" s="126"/>
      <c r="BW93" s="126"/>
      <c r="BX93" s="126"/>
      <c r="BY93" s="126"/>
      <c r="BZ93" s="126"/>
      <c r="CA93" s="126"/>
      <c r="CB93" s="126"/>
    </row>
    <row r="94" spans="1:95" ht="6" customHeight="1" x14ac:dyDescent="0.15">
      <c r="A94" s="126"/>
      <c r="B94" s="126"/>
      <c r="C94" s="491"/>
      <c r="D94" s="491"/>
      <c r="E94" s="491"/>
      <c r="F94" s="491"/>
      <c r="G94" s="491"/>
      <c r="H94" s="491"/>
      <c r="I94" s="491"/>
      <c r="J94" s="491"/>
      <c r="K94" s="491"/>
      <c r="L94" s="491"/>
      <c r="M94" s="491"/>
      <c r="N94" s="491"/>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681"/>
      <c r="AT94" s="681"/>
      <c r="AU94" s="681"/>
      <c r="AV94" s="681"/>
      <c r="AW94" s="681"/>
      <c r="AX94" s="681"/>
      <c r="AY94" s="681"/>
      <c r="AZ94" s="681"/>
      <c r="BA94" s="681"/>
      <c r="BB94" s="126"/>
      <c r="BO94" s="126"/>
      <c r="BP94" s="126"/>
      <c r="BQ94" s="126"/>
      <c r="BR94" s="126"/>
      <c r="BS94" s="126"/>
      <c r="BT94" s="126"/>
      <c r="BU94" s="126"/>
      <c r="BV94" s="126"/>
      <c r="BW94" s="126"/>
      <c r="BX94" s="126"/>
      <c r="BY94" s="126"/>
      <c r="BZ94" s="126"/>
      <c r="CA94" s="126"/>
      <c r="CB94" s="126"/>
    </row>
    <row r="95" spans="1:95" ht="6" customHeight="1" thickBot="1" x14ac:dyDescent="0.2">
      <c r="A95" s="126"/>
      <c r="B95" s="126"/>
      <c r="C95" s="890"/>
      <c r="D95" s="890"/>
      <c r="E95" s="890"/>
      <c r="F95" s="890"/>
      <c r="G95" s="890"/>
      <c r="H95" s="890"/>
      <c r="I95" s="890"/>
      <c r="J95" s="890"/>
      <c r="K95" s="890"/>
      <c r="L95" s="890"/>
      <c r="M95" s="890"/>
      <c r="N95" s="890"/>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682"/>
      <c r="AT95" s="682"/>
      <c r="AU95" s="682"/>
      <c r="AV95" s="682"/>
      <c r="AW95" s="682"/>
      <c r="AX95" s="682"/>
      <c r="AY95" s="682"/>
      <c r="AZ95" s="682"/>
      <c r="BA95" s="682"/>
      <c r="BB95" s="126"/>
      <c r="BO95" s="126"/>
      <c r="BP95" s="126"/>
      <c r="BQ95" s="126"/>
      <c r="BR95" s="126"/>
      <c r="BS95" s="126"/>
      <c r="BT95" s="126"/>
      <c r="BU95" s="126"/>
      <c r="BV95" s="126"/>
      <c r="BW95" s="126"/>
      <c r="BX95" s="126"/>
      <c r="BY95" s="126"/>
      <c r="BZ95" s="126"/>
      <c r="CA95" s="126"/>
      <c r="CB95" s="126"/>
    </row>
    <row r="96" spans="1:95" ht="6" customHeight="1" x14ac:dyDescent="0.15">
      <c r="C96" s="872"/>
      <c r="D96" s="662"/>
      <c r="E96" s="662"/>
      <c r="F96" s="662"/>
      <c r="G96" s="662"/>
      <c r="H96" s="662"/>
      <c r="I96" s="662"/>
      <c r="J96" s="662"/>
      <c r="K96" s="662"/>
      <c r="L96" s="662"/>
      <c r="M96" s="662"/>
      <c r="N96" s="670"/>
      <c r="O96" s="706" t="s">
        <v>41</v>
      </c>
      <c r="P96" s="655"/>
      <c r="Q96" s="655"/>
      <c r="R96" s="655"/>
      <c r="S96" s="655"/>
      <c r="T96" s="655"/>
      <c r="U96" s="655"/>
      <c r="V96" s="655"/>
      <c r="W96" s="655"/>
      <c r="X96" s="655"/>
      <c r="Y96" s="655"/>
      <c r="Z96" s="655"/>
      <c r="AA96" s="656"/>
      <c r="AB96" s="669" t="s">
        <v>469</v>
      </c>
      <c r="AC96" s="875"/>
      <c r="AD96" s="875"/>
      <c r="AE96" s="875"/>
      <c r="AF96" s="875"/>
      <c r="AG96" s="875"/>
      <c r="AH96" s="875"/>
      <c r="AI96" s="875"/>
      <c r="AJ96" s="875"/>
      <c r="AK96" s="875"/>
      <c r="AL96" s="875"/>
      <c r="AM96" s="875"/>
      <c r="AN96" s="876"/>
      <c r="AO96" s="882" t="s">
        <v>42</v>
      </c>
      <c r="AP96" s="883"/>
      <c r="AQ96" s="883"/>
      <c r="AR96" s="883"/>
      <c r="AS96" s="883"/>
      <c r="AT96" s="883"/>
      <c r="AU96" s="883"/>
      <c r="AV96" s="883"/>
      <c r="AW96" s="883"/>
      <c r="AX96" s="883"/>
      <c r="AY96" s="883"/>
      <c r="AZ96" s="883"/>
      <c r="BA96" s="883"/>
      <c r="BB96" s="152"/>
      <c r="BX96" s="83"/>
      <c r="BY96" s="83"/>
      <c r="BZ96" s="83"/>
      <c r="CA96" s="83"/>
    </row>
    <row r="97" spans="3:79" ht="6" customHeight="1" x14ac:dyDescent="0.15">
      <c r="C97" s="873"/>
      <c r="D97" s="328"/>
      <c r="E97" s="328"/>
      <c r="F97" s="328"/>
      <c r="G97" s="328"/>
      <c r="H97" s="328"/>
      <c r="I97" s="328"/>
      <c r="J97" s="328"/>
      <c r="K97" s="328"/>
      <c r="L97" s="328"/>
      <c r="M97" s="328"/>
      <c r="N97" s="671"/>
      <c r="O97" s="657"/>
      <c r="P97" s="657"/>
      <c r="Q97" s="657"/>
      <c r="R97" s="657"/>
      <c r="S97" s="657"/>
      <c r="T97" s="657"/>
      <c r="U97" s="657"/>
      <c r="V97" s="657"/>
      <c r="W97" s="657"/>
      <c r="X97" s="657"/>
      <c r="Y97" s="657"/>
      <c r="Z97" s="657"/>
      <c r="AA97" s="658"/>
      <c r="AB97" s="877"/>
      <c r="AC97" s="489"/>
      <c r="AD97" s="489"/>
      <c r="AE97" s="489"/>
      <c r="AF97" s="489"/>
      <c r="AG97" s="489"/>
      <c r="AH97" s="489"/>
      <c r="AI97" s="489"/>
      <c r="AJ97" s="489"/>
      <c r="AK97" s="489"/>
      <c r="AL97" s="489"/>
      <c r="AM97" s="489"/>
      <c r="AN97" s="878"/>
      <c r="AO97" s="884"/>
      <c r="AP97" s="885"/>
      <c r="AQ97" s="885"/>
      <c r="AR97" s="885"/>
      <c r="AS97" s="885"/>
      <c r="AT97" s="885"/>
      <c r="AU97" s="885"/>
      <c r="AV97" s="885"/>
      <c r="AW97" s="885"/>
      <c r="AX97" s="885"/>
      <c r="AY97" s="885"/>
      <c r="AZ97" s="885"/>
      <c r="BA97" s="885"/>
      <c r="BB97" s="152"/>
      <c r="BX97" s="83"/>
      <c r="BY97" s="83"/>
      <c r="BZ97" s="83"/>
      <c r="CA97" s="83"/>
    </row>
    <row r="98" spans="3:79" ht="6" customHeight="1" thickBot="1" x14ac:dyDescent="0.2">
      <c r="C98" s="874"/>
      <c r="D98" s="667"/>
      <c r="E98" s="667"/>
      <c r="F98" s="667"/>
      <c r="G98" s="667"/>
      <c r="H98" s="667"/>
      <c r="I98" s="667"/>
      <c r="J98" s="667"/>
      <c r="K98" s="667"/>
      <c r="L98" s="667"/>
      <c r="M98" s="667"/>
      <c r="N98" s="672"/>
      <c r="O98" s="659"/>
      <c r="P98" s="659"/>
      <c r="Q98" s="659"/>
      <c r="R98" s="659"/>
      <c r="S98" s="659"/>
      <c r="T98" s="659"/>
      <c r="U98" s="659"/>
      <c r="V98" s="659"/>
      <c r="W98" s="659"/>
      <c r="X98" s="659"/>
      <c r="Y98" s="659"/>
      <c r="Z98" s="659"/>
      <c r="AA98" s="660"/>
      <c r="AB98" s="879"/>
      <c r="AC98" s="880"/>
      <c r="AD98" s="880"/>
      <c r="AE98" s="880"/>
      <c r="AF98" s="880"/>
      <c r="AG98" s="880"/>
      <c r="AH98" s="880"/>
      <c r="AI98" s="880"/>
      <c r="AJ98" s="880"/>
      <c r="AK98" s="880"/>
      <c r="AL98" s="880"/>
      <c r="AM98" s="880"/>
      <c r="AN98" s="881"/>
      <c r="AO98" s="886"/>
      <c r="AP98" s="887"/>
      <c r="AQ98" s="887"/>
      <c r="AR98" s="887"/>
      <c r="AS98" s="887"/>
      <c r="AT98" s="887"/>
      <c r="AU98" s="887"/>
      <c r="AV98" s="887"/>
      <c r="AW98" s="887"/>
      <c r="AX98" s="887"/>
      <c r="AY98" s="887"/>
      <c r="AZ98" s="887"/>
      <c r="BA98" s="887"/>
      <c r="BB98" s="152"/>
      <c r="BX98" s="83"/>
      <c r="BY98" s="83"/>
      <c r="BZ98" s="83"/>
      <c r="CA98" s="83"/>
    </row>
    <row r="99" spans="3:79" ht="6" customHeight="1" x14ac:dyDescent="0.15">
      <c r="C99" s="651" t="s">
        <v>21</v>
      </c>
      <c r="D99" s="581"/>
      <c r="E99" s="581"/>
      <c r="F99" s="581"/>
      <c r="G99" s="581"/>
      <c r="H99" s="581"/>
      <c r="I99" s="581"/>
      <c r="J99" s="581"/>
      <c r="K99" s="581"/>
      <c r="L99" s="581"/>
      <c r="M99" s="581"/>
      <c r="N99" s="582"/>
      <c r="O99" s="673"/>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6"/>
      <c r="AP99" s="888"/>
      <c r="AQ99" s="888"/>
      <c r="AR99" s="888"/>
      <c r="AS99" s="888"/>
      <c r="AT99" s="888"/>
      <c r="AU99" s="888"/>
      <c r="AV99" s="888"/>
      <c r="AW99" s="888"/>
      <c r="AX99" s="888"/>
      <c r="AY99" s="888"/>
      <c r="AZ99" s="888"/>
      <c r="BA99" s="888"/>
      <c r="BB99" s="152"/>
    </row>
    <row r="100" spans="3:79" ht="6" customHeight="1" x14ac:dyDescent="0.15">
      <c r="C100" s="598"/>
      <c r="D100" s="537"/>
      <c r="E100" s="537"/>
      <c r="F100" s="537"/>
      <c r="G100" s="537"/>
      <c r="H100" s="537"/>
      <c r="I100" s="537"/>
      <c r="J100" s="537"/>
      <c r="K100" s="537"/>
      <c r="L100" s="537"/>
      <c r="M100" s="537"/>
      <c r="N100" s="538"/>
      <c r="O100" s="67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677"/>
      <c r="AP100" s="889"/>
      <c r="AQ100" s="889"/>
      <c r="AR100" s="889"/>
      <c r="AS100" s="889"/>
      <c r="AT100" s="889"/>
      <c r="AU100" s="889"/>
      <c r="AV100" s="889"/>
      <c r="AW100" s="889"/>
      <c r="AX100" s="889"/>
      <c r="AY100" s="889"/>
      <c r="AZ100" s="889"/>
      <c r="BA100" s="889"/>
      <c r="BB100" s="152"/>
    </row>
    <row r="101" spans="3:79" ht="6" customHeight="1" x14ac:dyDescent="0.15">
      <c r="C101" s="598"/>
      <c r="D101" s="537"/>
      <c r="E101" s="537"/>
      <c r="F101" s="537"/>
      <c r="G101" s="537"/>
      <c r="H101" s="537"/>
      <c r="I101" s="537"/>
      <c r="J101" s="537"/>
      <c r="K101" s="537"/>
      <c r="L101" s="537"/>
      <c r="M101" s="537"/>
      <c r="N101" s="538"/>
      <c r="O101" s="67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677"/>
      <c r="AP101" s="889"/>
      <c r="AQ101" s="889"/>
      <c r="AR101" s="889"/>
      <c r="AS101" s="889"/>
      <c r="AT101" s="889"/>
      <c r="AU101" s="889"/>
      <c r="AV101" s="889"/>
      <c r="AW101" s="889"/>
      <c r="AX101" s="889"/>
      <c r="AY101" s="889"/>
      <c r="AZ101" s="889"/>
      <c r="BA101" s="889"/>
      <c r="BB101" s="152"/>
    </row>
    <row r="102" spans="3:79" ht="6" customHeight="1" x14ac:dyDescent="0.15">
      <c r="C102" s="598" t="s">
        <v>27</v>
      </c>
      <c r="D102" s="537"/>
      <c r="E102" s="537"/>
      <c r="F102" s="537"/>
      <c r="G102" s="537"/>
      <c r="H102" s="537"/>
      <c r="I102" s="537"/>
      <c r="J102" s="537"/>
      <c r="K102" s="537"/>
      <c r="L102" s="537"/>
      <c r="M102" s="537"/>
      <c r="N102" s="538"/>
      <c r="O102" s="67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677"/>
      <c r="AP102" s="889"/>
      <c r="AQ102" s="889"/>
      <c r="AR102" s="889"/>
      <c r="AS102" s="889"/>
      <c r="AT102" s="889"/>
      <c r="AU102" s="889"/>
      <c r="AV102" s="889"/>
      <c r="AW102" s="889"/>
      <c r="AX102" s="889"/>
      <c r="AY102" s="889"/>
      <c r="AZ102" s="889"/>
      <c r="BA102" s="889"/>
      <c r="BB102" s="152"/>
    </row>
    <row r="103" spans="3:79" ht="6" customHeight="1" x14ac:dyDescent="0.15">
      <c r="C103" s="598"/>
      <c r="D103" s="537"/>
      <c r="E103" s="537"/>
      <c r="F103" s="537"/>
      <c r="G103" s="537"/>
      <c r="H103" s="537"/>
      <c r="I103" s="537"/>
      <c r="J103" s="537"/>
      <c r="K103" s="537"/>
      <c r="L103" s="537"/>
      <c r="M103" s="537"/>
      <c r="N103" s="538"/>
      <c r="O103" s="67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5"/>
      <c r="AM103" s="345"/>
      <c r="AN103" s="345"/>
      <c r="AO103" s="677"/>
      <c r="AP103" s="889"/>
      <c r="AQ103" s="889"/>
      <c r="AR103" s="889"/>
      <c r="AS103" s="889"/>
      <c r="AT103" s="889"/>
      <c r="AU103" s="889"/>
      <c r="AV103" s="889"/>
      <c r="AW103" s="889"/>
      <c r="AX103" s="889"/>
      <c r="AY103" s="889"/>
      <c r="AZ103" s="889"/>
      <c r="BA103" s="889"/>
      <c r="BB103" s="152"/>
    </row>
    <row r="104" spans="3:79" ht="6" customHeight="1" x14ac:dyDescent="0.15">
      <c r="C104" s="598"/>
      <c r="D104" s="537"/>
      <c r="E104" s="537"/>
      <c r="F104" s="537"/>
      <c r="G104" s="537"/>
      <c r="H104" s="537"/>
      <c r="I104" s="537"/>
      <c r="J104" s="537"/>
      <c r="K104" s="537"/>
      <c r="L104" s="537"/>
      <c r="M104" s="537"/>
      <c r="N104" s="538"/>
      <c r="O104" s="67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677"/>
      <c r="AP104" s="889"/>
      <c r="AQ104" s="889"/>
      <c r="AR104" s="889"/>
      <c r="AS104" s="889"/>
      <c r="AT104" s="889"/>
      <c r="AU104" s="889"/>
      <c r="AV104" s="889"/>
      <c r="AW104" s="889"/>
      <c r="AX104" s="889"/>
      <c r="AY104" s="889"/>
      <c r="AZ104" s="889"/>
      <c r="BA104" s="889"/>
      <c r="BB104" s="152"/>
    </row>
    <row r="105" spans="3:79" ht="6" customHeight="1" x14ac:dyDescent="0.15">
      <c r="C105" s="628" t="s">
        <v>36</v>
      </c>
      <c r="D105" s="544"/>
      <c r="E105" s="544"/>
      <c r="F105" s="545"/>
      <c r="G105" s="545"/>
      <c r="H105" s="545"/>
      <c r="I105" s="545"/>
      <c r="J105" s="545"/>
      <c r="K105" s="545"/>
      <c r="L105" s="545"/>
      <c r="M105" s="545"/>
      <c r="N105" s="546"/>
      <c r="O105" s="67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c r="AK105" s="345"/>
      <c r="AL105" s="345"/>
      <c r="AM105" s="345"/>
      <c r="AN105" s="345"/>
      <c r="AO105" s="677"/>
      <c r="AP105" s="889"/>
      <c r="AQ105" s="889"/>
      <c r="AR105" s="889"/>
      <c r="AS105" s="889"/>
      <c r="AT105" s="889"/>
      <c r="AU105" s="889"/>
      <c r="AV105" s="889"/>
      <c r="AW105" s="889"/>
      <c r="AX105" s="889"/>
      <c r="AY105" s="889"/>
      <c r="AZ105" s="889"/>
      <c r="BA105" s="889"/>
      <c r="BB105" s="152"/>
    </row>
    <row r="106" spans="3:79" ht="6" customHeight="1" x14ac:dyDescent="0.15">
      <c r="C106" s="628"/>
      <c r="D106" s="544"/>
      <c r="E106" s="544"/>
      <c r="F106" s="545"/>
      <c r="G106" s="545"/>
      <c r="H106" s="545"/>
      <c r="I106" s="545"/>
      <c r="J106" s="545"/>
      <c r="K106" s="545"/>
      <c r="L106" s="545"/>
      <c r="M106" s="545"/>
      <c r="N106" s="546"/>
      <c r="O106" s="67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c r="AK106" s="345"/>
      <c r="AL106" s="345"/>
      <c r="AM106" s="345"/>
      <c r="AN106" s="345"/>
      <c r="AO106" s="677"/>
      <c r="AP106" s="889"/>
      <c r="AQ106" s="889"/>
      <c r="AR106" s="889"/>
      <c r="AS106" s="889"/>
      <c r="AT106" s="889"/>
      <c r="AU106" s="889"/>
      <c r="AV106" s="889"/>
      <c r="AW106" s="889"/>
      <c r="AX106" s="889"/>
      <c r="AY106" s="889"/>
      <c r="AZ106" s="889"/>
      <c r="BA106" s="889"/>
      <c r="BB106" s="152"/>
    </row>
    <row r="107" spans="3:79" ht="6" customHeight="1" thickBot="1" x14ac:dyDescent="0.2">
      <c r="C107" s="629"/>
      <c r="D107" s="588"/>
      <c r="E107" s="588"/>
      <c r="F107" s="589"/>
      <c r="G107" s="589"/>
      <c r="H107" s="589"/>
      <c r="I107" s="589"/>
      <c r="J107" s="589"/>
      <c r="K107" s="589"/>
      <c r="L107" s="589"/>
      <c r="M107" s="589"/>
      <c r="N107" s="590"/>
      <c r="O107" s="683"/>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5"/>
      <c r="AP107" s="891"/>
      <c r="AQ107" s="891"/>
      <c r="AR107" s="891"/>
      <c r="AS107" s="891"/>
      <c r="AT107" s="891"/>
      <c r="AU107" s="891"/>
      <c r="AV107" s="891"/>
      <c r="AW107" s="891"/>
      <c r="AX107" s="891"/>
      <c r="AY107" s="891"/>
      <c r="AZ107" s="891"/>
      <c r="BA107" s="891"/>
      <c r="BB107" s="152"/>
    </row>
    <row r="108" spans="3:79" ht="6" customHeight="1" x14ac:dyDescent="0.15">
      <c r="C108" s="651" t="s">
        <v>37</v>
      </c>
      <c r="D108" s="581"/>
      <c r="E108" s="581"/>
      <c r="F108" s="581"/>
      <c r="G108" s="581"/>
      <c r="H108" s="581"/>
      <c r="I108" s="581"/>
      <c r="J108" s="581"/>
      <c r="K108" s="581"/>
      <c r="L108" s="581"/>
      <c r="M108" s="581"/>
      <c r="N108" s="582"/>
      <c r="O108" s="673"/>
      <c r="P108" s="674"/>
      <c r="Q108" s="674"/>
      <c r="R108" s="674"/>
      <c r="S108" s="674"/>
      <c r="T108" s="674"/>
      <c r="U108" s="674"/>
      <c r="V108" s="674"/>
      <c r="W108" s="674"/>
      <c r="X108" s="674"/>
      <c r="Y108" s="674"/>
      <c r="Z108" s="674"/>
      <c r="AA108" s="674"/>
      <c r="AB108" s="674"/>
      <c r="AC108" s="674"/>
      <c r="AD108" s="674"/>
      <c r="AE108" s="674"/>
      <c r="AF108" s="674"/>
      <c r="AG108" s="674"/>
      <c r="AH108" s="674"/>
      <c r="AI108" s="674"/>
      <c r="AJ108" s="674"/>
      <c r="AK108" s="674"/>
      <c r="AL108" s="674"/>
      <c r="AM108" s="674"/>
      <c r="AN108" s="674"/>
      <c r="AO108" s="676"/>
      <c r="AP108" s="888"/>
      <c r="AQ108" s="888"/>
      <c r="AR108" s="888"/>
      <c r="AS108" s="888"/>
      <c r="AT108" s="888"/>
      <c r="AU108" s="888"/>
      <c r="AV108" s="888"/>
      <c r="AW108" s="888"/>
      <c r="AX108" s="888"/>
      <c r="AY108" s="888"/>
      <c r="AZ108" s="888"/>
      <c r="BA108" s="888"/>
      <c r="BB108" s="152"/>
    </row>
    <row r="109" spans="3:79" ht="6" customHeight="1" x14ac:dyDescent="0.15">
      <c r="C109" s="598"/>
      <c r="D109" s="537"/>
      <c r="E109" s="537"/>
      <c r="F109" s="537"/>
      <c r="G109" s="537"/>
      <c r="H109" s="537"/>
      <c r="I109" s="537"/>
      <c r="J109" s="537"/>
      <c r="K109" s="537"/>
      <c r="L109" s="537"/>
      <c r="M109" s="537"/>
      <c r="N109" s="538"/>
      <c r="O109" s="67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677"/>
      <c r="AP109" s="889"/>
      <c r="AQ109" s="889"/>
      <c r="AR109" s="889"/>
      <c r="AS109" s="889"/>
      <c r="AT109" s="889"/>
      <c r="AU109" s="889"/>
      <c r="AV109" s="889"/>
      <c r="AW109" s="889"/>
      <c r="AX109" s="889"/>
      <c r="AY109" s="889"/>
      <c r="AZ109" s="889"/>
      <c r="BA109" s="889"/>
      <c r="BB109" s="152"/>
    </row>
    <row r="110" spans="3:79" ht="6" customHeight="1" x14ac:dyDescent="0.15">
      <c r="C110" s="598"/>
      <c r="D110" s="537"/>
      <c r="E110" s="537"/>
      <c r="F110" s="537"/>
      <c r="G110" s="537"/>
      <c r="H110" s="537"/>
      <c r="I110" s="537"/>
      <c r="J110" s="537"/>
      <c r="K110" s="537"/>
      <c r="L110" s="537"/>
      <c r="M110" s="537"/>
      <c r="N110" s="538"/>
      <c r="O110" s="67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677"/>
      <c r="AP110" s="889"/>
      <c r="AQ110" s="889"/>
      <c r="AR110" s="889"/>
      <c r="AS110" s="889"/>
      <c r="AT110" s="889"/>
      <c r="AU110" s="889"/>
      <c r="AV110" s="889"/>
      <c r="AW110" s="889"/>
      <c r="AX110" s="889"/>
      <c r="AY110" s="889"/>
      <c r="AZ110" s="889"/>
      <c r="BA110" s="889"/>
      <c r="BB110" s="152"/>
    </row>
    <row r="111" spans="3:79" ht="6" customHeight="1" x14ac:dyDescent="0.15">
      <c r="C111" s="598" t="s">
        <v>38</v>
      </c>
      <c r="D111" s="537"/>
      <c r="E111" s="537"/>
      <c r="F111" s="537"/>
      <c r="G111" s="537"/>
      <c r="H111" s="537"/>
      <c r="I111" s="537"/>
      <c r="J111" s="537"/>
      <c r="K111" s="537"/>
      <c r="L111" s="537"/>
      <c r="M111" s="537"/>
      <c r="N111" s="538"/>
      <c r="O111" s="67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677"/>
      <c r="AP111" s="889"/>
      <c r="AQ111" s="889"/>
      <c r="AR111" s="889"/>
      <c r="AS111" s="889"/>
      <c r="AT111" s="889"/>
      <c r="AU111" s="889"/>
      <c r="AV111" s="889"/>
      <c r="AW111" s="889"/>
      <c r="AX111" s="889"/>
      <c r="AY111" s="889"/>
      <c r="AZ111" s="889"/>
      <c r="BA111" s="889"/>
      <c r="BB111" s="152"/>
    </row>
    <row r="112" spans="3:79" ht="6" customHeight="1" x14ac:dyDescent="0.15">
      <c r="C112" s="598"/>
      <c r="D112" s="537"/>
      <c r="E112" s="537"/>
      <c r="F112" s="537"/>
      <c r="G112" s="537"/>
      <c r="H112" s="537"/>
      <c r="I112" s="537"/>
      <c r="J112" s="537"/>
      <c r="K112" s="537"/>
      <c r="L112" s="537"/>
      <c r="M112" s="537"/>
      <c r="N112" s="538"/>
      <c r="O112" s="67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677"/>
      <c r="AP112" s="889"/>
      <c r="AQ112" s="889"/>
      <c r="AR112" s="889"/>
      <c r="AS112" s="889"/>
      <c r="AT112" s="889"/>
      <c r="AU112" s="889"/>
      <c r="AV112" s="889"/>
      <c r="AW112" s="889"/>
      <c r="AX112" s="889"/>
      <c r="AY112" s="889"/>
      <c r="AZ112" s="889"/>
      <c r="BA112" s="889"/>
      <c r="BB112" s="152"/>
    </row>
    <row r="113" spans="3:63" ht="6" customHeight="1" x14ac:dyDescent="0.15">
      <c r="C113" s="598"/>
      <c r="D113" s="537"/>
      <c r="E113" s="537"/>
      <c r="F113" s="537"/>
      <c r="G113" s="537"/>
      <c r="H113" s="537"/>
      <c r="I113" s="537"/>
      <c r="J113" s="537"/>
      <c r="K113" s="537"/>
      <c r="L113" s="537"/>
      <c r="M113" s="537"/>
      <c r="N113" s="538"/>
      <c r="O113" s="67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c r="AK113" s="345"/>
      <c r="AL113" s="345"/>
      <c r="AM113" s="345"/>
      <c r="AN113" s="345"/>
      <c r="AO113" s="677"/>
      <c r="AP113" s="889"/>
      <c r="AQ113" s="889"/>
      <c r="AR113" s="889"/>
      <c r="AS113" s="889"/>
      <c r="AT113" s="889"/>
      <c r="AU113" s="889"/>
      <c r="AV113" s="889"/>
      <c r="AW113" s="889"/>
      <c r="AX113" s="889"/>
      <c r="AY113" s="889"/>
      <c r="AZ113" s="889"/>
      <c r="BA113" s="889"/>
      <c r="BB113" s="152"/>
    </row>
    <row r="114" spans="3:63" ht="6" customHeight="1" x14ac:dyDescent="0.15">
      <c r="C114" s="628" t="s">
        <v>39</v>
      </c>
      <c r="D114" s="544"/>
      <c r="E114" s="544"/>
      <c r="F114" s="545"/>
      <c r="G114" s="545"/>
      <c r="H114" s="545"/>
      <c r="I114" s="545"/>
      <c r="J114" s="545"/>
      <c r="K114" s="545"/>
      <c r="L114" s="545"/>
      <c r="M114" s="545"/>
      <c r="N114" s="546"/>
      <c r="O114" s="67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c r="AK114" s="345"/>
      <c r="AL114" s="345"/>
      <c r="AM114" s="345"/>
      <c r="AN114" s="345"/>
      <c r="AO114" s="677"/>
      <c r="AP114" s="889"/>
      <c r="AQ114" s="889"/>
      <c r="AR114" s="889"/>
      <c r="AS114" s="889"/>
      <c r="AT114" s="889"/>
      <c r="AU114" s="889"/>
      <c r="AV114" s="889"/>
      <c r="AW114" s="889"/>
      <c r="AX114" s="889"/>
      <c r="AY114" s="889"/>
      <c r="AZ114" s="889"/>
      <c r="BA114" s="889"/>
      <c r="BB114" s="152"/>
    </row>
    <row r="115" spans="3:63" ht="6" customHeight="1" x14ac:dyDescent="0.15">
      <c r="C115" s="628"/>
      <c r="D115" s="544"/>
      <c r="E115" s="544"/>
      <c r="F115" s="545"/>
      <c r="G115" s="545"/>
      <c r="H115" s="545"/>
      <c r="I115" s="545"/>
      <c r="J115" s="545"/>
      <c r="K115" s="545"/>
      <c r="L115" s="545"/>
      <c r="M115" s="545"/>
      <c r="N115" s="546"/>
      <c r="O115" s="67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c r="AK115" s="345"/>
      <c r="AL115" s="345"/>
      <c r="AM115" s="345"/>
      <c r="AN115" s="345"/>
      <c r="AO115" s="677"/>
      <c r="AP115" s="889"/>
      <c r="AQ115" s="889"/>
      <c r="AR115" s="889"/>
      <c r="AS115" s="889"/>
      <c r="AT115" s="889"/>
      <c r="AU115" s="889"/>
      <c r="AV115" s="889"/>
      <c r="AW115" s="889"/>
      <c r="AX115" s="889"/>
      <c r="AY115" s="889"/>
      <c r="AZ115" s="889"/>
      <c r="BA115" s="889"/>
      <c r="BB115" s="152"/>
    </row>
    <row r="116" spans="3:63" ht="6" customHeight="1" thickBot="1" x14ac:dyDescent="0.2">
      <c r="C116" s="629"/>
      <c r="D116" s="588"/>
      <c r="E116" s="588"/>
      <c r="F116" s="589"/>
      <c r="G116" s="589"/>
      <c r="H116" s="589"/>
      <c r="I116" s="589"/>
      <c r="J116" s="589"/>
      <c r="K116" s="589"/>
      <c r="L116" s="589"/>
      <c r="M116" s="589"/>
      <c r="N116" s="590"/>
      <c r="O116" s="683"/>
      <c r="P116" s="684"/>
      <c r="Q116" s="684"/>
      <c r="R116" s="684"/>
      <c r="S116" s="684"/>
      <c r="T116" s="684"/>
      <c r="U116" s="684"/>
      <c r="V116" s="684"/>
      <c r="W116" s="684"/>
      <c r="X116" s="684"/>
      <c r="Y116" s="684"/>
      <c r="Z116" s="684"/>
      <c r="AA116" s="684"/>
      <c r="AB116" s="684"/>
      <c r="AC116" s="684"/>
      <c r="AD116" s="684"/>
      <c r="AE116" s="684"/>
      <c r="AF116" s="684"/>
      <c r="AG116" s="684"/>
      <c r="AH116" s="684"/>
      <c r="AI116" s="684"/>
      <c r="AJ116" s="684"/>
      <c r="AK116" s="684"/>
      <c r="AL116" s="684"/>
      <c r="AM116" s="684"/>
      <c r="AN116" s="684"/>
      <c r="AO116" s="685"/>
      <c r="AP116" s="891"/>
      <c r="AQ116" s="891"/>
      <c r="AR116" s="891"/>
      <c r="AS116" s="891"/>
      <c r="AT116" s="891"/>
      <c r="AU116" s="891"/>
      <c r="AV116" s="891"/>
      <c r="AW116" s="891"/>
      <c r="AX116" s="891"/>
      <c r="AY116" s="891"/>
      <c r="AZ116" s="891"/>
      <c r="BA116" s="891"/>
      <c r="BB116" s="152"/>
    </row>
    <row r="117" spans="3:63" ht="6" customHeight="1" x14ac:dyDescent="0.15">
      <c r="C117" s="638" t="s">
        <v>40</v>
      </c>
      <c r="D117" s="688"/>
      <c r="E117" s="688"/>
      <c r="F117" s="688"/>
      <c r="G117" s="688"/>
      <c r="H117" s="688"/>
      <c r="I117" s="688"/>
      <c r="J117" s="688"/>
      <c r="K117" s="688"/>
      <c r="L117" s="688"/>
      <c r="M117" s="688"/>
      <c r="N117" s="689"/>
      <c r="O117" s="329"/>
      <c r="P117" s="329"/>
      <c r="Q117" s="329"/>
      <c r="R117" s="329"/>
      <c r="S117" s="329"/>
      <c r="T117" s="329"/>
      <c r="U117" s="329"/>
      <c r="V117" s="329"/>
      <c r="W117" s="329"/>
      <c r="X117" s="329"/>
      <c r="Y117" s="329"/>
      <c r="Z117" s="329"/>
      <c r="AA117" s="536"/>
      <c r="AB117" s="703"/>
      <c r="AC117" s="329"/>
      <c r="AD117" s="329"/>
      <c r="AE117" s="329"/>
      <c r="AF117" s="329"/>
      <c r="AG117" s="329"/>
      <c r="AH117" s="329"/>
      <c r="AI117" s="329"/>
      <c r="AJ117" s="329"/>
      <c r="AK117" s="329"/>
      <c r="AL117" s="329"/>
      <c r="AM117" s="329"/>
      <c r="AN117" s="536"/>
      <c r="AO117" s="894"/>
      <c r="AP117" s="895"/>
      <c r="AQ117" s="895"/>
      <c r="AR117" s="895"/>
      <c r="AS117" s="895"/>
      <c r="AT117" s="895"/>
      <c r="AU117" s="895"/>
      <c r="AV117" s="895"/>
      <c r="AW117" s="895"/>
      <c r="AX117" s="895"/>
      <c r="AY117" s="895"/>
      <c r="AZ117" s="895"/>
      <c r="BA117" s="895"/>
      <c r="BB117" s="152"/>
    </row>
    <row r="118" spans="3:63" ht="6" customHeight="1" x14ac:dyDescent="0.15">
      <c r="C118" s="638"/>
      <c r="D118" s="688"/>
      <c r="E118" s="688"/>
      <c r="F118" s="688"/>
      <c r="G118" s="688"/>
      <c r="H118" s="688"/>
      <c r="I118" s="688"/>
      <c r="J118" s="688"/>
      <c r="K118" s="688"/>
      <c r="L118" s="688"/>
      <c r="M118" s="688"/>
      <c r="N118" s="689"/>
      <c r="O118" s="329"/>
      <c r="P118" s="329"/>
      <c r="Q118" s="329"/>
      <c r="R118" s="329"/>
      <c r="S118" s="329"/>
      <c r="T118" s="329"/>
      <c r="U118" s="329"/>
      <c r="V118" s="329"/>
      <c r="W118" s="329"/>
      <c r="X118" s="329"/>
      <c r="Y118" s="329"/>
      <c r="Z118" s="329"/>
      <c r="AA118" s="536"/>
      <c r="AB118" s="703"/>
      <c r="AC118" s="329"/>
      <c r="AD118" s="329"/>
      <c r="AE118" s="329"/>
      <c r="AF118" s="329"/>
      <c r="AG118" s="329"/>
      <c r="AH118" s="329"/>
      <c r="AI118" s="329"/>
      <c r="AJ118" s="329"/>
      <c r="AK118" s="329"/>
      <c r="AL118" s="329"/>
      <c r="AM118" s="329"/>
      <c r="AN118" s="536"/>
      <c r="AO118" s="894"/>
      <c r="AP118" s="895"/>
      <c r="AQ118" s="895"/>
      <c r="AR118" s="895"/>
      <c r="AS118" s="895"/>
      <c r="AT118" s="895"/>
      <c r="AU118" s="895"/>
      <c r="AV118" s="895"/>
      <c r="AW118" s="895"/>
      <c r="AX118" s="895"/>
      <c r="AY118" s="895"/>
      <c r="AZ118" s="895"/>
      <c r="BA118" s="895"/>
      <c r="BB118" s="152"/>
    </row>
    <row r="119" spans="3:63" ht="6" customHeight="1" thickBot="1" x14ac:dyDescent="0.2">
      <c r="C119" s="690"/>
      <c r="D119" s="691"/>
      <c r="E119" s="691"/>
      <c r="F119" s="691"/>
      <c r="G119" s="691"/>
      <c r="H119" s="691"/>
      <c r="I119" s="691"/>
      <c r="J119" s="691"/>
      <c r="K119" s="691"/>
      <c r="L119" s="691"/>
      <c r="M119" s="691"/>
      <c r="N119" s="692"/>
      <c r="O119" s="514"/>
      <c r="P119" s="514"/>
      <c r="Q119" s="514"/>
      <c r="R119" s="514"/>
      <c r="S119" s="514"/>
      <c r="T119" s="514"/>
      <c r="U119" s="514"/>
      <c r="V119" s="514"/>
      <c r="W119" s="514"/>
      <c r="X119" s="514"/>
      <c r="Y119" s="514"/>
      <c r="Z119" s="514"/>
      <c r="AA119" s="705"/>
      <c r="AB119" s="704"/>
      <c r="AC119" s="514"/>
      <c r="AD119" s="514"/>
      <c r="AE119" s="514"/>
      <c r="AF119" s="514"/>
      <c r="AG119" s="514"/>
      <c r="AH119" s="514"/>
      <c r="AI119" s="514"/>
      <c r="AJ119" s="514"/>
      <c r="AK119" s="514"/>
      <c r="AL119" s="514"/>
      <c r="AM119" s="514"/>
      <c r="AN119" s="705"/>
      <c r="AO119" s="896"/>
      <c r="AP119" s="897"/>
      <c r="AQ119" s="897"/>
      <c r="AR119" s="897"/>
      <c r="AS119" s="897"/>
      <c r="AT119" s="897"/>
      <c r="AU119" s="897"/>
      <c r="AV119" s="897"/>
      <c r="AW119" s="897"/>
      <c r="AX119" s="897"/>
      <c r="AY119" s="897"/>
      <c r="AZ119" s="897"/>
      <c r="BA119" s="897"/>
      <c r="BB119" s="152"/>
    </row>
    <row r="120" spans="3:63" ht="6" customHeight="1" x14ac:dyDescent="0.15">
      <c r="C120" s="626" t="s">
        <v>43</v>
      </c>
      <c r="D120" s="686"/>
      <c r="E120" s="686"/>
      <c r="F120" s="686"/>
      <c r="G120" s="686"/>
      <c r="H120" s="686"/>
      <c r="I120" s="686"/>
      <c r="J120" s="686"/>
      <c r="K120" s="686"/>
      <c r="L120" s="686"/>
      <c r="M120" s="686"/>
      <c r="N120" s="687"/>
      <c r="O120" s="693"/>
      <c r="P120" s="694"/>
      <c r="Q120" s="694"/>
      <c r="R120" s="694"/>
      <c r="S120" s="694"/>
      <c r="T120" s="694"/>
      <c r="U120" s="694"/>
      <c r="V120" s="694"/>
      <c r="W120" s="694"/>
      <c r="X120" s="694"/>
      <c r="Y120" s="694"/>
      <c r="Z120" s="694"/>
      <c r="AA120" s="694"/>
      <c r="AB120" s="694"/>
      <c r="AC120" s="694"/>
      <c r="AD120" s="694"/>
      <c r="AE120" s="694"/>
      <c r="AF120" s="694"/>
      <c r="AG120" s="694"/>
      <c r="AH120" s="694"/>
      <c r="AI120" s="694"/>
      <c r="AJ120" s="694"/>
      <c r="AK120" s="694"/>
      <c r="AL120" s="694"/>
      <c r="AM120" s="694"/>
      <c r="AN120" s="695"/>
      <c r="AO120" s="892"/>
      <c r="AP120" s="893"/>
      <c r="AQ120" s="893"/>
      <c r="AR120" s="893"/>
      <c r="AS120" s="893"/>
      <c r="AT120" s="893"/>
      <c r="AU120" s="893"/>
      <c r="AV120" s="893"/>
      <c r="AW120" s="893"/>
      <c r="AX120" s="893"/>
      <c r="AY120" s="893"/>
      <c r="AZ120" s="893"/>
      <c r="BA120" s="893"/>
      <c r="BB120" s="152"/>
    </row>
    <row r="121" spans="3:63" ht="6" customHeight="1" x14ac:dyDescent="0.15">
      <c r="C121" s="638"/>
      <c r="D121" s="688"/>
      <c r="E121" s="688"/>
      <c r="F121" s="688"/>
      <c r="G121" s="688"/>
      <c r="H121" s="688"/>
      <c r="I121" s="688"/>
      <c r="J121" s="688"/>
      <c r="K121" s="688"/>
      <c r="L121" s="688"/>
      <c r="M121" s="688"/>
      <c r="N121" s="689"/>
      <c r="O121" s="696"/>
      <c r="P121" s="697"/>
      <c r="Q121" s="697"/>
      <c r="R121" s="697"/>
      <c r="S121" s="697"/>
      <c r="T121" s="697"/>
      <c r="U121" s="697"/>
      <c r="V121" s="697"/>
      <c r="W121" s="697"/>
      <c r="X121" s="697"/>
      <c r="Y121" s="697"/>
      <c r="Z121" s="697"/>
      <c r="AA121" s="697"/>
      <c r="AB121" s="697"/>
      <c r="AC121" s="697"/>
      <c r="AD121" s="697"/>
      <c r="AE121" s="697"/>
      <c r="AF121" s="697"/>
      <c r="AG121" s="697"/>
      <c r="AH121" s="697"/>
      <c r="AI121" s="697"/>
      <c r="AJ121" s="697"/>
      <c r="AK121" s="697"/>
      <c r="AL121" s="697"/>
      <c r="AM121" s="697"/>
      <c r="AN121" s="698"/>
      <c r="AO121" s="894"/>
      <c r="AP121" s="895"/>
      <c r="AQ121" s="895"/>
      <c r="AR121" s="895"/>
      <c r="AS121" s="895"/>
      <c r="AT121" s="895"/>
      <c r="AU121" s="895"/>
      <c r="AV121" s="895"/>
      <c r="AW121" s="895"/>
      <c r="AX121" s="895"/>
      <c r="AY121" s="895"/>
      <c r="AZ121" s="895"/>
      <c r="BA121" s="895"/>
      <c r="BB121" s="152"/>
    </row>
    <row r="122" spans="3:63" ht="6" customHeight="1" thickBot="1" x14ac:dyDescent="0.2">
      <c r="C122" s="690"/>
      <c r="D122" s="691"/>
      <c r="E122" s="691"/>
      <c r="F122" s="691"/>
      <c r="G122" s="691"/>
      <c r="H122" s="691"/>
      <c r="I122" s="691"/>
      <c r="J122" s="691"/>
      <c r="K122" s="691"/>
      <c r="L122" s="691"/>
      <c r="M122" s="691"/>
      <c r="N122" s="692"/>
      <c r="O122" s="699"/>
      <c r="P122" s="700"/>
      <c r="Q122" s="700"/>
      <c r="R122" s="700"/>
      <c r="S122" s="700"/>
      <c r="T122" s="700"/>
      <c r="U122" s="700"/>
      <c r="V122" s="700"/>
      <c r="W122" s="700"/>
      <c r="X122" s="700"/>
      <c r="Y122" s="700"/>
      <c r="Z122" s="700"/>
      <c r="AA122" s="700"/>
      <c r="AB122" s="700"/>
      <c r="AC122" s="700"/>
      <c r="AD122" s="700"/>
      <c r="AE122" s="700"/>
      <c r="AF122" s="700"/>
      <c r="AG122" s="700"/>
      <c r="AH122" s="700"/>
      <c r="AI122" s="700"/>
      <c r="AJ122" s="700"/>
      <c r="AK122" s="700"/>
      <c r="AL122" s="700"/>
      <c r="AM122" s="700"/>
      <c r="AN122" s="701"/>
      <c r="AO122" s="896"/>
      <c r="AP122" s="897"/>
      <c r="AQ122" s="897"/>
      <c r="AR122" s="897"/>
      <c r="AS122" s="897"/>
      <c r="AT122" s="897"/>
      <c r="AU122" s="897"/>
      <c r="AV122" s="897"/>
      <c r="AW122" s="897"/>
      <c r="AX122" s="897"/>
      <c r="AY122" s="897"/>
      <c r="AZ122" s="897"/>
      <c r="BA122" s="897"/>
      <c r="BB122" s="152"/>
    </row>
    <row r="123" spans="3:63" ht="6" customHeight="1" x14ac:dyDescent="0.15">
      <c r="C123" s="638" t="s">
        <v>417</v>
      </c>
      <c r="D123" s="688"/>
      <c r="E123" s="688"/>
      <c r="F123" s="688"/>
      <c r="G123" s="688"/>
      <c r="H123" s="688"/>
      <c r="I123" s="688"/>
      <c r="J123" s="688"/>
      <c r="K123" s="688"/>
      <c r="L123" s="688"/>
      <c r="M123" s="688"/>
      <c r="N123" s="689"/>
      <c r="O123" s="693"/>
      <c r="P123" s="694"/>
      <c r="Q123" s="694"/>
      <c r="R123" s="694"/>
      <c r="S123" s="694"/>
      <c r="T123" s="694"/>
      <c r="U123" s="694"/>
      <c r="V123" s="694"/>
      <c r="W123" s="694"/>
      <c r="X123" s="694"/>
      <c r="Y123" s="694"/>
      <c r="Z123" s="694"/>
      <c r="AA123" s="694"/>
      <c r="AB123" s="694"/>
      <c r="AC123" s="694"/>
      <c r="AD123" s="694"/>
      <c r="AE123" s="694"/>
      <c r="AF123" s="694"/>
      <c r="AG123" s="694"/>
      <c r="AH123" s="694"/>
      <c r="AI123" s="694"/>
      <c r="AJ123" s="694"/>
      <c r="AK123" s="694"/>
      <c r="AL123" s="694"/>
      <c r="AM123" s="694"/>
      <c r="AN123" s="695"/>
      <c r="AO123" s="894"/>
      <c r="AP123" s="895"/>
      <c r="AQ123" s="895"/>
      <c r="AR123" s="895"/>
      <c r="AS123" s="895"/>
      <c r="AT123" s="895"/>
      <c r="AU123" s="895"/>
      <c r="AV123" s="895"/>
      <c r="AW123" s="895"/>
      <c r="AX123" s="895"/>
      <c r="AY123" s="895"/>
      <c r="AZ123" s="895"/>
      <c r="BA123" s="895"/>
      <c r="BB123" s="152"/>
    </row>
    <row r="124" spans="3:63" ht="6" customHeight="1" x14ac:dyDescent="0.15">
      <c r="C124" s="638"/>
      <c r="D124" s="688"/>
      <c r="E124" s="688"/>
      <c r="F124" s="688"/>
      <c r="G124" s="688"/>
      <c r="H124" s="688"/>
      <c r="I124" s="688"/>
      <c r="J124" s="688"/>
      <c r="K124" s="688"/>
      <c r="L124" s="688"/>
      <c r="M124" s="688"/>
      <c r="N124" s="689"/>
      <c r="O124" s="696"/>
      <c r="P124" s="697"/>
      <c r="Q124" s="697"/>
      <c r="R124" s="697"/>
      <c r="S124" s="697"/>
      <c r="T124" s="697"/>
      <c r="U124" s="697"/>
      <c r="V124" s="697"/>
      <c r="W124" s="697"/>
      <c r="X124" s="697"/>
      <c r="Y124" s="697"/>
      <c r="Z124" s="697"/>
      <c r="AA124" s="697"/>
      <c r="AB124" s="697"/>
      <c r="AC124" s="697"/>
      <c r="AD124" s="697"/>
      <c r="AE124" s="697"/>
      <c r="AF124" s="697"/>
      <c r="AG124" s="697"/>
      <c r="AH124" s="697"/>
      <c r="AI124" s="697"/>
      <c r="AJ124" s="697"/>
      <c r="AK124" s="697"/>
      <c r="AL124" s="697"/>
      <c r="AM124" s="697"/>
      <c r="AN124" s="698"/>
      <c r="AO124" s="894"/>
      <c r="AP124" s="895"/>
      <c r="AQ124" s="895"/>
      <c r="AR124" s="895"/>
      <c r="AS124" s="895"/>
      <c r="AT124" s="895"/>
      <c r="AU124" s="895"/>
      <c r="AV124" s="895"/>
      <c r="AW124" s="895"/>
      <c r="AX124" s="895"/>
      <c r="AY124" s="895"/>
      <c r="AZ124" s="895"/>
      <c r="BA124" s="895"/>
      <c r="BB124" s="152"/>
    </row>
    <row r="125" spans="3:63" ht="6" customHeight="1" thickBot="1" x14ac:dyDescent="0.2">
      <c r="C125" s="690"/>
      <c r="D125" s="691"/>
      <c r="E125" s="691"/>
      <c r="F125" s="691"/>
      <c r="G125" s="691"/>
      <c r="H125" s="691"/>
      <c r="I125" s="691"/>
      <c r="J125" s="691"/>
      <c r="K125" s="691"/>
      <c r="L125" s="691"/>
      <c r="M125" s="691"/>
      <c r="N125" s="692"/>
      <c r="O125" s="699"/>
      <c r="P125" s="700"/>
      <c r="Q125" s="700"/>
      <c r="R125" s="700"/>
      <c r="S125" s="700"/>
      <c r="T125" s="700"/>
      <c r="U125" s="700"/>
      <c r="V125" s="700"/>
      <c r="W125" s="700"/>
      <c r="X125" s="700"/>
      <c r="Y125" s="700"/>
      <c r="Z125" s="700"/>
      <c r="AA125" s="700"/>
      <c r="AB125" s="700"/>
      <c r="AC125" s="700"/>
      <c r="AD125" s="700"/>
      <c r="AE125" s="700"/>
      <c r="AF125" s="700"/>
      <c r="AG125" s="700"/>
      <c r="AH125" s="700"/>
      <c r="AI125" s="700"/>
      <c r="AJ125" s="700"/>
      <c r="AK125" s="700"/>
      <c r="AL125" s="700"/>
      <c r="AM125" s="700"/>
      <c r="AN125" s="701"/>
      <c r="AO125" s="896"/>
      <c r="AP125" s="897"/>
      <c r="AQ125" s="897"/>
      <c r="AR125" s="897"/>
      <c r="AS125" s="897"/>
      <c r="AT125" s="897"/>
      <c r="AU125" s="897"/>
      <c r="AV125" s="897"/>
      <c r="AW125" s="897"/>
      <c r="AX125" s="897"/>
      <c r="AY125" s="897"/>
      <c r="AZ125" s="897"/>
      <c r="BA125" s="897"/>
      <c r="BB125" s="152"/>
    </row>
    <row r="128" spans="3:63" ht="6" customHeight="1" x14ac:dyDescent="0.15">
      <c r="C128" s="491" t="s">
        <v>370</v>
      </c>
      <c r="D128" s="491"/>
      <c r="E128" s="491"/>
      <c r="F128" s="491"/>
      <c r="G128" s="491"/>
      <c r="H128" s="491"/>
      <c r="I128" s="491"/>
      <c r="J128" s="491"/>
      <c r="K128" s="491" t="s">
        <v>4</v>
      </c>
      <c r="L128" s="491"/>
      <c r="M128" s="491"/>
      <c r="N128" s="491"/>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c r="AN128" s="224"/>
      <c r="AO128" s="224"/>
      <c r="AP128" s="224"/>
      <c r="AQ128" s="224"/>
      <c r="AR128" s="224"/>
      <c r="AS128" s="680" t="s">
        <v>19</v>
      </c>
      <c r="AT128" s="681"/>
      <c r="AU128" s="681"/>
      <c r="AV128" s="681"/>
      <c r="AW128" s="681"/>
      <c r="AX128" s="681"/>
      <c r="AY128" s="681"/>
      <c r="AZ128" s="681"/>
      <c r="BA128" s="681"/>
      <c r="BB128" s="224"/>
      <c r="BC128" s="224"/>
      <c r="BD128" s="224"/>
      <c r="BE128" s="224"/>
      <c r="BF128" s="224"/>
      <c r="BG128" s="224"/>
      <c r="BH128" s="224"/>
      <c r="BI128" s="224"/>
      <c r="BJ128" s="224"/>
      <c r="BK128" s="224"/>
    </row>
    <row r="129" spans="3:54" ht="6" customHeight="1" x14ac:dyDescent="0.15">
      <c r="C129" s="491"/>
      <c r="D129" s="491"/>
      <c r="E129" s="491"/>
      <c r="F129" s="491"/>
      <c r="G129" s="491"/>
      <c r="H129" s="491"/>
      <c r="I129" s="491"/>
      <c r="J129" s="491"/>
      <c r="K129" s="491"/>
      <c r="L129" s="491"/>
      <c r="M129" s="491"/>
      <c r="N129" s="491"/>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681"/>
      <c r="AT129" s="681"/>
      <c r="AU129" s="681"/>
      <c r="AV129" s="681"/>
      <c r="AW129" s="681"/>
      <c r="AX129" s="681"/>
      <c r="AY129" s="681"/>
      <c r="AZ129" s="681"/>
      <c r="BA129" s="681"/>
      <c r="BB129" s="126"/>
    </row>
    <row r="130" spans="3:54" ht="6" customHeight="1" thickBot="1" x14ac:dyDescent="0.2">
      <c r="C130" s="890"/>
      <c r="D130" s="890"/>
      <c r="E130" s="890"/>
      <c r="F130" s="890"/>
      <c r="G130" s="890"/>
      <c r="H130" s="890"/>
      <c r="I130" s="890"/>
      <c r="J130" s="890"/>
      <c r="K130" s="890"/>
      <c r="L130" s="890"/>
      <c r="M130" s="890"/>
      <c r="N130" s="890"/>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682"/>
      <c r="AT130" s="682"/>
      <c r="AU130" s="682"/>
      <c r="AV130" s="682"/>
      <c r="AW130" s="682"/>
      <c r="AX130" s="682"/>
      <c r="AY130" s="682"/>
      <c r="AZ130" s="682"/>
      <c r="BA130" s="682"/>
      <c r="BB130" s="126"/>
    </row>
    <row r="131" spans="3:54" ht="6" customHeight="1" x14ac:dyDescent="0.15">
      <c r="C131" s="872"/>
      <c r="D131" s="662"/>
      <c r="E131" s="662"/>
      <c r="F131" s="662"/>
      <c r="G131" s="662"/>
      <c r="H131" s="662"/>
      <c r="I131" s="662"/>
      <c r="J131" s="662"/>
      <c r="K131" s="662"/>
      <c r="L131" s="662"/>
      <c r="M131" s="662"/>
      <c r="N131" s="670"/>
      <c r="O131" s="706" t="s">
        <v>41</v>
      </c>
      <c r="P131" s="655"/>
      <c r="Q131" s="655"/>
      <c r="R131" s="655"/>
      <c r="S131" s="655"/>
      <c r="T131" s="655"/>
      <c r="U131" s="655"/>
      <c r="V131" s="655"/>
      <c r="W131" s="655"/>
      <c r="X131" s="655"/>
      <c r="Y131" s="655"/>
      <c r="Z131" s="655"/>
      <c r="AA131" s="656"/>
      <c r="AB131" s="669" t="s">
        <v>469</v>
      </c>
      <c r="AC131" s="875"/>
      <c r="AD131" s="875"/>
      <c r="AE131" s="875"/>
      <c r="AF131" s="875"/>
      <c r="AG131" s="875"/>
      <c r="AH131" s="875"/>
      <c r="AI131" s="875"/>
      <c r="AJ131" s="875"/>
      <c r="AK131" s="875"/>
      <c r="AL131" s="875"/>
      <c r="AM131" s="875"/>
      <c r="AN131" s="876"/>
      <c r="AO131" s="882" t="s">
        <v>42</v>
      </c>
      <c r="AP131" s="883"/>
      <c r="AQ131" s="883"/>
      <c r="AR131" s="883"/>
      <c r="AS131" s="883"/>
      <c r="AT131" s="883"/>
      <c r="AU131" s="883"/>
      <c r="AV131" s="883"/>
      <c r="AW131" s="883"/>
      <c r="AX131" s="883"/>
      <c r="AY131" s="883"/>
      <c r="AZ131" s="883"/>
      <c r="BA131" s="883"/>
      <c r="BB131" s="152"/>
    </row>
    <row r="132" spans="3:54" ht="6" customHeight="1" x14ac:dyDescent="0.15">
      <c r="C132" s="873"/>
      <c r="D132" s="328"/>
      <c r="E132" s="328"/>
      <c r="F132" s="328"/>
      <c r="G132" s="328"/>
      <c r="H132" s="328"/>
      <c r="I132" s="328"/>
      <c r="J132" s="328"/>
      <c r="K132" s="328"/>
      <c r="L132" s="328"/>
      <c r="M132" s="328"/>
      <c r="N132" s="671"/>
      <c r="O132" s="657"/>
      <c r="P132" s="657"/>
      <c r="Q132" s="657"/>
      <c r="R132" s="657"/>
      <c r="S132" s="657"/>
      <c r="T132" s="657"/>
      <c r="U132" s="657"/>
      <c r="V132" s="657"/>
      <c r="W132" s="657"/>
      <c r="X132" s="657"/>
      <c r="Y132" s="657"/>
      <c r="Z132" s="657"/>
      <c r="AA132" s="658"/>
      <c r="AB132" s="877"/>
      <c r="AC132" s="489"/>
      <c r="AD132" s="489"/>
      <c r="AE132" s="489"/>
      <c r="AF132" s="489"/>
      <c r="AG132" s="489"/>
      <c r="AH132" s="489"/>
      <c r="AI132" s="489"/>
      <c r="AJ132" s="489"/>
      <c r="AK132" s="489"/>
      <c r="AL132" s="489"/>
      <c r="AM132" s="489"/>
      <c r="AN132" s="878"/>
      <c r="AO132" s="884"/>
      <c r="AP132" s="885"/>
      <c r="AQ132" s="885"/>
      <c r="AR132" s="885"/>
      <c r="AS132" s="885"/>
      <c r="AT132" s="885"/>
      <c r="AU132" s="885"/>
      <c r="AV132" s="885"/>
      <c r="AW132" s="885"/>
      <c r="AX132" s="885"/>
      <c r="AY132" s="885"/>
      <c r="AZ132" s="885"/>
      <c r="BA132" s="885"/>
      <c r="BB132" s="152"/>
    </row>
    <row r="133" spans="3:54" ht="6" customHeight="1" thickBot="1" x14ac:dyDescent="0.2">
      <c r="C133" s="874"/>
      <c r="D133" s="667"/>
      <c r="E133" s="667"/>
      <c r="F133" s="667"/>
      <c r="G133" s="667"/>
      <c r="H133" s="667"/>
      <c r="I133" s="667"/>
      <c r="J133" s="667"/>
      <c r="K133" s="667"/>
      <c r="L133" s="667"/>
      <c r="M133" s="667"/>
      <c r="N133" s="672"/>
      <c r="O133" s="659"/>
      <c r="P133" s="659"/>
      <c r="Q133" s="659"/>
      <c r="R133" s="659"/>
      <c r="S133" s="659"/>
      <c r="T133" s="659"/>
      <c r="U133" s="659"/>
      <c r="V133" s="659"/>
      <c r="W133" s="659"/>
      <c r="X133" s="659"/>
      <c r="Y133" s="659"/>
      <c r="Z133" s="659"/>
      <c r="AA133" s="660"/>
      <c r="AB133" s="879"/>
      <c r="AC133" s="880"/>
      <c r="AD133" s="880"/>
      <c r="AE133" s="880"/>
      <c r="AF133" s="880"/>
      <c r="AG133" s="880"/>
      <c r="AH133" s="880"/>
      <c r="AI133" s="880"/>
      <c r="AJ133" s="880"/>
      <c r="AK133" s="880"/>
      <c r="AL133" s="880"/>
      <c r="AM133" s="880"/>
      <c r="AN133" s="881"/>
      <c r="AO133" s="886"/>
      <c r="AP133" s="887"/>
      <c r="AQ133" s="887"/>
      <c r="AR133" s="887"/>
      <c r="AS133" s="887"/>
      <c r="AT133" s="887"/>
      <c r="AU133" s="887"/>
      <c r="AV133" s="887"/>
      <c r="AW133" s="887"/>
      <c r="AX133" s="887"/>
      <c r="AY133" s="887"/>
      <c r="AZ133" s="887"/>
      <c r="BA133" s="887"/>
      <c r="BB133" s="152"/>
    </row>
    <row r="134" spans="3:54" ht="6" customHeight="1" x14ac:dyDescent="0.15">
      <c r="C134" s="651" t="s">
        <v>21</v>
      </c>
      <c r="D134" s="581"/>
      <c r="E134" s="581"/>
      <c r="F134" s="581"/>
      <c r="G134" s="581"/>
      <c r="H134" s="581"/>
      <c r="I134" s="581"/>
      <c r="J134" s="581"/>
      <c r="K134" s="581"/>
      <c r="L134" s="581"/>
      <c r="M134" s="581"/>
      <c r="N134" s="582"/>
      <c r="O134" s="673"/>
      <c r="P134" s="674"/>
      <c r="Q134" s="674"/>
      <c r="R134" s="674"/>
      <c r="S134" s="674"/>
      <c r="T134" s="674"/>
      <c r="U134" s="674"/>
      <c r="V134" s="674"/>
      <c r="W134" s="674"/>
      <c r="X134" s="674"/>
      <c r="Y134" s="674"/>
      <c r="Z134" s="674"/>
      <c r="AA134" s="674"/>
      <c r="AB134" s="674"/>
      <c r="AC134" s="674"/>
      <c r="AD134" s="674"/>
      <c r="AE134" s="674"/>
      <c r="AF134" s="674"/>
      <c r="AG134" s="674"/>
      <c r="AH134" s="674"/>
      <c r="AI134" s="674"/>
      <c r="AJ134" s="674"/>
      <c r="AK134" s="674"/>
      <c r="AL134" s="674"/>
      <c r="AM134" s="674"/>
      <c r="AN134" s="674"/>
      <c r="AO134" s="676"/>
      <c r="AP134" s="888"/>
      <c r="AQ134" s="888"/>
      <c r="AR134" s="888"/>
      <c r="AS134" s="888"/>
      <c r="AT134" s="888"/>
      <c r="AU134" s="888"/>
      <c r="AV134" s="888"/>
      <c r="AW134" s="888"/>
      <c r="AX134" s="888"/>
      <c r="AY134" s="888"/>
      <c r="AZ134" s="888"/>
      <c r="BA134" s="888"/>
      <c r="BB134" s="152"/>
    </row>
    <row r="135" spans="3:54" ht="6" customHeight="1" x14ac:dyDescent="0.15">
      <c r="C135" s="598"/>
      <c r="D135" s="537"/>
      <c r="E135" s="537"/>
      <c r="F135" s="537"/>
      <c r="G135" s="537"/>
      <c r="H135" s="537"/>
      <c r="I135" s="537"/>
      <c r="J135" s="537"/>
      <c r="K135" s="537"/>
      <c r="L135" s="537"/>
      <c r="M135" s="537"/>
      <c r="N135" s="538"/>
      <c r="O135" s="67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345"/>
      <c r="AO135" s="677"/>
      <c r="AP135" s="889"/>
      <c r="AQ135" s="889"/>
      <c r="AR135" s="889"/>
      <c r="AS135" s="889"/>
      <c r="AT135" s="889"/>
      <c r="AU135" s="889"/>
      <c r="AV135" s="889"/>
      <c r="AW135" s="889"/>
      <c r="AX135" s="889"/>
      <c r="AY135" s="889"/>
      <c r="AZ135" s="889"/>
      <c r="BA135" s="889"/>
      <c r="BB135" s="152"/>
    </row>
    <row r="136" spans="3:54" ht="6" customHeight="1" x14ac:dyDescent="0.15">
      <c r="C136" s="598"/>
      <c r="D136" s="537"/>
      <c r="E136" s="537"/>
      <c r="F136" s="537"/>
      <c r="G136" s="537"/>
      <c r="H136" s="537"/>
      <c r="I136" s="537"/>
      <c r="J136" s="537"/>
      <c r="K136" s="537"/>
      <c r="L136" s="537"/>
      <c r="M136" s="537"/>
      <c r="N136" s="538"/>
      <c r="O136" s="67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345"/>
      <c r="AO136" s="677"/>
      <c r="AP136" s="889"/>
      <c r="AQ136" s="889"/>
      <c r="AR136" s="889"/>
      <c r="AS136" s="889"/>
      <c r="AT136" s="889"/>
      <c r="AU136" s="889"/>
      <c r="AV136" s="889"/>
      <c r="AW136" s="889"/>
      <c r="AX136" s="889"/>
      <c r="AY136" s="889"/>
      <c r="AZ136" s="889"/>
      <c r="BA136" s="889"/>
      <c r="BB136" s="152"/>
    </row>
    <row r="137" spans="3:54" ht="6" customHeight="1" x14ac:dyDescent="0.15">
      <c r="C137" s="598" t="s">
        <v>27</v>
      </c>
      <c r="D137" s="537"/>
      <c r="E137" s="537"/>
      <c r="F137" s="537"/>
      <c r="G137" s="537"/>
      <c r="H137" s="537"/>
      <c r="I137" s="537"/>
      <c r="J137" s="537"/>
      <c r="K137" s="537"/>
      <c r="L137" s="537"/>
      <c r="M137" s="537"/>
      <c r="N137" s="538"/>
      <c r="O137" s="67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345"/>
      <c r="AO137" s="677"/>
      <c r="AP137" s="889"/>
      <c r="AQ137" s="889"/>
      <c r="AR137" s="889"/>
      <c r="AS137" s="889"/>
      <c r="AT137" s="889"/>
      <c r="AU137" s="889"/>
      <c r="AV137" s="889"/>
      <c r="AW137" s="889"/>
      <c r="AX137" s="889"/>
      <c r="AY137" s="889"/>
      <c r="AZ137" s="889"/>
      <c r="BA137" s="889"/>
      <c r="BB137" s="152"/>
    </row>
    <row r="138" spans="3:54" ht="6" customHeight="1" x14ac:dyDescent="0.15">
      <c r="C138" s="598"/>
      <c r="D138" s="537"/>
      <c r="E138" s="537"/>
      <c r="F138" s="537"/>
      <c r="G138" s="537"/>
      <c r="H138" s="537"/>
      <c r="I138" s="537"/>
      <c r="J138" s="537"/>
      <c r="K138" s="537"/>
      <c r="L138" s="537"/>
      <c r="M138" s="537"/>
      <c r="N138" s="538"/>
      <c r="O138" s="67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345"/>
      <c r="AO138" s="677"/>
      <c r="AP138" s="889"/>
      <c r="AQ138" s="889"/>
      <c r="AR138" s="889"/>
      <c r="AS138" s="889"/>
      <c r="AT138" s="889"/>
      <c r="AU138" s="889"/>
      <c r="AV138" s="889"/>
      <c r="AW138" s="889"/>
      <c r="AX138" s="889"/>
      <c r="AY138" s="889"/>
      <c r="AZ138" s="889"/>
      <c r="BA138" s="889"/>
      <c r="BB138" s="152"/>
    </row>
    <row r="139" spans="3:54" ht="6" customHeight="1" x14ac:dyDescent="0.15">
      <c r="C139" s="598"/>
      <c r="D139" s="537"/>
      <c r="E139" s="537"/>
      <c r="F139" s="537"/>
      <c r="G139" s="537"/>
      <c r="H139" s="537"/>
      <c r="I139" s="537"/>
      <c r="J139" s="537"/>
      <c r="K139" s="537"/>
      <c r="L139" s="537"/>
      <c r="M139" s="537"/>
      <c r="N139" s="538"/>
      <c r="O139" s="67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345"/>
      <c r="AO139" s="677"/>
      <c r="AP139" s="889"/>
      <c r="AQ139" s="889"/>
      <c r="AR139" s="889"/>
      <c r="AS139" s="889"/>
      <c r="AT139" s="889"/>
      <c r="AU139" s="889"/>
      <c r="AV139" s="889"/>
      <c r="AW139" s="889"/>
      <c r="AX139" s="889"/>
      <c r="AY139" s="889"/>
      <c r="AZ139" s="889"/>
      <c r="BA139" s="889"/>
      <c r="BB139" s="152"/>
    </row>
    <row r="140" spans="3:54" ht="6" customHeight="1" x14ac:dyDescent="0.15">
      <c r="C140" s="628" t="s">
        <v>36</v>
      </c>
      <c r="D140" s="544"/>
      <c r="E140" s="544"/>
      <c r="F140" s="545"/>
      <c r="G140" s="545"/>
      <c r="H140" s="545"/>
      <c r="I140" s="545"/>
      <c r="J140" s="545"/>
      <c r="K140" s="545"/>
      <c r="L140" s="545"/>
      <c r="M140" s="545"/>
      <c r="N140" s="546"/>
      <c r="O140" s="67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345"/>
      <c r="AO140" s="677"/>
      <c r="AP140" s="889"/>
      <c r="AQ140" s="889"/>
      <c r="AR140" s="889"/>
      <c r="AS140" s="889"/>
      <c r="AT140" s="889"/>
      <c r="AU140" s="889"/>
      <c r="AV140" s="889"/>
      <c r="AW140" s="889"/>
      <c r="AX140" s="889"/>
      <c r="AY140" s="889"/>
      <c r="AZ140" s="889"/>
      <c r="BA140" s="889"/>
      <c r="BB140" s="152"/>
    </row>
    <row r="141" spans="3:54" ht="6" customHeight="1" x14ac:dyDescent="0.15">
      <c r="C141" s="628"/>
      <c r="D141" s="544"/>
      <c r="E141" s="544"/>
      <c r="F141" s="545"/>
      <c r="G141" s="545"/>
      <c r="H141" s="545"/>
      <c r="I141" s="545"/>
      <c r="J141" s="545"/>
      <c r="K141" s="545"/>
      <c r="L141" s="545"/>
      <c r="M141" s="545"/>
      <c r="N141" s="546"/>
      <c r="O141" s="67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345"/>
      <c r="AO141" s="677"/>
      <c r="AP141" s="889"/>
      <c r="AQ141" s="889"/>
      <c r="AR141" s="889"/>
      <c r="AS141" s="889"/>
      <c r="AT141" s="889"/>
      <c r="AU141" s="889"/>
      <c r="AV141" s="889"/>
      <c r="AW141" s="889"/>
      <c r="AX141" s="889"/>
      <c r="AY141" s="889"/>
      <c r="AZ141" s="889"/>
      <c r="BA141" s="889"/>
      <c r="BB141" s="152"/>
    </row>
    <row r="142" spans="3:54" ht="6" customHeight="1" thickBot="1" x14ac:dyDescent="0.2">
      <c r="C142" s="629"/>
      <c r="D142" s="588"/>
      <c r="E142" s="588"/>
      <c r="F142" s="589"/>
      <c r="G142" s="589"/>
      <c r="H142" s="589"/>
      <c r="I142" s="589"/>
      <c r="J142" s="589"/>
      <c r="K142" s="589"/>
      <c r="L142" s="589"/>
      <c r="M142" s="589"/>
      <c r="N142" s="590"/>
      <c r="O142" s="683"/>
      <c r="P142" s="684"/>
      <c r="Q142" s="684"/>
      <c r="R142" s="684"/>
      <c r="S142" s="684"/>
      <c r="T142" s="684"/>
      <c r="U142" s="684"/>
      <c r="V142" s="684"/>
      <c r="W142" s="684"/>
      <c r="X142" s="684"/>
      <c r="Y142" s="684"/>
      <c r="Z142" s="684"/>
      <c r="AA142" s="684"/>
      <c r="AB142" s="684"/>
      <c r="AC142" s="684"/>
      <c r="AD142" s="684"/>
      <c r="AE142" s="684"/>
      <c r="AF142" s="684"/>
      <c r="AG142" s="684"/>
      <c r="AH142" s="684"/>
      <c r="AI142" s="684"/>
      <c r="AJ142" s="684"/>
      <c r="AK142" s="684"/>
      <c r="AL142" s="684"/>
      <c r="AM142" s="684"/>
      <c r="AN142" s="684"/>
      <c r="AO142" s="685"/>
      <c r="AP142" s="891"/>
      <c r="AQ142" s="891"/>
      <c r="AR142" s="891"/>
      <c r="AS142" s="891"/>
      <c r="AT142" s="891"/>
      <c r="AU142" s="891"/>
      <c r="AV142" s="891"/>
      <c r="AW142" s="891"/>
      <c r="AX142" s="891"/>
      <c r="AY142" s="891"/>
      <c r="AZ142" s="891"/>
      <c r="BA142" s="891"/>
      <c r="BB142" s="152"/>
    </row>
    <row r="143" spans="3:54" ht="6" customHeight="1" x14ac:dyDescent="0.15">
      <c r="C143" s="651" t="s">
        <v>37</v>
      </c>
      <c r="D143" s="581"/>
      <c r="E143" s="581"/>
      <c r="F143" s="581"/>
      <c r="G143" s="581"/>
      <c r="H143" s="581"/>
      <c r="I143" s="581"/>
      <c r="J143" s="581"/>
      <c r="K143" s="581"/>
      <c r="L143" s="581"/>
      <c r="M143" s="581"/>
      <c r="N143" s="582"/>
      <c r="O143" s="673"/>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4"/>
      <c r="AL143" s="674"/>
      <c r="AM143" s="674"/>
      <c r="AN143" s="674"/>
      <c r="AO143" s="676"/>
      <c r="AP143" s="888"/>
      <c r="AQ143" s="888"/>
      <c r="AR143" s="888"/>
      <c r="AS143" s="888"/>
      <c r="AT143" s="888"/>
      <c r="AU143" s="888"/>
      <c r="AV143" s="888"/>
      <c r="AW143" s="888"/>
      <c r="AX143" s="888"/>
      <c r="AY143" s="888"/>
      <c r="AZ143" s="888"/>
      <c r="BA143" s="888"/>
      <c r="BB143" s="152"/>
    </row>
    <row r="144" spans="3:54" ht="6" customHeight="1" x14ac:dyDescent="0.15">
      <c r="C144" s="598"/>
      <c r="D144" s="537"/>
      <c r="E144" s="537"/>
      <c r="F144" s="537"/>
      <c r="G144" s="537"/>
      <c r="H144" s="537"/>
      <c r="I144" s="537"/>
      <c r="J144" s="537"/>
      <c r="K144" s="537"/>
      <c r="L144" s="537"/>
      <c r="M144" s="537"/>
      <c r="N144" s="538"/>
      <c r="O144" s="67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677"/>
      <c r="AP144" s="889"/>
      <c r="AQ144" s="889"/>
      <c r="AR144" s="889"/>
      <c r="AS144" s="889"/>
      <c r="AT144" s="889"/>
      <c r="AU144" s="889"/>
      <c r="AV144" s="889"/>
      <c r="AW144" s="889"/>
      <c r="AX144" s="889"/>
      <c r="AY144" s="889"/>
      <c r="AZ144" s="889"/>
      <c r="BA144" s="889"/>
      <c r="BB144" s="152"/>
    </row>
    <row r="145" spans="3:54" ht="6" customHeight="1" x14ac:dyDescent="0.15">
      <c r="C145" s="598"/>
      <c r="D145" s="537"/>
      <c r="E145" s="537"/>
      <c r="F145" s="537"/>
      <c r="G145" s="537"/>
      <c r="H145" s="537"/>
      <c r="I145" s="537"/>
      <c r="J145" s="537"/>
      <c r="K145" s="537"/>
      <c r="L145" s="537"/>
      <c r="M145" s="537"/>
      <c r="N145" s="538"/>
      <c r="O145" s="67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677"/>
      <c r="AP145" s="889"/>
      <c r="AQ145" s="889"/>
      <c r="AR145" s="889"/>
      <c r="AS145" s="889"/>
      <c r="AT145" s="889"/>
      <c r="AU145" s="889"/>
      <c r="AV145" s="889"/>
      <c r="AW145" s="889"/>
      <c r="AX145" s="889"/>
      <c r="AY145" s="889"/>
      <c r="AZ145" s="889"/>
      <c r="BA145" s="889"/>
      <c r="BB145" s="152"/>
    </row>
    <row r="146" spans="3:54" ht="6" customHeight="1" x14ac:dyDescent="0.15">
      <c r="C146" s="598" t="s">
        <v>38</v>
      </c>
      <c r="D146" s="537"/>
      <c r="E146" s="537"/>
      <c r="F146" s="537"/>
      <c r="G146" s="537"/>
      <c r="H146" s="537"/>
      <c r="I146" s="537"/>
      <c r="J146" s="537"/>
      <c r="K146" s="537"/>
      <c r="L146" s="537"/>
      <c r="M146" s="537"/>
      <c r="N146" s="538"/>
      <c r="O146" s="67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677"/>
      <c r="AP146" s="889"/>
      <c r="AQ146" s="889"/>
      <c r="AR146" s="889"/>
      <c r="AS146" s="889"/>
      <c r="AT146" s="889"/>
      <c r="AU146" s="889"/>
      <c r="AV146" s="889"/>
      <c r="AW146" s="889"/>
      <c r="AX146" s="889"/>
      <c r="AY146" s="889"/>
      <c r="AZ146" s="889"/>
      <c r="BA146" s="889"/>
      <c r="BB146" s="152"/>
    </row>
    <row r="147" spans="3:54" ht="6" customHeight="1" x14ac:dyDescent="0.15">
      <c r="C147" s="598"/>
      <c r="D147" s="537"/>
      <c r="E147" s="537"/>
      <c r="F147" s="537"/>
      <c r="G147" s="537"/>
      <c r="H147" s="537"/>
      <c r="I147" s="537"/>
      <c r="J147" s="537"/>
      <c r="K147" s="537"/>
      <c r="L147" s="537"/>
      <c r="M147" s="537"/>
      <c r="N147" s="538"/>
      <c r="O147" s="67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345"/>
      <c r="AO147" s="677"/>
      <c r="AP147" s="889"/>
      <c r="AQ147" s="889"/>
      <c r="AR147" s="889"/>
      <c r="AS147" s="889"/>
      <c r="AT147" s="889"/>
      <c r="AU147" s="889"/>
      <c r="AV147" s="889"/>
      <c r="AW147" s="889"/>
      <c r="AX147" s="889"/>
      <c r="AY147" s="889"/>
      <c r="AZ147" s="889"/>
      <c r="BA147" s="889"/>
      <c r="BB147" s="152"/>
    </row>
    <row r="148" spans="3:54" ht="6" customHeight="1" x14ac:dyDescent="0.15">
      <c r="C148" s="598"/>
      <c r="D148" s="537"/>
      <c r="E148" s="537"/>
      <c r="F148" s="537"/>
      <c r="G148" s="537"/>
      <c r="H148" s="537"/>
      <c r="I148" s="537"/>
      <c r="J148" s="537"/>
      <c r="K148" s="537"/>
      <c r="L148" s="537"/>
      <c r="M148" s="537"/>
      <c r="N148" s="538"/>
      <c r="O148" s="67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677"/>
      <c r="AP148" s="889"/>
      <c r="AQ148" s="889"/>
      <c r="AR148" s="889"/>
      <c r="AS148" s="889"/>
      <c r="AT148" s="889"/>
      <c r="AU148" s="889"/>
      <c r="AV148" s="889"/>
      <c r="AW148" s="889"/>
      <c r="AX148" s="889"/>
      <c r="AY148" s="889"/>
      <c r="AZ148" s="889"/>
      <c r="BA148" s="889"/>
      <c r="BB148" s="152"/>
    </row>
    <row r="149" spans="3:54" ht="6" customHeight="1" x14ac:dyDescent="0.15">
      <c r="C149" s="628" t="s">
        <v>39</v>
      </c>
      <c r="D149" s="544"/>
      <c r="E149" s="544"/>
      <c r="F149" s="545"/>
      <c r="G149" s="545"/>
      <c r="H149" s="545"/>
      <c r="I149" s="545"/>
      <c r="J149" s="545"/>
      <c r="K149" s="545"/>
      <c r="L149" s="545"/>
      <c r="M149" s="545"/>
      <c r="N149" s="546"/>
      <c r="O149" s="67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677"/>
      <c r="AP149" s="889"/>
      <c r="AQ149" s="889"/>
      <c r="AR149" s="889"/>
      <c r="AS149" s="889"/>
      <c r="AT149" s="889"/>
      <c r="AU149" s="889"/>
      <c r="AV149" s="889"/>
      <c r="AW149" s="889"/>
      <c r="AX149" s="889"/>
      <c r="AY149" s="889"/>
      <c r="AZ149" s="889"/>
      <c r="BA149" s="889"/>
      <c r="BB149" s="152"/>
    </row>
    <row r="150" spans="3:54" ht="6" customHeight="1" x14ac:dyDescent="0.15">
      <c r="C150" s="628"/>
      <c r="D150" s="544"/>
      <c r="E150" s="544"/>
      <c r="F150" s="545"/>
      <c r="G150" s="545"/>
      <c r="H150" s="545"/>
      <c r="I150" s="545"/>
      <c r="J150" s="545"/>
      <c r="K150" s="545"/>
      <c r="L150" s="545"/>
      <c r="M150" s="545"/>
      <c r="N150" s="546"/>
      <c r="O150" s="67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677"/>
      <c r="AP150" s="889"/>
      <c r="AQ150" s="889"/>
      <c r="AR150" s="889"/>
      <c r="AS150" s="889"/>
      <c r="AT150" s="889"/>
      <c r="AU150" s="889"/>
      <c r="AV150" s="889"/>
      <c r="AW150" s="889"/>
      <c r="AX150" s="889"/>
      <c r="AY150" s="889"/>
      <c r="AZ150" s="889"/>
      <c r="BA150" s="889"/>
      <c r="BB150" s="152"/>
    </row>
    <row r="151" spans="3:54" ht="6" customHeight="1" thickBot="1" x14ac:dyDescent="0.2">
      <c r="C151" s="629"/>
      <c r="D151" s="588"/>
      <c r="E151" s="588"/>
      <c r="F151" s="589"/>
      <c r="G151" s="589"/>
      <c r="H151" s="589"/>
      <c r="I151" s="589"/>
      <c r="J151" s="589"/>
      <c r="K151" s="589"/>
      <c r="L151" s="589"/>
      <c r="M151" s="589"/>
      <c r="N151" s="590"/>
      <c r="O151" s="683"/>
      <c r="P151" s="684"/>
      <c r="Q151" s="684"/>
      <c r="R151" s="684"/>
      <c r="S151" s="684"/>
      <c r="T151" s="684"/>
      <c r="U151" s="684"/>
      <c r="V151" s="684"/>
      <c r="W151" s="684"/>
      <c r="X151" s="684"/>
      <c r="Y151" s="684"/>
      <c r="Z151" s="684"/>
      <c r="AA151" s="684"/>
      <c r="AB151" s="684"/>
      <c r="AC151" s="684"/>
      <c r="AD151" s="684"/>
      <c r="AE151" s="684"/>
      <c r="AF151" s="684"/>
      <c r="AG151" s="684"/>
      <c r="AH151" s="684"/>
      <c r="AI151" s="684"/>
      <c r="AJ151" s="684"/>
      <c r="AK151" s="684"/>
      <c r="AL151" s="684"/>
      <c r="AM151" s="684"/>
      <c r="AN151" s="684"/>
      <c r="AO151" s="685"/>
      <c r="AP151" s="891"/>
      <c r="AQ151" s="891"/>
      <c r="AR151" s="891"/>
      <c r="AS151" s="891"/>
      <c r="AT151" s="891"/>
      <c r="AU151" s="891"/>
      <c r="AV151" s="891"/>
      <c r="AW151" s="891"/>
      <c r="AX151" s="891"/>
      <c r="AY151" s="891"/>
      <c r="AZ151" s="891"/>
      <c r="BA151" s="891"/>
      <c r="BB151" s="152"/>
    </row>
    <row r="152" spans="3:54" ht="6" customHeight="1" x14ac:dyDescent="0.15">
      <c r="C152" s="638" t="s">
        <v>40</v>
      </c>
      <c r="D152" s="688"/>
      <c r="E152" s="688"/>
      <c r="F152" s="688"/>
      <c r="G152" s="688"/>
      <c r="H152" s="688"/>
      <c r="I152" s="688"/>
      <c r="J152" s="688"/>
      <c r="K152" s="688"/>
      <c r="L152" s="688"/>
      <c r="M152" s="688"/>
      <c r="N152" s="689"/>
      <c r="O152" s="329"/>
      <c r="P152" s="329"/>
      <c r="Q152" s="329"/>
      <c r="R152" s="329"/>
      <c r="S152" s="329"/>
      <c r="T152" s="329"/>
      <c r="U152" s="329"/>
      <c r="V152" s="329"/>
      <c r="W152" s="329"/>
      <c r="X152" s="329"/>
      <c r="Y152" s="329"/>
      <c r="Z152" s="329"/>
      <c r="AA152" s="536"/>
      <c r="AB152" s="703"/>
      <c r="AC152" s="329"/>
      <c r="AD152" s="329"/>
      <c r="AE152" s="329"/>
      <c r="AF152" s="329"/>
      <c r="AG152" s="329"/>
      <c r="AH152" s="329"/>
      <c r="AI152" s="329"/>
      <c r="AJ152" s="329"/>
      <c r="AK152" s="329"/>
      <c r="AL152" s="329"/>
      <c r="AM152" s="329"/>
      <c r="AN152" s="536"/>
      <c r="AO152" s="894"/>
      <c r="AP152" s="895"/>
      <c r="AQ152" s="895"/>
      <c r="AR152" s="895"/>
      <c r="AS152" s="895"/>
      <c r="AT152" s="895"/>
      <c r="AU152" s="895"/>
      <c r="AV152" s="895"/>
      <c r="AW152" s="895"/>
      <c r="AX152" s="895"/>
      <c r="AY152" s="895"/>
      <c r="AZ152" s="895"/>
      <c r="BA152" s="895"/>
      <c r="BB152" s="152"/>
    </row>
    <row r="153" spans="3:54" ht="6" customHeight="1" x14ac:dyDescent="0.15">
      <c r="C153" s="638"/>
      <c r="D153" s="688"/>
      <c r="E153" s="688"/>
      <c r="F153" s="688"/>
      <c r="G153" s="688"/>
      <c r="H153" s="688"/>
      <c r="I153" s="688"/>
      <c r="J153" s="688"/>
      <c r="K153" s="688"/>
      <c r="L153" s="688"/>
      <c r="M153" s="688"/>
      <c r="N153" s="689"/>
      <c r="O153" s="329"/>
      <c r="P153" s="329"/>
      <c r="Q153" s="329"/>
      <c r="R153" s="329"/>
      <c r="S153" s="329"/>
      <c r="T153" s="329"/>
      <c r="U153" s="329"/>
      <c r="V153" s="329"/>
      <c r="W153" s="329"/>
      <c r="X153" s="329"/>
      <c r="Y153" s="329"/>
      <c r="Z153" s="329"/>
      <c r="AA153" s="536"/>
      <c r="AB153" s="703"/>
      <c r="AC153" s="329"/>
      <c r="AD153" s="329"/>
      <c r="AE153" s="329"/>
      <c r="AF153" s="329"/>
      <c r="AG153" s="329"/>
      <c r="AH153" s="329"/>
      <c r="AI153" s="329"/>
      <c r="AJ153" s="329"/>
      <c r="AK153" s="329"/>
      <c r="AL153" s="329"/>
      <c r="AM153" s="329"/>
      <c r="AN153" s="536"/>
      <c r="AO153" s="894"/>
      <c r="AP153" s="895"/>
      <c r="AQ153" s="895"/>
      <c r="AR153" s="895"/>
      <c r="AS153" s="895"/>
      <c r="AT153" s="895"/>
      <c r="AU153" s="895"/>
      <c r="AV153" s="895"/>
      <c r="AW153" s="895"/>
      <c r="AX153" s="895"/>
      <c r="AY153" s="895"/>
      <c r="AZ153" s="895"/>
      <c r="BA153" s="895"/>
      <c r="BB153" s="152"/>
    </row>
    <row r="154" spans="3:54" ht="6" customHeight="1" thickBot="1" x14ac:dyDescent="0.2">
      <c r="C154" s="690"/>
      <c r="D154" s="691"/>
      <c r="E154" s="691"/>
      <c r="F154" s="691"/>
      <c r="G154" s="691"/>
      <c r="H154" s="691"/>
      <c r="I154" s="691"/>
      <c r="J154" s="691"/>
      <c r="K154" s="691"/>
      <c r="L154" s="691"/>
      <c r="M154" s="691"/>
      <c r="N154" s="692"/>
      <c r="O154" s="514"/>
      <c r="P154" s="514"/>
      <c r="Q154" s="514"/>
      <c r="R154" s="514"/>
      <c r="S154" s="514"/>
      <c r="T154" s="514"/>
      <c r="U154" s="514"/>
      <c r="V154" s="514"/>
      <c r="W154" s="514"/>
      <c r="X154" s="514"/>
      <c r="Y154" s="514"/>
      <c r="Z154" s="514"/>
      <c r="AA154" s="705"/>
      <c r="AB154" s="704"/>
      <c r="AC154" s="514"/>
      <c r="AD154" s="514"/>
      <c r="AE154" s="514"/>
      <c r="AF154" s="514"/>
      <c r="AG154" s="514"/>
      <c r="AH154" s="514"/>
      <c r="AI154" s="514"/>
      <c r="AJ154" s="514"/>
      <c r="AK154" s="514"/>
      <c r="AL154" s="514"/>
      <c r="AM154" s="514"/>
      <c r="AN154" s="705"/>
      <c r="AO154" s="896"/>
      <c r="AP154" s="897"/>
      <c r="AQ154" s="897"/>
      <c r="AR154" s="897"/>
      <c r="AS154" s="897"/>
      <c r="AT154" s="897"/>
      <c r="AU154" s="897"/>
      <c r="AV154" s="897"/>
      <c r="AW154" s="897"/>
      <c r="AX154" s="897"/>
      <c r="AY154" s="897"/>
      <c r="AZ154" s="897"/>
      <c r="BA154" s="897"/>
      <c r="BB154" s="152"/>
    </row>
    <row r="155" spans="3:54" ht="6" customHeight="1" x14ac:dyDescent="0.15">
      <c r="C155" s="626" t="s">
        <v>43</v>
      </c>
      <c r="D155" s="686"/>
      <c r="E155" s="686"/>
      <c r="F155" s="686"/>
      <c r="G155" s="686"/>
      <c r="H155" s="686"/>
      <c r="I155" s="686"/>
      <c r="J155" s="686"/>
      <c r="K155" s="686"/>
      <c r="L155" s="686"/>
      <c r="M155" s="686"/>
      <c r="N155" s="687"/>
      <c r="O155" s="693"/>
      <c r="P155" s="694"/>
      <c r="Q155" s="694"/>
      <c r="R155" s="694"/>
      <c r="S155" s="694"/>
      <c r="T155" s="694"/>
      <c r="U155" s="694"/>
      <c r="V155" s="694"/>
      <c r="W155" s="694"/>
      <c r="X155" s="694"/>
      <c r="Y155" s="694"/>
      <c r="Z155" s="694"/>
      <c r="AA155" s="694"/>
      <c r="AB155" s="694"/>
      <c r="AC155" s="694"/>
      <c r="AD155" s="694"/>
      <c r="AE155" s="694"/>
      <c r="AF155" s="694"/>
      <c r="AG155" s="694"/>
      <c r="AH155" s="694"/>
      <c r="AI155" s="694"/>
      <c r="AJ155" s="694"/>
      <c r="AK155" s="694"/>
      <c r="AL155" s="694"/>
      <c r="AM155" s="694"/>
      <c r="AN155" s="695"/>
      <c r="AO155" s="892"/>
      <c r="AP155" s="893"/>
      <c r="AQ155" s="893"/>
      <c r="AR155" s="893"/>
      <c r="AS155" s="893"/>
      <c r="AT155" s="893"/>
      <c r="AU155" s="893"/>
      <c r="AV155" s="893"/>
      <c r="AW155" s="893"/>
      <c r="AX155" s="893"/>
      <c r="AY155" s="893"/>
      <c r="AZ155" s="893"/>
      <c r="BA155" s="893"/>
      <c r="BB155" s="152"/>
    </row>
    <row r="156" spans="3:54" ht="6" customHeight="1" x14ac:dyDescent="0.15">
      <c r="C156" s="638"/>
      <c r="D156" s="688"/>
      <c r="E156" s="688"/>
      <c r="F156" s="688"/>
      <c r="G156" s="688"/>
      <c r="H156" s="688"/>
      <c r="I156" s="688"/>
      <c r="J156" s="688"/>
      <c r="K156" s="688"/>
      <c r="L156" s="688"/>
      <c r="M156" s="688"/>
      <c r="N156" s="689"/>
      <c r="O156" s="696"/>
      <c r="P156" s="697"/>
      <c r="Q156" s="697"/>
      <c r="R156" s="697"/>
      <c r="S156" s="697"/>
      <c r="T156" s="697"/>
      <c r="U156" s="697"/>
      <c r="V156" s="697"/>
      <c r="W156" s="697"/>
      <c r="X156" s="697"/>
      <c r="Y156" s="697"/>
      <c r="Z156" s="697"/>
      <c r="AA156" s="697"/>
      <c r="AB156" s="697"/>
      <c r="AC156" s="697"/>
      <c r="AD156" s="697"/>
      <c r="AE156" s="697"/>
      <c r="AF156" s="697"/>
      <c r="AG156" s="697"/>
      <c r="AH156" s="697"/>
      <c r="AI156" s="697"/>
      <c r="AJ156" s="697"/>
      <c r="AK156" s="697"/>
      <c r="AL156" s="697"/>
      <c r="AM156" s="697"/>
      <c r="AN156" s="698"/>
      <c r="AO156" s="894"/>
      <c r="AP156" s="895"/>
      <c r="AQ156" s="895"/>
      <c r="AR156" s="895"/>
      <c r="AS156" s="895"/>
      <c r="AT156" s="895"/>
      <c r="AU156" s="895"/>
      <c r="AV156" s="895"/>
      <c r="AW156" s="895"/>
      <c r="AX156" s="895"/>
      <c r="AY156" s="895"/>
      <c r="AZ156" s="895"/>
      <c r="BA156" s="895"/>
      <c r="BB156" s="152"/>
    </row>
    <row r="157" spans="3:54" ht="6" customHeight="1" thickBot="1" x14ac:dyDescent="0.2">
      <c r="C157" s="690"/>
      <c r="D157" s="691"/>
      <c r="E157" s="691"/>
      <c r="F157" s="691"/>
      <c r="G157" s="691"/>
      <c r="H157" s="691"/>
      <c r="I157" s="691"/>
      <c r="J157" s="691"/>
      <c r="K157" s="691"/>
      <c r="L157" s="691"/>
      <c r="M157" s="691"/>
      <c r="N157" s="692"/>
      <c r="O157" s="699"/>
      <c r="P157" s="700"/>
      <c r="Q157" s="700"/>
      <c r="R157" s="700"/>
      <c r="S157" s="700"/>
      <c r="T157" s="700"/>
      <c r="U157" s="700"/>
      <c r="V157" s="700"/>
      <c r="W157" s="700"/>
      <c r="X157" s="700"/>
      <c r="Y157" s="700"/>
      <c r="Z157" s="700"/>
      <c r="AA157" s="700"/>
      <c r="AB157" s="700"/>
      <c r="AC157" s="700"/>
      <c r="AD157" s="700"/>
      <c r="AE157" s="700"/>
      <c r="AF157" s="700"/>
      <c r="AG157" s="700"/>
      <c r="AH157" s="700"/>
      <c r="AI157" s="700"/>
      <c r="AJ157" s="700"/>
      <c r="AK157" s="700"/>
      <c r="AL157" s="700"/>
      <c r="AM157" s="700"/>
      <c r="AN157" s="701"/>
      <c r="AO157" s="896"/>
      <c r="AP157" s="897"/>
      <c r="AQ157" s="897"/>
      <c r="AR157" s="897"/>
      <c r="AS157" s="897"/>
      <c r="AT157" s="897"/>
      <c r="AU157" s="897"/>
      <c r="AV157" s="897"/>
      <c r="AW157" s="897"/>
      <c r="AX157" s="897"/>
      <c r="AY157" s="897"/>
      <c r="AZ157" s="897"/>
      <c r="BA157" s="897"/>
      <c r="BB157" s="152"/>
    </row>
    <row r="158" spans="3:54" ht="6" customHeight="1" x14ac:dyDescent="0.15">
      <c r="C158" s="638" t="s">
        <v>417</v>
      </c>
      <c r="D158" s="688"/>
      <c r="E158" s="688"/>
      <c r="F158" s="688"/>
      <c r="G158" s="688"/>
      <c r="H158" s="688"/>
      <c r="I158" s="688"/>
      <c r="J158" s="688"/>
      <c r="K158" s="688"/>
      <c r="L158" s="688"/>
      <c r="M158" s="688"/>
      <c r="N158" s="689"/>
      <c r="O158" s="693"/>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94"/>
      <c r="AM158" s="694"/>
      <c r="AN158" s="695"/>
      <c r="AO158" s="894"/>
      <c r="AP158" s="895"/>
      <c r="AQ158" s="895"/>
      <c r="AR158" s="895"/>
      <c r="AS158" s="895"/>
      <c r="AT158" s="895"/>
      <c r="AU158" s="895"/>
      <c r="AV158" s="895"/>
      <c r="AW158" s="895"/>
      <c r="AX158" s="895"/>
      <c r="AY158" s="895"/>
      <c r="AZ158" s="895"/>
      <c r="BA158" s="895"/>
      <c r="BB158" s="152"/>
    </row>
    <row r="159" spans="3:54" ht="6" customHeight="1" x14ac:dyDescent="0.15">
      <c r="C159" s="638"/>
      <c r="D159" s="688"/>
      <c r="E159" s="688"/>
      <c r="F159" s="688"/>
      <c r="G159" s="688"/>
      <c r="H159" s="688"/>
      <c r="I159" s="688"/>
      <c r="J159" s="688"/>
      <c r="K159" s="688"/>
      <c r="L159" s="688"/>
      <c r="M159" s="688"/>
      <c r="N159" s="689"/>
      <c r="O159" s="696"/>
      <c r="P159" s="697"/>
      <c r="Q159" s="697"/>
      <c r="R159" s="697"/>
      <c r="S159" s="697"/>
      <c r="T159" s="697"/>
      <c r="U159" s="697"/>
      <c r="V159" s="697"/>
      <c r="W159" s="697"/>
      <c r="X159" s="697"/>
      <c r="Y159" s="697"/>
      <c r="Z159" s="697"/>
      <c r="AA159" s="697"/>
      <c r="AB159" s="697"/>
      <c r="AC159" s="697"/>
      <c r="AD159" s="697"/>
      <c r="AE159" s="697"/>
      <c r="AF159" s="697"/>
      <c r="AG159" s="697"/>
      <c r="AH159" s="697"/>
      <c r="AI159" s="697"/>
      <c r="AJ159" s="697"/>
      <c r="AK159" s="697"/>
      <c r="AL159" s="697"/>
      <c r="AM159" s="697"/>
      <c r="AN159" s="698"/>
      <c r="AO159" s="894"/>
      <c r="AP159" s="895"/>
      <c r="AQ159" s="895"/>
      <c r="AR159" s="895"/>
      <c r="AS159" s="895"/>
      <c r="AT159" s="895"/>
      <c r="AU159" s="895"/>
      <c r="AV159" s="895"/>
      <c r="AW159" s="895"/>
      <c r="AX159" s="895"/>
      <c r="AY159" s="895"/>
      <c r="AZ159" s="895"/>
      <c r="BA159" s="895"/>
      <c r="BB159" s="152"/>
    </row>
    <row r="160" spans="3:54" ht="6" customHeight="1" thickBot="1" x14ac:dyDescent="0.2">
      <c r="C160" s="690"/>
      <c r="D160" s="691"/>
      <c r="E160" s="691"/>
      <c r="F160" s="691"/>
      <c r="G160" s="691"/>
      <c r="H160" s="691"/>
      <c r="I160" s="691"/>
      <c r="J160" s="691"/>
      <c r="K160" s="691"/>
      <c r="L160" s="691"/>
      <c r="M160" s="691"/>
      <c r="N160" s="692"/>
      <c r="O160" s="699"/>
      <c r="P160" s="700"/>
      <c r="Q160" s="700"/>
      <c r="R160" s="700"/>
      <c r="S160" s="700"/>
      <c r="T160" s="700"/>
      <c r="U160" s="700"/>
      <c r="V160" s="700"/>
      <c r="W160" s="700"/>
      <c r="X160" s="700"/>
      <c r="Y160" s="700"/>
      <c r="Z160" s="700"/>
      <c r="AA160" s="700"/>
      <c r="AB160" s="700"/>
      <c r="AC160" s="700"/>
      <c r="AD160" s="700"/>
      <c r="AE160" s="700"/>
      <c r="AF160" s="700"/>
      <c r="AG160" s="700"/>
      <c r="AH160" s="700"/>
      <c r="AI160" s="700"/>
      <c r="AJ160" s="700"/>
      <c r="AK160" s="700"/>
      <c r="AL160" s="700"/>
      <c r="AM160" s="700"/>
      <c r="AN160" s="701"/>
      <c r="AO160" s="896"/>
      <c r="AP160" s="897"/>
      <c r="AQ160" s="897"/>
      <c r="AR160" s="897"/>
      <c r="AS160" s="897"/>
      <c r="AT160" s="897"/>
      <c r="AU160" s="897"/>
      <c r="AV160" s="897"/>
      <c r="AW160" s="897"/>
      <c r="AX160" s="897"/>
      <c r="AY160" s="897"/>
      <c r="AZ160" s="897"/>
      <c r="BA160" s="897"/>
      <c r="BB160" s="152"/>
    </row>
    <row r="163" spans="3:63" ht="6" customHeight="1" x14ac:dyDescent="0.15">
      <c r="C163" s="491" t="s">
        <v>370</v>
      </c>
      <c r="D163" s="491"/>
      <c r="E163" s="491"/>
      <c r="F163" s="491"/>
      <c r="G163" s="491"/>
      <c r="H163" s="491"/>
      <c r="I163" s="491"/>
      <c r="J163" s="491"/>
      <c r="K163" s="491" t="s">
        <v>4</v>
      </c>
      <c r="L163" s="491"/>
      <c r="M163" s="491"/>
      <c r="N163" s="491"/>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680" t="s">
        <v>19</v>
      </c>
      <c r="AT163" s="681"/>
      <c r="AU163" s="681"/>
      <c r="AV163" s="681"/>
      <c r="AW163" s="681"/>
      <c r="AX163" s="681"/>
      <c r="AY163" s="681"/>
      <c r="AZ163" s="681"/>
      <c r="BA163" s="681"/>
      <c r="BB163" s="224"/>
      <c r="BC163" s="224"/>
      <c r="BD163" s="224"/>
      <c r="BE163" s="224"/>
      <c r="BF163" s="224"/>
      <c r="BG163" s="224"/>
      <c r="BH163" s="224"/>
      <c r="BI163" s="224"/>
      <c r="BJ163" s="224"/>
      <c r="BK163" s="224"/>
    </row>
    <row r="164" spans="3:63" ht="6" customHeight="1" x14ac:dyDescent="0.15">
      <c r="C164" s="491"/>
      <c r="D164" s="491"/>
      <c r="E164" s="491"/>
      <c r="F164" s="491"/>
      <c r="G164" s="491"/>
      <c r="H164" s="491"/>
      <c r="I164" s="491"/>
      <c r="J164" s="491"/>
      <c r="K164" s="491"/>
      <c r="L164" s="491"/>
      <c r="M164" s="491"/>
      <c r="N164" s="491"/>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681"/>
      <c r="AT164" s="681"/>
      <c r="AU164" s="681"/>
      <c r="AV164" s="681"/>
      <c r="AW164" s="681"/>
      <c r="AX164" s="681"/>
      <c r="AY164" s="681"/>
      <c r="AZ164" s="681"/>
      <c r="BA164" s="681"/>
      <c r="BB164" s="126"/>
    </row>
    <row r="165" spans="3:63" ht="6" customHeight="1" thickBot="1" x14ac:dyDescent="0.2">
      <c r="C165" s="890"/>
      <c r="D165" s="890"/>
      <c r="E165" s="890"/>
      <c r="F165" s="890"/>
      <c r="G165" s="890"/>
      <c r="H165" s="890"/>
      <c r="I165" s="890"/>
      <c r="J165" s="890"/>
      <c r="K165" s="890"/>
      <c r="L165" s="890"/>
      <c r="M165" s="890"/>
      <c r="N165" s="890"/>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682"/>
      <c r="AT165" s="682"/>
      <c r="AU165" s="682"/>
      <c r="AV165" s="682"/>
      <c r="AW165" s="682"/>
      <c r="AX165" s="682"/>
      <c r="AY165" s="682"/>
      <c r="AZ165" s="682"/>
      <c r="BA165" s="682"/>
      <c r="BB165" s="126"/>
    </row>
    <row r="166" spans="3:63" ht="6" customHeight="1" x14ac:dyDescent="0.15">
      <c r="C166" s="872"/>
      <c r="D166" s="662"/>
      <c r="E166" s="662"/>
      <c r="F166" s="662"/>
      <c r="G166" s="662"/>
      <c r="H166" s="662"/>
      <c r="I166" s="662"/>
      <c r="J166" s="662"/>
      <c r="K166" s="662"/>
      <c r="L166" s="662"/>
      <c r="M166" s="662"/>
      <c r="N166" s="670"/>
      <c r="O166" s="706" t="s">
        <v>41</v>
      </c>
      <c r="P166" s="655"/>
      <c r="Q166" s="655"/>
      <c r="R166" s="655"/>
      <c r="S166" s="655"/>
      <c r="T166" s="655"/>
      <c r="U166" s="655"/>
      <c r="V166" s="655"/>
      <c r="W166" s="655"/>
      <c r="X166" s="655"/>
      <c r="Y166" s="655"/>
      <c r="Z166" s="655"/>
      <c r="AA166" s="656"/>
      <c r="AB166" s="669" t="s">
        <v>469</v>
      </c>
      <c r="AC166" s="875"/>
      <c r="AD166" s="875"/>
      <c r="AE166" s="875"/>
      <c r="AF166" s="875"/>
      <c r="AG166" s="875"/>
      <c r="AH166" s="875"/>
      <c r="AI166" s="875"/>
      <c r="AJ166" s="875"/>
      <c r="AK166" s="875"/>
      <c r="AL166" s="875"/>
      <c r="AM166" s="875"/>
      <c r="AN166" s="876"/>
      <c r="AO166" s="882" t="s">
        <v>42</v>
      </c>
      <c r="AP166" s="883"/>
      <c r="AQ166" s="883"/>
      <c r="AR166" s="883"/>
      <c r="AS166" s="883"/>
      <c r="AT166" s="883"/>
      <c r="AU166" s="883"/>
      <c r="AV166" s="883"/>
      <c r="AW166" s="883"/>
      <c r="AX166" s="883"/>
      <c r="AY166" s="883"/>
      <c r="AZ166" s="883"/>
      <c r="BA166" s="883"/>
      <c r="BB166" s="152"/>
    </row>
    <row r="167" spans="3:63" ht="6" customHeight="1" x14ac:dyDescent="0.15">
      <c r="C167" s="873"/>
      <c r="D167" s="328"/>
      <c r="E167" s="328"/>
      <c r="F167" s="328"/>
      <c r="G167" s="328"/>
      <c r="H167" s="328"/>
      <c r="I167" s="328"/>
      <c r="J167" s="328"/>
      <c r="K167" s="328"/>
      <c r="L167" s="328"/>
      <c r="M167" s="328"/>
      <c r="N167" s="671"/>
      <c r="O167" s="657"/>
      <c r="P167" s="657"/>
      <c r="Q167" s="657"/>
      <c r="R167" s="657"/>
      <c r="S167" s="657"/>
      <c r="T167" s="657"/>
      <c r="U167" s="657"/>
      <c r="V167" s="657"/>
      <c r="W167" s="657"/>
      <c r="X167" s="657"/>
      <c r="Y167" s="657"/>
      <c r="Z167" s="657"/>
      <c r="AA167" s="658"/>
      <c r="AB167" s="877"/>
      <c r="AC167" s="489"/>
      <c r="AD167" s="489"/>
      <c r="AE167" s="489"/>
      <c r="AF167" s="489"/>
      <c r="AG167" s="489"/>
      <c r="AH167" s="489"/>
      <c r="AI167" s="489"/>
      <c r="AJ167" s="489"/>
      <c r="AK167" s="489"/>
      <c r="AL167" s="489"/>
      <c r="AM167" s="489"/>
      <c r="AN167" s="878"/>
      <c r="AO167" s="884"/>
      <c r="AP167" s="885"/>
      <c r="AQ167" s="885"/>
      <c r="AR167" s="885"/>
      <c r="AS167" s="885"/>
      <c r="AT167" s="885"/>
      <c r="AU167" s="885"/>
      <c r="AV167" s="885"/>
      <c r="AW167" s="885"/>
      <c r="AX167" s="885"/>
      <c r="AY167" s="885"/>
      <c r="AZ167" s="885"/>
      <c r="BA167" s="885"/>
      <c r="BB167" s="152"/>
    </row>
    <row r="168" spans="3:63" ht="6" customHeight="1" thickBot="1" x14ac:dyDescent="0.2">
      <c r="C168" s="874"/>
      <c r="D168" s="667"/>
      <c r="E168" s="667"/>
      <c r="F168" s="667"/>
      <c r="G168" s="667"/>
      <c r="H168" s="667"/>
      <c r="I168" s="667"/>
      <c r="J168" s="667"/>
      <c r="K168" s="667"/>
      <c r="L168" s="667"/>
      <c r="M168" s="667"/>
      <c r="N168" s="672"/>
      <c r="O168" s="659"/>
      <c r="P168" s="659"/>
      <c r="Q168" s="659"/>
      <c r="R168" s="659"/>
      <c r="S168" s="659"/>
      <c r="T168" s="659"/>
      <c r="U168" s="659"/>
      <c r="V168" s="659"/>
      <c r="W168" s="659"/>
      <c r="X168" s="659"/>
      <c r="Y168" s="659"/>
      <c r="Z168" s="659"/>
      <c r="AA168" s="660"/>
      <c r="AB168" s="879"/>
      <c r="AC168" s="880"/>
      <c r="AD168" s="880"/>
      <c r="AE168" s="880"/>
      <c r="AF168" s="880"/>
      <c r="AG168" s="880"/>
      <c r="AH168" s="880"/>
      <c r="AI168" s="880"/>
      <c r="AJ168" s="880"/>
      <c r="AK168" s="880"/>
      <c r="AL168" s="880"/>
      <c r="AM168" s="880"/>
      <c r="AN168" s="881"/>
      <c r="AO168" s="886"/>
      <c r="AP168" s="887"/>
      <c r="AQ168" s="887"/>
      <c r="AR168" s="887"/>
      <c r="AS168" s="887"/>
      <c r="AT168" s="887"/>
      <c r="AU168" s="887"/>
      <c r="AV168" s="887"/>
      <c r="AW168" s="887"/>
      <c r="AX168" s="887"/>
      <c r="AY168" s="887"/>
      <c r="AZ168" s="887"/>
      <c r="BA168" s="887"/>
      <c r="BB168" s="152"/>
    </row>
    <row r="169" spans="3:63" ht="6" customHeight="1" x14ac:dyDescent="0.15">
      <c r="C169" s="651" t="s">
        <v>21</v>
      </c>
      <c r="D169" s="581"/>
      <c r="E169" s="581"/>
      <c r="F169" s="581"/>
      <c r="G169" s="581"/>
      <c r="H169" s="581"/>
      <c r="I169" s="581"/>
      <c r="J169" s="581"/>
      <c r="K169" s="581"/>
      <c r="L169" s="581"/>
      <c r="M169" s="581"/>
      <c r="N169" s="582"/>
      <c r="O169" s="673"/>
      <c r="P169" s="674"/>
      <c r="Q169" s="674"/>
      <c r="R169" s="674"/>
      <c r="S169" s="674"/>
      <c r="T169" s="674"/>
      <c r="U169" s="674"/>
      <c r="V169" s="674"/>
      <c r="W169" s="674"/>
      <c r="X169" s="674"/>
      <c r="Y169" s="674"/>
      <c r="Z169" s="674"/>
      <c r="AA169" s="674"/>
      <c r="AB169" s="674"/>
      <c r="AC169" s="674"/>
      <c r="AD169" s="674"/>
      <c r="AE169" s="674"/>
      <c r="AF169" s="674"/>
      <c r="AG169" s="674"/>
      <c r="AH169" s="674"/>
      <c r="AI169" s="674"/>
      <c r="AJ169" s="674"/>
      <c r="AK169" s="674"/>
      <c r="AL169" s="674"/>
      <c r="AM169" s="674"/>
      <c r="AN169" s="674"/>
      <c r="AO169" s="676"/>
      <c r="AP169" s="888"/>
      <c r="AQ169" s="888"/>
      <c r="AR169" s="888"/>
      <c r="AS169" s="888"/>
      <c r="AT169" s="888"/>
      <c r="AU169" s="888"/>
      <c r="AV169" s="888"/>
      <c r="AW169" s="888"/>
      <c r="AX169" s="888"/>
      <c r="AY169" s="888"/>
      <c r="AZ169" s="888"/>
      <c r="BA169" s="888"/>
      <c r="BB169" s="152"/>
    </row>
    <row r="170" spans="3:63" ht="6" customHeight="1" x14ac:dyDescent="0.15">
      <c r="C170" s="598"/>
      <c r="D170" s="537"/>
      <c r="E170" s="537"/>
      <c r="F170" s="537"/>
      <c r="G170" s="537"/>
      <c r="H170" s="537"/>
      <c r="I170" s="537"/>
      <c r="J170" s="537"/>
      <c r="K170" s="537"/>
      <c r="L170" s="537"/>
      <c r="M170" s="537"/>
      <c r="N170" s="538"/>
      <c r="O170" s="67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677"/>
      <c r="AP170" s="889"/>
      <c r="AQ170" s="889"/>
      <c r="AR170" s="889"/>
      <c r="AS170" s="889"/>
      <c r="AT170" s="889"/>
      <c r="AU170" s="889"/>
      <c r="AV170" s="889"/>
      <c r="AW170" s="889"/>
      <c r="AX170" s="889"/>
      <c r="AY170" s="889"/>
      <c r="AZ170" s="889"/>
      <c r="BA170" s="889"/>
      <c r="BB170" s="152"/>
    </row>
    <row r="171" spans="3:63" ht="6" customHeight="1" x14ac:dyDescent="0.15">
      <c r="C171" s="598"/>
      <c r="D171" s="537"/>
      <c r="E171" s="537"/>
      <c r="F171" s="537"/>
      <c r="G171" s="537"/>
      <c r="H171" s="537"/>
      <c r="I171" s="537"/>
      <c r="J171" s="537"/>
      <c r="K171" s="537"/>
      <c r="L171" s="537"/>
      <c r="M171" s="537"/>
      <c r="N171" s="538"/>
      <c r="O171" s="67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345"/>
      <c r="AO171" s="677"/>
      <c r="AP171" s="889"/>
      <c r="AQ171" s="889"/>
      <c r="AR171" s="889"/>
      <c r="AS171" s="889"/>
      <c r="AT171" s="889"/>
      <c r="AU171" s="889"/>
      <c r="AV171" s="889"/>
      <c r="AW171" s="889"/>
      <c r="AX171" s="889"/>
      <c r="AY171" s="889"/>
      <c r="AZ171" s="889"/>
      <c r="BA171" s="889"/>
      <c r="BB171" s="152"/>
    </row>
    <row r="172" spans="3:63" ht="6" customHeight="1" x14ac:dyDescent="0.15">
      <c r="C172" s="598" t="s">
        <v>27</v>
      </c>
      <c r="D172" s="537"/>
      <c r="E172" s="537"/>
      <c r="F172" s="537"/>
      <c r="G172" s="537"/>
      <c r="H172" s="537"/>
      <c r="I172" s="537"/>
      <c r="J172" s="537"/>
      <c r="K172" s="537"/>
      <c r="L172" s="537"/>
      <c r="M172" s="537"/>
      <c r="N172" s="538"/>
      <c r="O172" s="67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677"/>
      <c r="AP172" s="889"/>
      <c r="AQ172" s="889"/>
      <c r="AR172" s="889"/>
      <c r="AS172" s="889"/>
      <c r="AT172" s="889"/>
      <c r="AU172" s="889"/>
      <c r="AV172" s="889"/>
      <c r="AW172" s="889"/>
      <c r="AX172" s="889"/>
      <c r="AY172" s="889"/>
      <c r="AZ172" s="889"/>
      <c r="BA172" s="889"/>
      <c r="BB172" s="152"/>
    </row>
    <row r="173" spans="3:63" ht="6" customHeight="1" x14ac:dyDescent="0.15">
      <c r="C173" s="598"/>
      <c r="D173" s="537"/>
      <c r="E173" s="537"/>
      <c r="F173" s="537"/>
      <c r="G173" s="537"/>
      <c r="H173" s="537"/>
      <c r="I173" s="537"/>
      <c r="J173" s="537"/>
      <c r="K173" s="537"/>
      <c r="L173" s="537"/>
      <c r="M173" s="537"/>
      <c r="N173" s="538"/>
      <c r="O173" s="67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677"/>
      <c r="AP173" s="889"/>
      <c r="AQ173" s="889"/>
      <c r="AR173" s="889"/>
      <c r="AS173" s="889"/>
      <c r="AT173" s="889"/>
      <c r="AU173" s="889"/>
      <c r="AV173" s="889"/>
      <c r="AW173" s="889"/>
      <c r="AX173" s="889"/>
      <c r="AY173" s="889"/>
      <c r="AZ173" s="889"/>
      <c r="BA173" s="889"/>
      <c r="BB173" s="152"/>
    </row>
    <row r="174" spans="3:63" ht="6" customHeight="1" x14ac:dyDescent="0.15">
      <c r="C174" s="598"/>
      <c r="D174" s="537"/>
      <c r="E174" s="537"/>
      <c r="F174" s="537"/>
      <c r="G174" s="537"/>
      <c r="H174" s="537"/>
      <c r="I174" s="537"/>
      <c r="J174" s="537"/>
      <c r="K174" s="537"/>
      <c r="L174" s="537"/>
      <c r="M174" s="537"/>
      <c r="N174" s="538"/>
      <c r="O174" s="67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345"/>
      <c r="AO174" s="677"/>
      <c r="AP174" s="889"/>
      <c r="AQ174" s="889"/>
      <c r="AR174" s="889"/>
      <c r="AS174" s="889"/>
      <c r="AT174" s="889"/>
      <c r="AU174" s="889"/>
      <c r="AV174" s="889"/>
      <c r="AW174" s="889"/>
      <c r="AX174" s="889"/>
      <c r="AY174" s="889"/>
      <c r="AZ174" s="889"/>
      <c r="BA174" s="889"/>
      <c r="BB174" s="152"/>
    </row>
    <row r="175" spans="3:63" ht="6" customHeight="1" x14ac:dyDescent="0.15">
      <c r="C175" s="628" t="s">
        <v>36</v>
      </c>
      <c r="D175" s="544"/>
      <c r="E175" s="544"/>
      <c r="F175" s="545"/>
      <c r="G175" s="545"/>
      <c r="H175" s="545"/>
      <c r="I175" s="545"/>
      <c r="J175" s="545"/>
      <c r="K175" s="545"/>
      <c r="L175" s="545"/>
      <c r="M175" s="545"/>
      <c r="N175" s="546"/>
      <c r="O175" s="67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345"/>
      <c r="AO175" s="677"/>
      <c r="AP175" s="889"/>
      <c r="AQ175" s="889"/>
      <c r="AR175" s="889"/>
      <c r="AS175" s="889"/>
      <c r="AT175" s="889"/>
      <c r="AU175" s="889"/>
      <c r="AV175" s="889"/>
      <c r="AW175" s="889"/>
      <c r="AX175" s="889"/>
      <c r="AY175" s="889"/>
      <c r="AZ175" s="889"/>
      <c r="BA175" s="889"/>
      <c r="BB175" s="152"/>
    </row>
    <row r="176" spans="3:63" ht="6" customHeight="1" x14ac:dyDescent="0.15">
      <c r="C176" s="628"/>
      <c r="D176" s="544"/>
      <c r="E176" s="544"/>
      <c r="F176" s="545"/>
      <c r="G176" s="545"/>
      <c r="H176" s="545"/>
      <c r="I176" s="545"/>
      <c r="J176" s="545"/>
      <c r="K176" s="545"/>
      <c r="L176" s="545"/>
      <c r="M176" s="545"/>
      <c r="N176" s="546"/>
      <c r="O176" s="67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677"/>
      <c r="AP176" s="889"/>
      <c r="AQ176" s="889"/>
      <c r="AR176" s="889"/>
      <c r="AS176" s="889"/>
      <c r="AT176" s="889"/>
      <c r="AU176" s="889"/>
      <c r="AV176" s="889"/>
      <c r="AW176" s="889"/>
      <c r="AX176" s="889"/>
      <c r="AY176" s="889"/>
      <c r="AZ176" s="889"/>
      <c r="BA176" s="889"/>
      <c r="BB176" s="152"/>
    </row>
    <row r="177" spans="3:54" ht="6" customHeight="1" thickBot="1" x14ac:dyDescent="0.2">
      <c r="C177" s="629"/>
      <c r="D177" s="588"/>
      <c r="E177" s="588"/>
      <c r="F177" s="589"/>
      <c r="G177" s="589"/>
      <c r="H177" s="589"/>
      <c r="I177" s="589"/>
      <c r="J177" s="589"/>
      <c r="K177" s="589"/>
      <c r="L177" s="589"/>
      <c r="M177" s="589"/>
      <c r="N177" s="590"/>
      <c r="O177" s="683"/>
      <c r="P177" s="684"/>
      <c r="Q177" s="684"/>
      <c r="R177" s="684"/>
      <c r="S177" s="684"/>
      <c r="T177" s="684"/>
      <c r="U177" s="684"/>
      <c r="V177" s="684"/>
      <c r="W177" s="684"/>
      <c r="X177" s="684"/>
      <c r="Y177" s="684"/>
      <c r="Z177" s="684"/>
      <c r="AA177" s="684"/>
      <c r="AB177" s="684"/>
      <c r="AC177" s="684"/>
      <c r="AD177" s="684"/>
      <c r="AE177" s="684"/>
      <c r="AF177" s="684"/>
      <c r="AG177" s="684"/>
      <c r="AH177" s="684"/>
      <c r="AI177" s="684"/>
      <c r="AJ177" s="684"/>
      <c r="AK177" s="684"/>
      <c r="AL177" s="684"/>
      <c r="AM177" s="684"/>
      <c r="AN177" s="684"/>
      <c r="AO177" s="685"/>
      <c r="AP177" s="891"/>
      <c r="AQ177" s="891"/>
      <c r="AR177" s="891"/>
      <c r="AS177" s="891"/>
      <c r="AT177" s="891"/>
      <c r="AU177" s="891"/>
      <c r="AV177" s="891"/>
      <c r="AW177" s="891"/>
      <c r="AX177" s="891"/>
      <c r="AY177" s="891"/>
      <c r="AZ177" s="891"/>
      <c r="BA177" s="891"/>
      <c r="BB177" s="152"/>
    </row>
    <row r="178" spans="3:54" ht="6" customHeight="1" x14ac:dyDescent="0.15">
      <c r="C178" s="651" t="s">
        <v>37</v>
      </c>
      <c r="D178" s="581"/>
      <c r="E178" s="581"/>
      <c r="F178" s="581"/>
      <c r="G178" s="581"/>
      <c r="H178" s="581"/>
      <c r="I178" s="581"/>
      <c r="J178" s="581"/>
      <c r="K178" s="581"/>
      <c r="L178" s="581"/>
      <c r="M178" s="581"/>
      <c r="N178" s="582"/>
      <c r="O178" s="673"/>
      <c r="P178" s="674"/>
      <c r="Q178" s="674"/>
      <c r="R178" s="674"/>
      <c r="S178" s="674"/>
      <c r="T178" s="674"/>
      <c r="U178" s="674"/>
      <c r="V178" s="674"/>
      <c r="W178" s="674"/>
      <c r="X178" s="674"/>
      <c r="Y178" s="674"/>
      <c r="Z178" s="674"/>
      <c r="AA178" s="674"/>
      <c r="AB178" s="674"/>
      <c r="AC178" s="674"/>
      <c r="AD178" s="674"/>
      <c r="AE178" s="674"/>
      <c r="AF178" s="674"/>
      <c r="AG178" s="674"/>
      <c r="AH178" s="674"/>
      <c r="AI178" s="674"/>
      <c r="AJ178" s="674"/>
      <c r="AK178" s="674"/>
      <c r="AL178" s="674"/>
      <c r="AM178" s="674"/>
      <c r="AN178" s="674"/>
      <c r="AO178" s="676"/>
      <c r="AP178" s="888"/>
      <c r="AQ178" s="888"/>
      <c r="AR178" s="888"/>
      <c r="AS178" s="888"/>
      <c r="AT178" s="888"/>
      <c r="AU178" s="888"/>
      <c r="AV178" s="888"/>
      <c r="AW178" s="888"/>
      <c r="AX178" s="888"/>
      <c r="AY178" s="888"/>
      <c r="AZ178" s="888"/>
      <c r="BA178" s="888"/>
      <c r="BB178" s="152"/>
    </row>
    <row r="179" spans="3:54" ht="6" customHeight="1" x14ac:dyDescent="0.15">
      <c r="C179" s="598"/>
      <c r="D179" s="537"/>
      <c r="E179" s="537"/>
      <c r="F179" s="537"/>
      <c r="G179" s="537"/>
      <c r="H179" s="537"/>
      <c r="I179" s="537"/>
      <c r="J179" s="537"/>
      <c r="K179" s="537"/>
      <c r="L179" s="537"/>
      <c r="M179" s="537"/>
      <c r="N179" s="538"/>
      <c r="O179" s="67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677"/>
      <c r="AP179" s="889"/>
      <c r="AQ179" s="889"/>
      <c r="AR179" s="889"/>
      <c r="AS179" s="889"/>
      <c r="AT179" s="889"/>
      <c r="AU179" s="889"/>
      <c r="AV179" s="889"/>
      <c r="AW179" s="889"/>
      <c r="AX179" s="889"/>
      <c r="AY179" s="889"/>
      <c r="AZ179" s="889"/>
      <c r="BA179" s="889"/>
      <c r="BB179" s="152"/>
    </row>
    <row r="180" spans="3:54" ht="6" customHeight="1" x14ac:dyDescent="0.15">
      <c r="C180" s="598"/>
      <c r="D180" s="537"/>
      <c r="E180" s="537"/>
      <c r="F180" s="537"/>
      <c r="G180" s="537"/>
      <c r="H180" s="537"/>
      <c r="I180" s="537"/>
      <c r="J180" s="537"/>
      <c r="K180" s="537"/>
      <c r="L180" s="537"/>
      <c r="M180" s="537"/>
      <c r="N180" s="538"/>
      <c r="O180" s="67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345"/>
      <c r="AO180" s="677"/>
      <c r="AP180" s="889"/>
      <c r="AQ180" s="889"/>
      <c r="AR180" s="889"/>
      <c r="AS180" s="889"/>
      <c r="AT180" s="889"/>
      <c r="AU180" s="889"/>
      <c r="AV180" s="889"/>
      <c r="AW180" s="889"/>
      <c r="AX180" s="889"/>
      <c r="AY180" s="889"/>
      <c r="AZ180" s="889"/>
      <c r="BA180" s="889"/>
      <c r="BB180" s="152"/>
    </row>
    <row r="181" spans="3:54" ht="6" customHeight="1" x14ac:dyDescent="0.15">
      <c r="C181" s="598" t="s">
        <v>38</v>
      </c>
      <c r="D181" s="537"/>
      <c r="E181" s="537"/>
      <c r="F181" s="537"/>
      <c r="G181" s="537"/>
      <c r="H181" s="537"/>
      <c r="I181" s="537"/>
      <c r="J181" s="537"/>
      <c r="K181" s="537"/>
      <c r="L181" s="537"/>
      <c r="M181" s="537"/>
      <c r="N181" s="538"/>
      <c r="O181" s="67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345"/>
      <c r="AO181" s="677"/>
      <c r="AP181" s="889"/>
      <c r="AQ181" s="889"/>
      <c r="AR181" s="889"/>
      <c r="AS181" s="889"/>
      <c r="AT181" s="889"/>
      <c r="AU181" s="889"/>
      <c r="AV181" s="889"/>
      <c r="AW181" s="889"/>
      <c r="AX181" s="889"/>
      <c r="AY181" s="889"/>
      <c r="AZ181" s="889"/>
      <c r="BA181" s="889"/>
      <c r="BB181" s="152"/>
    </row>
    <row r="182" spans="3:54" ht="6" customHeight="1" x14ac:dyDescent="0.15">
      <c r="C182" s="598"/>
      <c r="D182" s="537"/>
      <c r="E182" s="537"/>
      <c r="F182" s="537"/>
      <c r="G182" s="537"/>
      <c r="H182" s="537"/>
      <c r="I182" s="537"/>
      <c r="J182" s="537"/>
      <c r="K182" s="537"/>
      <c r="L182" s="537"/>
      <c r="M182" s="537"/>
      <c r="N182" s="538"/>
      <c r="O182" s="67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677"/>
      <c r="AP182" s="889"/>
      <c r="AQ182" s="889"/>
      <c r="AR182" s="889"/>
      <c r="AS182" s="889"/>
      <c r="AT182" s="889"/>
      <c r="AU182" s="889"/>
      <c r="AV182" s="889"/>
      <c r="AW182" s="889"/>
      <c r="AX182" s="889"/>
      <c r="AY182" s="889"/>
      <c r="AZ182" s="889"/>
      <c r="BA182" s="889"/>
      <c r="BB182" s="152"/>
    </row>
    <row r="183" spans="3:54" ht="6" customHeight="1" x14ac:dyDescent="0.15">
      <c r="C183" s="598"/>
      <c r="D183" s="537"/>
      <c r="E183" s="537"/>
      <c r="F183" s="537"/>
      <c r="G183" s="537"/>
      <c r="H183" s="537"/>
      <c r="I183" s="537"/>
      <c r="J183" s="537"/>
      <c r="K183" s="537"/>
      <c r="L183" s="537"/>
      <c r="M183" s="537"/>
      <c r="N183" s="538"/>
      <c r="O183" s="67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345"/>
      <c r="AO183" s="677"/>
      <c r="AP183" s="889"/>
      <c r="AQ183" s="889"/>
      <c r="AR183" s="889"/>
      <c r="AS183" s="889"/>
      <c r="AT183" s="889"/>
      <c r="AU183" s="889"/>
      <c r="AV183" s="889"/>
      <c r="AW183" s="889"/>
      <c r="AX183" s="889"/>
      <c r="AY183" s="889"/>
      <c r="AZ183" s="889"/>
      <c r="BA183" s="889"/>
      <c r="BB183" s="152"/>
    </row>
    <row r="184" spans="3:54" ht="6" customHeight="1" x14ac:dyDescent="0.15">
      <c r="C184" s="628" t="s">
        <v>39</v>
      </c>
      <c r="D184" s="544"/>
      <c r="E184" s="544"/>
      <c r="F184" s="545"/>
      <c r="G184" s="545"/>
      <c r="H184" s="545"/>
      <c r="I184" s="545"/>
      <c r="J184" s="545"/>
      <c r="K184" s="545"/>
      <c r="L184" s="545"/>
      <c r="M184" s="545"/>
      <c r="N184" s="546"/>
      <c r="O184" s="67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345"/>
      <c r="AO184" s="677"/>
      <c r="AP184" s="889"/>
      <c r="AQ184" s="889"/>
      <c r="AR184" s="889"/>
      <c r="AS184" s="889"/>
      <c r="AT184" s="889"/>
      <c r="AU184" s="889"/>
      <c r="AV184" s="889"/>
      <c r="AW184" s="889"/>
      <c r="AX184" s="889"/>
      <c r="AY184" s="889"/>
      <c r="AZ184" s="889"/>
      <c r="BA184" s="889"/>
      <c r="BB184" s="152"/>
    </row>
    <row r="185" spans="3:54" ht="6" customHeight="1" x14ac:dyDescent="0.15">
      <c r="C185" s="628"/>
      <c r="D185" s="544"/>
      <c r="E185" s="544"/>
      <c r="F185" s="545"/>
      <c r="G185" s="545"/>
      <c r="H185" s="545"/>
      <c r="I185" s="545"/>
      <c r="J185" s="545"/>
      <c r="K185" s="545"/>
      <c r="L185" s="545"/>
      <c r="M185" s="545"/>
      <c r="N185" s="546"/>
      <c r="O185" s="67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345"/>
      <c r="AO185" s="677"/>
      <c r="AP185" s="889"/>
      <c r="AQ185" s="889"/>
      <c r="AR185" s="889"/>
      <c r="AS185" s="889"/>
      <c r="AT185" s="889"/>
      <c r="AU185" s="889"/>
      <c r="AV185" s="889"/>
      <c r="AW185" s="889"/>
      <c r="AX185" s="889"/>
      <c r="AY185" s="889"/>
      <c r="AZ185" s="889"/>
      <c r="BA185" s="889"/>
      <c r="BB185" s="152"/>
    </row>
    <row r="186" spans="3:54" ht="6" customHeight="1" thickBot="1" x14ac:dyDescent="0.2">
      <c r="C186" s="629"/>
      <c r="D186" s="588"/>
      <c r="E186" s="588"/>
      <c r="F186" s="589"/>
      <c r="G186" s="589"/>
      <c r="H186" s="589"/>
      <c r="I186" s="589"/>
      <c r="J186" s="589"/>
      <c r="K186" s="589"/>
      <c r="L186" s="589"/>
      <c r="M186" s="589"/>
      <c r="N186" s="590"/>
      <c r="O186" s="683"/>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5"/>
      <c r="AP186" s="891"/>
      <c r="AQ186" s="891"/>
      <c r="AR186" s="891"/>
      <c r="AS186" s="891"/>
      <c r="AT186" s="891"/>
      <c r="AU186" s="891"/>
      <c r="AV186" s="891"/>
      <c r="AW186" s="891"/>
      <c r="AX186" s="891"/>
      <c r="AY186" s="891"/>
      <c r="AZ186" s="891"/>
      <c r="BA186" s="891"/>
      <c r="BB186" s="152"/>
    </row>
    <row r="187" spans="3:54" ht="6" customHeight="1" x14ac:dyDescent="0.15">
      <c r="C187" s="638" t="s">
        <v>40</v>
      </c>
      <c r="D187" s="688"/>
      <c r="E187" s="688"/>
      <c r="F187" s="688"/>
      <c r="G187" s="688"/>
      <c r="H187" s="688"/>
      <c r="I187" s="688"/>
      <c r="J187" s="688"/>
      <c r="K187" s="688"/>
      <c r="L187" s="688"/>
      <c r="M187" s="688"/>
      <c r="N187" s="689"/>
      <c r="O187" s="329"/>
      <c r="P187" s="329"/>
      <c r="Q187" s="329"/>
      <c r="R187" s="329"/>
      <c r="S187" s="329"/>
      <c r="T187" s="329"/>
      <c r="U187" s="329"/>
      <c r="V187" s="329"/>
      <c r="W187" s="329"/>
      <c r="X187" s="329"/>
      <c r="Y187" s="329"/>
      <c r="Z187" s="329"/>
      <c r="AA187" s="536"/>
      <c r="AB187" s="703"/>
      <c r="AC187" s="329"/>
      <c r="AD187" s="329"/>
      <c r="AE187" s="329"/>
      <c r="AF187" s="329"/>
      <c r="AG187" s="329"/>
      <c r="AH187" s="329"/>
      <c r="AI187" s="329"/>
      <c r="AJ187" s="329"/>
      <c r="AK187" s="329"/>
      <c r="AL187" s="329"/>
      <c r="AM187" s="329"/>
      <c r="AN187" s="536"/>
      <c r="AO187" s="894"/>
      <c r="AP187" s="895"/>
      <c r="AQ187" s="895"/>
      <c r="AR187" s="895"/>
      <c r="AS187" s="895"/>
      <c r="AT187" s="895"/>
      <c r="AU187" s="895"/>
      <c r="AV187" s="895"/>
      <c r="AW187" s="895"/>
      <c r="AX187" s="895"/>
      <c r="AY187" s="895"/>
      <c r="AZ187" s="895"/>
      <c r="BA187" s="895"/>
      <c r="BB187" s="152"/>
    </row>
    <row r="188" spans="3:54" ht="6" customHeight="1" x14ac:dyDescent="0.15">
      <c r="C188" s="638"/>
      <c r="D188" s="688"/>
      <c r="E188" s="688"/>
      <c r="F188" s="688"/>
      <c r="G188" s="688"/>
      <c r="H188" s="688"/>
      <c r="I188" s="688"/>
      <c r="J188" s="688"/>
      <c r="K188" s="688"/>
      <c r="L188" s="688"/>
      <c r="M188" s="688"/>
      <c r="N188" s="689"/>
      <c r="O188" s="329"/>
      <c r="P188" s="329"/>
      <c r="Q188" s="329"/>
      <c r="R188" s="329"/>
      <c r="S188" s="329"/>
      <c r="T188" s="329"/>
      <c r="U188" s="329"/>
      <c r="V188" s="329"/>
      <c r="W188" s="329"/>
      <c r="X188" s="329"/>
      <c r="Y188" s="329"/>
      <c r="Z188" s="329"/>
      <c r="AA188" s="536"/>
      <c r="AB188" s="703"/>
      <c r="AC188" s="329"/>
      <c r="AD188" s="329"/>
      <c r="AE188" s="329"/>
      <c r="AF188" s="329"/>
      <c r="AG188" s="329"/>
      <c r="AH188" s="329"/>
      <c r="AI188" s="329"/>
      <c r="AJ188" s="329"/>
      <c r="AK188" s="329"/>
      <c r="AL188" s="329"/>
      <c r="AM188" s="329"/>
      <c r="AN188" s="536"/>
      <c r="AO188" s="894"/>
      <c r="AP188" s="895"/>
      <c r="AQ188" s="895"/>
      <c r="AR188" s="895"/>
      <c r="AS188" s="895"/>
      <c r="AT188" s="895"/>
      <c r="AU188" s="895"/>
      <c r="AV188" s="895"/>
      <c r="AW188" s="895"/>
      <c r="AX188" s="895"/>
      <c r="AY188" s="895"/>
      <c r="AZ188" s="895"/>
      <c r="BA188" s="895"/>
      <c r="BB188" s="152"/>
    </row>
    <row r="189" spans="3:54" ht="6" customHeight="1" thickBot="1" x14ac:dyDescent="0.2">
      <c r="C189" s="690"/>
      <c r="D189" s="691"/>
      <c r="E189" s="691"/>
      <c r="F189" s="691"/>
      <c r="G189" s="691"/>
      <c r="H189" s="691"/>
      <c r="I189" s="691"/>
      <c r="J189" s="691"/>
      <c r="K189" s="691"/>
      <c r="L189" s="691"/>
      <c r="M189" s="691"/>
      <c r="N189" s="692"/>
      <c r="O189" s="514"/>
      <c r="P189" s="514"/>
      <c r="Q189" s="514"/>
      <c r="R189" s="514"/>
      <c r="S189" s="514"/>
      <c r="T189" s="514"/>
      <c r="U189" s="514"/>
      <c r="V189" s="514"/>
      <c r="W189" s="514"/>
      <c r="X189" s="514"/>
      <c r="Y189" s="514"/>
      <c r="Z189" s="514"/>
      <c r="AA189" s="705"/>
      <c r="AB189" s="704"/>
      <c r="AC189" s="514"/>
      <c r="AD189" s="514"/>
      <c r="AE189" s="514"/>
      <c r="AF189" s="514"/>
      <c r="AG189" s="514"/>
      <c r="AH189" s="514"/>
      <c r="AI189" s="514"/>
      <c r="AJ189" s="514"/>
      <c r="AK189" s="514"/>
      <c r="AL189" s="514"/>
      <c r="AM189" s="514"/>
      <c r="AN189" s="705"/>
      <c r="AO189" s="896"/>
      <c r="AP189" s="897"/>
      <c r="AQ189" s="897"/>
      <c r="AR189" s="897"/>
      <c r="AS189" s="897"/>
      <c r="AT189" s="897"/>
      <c r="AU189" s="897"/>
      <c r="AV189" s="897"/>
      <c r="AW189" s="897"/>
      <c r="AX189" s="897"/>
      <c r="AY189" s="897"/>
      <c r="AZ189" s="897"/>
      <c r="BA189" s="897"/>
      <c r="BB189" s="152"/>
    </row>
    <row r="190" spans="3:54" ht="6" customHeight="1" x14ac:dyDescent="0.15">
      <c r="C190" s="626" t="s">
        <v>43</v>
      </c>
      <c r="D190" s="686"/>
      <c r="E190" s="686"/>
      <c r="F190" s="686"/>
      <c r="G190" s="686"/>
      <c r="H190" s="686"/>
      <c r="I190" s="686"/>
      <c r="J190" s="686"/>
      <c r="K190" s="686"/>
      <c r="L190" s="686"/>
      <c r="M190" s="686"/>
      <c r="N190" s="687"/>
      <c r="O190" s="693"/>
      <c r="P190" s="694"/>
      <c r="Q190" s="694"/>
      <c r="R190" s="694"/>
      <c r="S190" s="694"/>
      <c r="T190" s="694"/>
      <c r="U190" s="694"/>
      <c r="V190" s="694"/>
      <c r="W190" s="694"/>
      <c r="X190" s="694"/>
      <c r="Y190" s="694"/>
      <c r="Z190" s="694"/>
      <c r="AA190" s="694"/>
      <c r="AB190" s="694"/>
      <c r="AC190" s="694"/>
      <c r="AD190" s="694"/>
      <c r="AE190" s="694"/>
      <c r="AF190" s="694"/>
      <c r="AG190" s="694"/>
      <c r="AH190" s="694"/>
      <c r="AI190" s="694"/>
      <c r="AJ190" s="694"/>
      <c r="AK190" s="694"/>
      <c r="AL190" s="694"/>
      <c r="AM190" s="694"/>
      <c r="AN190" s="695"/>
      <c r="AO190" s="892"/>
      <c r="AP190" s="893"/>
      <c r="AQ190" s="893"/>
      <c r="AR190" s="893"/>
      <c r="AS190" s="893"/>
      <c r="AT190" s="893"/>
      <c r="AU190" s="893"/>
      <c r="AV190" s="893"/>
      <c r="AW190" s="893"/>
      <c r="AX190" s="893"/>
      <c r="AY190" s="893"/>
      <c r="AZ190" s="893"/>
      <c r="BA190" s="893"/>
      <c r="BB190" s="152"/>
    </row>
    <row r="191" spans="3:54" ht="6" customHeight="1" x14ac:dyDescent="0.15">
      <c r="C191" s="638"/>
      <c r="D191" s="688"/>
      <c r="E191" s="688"/>
      <c r="F191" s="688"/>
      <c r="G191" s="688"/>
      <c r="H191" s="688"/>
      <c r="I191" s="688"/>
      <c r="J191" s="688"/>
      <c r="K191" s="688"/>
      <c r="L191" s="688"/>
      <c r="M191" s="688"/>
      <c r="N191" s="689"/>
      <c r="O191" s="696"/>
      <c r="P191" s="697"/>
      <c r="Q191" s="697"/>
      <c r="R191" s="697"/>
      <c r="S191" s="697"/>
      <c r="T191" s="697"/>
      <c r="U191" s="697"/>
      <c r="V191" s="697"/>
      <c r="W191" s="697"/>
      <c r="X191" s="697"/>
      <c r="Y191" s="697"/>
      <c r="Z191" s="697"/>
      <c r="AA191" s="697"/>
      <c r="AB191" s="697"/>
      <c r="AC191" s="697"/>
      <c r="AD191" s="697"/>
      <c r="AE191" s="697"/>
      <c r="AF191" s="697"/>
      <c r="AG191" s="697"/>
      <c r="AH191" s="697"/>
      <c r="AI191" s="697"/>
      <c r="AJ191" s="697"/>
      <c r="AK191" s="697"/>
      <c r="AL191" s="697"/>
      <c r="AM191" s="697"/>
      <c r="AN191" s="698"/>
      <c r="AO191" s="894"/>
      <c r="AP191" s="895"/>
      <c r="AQ191" s="895"/>
      <c r="AR191" s="895"/>
      <c r="AS191" s="895"/>
      <c r="AT191" s="895"/>
      <c r="AU191" s="895"/>
      <c r="AV191" s="895"/>
      <c r="AW191" s="895"/>
      <c r="AX191" s="895"/>
      <c r="AY191" s="895"/>
      <c r="AZ191" s="895"/>
      <c r="BA191" s="895"/>
      <c r="BB191" s="152"/>
    </row>
    <row r="192" spans="3:54" ht="6" customHeight="1" thickBot="1" x14ac:dyDescent="0.2">
      <c r="C192" s="690"/>
      <c r="D192" s="691"/>
      <c r="E192" s="691"/>
      <c r="F192" s="691"/>
      <c r="G192" s="691"/>
      <c r="H192" s="691"/>
      <c r="I192" s="691"/>
      <c r="J192" s="691"/>
      <c r="K192" s="691"/>
      <c r="L192" s="691"/>
      <c r="M192" s="691"/>
      <c r="N192" s="692"/>
      <c r="O192" s="699"/>
      <c r="P192" s="700"/>
      <c r="Q192" s="700"/>
      <c r="R192" s="700"/>
      <c r="S192" s="700"/>
      <c r="T192" s="700"/>
      <c r="U192" s="700"/>
      <c r="V192" s="700"/>
      <c r="W192" s="700"/>
      <c r="X192" s="700"/>
      <c r="Y192" s="700"/>
      <c r="Z192" s="700"/>
      <c r="AA192" s="700"/>
      <c r="AB192" s="700"/>
      <c r="AC192" s="700"/>
      <c r="AD192" s="700"/>
      <c r="AE192" s="700"/>
      <c r="AF192" s="700"/>
      <c r="AG192" s="700"/>
      <c r="AH192" s="700"/>
      <c r="AI192" s="700"/>
      <c r="AJ192" s="700"/>
      <c r="AK192" s="700"/>
      <c r="AL192" s="700"/>
      <c r="AM192" s="700"/>
      <c r="AN192" s="701"/>
      <c r="AO192" s="896"/>
      <c r="AP192" s="897"/>
      <c r="AQ192" s="897"/>
      <c r="AR192" s="897"/>
      <c r="AS192" s="897"/>
      <c r="AT192" s="897"/>
      <c r="AU192" s="897"/>
      <c r="AV192" s="897"/>
      <c r="AW192" s="897"/>
      <c r="AX192" s="897"/>
      <c r="AY192" s="897"/>
      <c r="AZ192" s="897"/>
      <c r="BA192" s="897"/>
      <c r="BB192" s="152"/>
    </row>
    <row r="193" spans="3:63" ht="6" customHeight="1" x14ac:dyDescent="0.15">
      <c r="C193" s="638" t="s">
        <v>417</v>
      </c>
      <c r="D193" s="688"/>
      <c r="E193" s="688"/>
      <c r="F193" s="688"/>
      <c r="G193" s="688"/>
      <c r="H193" s="688"/>
      <c r="I193" s="688"/>
      <c r="J193" s="688"/>
      <c r="K193" s="688"/>
      <c r="L193" s="688"/>
      <c r="M193" s="688"/>
      <c r="N193" s="689"/>
      <c r="O193" s="693"/>
      <c r="P193" s="694"/>
      <c r="Q193" s="694"/>
      <c r="R193" s="694"/>
      <c r="S193" s="694"/>
      <c r="T193" s="694"/>
      <c r="U193" s="694"/>
      <c r="V193" s="694"/>
      <c r="W193" s="694"/>
      <c r="X193" s="694"/>
      <c r="Y193" s="694"/>
      <c r="Z193" s="694"/>
      <c r="AA193" s="694"/>
      <c r="AB193" s="694"/>
      <c r="AC193" s="694"/>
      <c r="AD193" s="694"/>
      <c r="AE193" s="694"/>
      <c r="AF193" s="694"/>
      <c r="AG193" s="694"/>
      <c r="AH193" s="694"/>
      <c r="AI193" s="694"/>
      <c r="AJ193" s="694"/>
      <c r="AK193" s="694"/>
      <c r="AL193" s="694"/>
      <c r="AM193" s="694"/>
      <c r="AN193" s="695"/>
      <c r="AO193" s="894"/>
      <c r="AP193" s="895"/>
      <c r="AQ193" s="895"/>
      <c r="AR193" s="895"/>
      <c r="AS193" s="895"/>
      <c r="AT193" s="895"/>
      <c r="AU193" s="895"/>
      <c r="AV193" s="895"/>
      <c r="AW193" s="895"/>
      <c r="AX193" s="895"/>
      <c r="AY193" s="895"/>
      <c r="AZ193" s="895"/>
      <c r="BA193" s="895"/>
      <c r="BB193" s="152"/>
    </row>
    <row r="194" spans="3:63" ht="6" customHeight="1" x14ac:dyDescent="0.15">
      <c r="C194" s="638"/>
      <c r="D194" s="688"/>
      <c r="E194" s="688"/>
      <c r="F194" s="688"/>
      <c r="G194" s="688"/>
      <c r="H194" s="688"/>
      <c r="I194" s="688"/>
      <c r="J194" s="688"/>
      <c r="K194" s="688"/>
      <c r="L194" s="688"/>
      <c r="M194" s="688"/>
      <c r="N194" s="689"/>
      <c r="O194" s="696"/>
      <c r="P194" s="697"/>
      <c r="Q194" s="697"/>
      <c r="R194" s="697"/>
      <c r="S194" s="697"/>
      <c r="T194" s="697"/>
      <c r="U194" s="697"/>
      <c r="V194" s="697"/>
      <c r="W194" s="697"/>
      <c r="X194" s="697"/>
      <c r="Y194" s="697"/>
      <c r="Z194" s="697"/>
      <c r="AA194" s="697"/>
      <c r="AB194" s="697"/>
      <c r="AC194" s="697"/>
      <c r="AD194" s="697"/>
      <c r="AE194" s="697"/>
      <c r="AF194" s="697"/>
      <c r="AG194" s="697"/>
      <c r="AH194" s="697"/>
      <c r="AI194" s="697"/>
      <c r="AJ194" s="697"/>
      <c r="AK194" s="697"/>
      <c r="AL194" s="697"/>
      <c r="AM194" s="697"/>
      <c r="AN194" s="698"/>
      <c r="AO194" s="894"/>
      <c r="AP194" s="895"/>
      <c r="AQ194" s="895"/>
      <c r="AR194" s="895"/>
      <c r="AS194" s="895"/>
      <c r="AT194" s="895"/>
      <c r="AU194" s="895"/>
      <c r="AV194" s="895"/>
      <c r="AW194" s="895"/>
      <c r="AX194" s="895"/>
      <c r="AY194" s="895"/>
      <c r="AZ194" s="895"/>
      <c r="BA194" s="895"/>
      <c r="BB194" s="152"/>
    </row>
    <row r="195" spans="3:63" ht="6" customHeight="1" thickBot="1" x14ac:dyDescent="0.2">
      <c r="C195" s="690"/>
      <c r="D195" s="691"/>
      <c r="E195" s="691"/>
      <c r="F195" s="691"/>
      <c r="G195" s="691"/>
      <c r="H195" s="691"/>
      <c r="I195" s="691"/>
      <c r="J195" s="691"/>
      <c r="K195" s="691"/>
      <c r="L195" s="691"/>
      <c r="M195" s="691"/>
      <c r="N195" s="692"/>
      <c r="O195" s="699"/>
      <c r="P195" s="700"/>
      <c r="Q195" s="700"/>
      <c r="R195" s="700"/>
      <c r="S195" s="700"/>
      <c r="T195" s="700"/>
      <c r="U195" s="700"/>
      <c r="V195" s="700"/>
      <c r="W195" s="700"/>
      <c r="X195" s="700"/>
      <c r="Y195" s="700"/>
      <c r="Z195" s="700"/>
      <c r="AA195" s="700"/>
      <c r="AB195" s="700"/>
      <c r="AC195" s="700"/>
      <c r="AD195" s="700"/>
      <c r="AE195" s="700"/>
      <c r="AF195" s="700"/>
      <c r="AG195" s="700"/>
      <c r="AH195" s="700"/>
      <c r="AI195" s="700"/>
      <c r="AJ195" s="700"/>
      <c r="AK195" s="700"/>
      <c r="AL195" s="700"/>
      <c r="AM195" s="700"/>
      <c r="AN195" s="701"/>
      <c r="AO195" s="896"/>
      <c r="AP195" s="897"/>
      <c r="AQ195" s="897"/>
      <c r="AR195" s="897"/>
      <c r="AS195" s="897"/>
      <c r="AT195" s="897"/>
      <c r="AU195" s="897"/>
      <c r="AV195" s="897"/>
      <c r="AW195" s="897"/>
      <c r="AX195" s="897"/>
      <c r="AY195" s="897"/>
      <c r="AZ195" s="897"/>
      <c r="BA195" s="897"/>
      <c r="BB195" s="152"/>
    </row>
    <row r="198" spans="3:63" ht="6" customHeight="1" x14ac:dyDescent="0.15">
      <c r="C198" s="491" t="s">
        <v>370</v>
      </c>
      <c r="D198" s="491"/>
      <c r="E198" s="491"/>
      <c r="F198" s="491"/>
      <c r="G198" s="491"/>
      <c r="H198" s="491"/>
      <c r="I198" s="491"/>
      <c r="J198" s="491"/>
      <c r="K198" s="491" t="s">
        <v>4</v>
      </c>
      <c r="L198" s="491"/>
      <c r="M198" s="491"/>
      <c r="N198" s="491"/>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c r="AN198" s="224"/>
      <c r="AO198" s="224"/>
      <c r="AP198" s="224"/>
      <c r="AQ198" s="224"/>
      <c r="AR198" s="224"/>
      <c r="AS198" s="680" t="s">
        <v>19</v>
      </c>
      <c r="AT198" s="681"/>
      <c r="AU198" s="681"/>
      <c r="AV198" s="681"/>
      <c r="AW198" s="681"/>
      <c r="AX198" s="681"/>
      <c r="AY198" s="681"/>
      <c r="AZ198" s="681"/>
      <c r="BA198" s="681"/>
      <c r="BB198" s="224"/>
      <c r="BC198" s="224"/>
      <c r="BD198" s="224"/>
      <c r="BE198" s="224"/>
      <c r="BF198" s="224"/>
      <c r="BG198" s="224"/>
      <c r="BH198" s="224"/>
      <c r="BI198" s="224"/>
      <c r="BJ198" s="224"/>
      <c r="BK198" s="224"/>
    </row>
    <row r="199" spans="3:63" ht="6" customHeight="1" x14ac:dyDescent="0.15">
      <c r="C199" s="491"/>
      <c r="D199" s="491"/>
      <c r="E199" s="491"/>
      <c r="F199" s="491"/>
      <c r="G199" s="491"/>
      <c r="H199" s="491"/>
      <c r="I199" s="491"/>
      <c r="J199" s="491"/>
      <c r="K199" s="491"/>
      <c r="L199" s="491"/>
      <c r="M199" s="491"/>
      <c r="N199" s="491"/>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681"/>
      <c r="AT199" s="681"/>
      <c r="AU199" s="681"/>
      <c r="AV199" s="681"/>
      <c r="AW199" s="681"/>
      <c r="AX199" s="681"/>
      <c r="AY199" s="681"/>
      <c r="AZ199" s="681"/>
      <c r="BA199" s="681"/>
      <c r="BB199" s="126"/>
    </row>
    <row r="200" spans="3:63" ht="6" customHeight="1" thickBot="1" x14ac:dyDescent="0.2">
      <c r="C200" s="890"/>
      <c r="D200" s="890"/>
      <c r="E200" s="890"/>
      <c r="F200" s="890"/>
      <c r="G200" s="890"/>
      <c r="H200" s="890"/>
      <c r="I200" s="890"/>
      <c r="J200" s="890"/>
      <c r="K200" s="890"/>
      <c r="L200" s="890"/>
      <c r="M200" s="890"/>
      <c r="N200" s="890"/>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682"/>
      <c r="AT200" s="682"/>
      <c r="AU200" s="682"/>
      <c r="AV200" s="682"/>
      <c r="AW200" s="682"/>
      <c r="AX200" s="682"/>
      <c r="AY200" s="682"/>
      <c r="AZ200" s="682"/>
      <c r="BA200" s="682"/>
      <c r="BB200" s="126"/>
    </row>
    <row r="201" spans="3:63" ht="6" customHeight="1" x14ac:dyDescent="0.15">
      <c r="C201" s="872"/>
      <c r="D201" s="662"/>
      <c r="E201" s="662"/>
      <c r="F201" s="662"/>
      <c r="G201" s="662"/>
      <c r="H201" s="662"/>
      <c r="I201" s="662"/>
      <c r="J201" s="662"/>
      <c r="K201" s="662"/>
      <c r="L201" s="662"/>
      <c r="M201" s="662"/>
      <c r="N201" s="670"/>
      <c r="O201" s="706" t="s">
        <v>41</v>
      </c>
      <c r="P201" s="655"/>
      <c r="Q201" s="655"/>
      <c r="R201" s="655"/>
      <c r="S201" s="655"/>
      <c r="T201" s="655"/>
      <c r="U201" s="655"/>
      <c r="V201" s="655"/>
      <c r="W201" s="655"/>
      <c r="X201" s="655"/>
      <c r="Y201" s="655"/>
      <c r="Z201" s="655"/>
      <c r="AA201" s="656"/>
      <c r="AB201" s="669" t="s">
        <v>469</v>
      </c>
      <c r="AC201" s="875"/>
      <c r="AD201" s="875"/>
      <c r="AE201" s="875"/>
      <c r="AF201" s="875"/>
      <c r="AG201" s="875"/>
      <c r="AH201" s="875"/>
      <c r="AI201" s="875"/>
      <c r="AJ201" s="875"/>
      <c r="AK201" s="875"/>
      <c r="AL201" s="875"/>
      <c r="AM201" s="875"/>
      <c r="AN201" s="876"/>
      <c r="AO201" s="882" t="s">
        <v>42</v>
      </c>
      <c r="AP201" s="883"/>
      <c r="AQ201" s="883"/>
      <c r="AR201" s="883"/>
      <c r="AS201" s="883"/>
      <c r="AT201" s="883"/>
      <c r="AU201" s="883"/>
      <c r="AV201" s="883"/>
      <c r="AW201" s="883"/>
      <c r="AX201" s="883"/>
      <c r="AY201" s="883"/>
      <c r="AZ201" s="883"/>
      <c r="BA201" s="883"/>
      <c r="BB201" s="152"/>
    </row>
    <row r="202" spans="3:63" ht="6" customHeight="1" x14ac:dyDescent="0.15">
      <c r="C202" s="873"/>
      <c r="D202" s="328"/>
      <c r="E202" s="328"/>
      <c r="F202" s="328"/>
      <c r="G202" s="328"/>
      <c r="H202" s="328"/>
      <c r="I202" s="328"/>
      <c r="J202" s="328"/>
      <c r="K202" s="328"/>
      <c r="L202" s="328"/>
      <c r="M202" s="328"/>
      <c r="N202" s="671"/>
      <c r="O202" s="657"/>
      <c r="P202" s="657"/>
      <c r="Q202" s="657"/>
      <c r="R202" s="657"/>
      <c r="S202" s="657"/>
      <c r="T202" s="657"/>
      <c r="U202" s="657"/>
      <c r="V202" s="657"/>
      <c r="W202" s="657"/>
      <c r="X202" s="657"/>
      <c r="Y202" s="657"/>
      <c r="Z202" s="657"/>
      <c r="AA202" s="658"/>
      <c r="AB202" s="877"/>
      <c r="AC202" s="489"/>
      <c r="AD202" s="489"/>
      <c r="AE202" s="489"/>
      <c r="AF202" s="489"/>
      <c r="AG202" s="489"/>
      <c r="AH202" s="489"/>
      <c r="AI202" s="489"/>
      <c r="AJ202" s="489"/>
      <c r="AK202" s="489"/>
      <c r="AL202" s="489"/>
      <c r="AM202" s="489"/>
      <c r="AN202" s="878"/>
      <c r="AO202" s="884"/>
      <c r="AP202" s="885"/>
      <c r="AQ202" s="885"/>
      <c r="AR202" s="885"/>
      <c r="AS202" s="885"/>
      <c r="AT202" s="885"/>
      <c r="AU202" s="885"/>
      <c r="AV202" s="885"/>
      <c r="AW202" s="885"/>
      <c r="AX202" s="885"/>
      <c r="AY202" s="885"/>
      <c r="AZ202" s="885"/>
      <c r="BA202" s="885"/>
      <c r="BB202" s="152"/>
    </row>
    <row r="203" spans="3:63" ht="6" customHeight="1" thickBot="1" x14ac:dyDescent="0.2">
      <c r="C203" s="874"/>
      <c r="D203" s="667"/>
      <c r="E203" s="667"/>
      <c r="F203" s="667"/>
      <c r="G203" s="667"/>
      <c r="H203" s="667"/>
      <c r="I203" s="667"/>
      <c r="J203" s="667"/>
      <c r="K203" s="667"/>
      <c r="L203" s="667"/>
      <c r="M203" s="667"/>
      <c r="N203" s="672"/>
      <c r="O203" s="659"/>
      <c r="P203" s="659"/>
      <c r="Q203" s="659"/>
      <c r="R203" s="659"/>
      <c r="S203" s="659"/>
      <c r="T203" s="659"/>
      <c r="U203" s="659"/>
      <c r="V203" s="659"/>
      <c r="W203" s="659"/>
      <c r="X203" s="659"/>
      <c r="Y203" s="659"/>
      <c r="Z203" s="659"/>
      <c r="AA203" s="660"/>
      <c r="AB203" s="879"/>
      <c r="AC203" s="880"/>
      <c r="AD203" s="880"/>
      <c r="AE203" s="880"/>
      <c r="AF203" s="880"/>
      <c r="AG203" s="880"/>
      <c r="AH203" s="880"/>
      <c r="AI203" s="880"/>
      <c r="AJ203" s="880"/>
      <c r="AK203" s="880"/>
      <c r="AL203" s="880"/>
      <c r="AM203" s="880"/>
      <c r="AN203" s="881"/>
      <c r="AO203" s="886"/>
      <c r="AP203" s="887"/>
      <c r="AQ203" s="887"/>
      <c r="AR203" s="887"/>
      <c r="AS203" s="887"/>
      <c r="AT203" s="887"/>
      <c r="AU203" s="887"/>
      <c r="AV203" s="887"/>
      <c r="AW203" s="887"/>
      <c r="AX203" s="887"/>
      <c r="AY203" s="887"/>
      <c r="AZ203" s="887"/>
      <c r="BA203" s="887"/>
      <c r="BB203" s="152"/>
    </row>
    <row r="204" spans="3:63" ht="6" customHeight="1" x14ac:dyDescent="0.15">
      <c r="C204" s="651" t="s">
        <v>21</v>
      </c>
      <c r="D204" s="581"/>
      <c r="E204" s="581"/>
      <c r="F204" s="581"/>
      <c r="G204" s="581"/>
      <c r="H204" s="581"/>
      <c r="I204" s="581"/>
      <c r="J204" s="581"/>
      <c r="K204" s="581"/>
      <c r="L204" s="581"/>
      <c r="M204" s="581"/>
      <c r="N204" s="582"/>
      <c r="O204" s="673"/>
      <c r="P204" s="674"/>
      <c r="Q204" s="674"/>
      <c r="R204" s="674"/>
      <c r="S204" s="674"/>
      <c r="T204" s="674"/>
      <c r="U204" s="674"/>
      <c r="V204" s="674"/>
      <c r="W204" s="674"/>
      <c r="X204" s="674"/>
      <c r="Y204" s="674"/>
      <c r="Z204" s="674"/>
      <c r="AA204" s="674"/>
      <c r="AB204" s="674"/>
      <c r="AC204" s="674"/>
      <c r="AD204" s="674"/>
      <c r="AE204" s="674"/>
      <c r="AF204" s="674"/>
      <c r="AG204" s="674"/>
      <c r="AH204" s="674"/>
      <c r="AI204" s="674"/>
      <c r="AJ204" s="674"/>
      <c r="AK204" s="674"/>
      <c r="AL204" s="674"/>
      <c r="AM204" s="674"/>
      <c r="AN204" s="674"/>
      <c r="AO204" s="676"/>
      <c r="AP204" s="888"/>
      <c r="AQ204" s="888"/>
      <c r="AR204" s="888"/>
      <c r="AS204" s="888"/>
      <c r="AT204" s="888"/>
      <c r="AU204" s="888"/>
      <c r="AV204" s="888"/>
      <c r="AW204" s="888"/>
      <c r="AX204" s="888"/>
      <c r="AY204" s="888"/>
      <c r="AZ204" s="888"/>
      <c r="BA204" s="888"/>
      <c r="BB204" s="152"/>
    </row>
    <row r="205" spans="3:63" ht="6" customHeight="1" x14ac:dyDescent="0.15">
      <c r="C205" s="598"/>
      <c r="D205" s="537"/>
      <c r="E205" s="537"/>
      <c r="F205" s="537"/>
      <c r="G205" s="537"/>
      <c r="H205" s="537"/>
      <c r="I205" s="537"/>
      <c r="J205" s="537"/>
      <c r="K205" s="537"/>
      <c r="L205" s="537"/>
      <c r="M205" s="537"/>
      <c r="N205" s="538"/>
      <c r="O205" s="67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345"/>
      <c r="AO205" s="677"/>
      <c r="AP205" s="889"/>
      <c r="AQ205" s="889"/>
      <c r="AR205" s="889"/>
      <c r="AS205" s="889"/>
      <c r="AT205" s="889"/>
      <c r="AU205" s="889"/>
      <c r="AV205" s="889"/>
      <c r="AW205" s="889"/>
      <c r="AX205" s="889"/>
      <c r="AY205" s="889"/>
      <c r="AZ205" s="889"/>
      <c r="BA205" s="889"/>
      <c r="BB205" s="152"/>
    </row>
    <row r="206" spans="3:63" ht="6" customHeight="1" x14ac:dyDescent="0.15">
      <c r="C206" s="598"/>
      <c r="D206" s="537"/>
      <c r="E206" s="537"/>
      <c r="F206" s="537"/>
      <c r="G206" s="537"/>
      <c r="H206" s="537"/>
      <c r="I206" s="537"/>
      <c r="J206" s="537"/>
      <c r="K206" s="537"/>
      <c r="L206" s="537"/>
      <c r="M206" s="537"/>
      <c r="N206" s="538"/>
      <c r="O206" s="67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677"/>
      <c r="AP206" s="889"/>
      <c r="AQ206" s="889"/>
      <c r="AR206" s="889"/>
      <c r="AS206" s="889"/>
      <c r="AT206" s="889"/>
      <c r="AU206" s="889"/>
      <c r="AV206" s="889"/>
      <c r="AW206" s="889"/>
      <c r="AX206" s="889"/>
      <c r="AY206" s="889"/>
      <c r="AZ206" s="889"/>
      <c r="BA206" s="889"/>
      <c r="BB206" s="152"/>
    </row>
    <row r="207" spans="3:63" ht="6" customHeight="1" x14ac:dyDescent="0.15">
      <c r="C207" s="598" t="s">
        <v>27</v>
      </c>
      <c r="D207" s="537"/>
      <c r="E207" s="537"/>
      <c r="F207" s="537"/>
      <c r="G207" s="537"/>
      <c r="H207" s="537"/>
      <c r="I207" s="537"/>
      <c r="J207" s="537"/>
      <c r="K207" s="537"/>
      <c r="L207" s="537"/>
      <c r="M207" s="537"/>
      <c r="N207" s="538"/>
      <c r="O207" s="67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345"/>
      <c r="AO207" s="677"/>
      <c r="AP207" s="889"/>
      <c r="AQ207" s="889"/>
      <c r="AR207" s="889"/>
      <c r="AS207" s="889"/>
      <c r="AT207" s="889"/>
      <c r="AU207" s="889"/>
      <c r="AV207" s="889"/>
      <c r="AW207" s="889"/>
      <c r="AX207" s="889"/>
      <c r="AY207" s="889"/>
      <c r="AZ207" s="889"/>
      <c r="BA207" s="889"/>
      <c r="BB207" s="152"/>
    </row>
    <row r="208" spans="3:63" ht="6" customHeight="1" x14ac:dyDescent="0.15">
      <c r="C208" s="598"/>
      <c r="D208" s="537"/>
      <c r="E208" s="537"/>
      <c r="F208" s="537"/>
      <c r="G208" s="537"/>
      <c r="H208" s="537"/>
      <c r="I208" s="537"/>
      <c r="J208" s="537"/>
      <c r="K208" s="537"/>
      <c r="L208" s="537"/>
      <c r="M208" s="537"/>
      <c r="N208" s="538"/>
      <c r="O208" s="67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677"/>
      <c r="AP208" s="889"/>
      <c r="AQ208" s="889"/>
      <c r="AR208" s="889"/>
      <c r="AS208" s="889"/>
      <c r="AT208" s="889"/>
      <c r="AU208" s="889"/>
      <c r="AV208" s="889"/>
      <c r="AW208" s="889"/>
      <c r="AX208" s="889"/>
      <c r="AY208" s="889"/>
      <c r="AZ208" s="889"/>
      <c r="BA208" s="889"/>
      <c r="BB208" s="152"/>
    </row>
    <row r="209" spans="3:54" ht="6" customHeight="1" x14ac:dyDescent="0.15">
      <c r="C209" s="598"/>
      <c r="D209" s="537"/>
      <c r="E209" s="537"/>
      <c r="F209" s="537"/>
      <c r="G209" s="537"/>
      <c r="H209" s="537"/>
      <c r="I209" s="537"/>
      <c r="J209" s="537"/>
      <c r="K209" s="537"/>
      <c r="L209" s="537"/>
      <c r="M209" s="537"/>
      <c r="N209" s="538"/>
      <c r="O209" s="67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677"/>
      <c r="AP209" s="889"/>
      <c r="AQ209" s="889"/>
      <c r="AR209" s="889"/>
      <c r="AS209" s="889"/>
      <c r="AT209" s="889"/>
      <c r="AU209" s="889"/>
      <c r="AV209" s="889"/>
      <c r="AW209" s="889"/>
      <c r="AX209" s="889"/>
      <c r="AY209" s="889"/>
      <c r="AZ209" s="889"/>
      <c r="BA209" s="889"/>
      <c r="BB209" s="152"/>
    </row>
    <row r="210" spans="3:54" ht="6" customHeight="1" x14ac:dyDescent="0.15">
      <c r="C210" s="628" t="s">
        <v>36</v>
      </c>
      <c r="D210" s="544"/>
      <c r="E210" s="544"/>
      <c r="F210" s="545"/>
      <c r="G210" s="545"/>
      <c r="H210" s="545"/>
      <c r="I210" s="545"/>
      <c r="J210" s="545"/>
      <c r="K210" s="545"/>
      <c r="L210" s="545"/>
      <c r="M210" s="545"/>
      <c r="N210" s="546"/>
      <c r="O210" s="67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345"/>
      <c r="AO210" s="677"/>
      <c r="AP210" s="889"/>
      <c r="AQ210" s="889"/>
      <c r="AR210" s="889"/>
      <c r="AS210" s="889"/>
      <c r="AT210" s="889"/>
      <c r="AU210" s="889"/>
      <c r="AV210" s="889"/>
      <c r="AW210" s="889"/>
      <c r="AX210" s="889"/>
      <c r="AY210" s="889"/>
      <c r="AZ210" s="889"/>
      <c r="BA210" s="889"/>
      <c r="BB210" s="152"/>
    </row>
    <row r="211" spans="3:54" ht="6" customHeight="1" x14ac:dyDescent="0.15">
      <c r="C211" s="628"/>
      <c r="D211" s="544"/>
      <c r="E211" s="544"/>
      <c r="F211" s="545"/>
      <c r="G211" s="545"/>
      <c r="H211" s="545"/>
      <c r="I211" s="545"/>
      <c r="J211" s="545"/>
      <c r="K211" s="545"/>
      <c r="L211" s="545"/>
      <c r="M211" s="545"/>
      <c r="N211" s="546"/>
      <c r="O211" s="67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345"/>
      <c r="AO211" s="677"/>
      <c r="AP211" s="889"/>
      <c r="AQ211" s="889"/>
      <c r="AR211" s="889"/>
      <c r="AS211" s="889"/>
      <c r="AT211" s="889"/>
      <c r="AU211" s="889"/>
      <c r="AV211" s="889"/>
      <c r="AW211" s="889"/>
      <c r="AX211" s="889"/>
      <c r="AY211" s="889"/>
      <c r="AZ211" s="889"/>
      <c r="BA211" s="889"/>
      <c r="BB211" s="152"/>
    </row>
    <row r="212" spans="3:54" ht="6" customHeight="1" thickBot="1" x14ac:dyDescent="0.2">
      <c r="C212" s="629"/>
      <c r="D212" s="588"/>
      <c r="E212" s="588"/>
      <c r="F212" s="589"/>
      <c r="G212" s="589"/>
      <c r="H212" s="589"/>
      <c r="I212" s="589"/>
      <c r="J212" s="589"/>
      <c r="K212" s="589"/>
      <c r="L212" s="589"/>
      <c r="M212" s="589"/>
      <c r="N212" s="590"/>
      <c r="O212" s="683"/>
      <c r="P212" s="684"/>
      <c r="Q212" s="684"/>
      <c r="R212" s="684"/>
      <c r="S212" s="684"/>
      <c r="T212" s="684"/>
      <c r="U212" s="684"/>
      <c r="V212" s="684"/>
      <c r="W212" s="684"/>
      <c r="X212" s="684"/>
      <c r="Y212" s="684"/>
      <c r="Z212" s="684"/>
      <c r="AA212" s="684"/>
      <c r="AB212" s="684"/>
      <c r="AC212" s="684"/>
      <c r="AD212" s="684"/>
      <c r="AE212" s="684"/>
      <c r="AF212" s="684"/>
      <c r="AG212" s="684"/>
      <c r="AH212" s="684"/>
      <c r="AI212" s="684"/>
      <c r="AJ212" s="684"/>
      <c r="AK212" s="684"/>
      <c r="AL212" s="684"/>
      <c r="AM212" s="684"/>
      <c r="AN212" s="684"/>
      <c r="AO212" s="685"/>
      <c r="AP212" s="891"/>
      <c r="AQ212" s="891"/>
      <c r="AR212" s="891"/>
      <c r="AS212" s="891"/>
      <c r="AT212" s="891"/>
      <c r="AU212" s="891"/>
      <c r="AV212" s="891"/>
      <c r="AW212" s="891"/>
      <c r="AX212" s="891"/>
      <c r="AY212" s="891"/>
      <c r="AZ212" s="891"/>
      <c r="BA212" s="891"/>
      <c r="BB212" s="152"/>
    </row>
    <row r="213" spans="3:54" ht="6" customHeight="1" x14ac:dyDescent="0.15">
      <c r="C213" s="651" t="s">
        <v>37</v>
      </c>
      <c r="D213" s="581"/>
      <c r="E213" s="581"/>
      <c r="F213" s="581"/>
      <c r="G213" s="581"/>
      <c r="H213" s="581"/>
      <c r="I213" s="581"/>
      <c r="J213" s="581"/>
      <c r="K213" s="581"/>
      <c r="L213" s="581"/>
      <c r="M213" s="581"/>
      <c r="N213" s="582"/>
      <c r="O213" s="673"/>
      <c r="P213" s="674"/>
      <c r="Q213" s="674"/>
      <c r="R213" s="674"/>
      <c r="S213" s="674"/>
      <c r="T213" s="674"/>
      <c r="U213" s="674"/>
      <c r="V213" s="674"/>
      <c r="W213" s="674"/>
      <c r="X213" s="674"/>
      <c r="Y213" s="674"/>
      <c r="Z213" s="674"/>
      <c r="AA213" s="674"/>
      <c r="AB213" s="674"/>
      <c r="AC213" s="674"/>
      <c r="AD213" s="674"/>
      <c r="AE213" s="674"/>
      <c r="AF213" s="674"/>
      <c r="AG213" s="674"/>
      <c r="AH213" s="674"/>
      <c r="AI213" s="674"/>
      <c r="AJ213" s="674"/>
      <c r="AK213" s="674"/>
      <c r="AL213" s="674"/>
      <c r="AM213" s="674"/>
      <c r="AN213" s="674"/>
      <c r="AO213" s="676"/>
      <c r="AP213" s="888"/>
      <c r="AQ213" s="888"/>
      <c r="AR213" s="888"/>
      <c r="AS213" s="888"/>
      <c r="AT213" s="888"/>
      <c r="AU213" s="888"/>
      <c r="AV213" s="888"/>
      <c r="AW213" s="888"/>
      <c r="AX213" s="888"/>
      <c r="AY213" s="888"/>
      <c r="AZ213" s="888"/>
      <c r="BA213" s="888"/>
      <c r="BB213" s="152"/>
    </row>
    <row r="214" spans="3:54" ht="6" customHeight="1" x14ac:dyDescent="0.15">
      <c r="C214" s="598"/>
      <c r="D214" s="537"/>
      <c r="E214" s="537"/>
      <c r="F214" s="537"/>
      <c r="G214" s="537"/>
      <c r="H214" s="537"/>
      <c r="I214" s="537"/>
      <c r="J214" s="537"/>
      <c r="K214" s="537"/>
      <c r="L214" s="537"/>
      <c r="M214" s="537"/>
      <c r="N214" s="538"/>
      <c r="O214" s="67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345"/>
      <c r="AO214" s="677"/>
      <c r="AP214" s="889"/>
      <c r="AQ214" s="889"/>
      <c r="AR214" s="889"/>
      <c r="AS214" s="889"/>
      <c r="AT214" s="889"/>
      <c r="AU214" s="889"/>
      <c r="AV214" s="889"/>
      <c r="AW214" s="889"/>
      <c r="AX214" s="889"/>
      <c r="AY214" s="889"/>
      <c r="AZ214" s="889"/>
      <c r="BA214" s="889"/>
      <c r="BB214" s="152"/>
    </row>
    <row r="215" spans="3:54" ht="6" customHeight="1" x14ac:dyDescent="0.15">
      <c r="C215" s="598"/>
      <c r="D215" s="537"/>
      <c r="E215" s="537"/>
      <c r="F215" s="537"/>
      <c r="G215" s="537"/>
      <c r="H215" s="537"/>
      <c r="I215" s="537"/>
      <c r="J215" s="537"/>
      <c r="K215" s="537"/>
      <c r="L215" s="537"/>
      <c r="M215" s="537"/>
      <c r="N215" s="538"/>
      <c r="O215" s="67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345"/>
      <c r="AO215" s="677"/>
      <c r="AP215" s="889"/>
      <c r="AQ215" s="889"/>
      <c r="AR215" s="889"/>
      <c r="AS215" s="889"/>
      <c r="AT215" s="889"/>
      <c r="AU215" s="889"/>
      <c r="AV215" s="889"/>
      <c r="AW215" s="889"/>
      <c r="AX215" s="889"/>
      <c r="AY215" s="889"/>
      <c r="AZ215" s="889"/>
      <c r="BA215" s="889"/>
      <c r="BB215" s="152"/>
    </row>
    <row r="216" spans="3:54" ht="6" customHeight="1" x14ac:dyDescent="0.15">
      <c r="C216" s="598" t="s">
        <v>38</v>
      </c>
      <c r="D216" s="537"/>
      <c r="E216" s="537"/>
      <c r="F216" s="537"/>
      <c r="G216" s="537"/>
      <c r="H216" s="537"/>
      <c r="I216" s="537"/>
      <c r="J216" s="537"/>
      <c r="K216" s="537"/>
      <c r="L216" s="537"/>
      <c r="M216" s="537"/>
      <c r="N216" s="538"/>
      <c r="O216" s="67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345"/>
      <c r="AO216" s="677"/>
      <c r="AP216" s="889"/>
      <c r="AQ216" s="889"/>
      <c r="AR216" s="889"/>
      <c r="AS216" s="889"/>
      <c r="AT216" s="889"/>
      <c r="AU216" s="889"/>
      <c r="AV216" s="889"/>
      <c r="AW216" s="889"/>
      <c r="AX216" s="889"/>
      <c r="AY216" s="889"/>
      <c r="AZ216" s="889"/>
      <c r="BA216" s="889"/>
      <c r="BB216" s="152"/>
    </row>
    <row r="217" spans="3:54" ht="6" customHeight="1" x14ac:dyDescent="0.15">
      <c r="C217" s="598"/>
      <c r="D217" s="537"/>
      <c r="E217" s="537"/>
      <c r="F217" s="537"/>
      <c r="G217" s="537"/>
      <c r="H217" s="537"/>
      <c r="I217" s="537"/>
      <c r="J217" s="537"/>
      <c r="K217" s="537"/>
      <c r="L217" s="537"/>
      <c r="M217" s="537"/>
      <c r="N217" s="538"/>
      <c r="O217" s="67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345"/>
      <c r="AO217" s="677"/>
      <c r="AP217" s="889"/>
      <c r="AQ217" s="889"/>
      <c r="AR217" s="889"/>
      <c r="AS217" s="889"/>
      <c r="AT217" s="889"/>
      <c r="AU217" s="889"/>
      <c r="AV217" s="889"/>
      <c r="AW217" s="889"/>
      <c r="AX217" s="889"/>
      <c r="AY217" s="889"/>
      <c r="AZ217" s="889"/>
      <c r="BA217" s="889"/>
      <c r="BB217" s="152"/>
    </row>
    <row r="218" spans="3:54" ht="6" customHeight="1" x14ac:dyDescent="0.15">
      <c r="C218" s="598"/>
      <c r="D218" s="537"/>
      <c r="E218" s="537"/>
      <c r="F218" s="537"/>
      <c r="G218" s="537"/>
      <c r="H218" s="537"/>
      <c r="I218" s="537"/>
      <c r="J218" s="537"/>
      <c r="K218" s="537"/>
      <c r="L218" s="537"/>
      <c r="M218" s="537"/>
      <c r="N218" s="538"/>
      <c r="O218" s="67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345"/>
      <c r="AO218" s="677"/>
      <c r="AP218" s="889"/>
      <c r="AQ218" s="889"/>
      <c r="AR218" s="889"/>
      <c r="AS218" s="889"/>
      <c r="AT218" s="889"/>
      <c r="AU218" s="889"/>
      <c r="AV218" s="889"/>
      <c r="AW218" s="889"/>
      <c r="AX218" s="889"/>
      <c r="AY218" s="889"/>
      <c r="AZ218" s="889"/>
      <c r="BA218" s="889"/>
      <c r="BB218" s="152"/>
    </row>
    <row r="219" spans="3:54" ht="6" customHeight="1" x14ac:dyDescent="0.15">
      <c r="C219" s="628" t="s">
        <v>39</v>
      </c>
      <c r="D219" s="544"/>
      <c r="E219" s="544"/>
      <c r="F219" s="545"/>
      <c r="G219" s="545"/>
      <c r="H219" s="545"/>
      <c r="I219" s="545"/>
      <c r="J219" s="545"/>
      <c r="K219" s="545"/>
      <c r="L219" s="545"/>
      <c r="M219" s="545"/>
      <c r="N219" s="546"/>
      <c r="O219" s="67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345"/>
      <c r="AO219" s="677"/>
      <c r="AP219" s="889"/>
      <c r="AQ219" s="889"/>
      <c r="AR219" s="889"/>
      <c r="AS219" s="889"/>
      <c r="AT219" s="889"/>
      <c r="AU219" s="889"/>
      <c r="AV219" s="889"/>
      <c r="AW219" s="889"/>
      <c r="AX219" s="889"/>
      <c r="AY219" s="889"/>
      <c r="AZ219" s="889"/>
      <c r="BA219" s="889"/>
      <c r="BB219" s="152"/>
    </row>
    <row r="220" spans="3:54" ht="6" customHeight="1" x14ac:dyDescent="0.15">
      <c r="C220" s="628"/>
      <c r="D220" s="544"/>
      <c r="E220" s="544"/>
      <c r="F220" s="545"/>
      <c r="G220" s="545"/>
      <c r="H220" s="545"/>
      <c r="I220" s="545"/>
      <c r="J220" s="545"/>
      <c r="K220" s="545"/>
      <c r="L220" s="545"/>
      <c r="M220" s="545"/>
      <c r="N220" s="546"/>
      <c r="O220" s="67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677"/>
      <c r="AP220" s="889"/>
      <c r="AQ220" s="889"/>
      <c r="AR220" s="889"/>
      <c r="AS220" s="889"/>
      <c r="AT220" s="889"/>
      <c r="AU220" s="889"/>
      <c r="AV220" s="889"/>
      <c r="AW220" s="889"/>
      <c r="AX220" s="889"/>
      <c r="AY220" s="889"/>
      <c r="AZ220" s="889"/>
      <c r="BA220" s="889"/>
      <c r="BB220" s="152"/>
    </row>
    <row r="221" spans="3:54" ht="6" customHeight="1" thickBot="1" x14ac:dyDescent="0.2">
      <c r="C221" s="629"/>
      <c r="D221" s="588"/>
      <c r="E221" s="588"/>
      <c r="F221" s="589"/>
      <c r="G221" s="589"/>
      <c r="H221" s="589"/>
      <c r="I221" s="589"/>
      <c r="J221" s="589"/>
      <c r="K221" s="589"/>
      <c r="L221" s="589"/>
      <c r="M221" s="589"/>
      <c r="N221" s="590"/>
      <c r="O221" s="683"/>
      <c r="P221" s="684"/>
      <c r="Q221" s="684"/>
      <c r="R221" s="684"/>
      <c r="S221" s="684"/>
      <c r="T221" s="684"/>
      <c r="U221" s="684"/>
      <c r="V221" s="684"/>
      <c r="W221" s="684"/>
      <c r="X221" s="684"/>
      <c r="Y221" s="684"/>
      <c r="Z221" s="684"/>
      <c r="AA221" s="684"/>
      <c r="AB221" s="684"/>
      <c r="AC221" s="684"/>
      <c r="AD221" s="684"/>
      <c r="AE221" s="684"/>
      <c r="AF221" s="684"/>
      <c r="AG221" s="684"/>
      <c r="AH221" s="684"/>
      <c r="AI221" s="684"/>
      <c r="AJ221" s="684"/>
      <c r="AK221" s="684"/>
      <c r="AL221" s="684"/>
      <c r="AM221" s="684"/>
      <c r="AN221" s="684"/>
      <c r="AO221" s="685"/>
      <c r="AP221" s="891"/>
      <c r="AQ221" s="891"/>
      <c r="AR221" s="891"/>
      <c r="AS221" s="891"/>
      <c r="AT221" s="891"/>
      <c r="AU221" s="891"/>
      <c r="AV221" s="891"/>
      <c r="AW221" s="891"/>
      <c r="AX221" s="891"/>
      <c r="AY221" s="891"/>
      <c r="AZ221" s="891"/>
      <c r="BA221" s="891"/>
      <c r="BB221" s="152"/>
    </row>
    <row r="222" spans="3:54" ht="6" customHeight="1" x14ac:dyDescent="0.15">
      <c r="C222" s="638" t="s">
        <v>40</v>
      </c>
      <c r="D222" s="688"/>
      <c r="E222" s="688"/>
      <c r="F222" s="688"/>
      <c r="G222" s="688"/>
      <c r="H222" s="688"/>
      <c r="I222" s="688"/>
      <c r="J222" s="688"/>
      <c r="K222" s="688"/>
      <c r="L222" s="688"/>
      <c r="M222" s="688"/>
      <c r="N222" s="689"/>
      <c r="O222" s="329"/>
      <c r="P222" s="329"/>
      <c r="Q222" s="329"/>
      <c r="R222" s="329"/>
      <c r="S222" s="329"/>
      <c r="T222" s="329"/>
      <c r="U222" s="329"/>
      <c r="V222" s="329"/>
      <c r="W222" s="329"/>
      <c r="X222" s="329"/>
      <c r="Y222" s="329"/>
      <c r="Z222" s="329"/>
      <c r="AA222" s="536"/>
      <c r="AB222" s="703"/>
      <c r="AC222" s="329"/>
      <c r="AD222" s="329"/>
      <c r="AE222" s="329"/>
      <c r="AF222" s="329"/>
      <c r="AG222" s="329"/>
      <c r="AH222" s="329"/>
      <c r="AI222" s="329"/>
      <c r="AJ222" s="329"/>
      <c r="AK222" s="329"/>
      <c r="AL222" s="329"/>
      <c r="AM222" s="329"/>
      <c r="AN222" s="536"/>
      <c r="AO222" s="894"/>
      <c r="AP222" s="895"/>
      <c r="AQ222" s="895"/>
      <c r="AR222" s="895"/>
      <c r="AS222" s="895"/>
      <c r="AT222" s="895"/>
      <c r="AU222" s="895"/>
      <c r="AV222" s="895"/>
      <c r="AW222" s="895"/>
      <c r="AX222" s="895"/>
      <c r="AY222" s="895"/>
      <c r="AZ222" s="895"/>
      <c r="BA222" s="895"/>
      <c r="BB222" s="152"/>
    </row>
    <row r="223" spans="3:54" ht="6" customHeight="1" x14ac:dyDescent="0.15">
      <c r="C223" s="638"/>
      <c r="D223" s="688"/>
      <c r="E223" s="688"/>
      <c r="F223" s="688"/>
      <c r="G223" s="688"/>
      <c r="H223" s="688"/>
      <c r="I223" s="688"/>
      <c r="J223" s="688"/>
      <c r="K223" s="688"/>
      <c r="L223" s="688"/>
      <c r="M223" s="688"/>
      <c r="N223" s="689"/>
      <c r="O223" s="329"/>
      <c r="P223" s="329"/>
      <c r="Q223" s="329"/>
      <c r="R223" s="329"/>
      <c r="S223" s="329"/>
      <c r="T223" s="329"/>
      <c r="U223" s="329"/>
      <c r="V223" s="329"/>
      <c r="W223" s="329"/>
      <c r="X223" s="329"/>
      <c r="Y223" s="329"/>
      <c r="Z223" s="329"/>
      <c r="AA223" s="536"/>
      <c r="AB223" s="703"/>
      <c r="AC223" s="329"/>
      <c r="AD223" s="329"/>
      <c r="AE223" s="329"/>
      <c r="AF223" s="329"/>
      <c r="AG223" s="329"/>
      <c r="AH223" s="329"/>
      <c r="AI223" s="329"/>
      <c r="AJ223" s="329"/>
      <c r="AK223" s="329"/>
      <c r="AL223" s="329"/>
      <c r="AM223" s="329"/>
      <c r="AN223" s="536"/>
      <c r="AO223" s="894"/>
      <c r="AP223" s="895"/>
      <c r="AQ223" s="895"/>
      <c r="AR223" s="895"/>
      <c r="AS223" s="895"/>
      <c r="AT223" s="895"/>
      <c r="AU223" s="895"/>
      <c r="AV223" s="895"/>
      <c r="AW223" s="895"/>
      <c r="AX223" s="895"/>
      <c r="AY223" s="895"/>
      <c r="AZ223" s="895"/>
      <c r="BA223" s="895"/>
      <c r="BB223" s="152"/>
    </row>
    <row r="224" spans="3:54" ht="6" customHeight="1" thickBot="1" x14ac:dyDescent="0.2">
      <c r="C224" s="690"/>
      <c r="D224" s="691"/>
      <c r="E224" s="691"/>
      <c r="F224" s="691"/>
      <c r="G224" s="691"/>
      <c r="H224" s="691"/>
      <c r="I224" s="691"/>
      <c r="J224" s="691"/>
      <c r="K224" s="691"/>
      <c r="L224" s="691"/>
      <c r="M224" s="691"/>
      <c r="N224" s="692"/>
      <c r="O224" s="514"/>
      <c r="P224" s="514"/>
      <c r="Q224" s="514"/>
      <c r="R224" s="514"/>
      <c r="S224" s="514"/>
      <c r="T224" s="514"/>
      <c r="U224" s="514"/>
      <c r="V224" s="514"/>
      <c r="W224" s="514"/>
      <c r="X224" s="514"/>
      <c r="Y224" s="514"/>
      <c r="Z224" s="514"/>
      <c r="AA224" s="705"/>
      <c r="AB224" s="704"/>
      <c r="AC224" s="514"/>
      <c r="AD224" s="514"/>
      <c r="AE224" s="514"/>
      <c r="AF224" s="514"/>
      <c r="AG224" s="514"/>
      <c r="AH224" s="514"/>
      <c r="AI224" s="514"/>
      <c r="AJ224" s="514"/>
      <c r="AK224" s="514"/>
      <c r="AL224" s="514"/>
      <c r="AM224" s="514"/>
      <c r="AN224" s="705"/>
      <c r="AO224" s="896"/>
      <c r="AP224" s="897"/>
      <c r="AQ224" s="897"/>
      <c r="AR224" s="897"/>
      <c r="AS224" s="897"/>
      <c r="AT224" s="897"/>
      <c r="AU224" s="897"/>
      <c r="AV224" s="897"/>
      <c r="AW224" s="897"/>
      <c r="AX224" s="897"/>
      <c r="AY224" s="897"/>
      <c r="AZ224" s="897"/>
      <c r="BA224" s="897"/>
      <c r="BB224" s="152"/>
    </row>
    <row r="225" spans="3:63" ht="6" customHeight="1" x14ac:dyDescent="0.15">
      <c r="C225" s="626" t="s">
        <v>43</v>
      </c>
      <c r="D225" s="686"/>
      <c r="E225" s="686"/>
      <c r="F225" s="686"/>
      <c r="G225" s="686"/>
      <c r="H225" s="686"/>
      <c r="I225" s="686"/>
      <c r="J225" s="686"/>
      <c r="K225" s="686"/>
      <c r="L225" s="686"/>
      <c r="M225" s="686"/>
      <c r="N225" s="687"/>
      <c r="O225" s="693"/>
      <c r="P225" s="694"/>
      <c r="Q225" s="694"/>
      <c r="R225" s="694"/>
      <c r="S225" s="694"/>
      <c r="T225" s="694"/>
      <c r="U225" s="694"/>
      <c r="V225" s="694"/>
      <c r="W225" s="694"/>
      <c r="X225" s="694"/>
      <c r="Y225" s="694"/>
      <c r="Z225" s="694"/>
      <c r="AA225" s="694"/>
      <c r="AB225" s="694"/>
      <c r="AC225" s="694"/>
      <c r="AD225" s="694"/>
      <c r="AE225" s="694"/>
      <c r="AF225" s="694"/>
      <c r="AG225" s="694"/>
      <c r="AH225" s="694"/>
      <c r="AI225" s="694"/>
      <c r="AJ225" s="694"/>
      <c r="AK225" s="694"/>
      <c r="AL225" s="694"/>
      <c r="AM225" s="694"/>
      <c r="AN225" s="695"/>
      <c r="AO225" s="892"/>
      <c r="AP225" s="893"/>
      <c r="AQ225" s="893"/>
      <c r="AR225" s="893"/>
      <c r="AS225" s="893"/>
      <c r="AT225" s="893"/>
      <c r="AU225" s="893"/>
      <c r="AV225" s="893"/>
      <c r="AW225" s="893"/>
      <c r="AX225" s="893"/>
      <c r="AY225" s="893"/>
      <c r="AZ225" s="893"/>
      <c r="BA225" s="893"/>
      <c r="BB225" s="152"/>
    </row>
    <row r="226" spans="3:63" ht="6" customHeight="1" x14ac:dyDescent="0.15">
      <c r="C226" s="638"/>
      <c r="D226" s="688"/>
      <c r="E226" s="688"/>
      <c r="F226" s="688"/>
      <c r="G226" s="688"/>
      <c r="H226" s="688"/>
      <c r="I226" s="688"/>
      <c r="J226" s="688"/>
      <c r="K226" s="688"/>
      <c r="L226" s="688"/>
      <c r="M226" s="688"/>
      <c r="N226" s="689"/>
      <c r="O226" s="696"/>
      <c r="P226" s="697"/>
      <c r="Q226" s="697"/>
      <c r="R226" s="697"/>
      <c r="S226" s="697"/>
      <c r="T226" s="697"/>
      <c r="U226" s="697"/>
      <c r="V226" s="697"/>
      <c r="W226" s="697"/>
      <c r="X226" s="697"/>
      <c r="Y226" s="697"/>
      <c r="Z226" s="697"/>
      <c r="AA226" s="697"/>
      <c r="AB226" s="697"/>
      <c r="AC226" s="697"/>
      <c r="AD226" s="697"/>
      <c r="AE226" s="697"/>
      <c r="AF226" s="697"/>
      <c r="AG226" s="697"/>
      <c r="AH226" s="697"/>
      <c r="AI226" s="697"/>
      <c r="AJ226" s="697"/>
      <c r="AK226" s="697"/>
      <c r="AL226" s="697"/>
      <c r="AM226" s="697"/>
      <c r="AN226" s="698"/>
      <c r="AO226" s="894"/>
      <c r="AP226" s="895"/>
      <c r="AQ226" s="895"/>
      <c r="AR226" s="895"/>
      <c r="AS226" s="895"/>
      <c r="AT226" s="895"/>
      <c r="AU226" s="895"/>
      <c r="AV226" s="895"/>
      <c r="AW226" s="895"/>
      <c r="AX226" s="895"/>
      <c r="AY226" s="895"/>
      <c r="AZ226" s="895"/>
      <c r="BA226" s="895"/>
      <c r="BB226" s="152"/>
    </row>
    <row r="227" spans="3:63" ht="6" customHeight="1" thickBot="1" x14ac:dyDescent="0.2">
      <c r="C227" s="690"/>
      <c r="D227" s="691"/>
      <c r="E227" s="691"/>
      <c r="F227" s="691"/>
      <c r="G227" s="691"/>
      <c r="H227" s="691"/>
      <c r="I227" s="691"/>
      <c r="J227" s="691"/>
      <c r="K227" s="691"/>
      <c r="L227" s="691"/>
      <c r="M227" s="691"/>
      <c r="N227" s="692"/>
      <c r="O227" s="699"/>
      <c r="P227" s="700"/>
      <c r="Q227" s="700"/>
      <c r="R227" s="700"/>
      <c r="S227" s="700"/>
      <c r="T227" s="700"/>
      <c r="U227" s="700"/>
      <c r="V227" s="700"/>
      <c r="W227" s="700"/>
      <c r="X227" s="700"/>
      <c r="Y227" s="700"/>
      <c r="Z227" s="700"/>
      <c r="AA227" s="700"/>
      <c r="AB227" s="700"/>
      <c r="AC227" s="700"/>
      <c r="AD227" s="700"/>
      <c r="AE227" s="700"/>
      <c r="AF227" s="700"/>
      <c r="AG227" s="700"/>
      <c r="AH227" s="700"/>
      <c r="AI227" s="700"/>
      <c r="AJ227" s="700"/>
      <c r="AK227" s="700"/>
      <c r="AL227" s="700"/>
      <c r="AM227" s="700"/>
      <c r="AN227" s="701"/>
      <c r="AO227" s="896"/>
      <c r="AP227" s="897"/>
      <c r="AQ227" s="897"/>
      <c r="AR227" s="897"/>
      <c r="AS227" s="897"/>
      <c r="AT227" s="897"/>
      <c r="AU227" s="897"/>
      <c r="AV227" s="897"/>
      <c r="AW227" s="897"/>
      <c r="AX227" s="897"/>
      <c r="AY227" s="897"/>
      <c r="AZ227" s="897"/>
      <c r="BA227" s="897"/>
      <c r="BB227" s="152"/>
    </row>
    <row r="228" spans="3:63" ht="6" customHeight="1" x14ac:dyDescent="0.15">
      <c r="C228" s="638" t="s">
        <v>417</v>
      </c>
      <c r="D228" s="688"/>
      <c r="E228" s="688"/>
      <c r="F228" s="688"/>
      <c r="G228" s="688"/>
      <c r="H228" s="688"/>
      <c r="I228" s="688"/>
      <c r="J228" s="688"/>
      <c r="K228" s="688"/>
      <c r="L228" s="688"/>
      <c r="M228" s="688"/>
      <c r="N228" s="689"/>
      <c r="O228" s="693"/>
      <c r="P228" s="694"/>
      <c r="Q228" s="694"/>
      <c r="R228" s="694"/>
      <c r="S228" s="694"/>
      <c r="T228" s="694"/>
      <c r="U228" s="694"/>
      <c r="V228" s="694"/>
      <c r="W228" s="694"/>
      <c r="X228" s="694"/>
      <c r="Y228" s="694"/>
      <c r="Z228" s="694"/>
      <c r="AA228" s="694"/>
      <c r="AB228" s="694"/>
      <c r="AC228" s="694"/>
      <c r="AD228" s="694"/>
      <c r="AE228" s="694"/>
      <c r="AF228" s="694"/>
      <c r="AG228" s="694"/>
      <c r="AH228" s="694"/>
      <c r="AI228" s="694"/>
      <c r="AJ228" s="694"/>
      <c r="AK228" s="694"/>
      <c r="AL228" s="694"/>
      <c r="AM228" s="694"/>
      <c r="AN228" s="695"/>
      <c r="AO228" s="894"/>
      <c r="AP228" s="895"/>
      <c r="AQ228" s="895"/>
      <c r="AR228" s="895"/>
      <c r="AS228" s="895"/>
      <c r="AT228" s="895"/>
      <c r="AU228" s="895"/>
      <c r="AV228" s="895"/>
      <c r="AW228" s="895"/>
      <c r="AX228" s="895"/>
      <c r="AY228" s="895"/>
      <c r="AZ228" s="895"/>
      <c r="BA228" s="895"/>
      <c r="BB228" s="152"/>
    </row>
    <row r="229" spans="3:63" ht="6" customHeight="1" x14ac:dyDescent="0.15">
      <c r="C229" s="638"/>
      <c r="D229" s="688"/>
      <c r="E229" s="688"/>
      <c r="F229" s="688"/>
      <c r="G229" s="688"/>
      <c r="H229" s="688"/>
      <c r="I229" s="688"/>
      <c r="J229" s="688"/>
      <c r="K229" s="688"/>
      <c r="L229" s="688"/>
      <c r="M229" s="688"/>
      <c r="N229" s="689"/>
      <c r="O229" s="696"/>
      <c r="P229" s="697"/>
      <c r="Q229" s="697"/>
      <c r="R229" s="697"/>
      <c r="S229" s="697"/>
      <c r="T229" s="697"/>
      <c r="U229" s="697"/>
      <c r="V229" s="697"/>
      <c r="W229" s="697"/>
      <c r="X229" s="697"/>
      <c r="Y229" s="697"/>
      <c r="Z229" s="697"/>
      <c r="AA229" s="697"/>
      <c r="AB229" s="697"/>
      <c r="AC229" s="697"/>
      <c r="AD229" s="697"/>
      <c r="AE229" s="697"/>
      <c r="AF229" s="697"/>
      <c r="AG229" s="697"/>
      <c r="AH229" s="697"/>
      <c r="AI229" s="697"/>
      <c r="AJ229" s="697"/>
      <c r="AK229" s="697"/>
      <c r="AL229" s="697"/>
      <c r="AM229" s="697"/>
      <c r="AN229" s="698"/>
      <c r="AO229" s="894"/>
      <c r="AP229" s="895"/>
      <c r="AQ229" s="895"/>
      <c r="AR229" s="895"/>
      <c r="AS229" s="895"/>
      <c r="AT229" s="895"/>
      <c r="AU229" s="895"/>
      <c r="AV229" s="895"/>
      <c r="AW229" s="895"/>
      <c r="AX229" s="895"/>
      <c r="AY229" s="895"/>
      <c r="AZ229" s="895"/>
      <c r="BA229" s="895"/>
      <c r="BB229" s="152"/>
    </row>
    <row r="230" spans="3:63" ht="6" customHeight="1" thickBot="1" x14ac:dyDescent="0.2">
      <c r="C230" s="690"/>
      <c r="D230" s="691"/>
      <c r="E230" s="691"/>
      <c r="F230" s="691"/>
      <c r="G230" s="691"/>
      <c r="H230" s="691"/>
      <c r="I230" s="691"/>
      <c r="J230" s="691"/>
      <c r="K230" s="691"/>
      <c r="L230" s="691"/>
      <c r="M230" s="691"/>
      <c r="N230" s="692"/>
      <c r="O230" s="699"/>
      <c r="P230" s="700"/>
      <c r="Q230" s="700"/>
      <c r="R230" s="700"/>
      <c r="S230" s="700"/>
      <c r="T230" s="700"/>
      <c r="U230" s="700"/>
      <c r="V230" s="700"/>
      <c r="W230" s="700"/>
      <c r="X230" s="700"/>
      <c r="Y230" s="700"/>
      <c r="Z230" s="700"/>
      <c r="AA230" s="700"/>
      <c r="AB230" s="700"/>
      <c r="AC230" s="700"/>
      <c r="AD230" s="700"/>
      <c r="AE230" s="700"/>
      <c r="AF230" s="700"/>
      <c r="AG230" s="700"/>
      <c r="AH230" s="700"/>
      <c r="AI230" s="700"/>
      <c r="AJ230" s="700"/>
      <c r="AK230" s="700"/>
      <c r="AL230" s="700"/>
      <c r="AM230" s="700"/>
      <c r="AN230" s="701"/>
      <c r="AO230" s="896"/>
      <c r="AP230" s="897"/>
      <c r="AQ230" s="897"/>
      <c r="AR230" s="897"/>
      <c r="AS230" s="897"/>
      <c r="AT230" s="897"/>
      <c r="AU230" s="897"/>
      <c r="AV230" s="897"/>
      <c r="AW230" s="897"/>
      <c r="AX230" s="897"/>
      <c r="AY230" s="897"/>
      <c r="AZ230" s="897"/>
      <c r="BA230" s="897"/>
      <c r="BB230" s="152"/>
    </row>
    <row r="233" spans="3:63" ht="6" customHeight="1" x14ac:dyDescent="0.15">
      <c r="C233" s="491" t="s">
        <v>370</v>
      </c>
      <c r="D233" s="491"/>
      <c r="E233" s="491"/>
      <c r="F233" s="491"/>
      <c r="G233" s="491"/>
      <c r="H233" s="491"/>
      <c r="I233" s="491"/>
      <c r="J233" s="491"/>
      <c r="K233" s="491" t="s">
        <v>4</v>
      </c>
      <c r="L233" s="491"/>
      <c r="M233" s="491"/>
      <c r="N233" s="491"/>
      <c r="O233" s="224"/>
      <c r="P233" s="224"/>
      <c r="Q233" s="224"/>
      <c r="R233" s="224"/>
      <c r="S233" s="224"/>
      <c r="T233" s="224"/>
      <c r="U233" s="224"/>
      <c r="V233" s="224"/>
      <c r="W233" s="224"/>
      <c r="X233" s="224"/>
      <c r="Y233" s="224"/>
      <c r="Z233" s="224"/>
      <c r="AA233" s="224"/>
      <c r="AB233" s="224"/>
      <c r="AC233" s="224"/>
      <c r="AD233" s="224"/>
      <c r="AE233" s="224"/>
      <c r="AF233" s="224"/>
      <c r="AG233" s="224"/>
      <c r="AH233" s="224"/>
      <c r="AI233" s="224"/>
      <c r="AJ233" s="224"/>
      <c r="AK233" s="224"/>
      <c r="AL233" s="224"/>
      <c r="AM233" s="224"/>
      <c r="AN233" s="224"/>
      <c r="AO233" s="224"/>
      <c r="AP233" s="224"/>
      <c r="AQ233" s="224"/>
      <c r="AR233" s="224"/>
      <c r="AS233" s="680" t="s">
        <v>19</v>
      </c>
      <c r="AT233" s="681"/>
      <c r="AU233" s="681"/>
      <c r="AV233" s="681"/>
      <c r="AW233" s="681"/>
      <c r="AX233" s="681"/>
      <c r="AY233" s="681"/>
      <c r="AZ233" s="681"/>
      <c r="BA233" s="681"/>
      <c r="BB233" s="224"/>
      <c r="BC233" s="224"/>
      <c r="BD233" s="224"/>
      <c r="BE233" s="224"/>
      <c r="BF233" s="224"/>
      <c r="BG233" s="224"/>
      <c r="BH233" s="224"/>
      <c r="BI233" s="224"/>
      <c r="BJ233" s="224"/>
      <c r="BK233" s="224"/>
    </row>
    <row r="234" spans="3:63" ht="6" customHeight="1" x14ac:dyDescent="0.15">
      <c r="C234" s="491"/>
      <c r="D234" s="491"/>
      <c r="E234" s="491"/>
      <c r="F234" s="491"/>
      <c r="G234" s="491"/>
      <c r="H234" s="491"/>
      <c r="I234" s="491"/>
      <c r="J234" s="491"/>
      <c r="K234" s="491"/>
      <c r="L234" s="491"/>
      <c r="M234" s="491"/>
      <c r="N234" s="491"/>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681"/>
      <c r="AT234" s="681"/>
      <c r="AU234" s="681"/>
      <c r="AV234" s="681"/>
      <c r="AW234" s="681"/>
      <c r="AX234" s="681"/>
      <c r="AY234" s="681"/>
      <c r="AZ234" s="681"/>
      <c r="BA234" s="681"/>
      <c r="BB234" s="126"/>
    </row>
    <row r="235" spans="3:63" ht="6" customHeight="1" thickBot="1" x14ac:dyDescent="0.2">
      <c r="C235" s="890"/>
      <c r="D235" s="890"/>
      <c r="E235" s="890"/>
      <c r="F235" s="890"/>
      <c r="G235" s="890"/>
      <c r="H235" s="890"/>
      <c r="I235" s="890"/>
      <c r="J235" s="890"/>
      <c r="K235" s="890"/>
      <c r="L235" s="890"/>
      <c r="M235" s="890"/>
      <c r="N235" s="890"/>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682"/>
      <c r="AT235" s="682"/>
      <c r="AU235" s="682"/>
      <c r="AV235" s="682"/>
      <c r="AW235" s="682"/>
      <c r="AX235" s="682"/>
      <c r="AY235" s="682"/>
      <c r="AZ235" s="682"/>
      <c r="BA235" s="682"/>
      <c r="BB235" s="126"/>
    </row>
    <row r="236" spans="3:63" ht="6" customHeight="1" x14ac:dyDescent="0.15">
      <c r="C236" s="872"/>
      <c r="D236" s="662"/>
      <c r="E236" s="662"/>
      <c r="F236" s="662"/>
      <c r="G236" s="662"/>
      <c r="H236" s="662"/>
      <c r="I236" s="662"/>
      <c r="J236" s="662"/>
      <c r="K236" s="662"/>
      <c r="L236" s="662"/>
      <c r="M236" s="662"/>
      <c r="N236" s="670"/>
      <c r="O236" s="706" t="s">
        <v>41</v>
      </c>
      <c r="P236" s="655"/>
      <c r="Q236" s="655"/>
      <c r="R236" s="655"/>
      <c r="S236" s="655"/>
      <c r="T236" s="655"/>
      <c r="U236" s="655"/>
      <c r="V236" s="655"/>
      <c r="W236" s="655"/>
      <c r="X236" s="655"/>
      <c r="Y236" s="655"/>
      <c r="Z236" s="655"/>
      <c r="AA236" s="656"/>
      <c r="AB236" s="669" t="s">
        <v>469</v>
      </c>
      <c r="AC236" s="875"/>
      <c r="AD236" s="875"/>
      <c r="AE236" s="875"/>
      <c r="AF236" s="875"/>
      <c r="AG236" s="875"/>
      <c r="AH236" s="875"/>
      <c r="AI236" s="875"/>
      <c r="AJ236" s="875"/>
      <c r="AK236" s="875"/>
      <c r="AL236" s="875"/>
      <c r="AM236" s="875"/>
      <c r="AN236" s="876"/>
      <c r="AO236" s="882" t="s">
        <v>42</v>
      </c>
      <c r="AP236" s="883"/>
      <c r="AQ236" s="883"/>
      <c r="AR236" s="883"/>
      <c r="AS236" s="883"/>
      <c r="AT236" s="883"/>
      <c r="AU236" s="883"/>
      <c r="AV236" s="883"/>
      <c r="AW236" s="883"/>
      <c r="AX236" s="883"/>
      <c r="AY236" s="883"/>
      <c r="AZ236" s="883"/>
      <c r="BA236" s="883"/>
      <c r="BB236" s="152"/>
    </row>
    <row r="237" spans="3:63" ht="6" customHeight="1" x14ac:dyDescent="0.15">
      <c r="C237" s="873"/>
      <c r="D237" s="328"/>
      <c r="E237" s="328"/>
      <c r="F237" s="328"/>
      <c r="G237" s="328"/>
      <c r="H237" s="328"/>
      <c r="I237" s="328"/>
      <c r="J237" s="328"/>
      <c r="K237" s="328"/>
      <c r="L237" s="328"/>
      <c r="M237" s="328"/>
      <c r="N237" s="671"/>
      <c r="O237" s="657"/>
      <c r="P237" s="657"/>
      <c r="Q237" s="657"/>
      <c r="R237" s="657"/>
      <c r="S237" s="657"/>
      <c r="T237" s="657"/>
      <c r="U237" s="657"/>
      <c r="V237" s="657"/>
      <c r="W237" s="657"/>
      <c r="X237" s="657"/>
      <c r="Y237" s="657"/>
      <c r="Z237" s="657"/>
      <c r="AA237" s="658"/>
      <c r="AB237" s="877"/>
      <c r="AC237" s="489"/>
      <c r="AD237" s="489"/>
      <c r="AE237" s="489"/>
      <c r="AF237" s="489"/>
      <c r="AG237" s="489"/>
      <c r="AH237" s="489"/>
      <c r="AI237" s="489"/>
      <c r="AJ237" s="489"/>
      <c r="AK237" s="489"/>
      <c r="AL237" s="489"/>
      <c r="AM237" s="489"/>
      <c r="AN237" s="878"/>
      <c r="AO237" s="884"/>
      <c r="AP237" s="885"/>
      <c r="AQ237" s="885"/>
      <c r="AR237" s="885"/>
      <c r="AS237" s="885"/>
      <c r="AT237" s="885"/>
      <c r="AU237" s="885"/>
      <c r="AV237" s="885"/>
      <c r="AW237" s="885"/>
      <c r="AX237" s="885"/>
      <c r="AY237" s="885"/>
      <c r="AZ237" s="885"/>
      <c r="BA237" s="885"/>
      <c r="BB237" s="152"/>
    </row>
    <row r="238" spans="3:63" ht="6" customHeight="1" thickBot="1" x14ac:dyDescent="0.2">
      <c r="C238" s="874"/>
      <c r="D238" s="667"/>
      <c r="E238" s="667"/>
      <c r="F238" s="667"/>
      <c r="G238" s="667"/>
      <c r="H238" s="667"/>
      <c r="I238" s="667"/>
      <c r="J238" s="667"/>
      <c r="K238" s="667"/>
      <c r="L238" s="667"/>
      <c r="M238" s="667"/>
      <c r="N238" s="672"/>
      <c r="O238" s="659"/>
      <c r="P238" s="659"/>
      <c r="Q238" s="659"/>
      <c r="R238" s="659"/>
      <c r="S238" s="659"/>
      <c r="T238" s="659"/>
      <c r="U238" s="659"/>
      <c r="V238" s="659"/>
      <c r="W238" s="659"/>
      <c r="X238" s="659"/>
      <c r="Y238" s="659"/>
      <c r="Z238" s="659"/>
      <c r="AA238" s="660"/>
      <c r="AB238" s="879"/>
      <c r="AC238" s="880"/>
      <c r="AD238" s="880"/>
      <c r="AE238" s="880"/>
      <c r="AF238" s="880"/>
      <c r="AG238" s="880"/>
      <c r="AH238" s="880"/>
      <c r="AI238" s="880"/>
      <c r="AJ238" s="880"/>
      <c r="AK238" s="880"/>
      <c r="AL238" s="880"/>
      <c r="AM238" s="880"/>
      <c r="AN238" s="881"/>
      <c r="AO238" s="886"/>
      <c r="AP238" s="887"/>
      <c r="AQ238" s="887"/>
      <c r="AR238" s="887"/>
      <c r="AS238" s="887"/>
      <c r="AT238" s="887"/>
      <c r="AU238" s="887"/>
      <c r="AV238" s="887"/>
      <c r="AW238" s="887"/>
      <c r="AX238" s="887"/>
      <c r="AY238" s="887"/>
      <c r="AZ238" s="887"/>
      <c r="BA238" s="887"/>
      <c r="BB238" s="152"/>
    </row>
    <row r="239" spans="3:63" ht="6" customHeight="1" x14ac:dyDescent="0.15">
      <c r="C239" s="651" t="s">
        <v>21</v>
      </c>
      <c r="D239" s="581"/>
      <c r="E239" s="581"/>
      <c r="F239" s="581"/>
      <c r="G239" s="581"/>
      <c r="H239" s="581"/>
      <c r="I239" s="581"/>
      <c r="J239" s="581"/>
      <c r="K239" s="581"/>
      <c r="L239" s="581"/>
      <c r="M239" s="581"/>
      <c r="N239" s="582"/>
      <c r="O239" s="673"/>
      <c r="P239" s="674"/>
      <c r="Q239" s="674"/>
      <c r="R239" s="674"/>
      <c r="S239" s="674"/>
      <c r="T239" s="674"/>
      <c r="U239" s="674"/>
      <c r="V239" s="674"/>
      <c r="W239" s="674"/>
      <c r="X239" s="674"/>
      <c r="Y239" s="674"/>
      <c r="Z239" s="674"/>
      <c r="AA239" s="674"/>
      <c r="AB239" s="674"/>
      <c r="AC239" s="674"/>
      <c r="AD239" s="674"/>
      <c r="AE239" s="674"/>
      <c r="AF239" s="674"/>
      <c r="AG239" s="674"/>
      <c r="AH239" s="674"/>
      <c r="AI239" s="674"/>
      <c r="AJ239" s="674"/>
      <c r="AK239" s="674"/>
      <c r="AL239" s="674"/>
      <c r="AM239" s="674"/>
      <c r="AN239" s="674"/>
      <c r="AO239" s="676"/>
      <c r="AP239" s="888"/>
      <c r="AQ239" s="888"/>
      <c r="AR239" s="888"/>
      <c r="AS239" s="888"/>
      <c r="AT239" s="888"/>
      <c r="AU239" s="888"/>
      <c r="AV239" s="888"/>
      <c r="AW239" s="888"/>
      <c r="AX239" s="888"/>
      <c r="AY239" s="888"/>
      <c r="AZ239" s="888"/>
      <c r="BA239" s="888"/>
      <c r="BB239" s="152"/>
    </row>
    <row r="240" spans="3:63" ht="6" customHeight="1" x14ac:dyDescent="0.15">
      <c r="C240" s="598"/>
      <c r="D240" s="537"/>
      <c r="E240" s="537"/>
      <c r="F240" s="537"/>
      <c r="G240" s="537"/>
      <c r="H240" s="537"/>
      <c r="I240" s="537"/>
      <c r="J240" s="537"/>
      <c r="K240" s="537"/>
      <c r="L240" s="537"/>
      <c r="M240" s="537"/>
      <c r="N240" s="538"/>
      <c r="O240" s="67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345"/>
      <c r="AO240" s="677"/>
      <c r="AP240" s="889"/>
      <c r="AQ240" s="889"/>
      <c r="AR240" s="889"/>
      <c r="AS240" s="889"/>
      <c r="AT240" s="889"/>
      <c r="AU240" s="889"/>
      <c r="AV240" s="889"/>
      <c r="AW240" s="889"/>
      <c r="AX240" s="889"/>
      <c r="AY240" s="889"/>
      <c r="AZ240" s="889"/>
      <c r="BA240" s="889"/>
      <c r="BB240" s="152"/>
    </row>
    <row r="241" spans="3:54" ht="6" customHeight="1" x14ac:dyDescent="0.15">
      <c r="C241" s="598"/>
      <c r="D241" s="537"/>
      <c r="E241" s="537"/>
      <c r="F241" s="537"/>
      <c r="G241" s="537"/>
      <c r="H241" s="537"/>
      <c r="I241" s="537"/>
      <c r="J241" s="537"/>
      <c r="K241" s="537"/>
      <c r="L241" s="537"/>
      <c r="M241" s="537"/>
      <c r="N241" s="538"/>
      <c r="O241" s="67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345"/>
      <c r="AO241" s="677"/>
      <c r="AP241" s="889"/>
      <c r="AQ241" s="889"/>
      <c r="AR241" s="889"/>
      <c r="AS241" s="889"/>
      <c r="AT241" s="889"/>
      <c r="AU241" s="889"/>
      <c r="AV241" s="889"/>
      <c r="AW241" s="889"/>
      <c r="AX241" s="889"/>
      <c r="AY241" s="889"/>
      <c r="AZ241" s="889"/>
      <c r="BA241" s="889"/>
      <c r="BB241" s="152"/>
    </row>
    <row r="242" spans="3:54" ht="6" customHeight="1" x14ac:dyDescent="0.15">
      <c r="C242" s="598" t="s">
        <v>27</v>
      </c>
      <c r="D242" s="537"/>
      <c r="E242" s="537"/>
      <c r="F242" s="537"/>
      <c r="G242" s="537"/>
      <c r="H242" s="537"/>
      <c r="I242" s="537"/>
      <c r="J242" s="537"/>
      <c r="K242" s="537"/>
      <c r="L242" s="537"/>
      <c r="M242" s="537"/>
      <c r="N242" s="538"/>
      <c r="O242" s="67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677"/>
      <c r="AP242" s="889"/>
      <c r="AQ242" s="889"/>
      <c r="AR242" s="889"/>
      <c r="AS242" s="889"/>
      <c r="AT242" s="889"/>
      <c r="AU242" s="889"/>
      <c r="AV242" s="889"/>
      <c r="AW242" s="889"/>
      <c r="AX242" s="889"/>
      <c r="AY242" s="889"/>
      <c r="AZ242" s="889"/>
      <c r="BA242" s="889"/>
      <c r="BB242" s="152"/>
    </row>
    <row r="243" spans="3:54" ht="6" customHeight="1" x14ac:dyDescent="0.15">
      <c r="C243" s="598"/>
      <c r="D243" s="537"/>
      <c r="E243" s="537"/>
      <c r="F243" s="537"/>
      <c r="G243" s="537"/>
      <c r="H243" s="537"/>
      <c r="I243" s="537"/>
      <c r="J243" s="537"/>
      <c r="K243" s="537"/>
      <c r="L243" s="537"/>
      <c r="M243" s="537"/>
      <c r="N243" s="538"/>
      <c r="O243" s="67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345"/>
      <c r="AO243" s="677"/>
      <c r="AP243" s="889"/>
      <c r="AQ243" s="889"/>
      <c r="AR243" s="889"/>
      <c r="AS243" s="889"/>
      <c r="AT243" s="889"/>
      <c r="AU243" s="889"/>
      <c r="AV243" s="889"/>
      <c r="AW243" s="889"/>
      <c r="AX243" s="889"/>
      <c r="AY243" s="889"/>
      <c r="AZ243" s="889"/>
      <c r="BA243" s="889"/>
      <c r="BB243" s="152"/>
    </row>
    <row r="244" spans="3:54" ht="6" customHeight="1" x14ac:dyDescent="0.15">
      <c r="C244" s="598"/>
      <c r="D244" s="537"/>
      <c r="E244" s="537"/>
      <c r="F244" s="537"/>
      <c r="G244" s="537"/>
      <c r="H244" s="537"/>
      <c r="I244" s="537"/>
      <c r="J244" s="537"/>
      <c r="K244" s="537"/>
      <c r="L244" s="537"/>
      <c r="M244" s="537"/>
      <c r="N244" s="538"/>
      <c r="O244" s="67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345"/>
      <c r="AO244" s="677"/>
      <c r="AP244" s="889"/>
      <c r="AQ244" s="889"/>
      <c r="AR244" s="889"/>
      <c r="AS244" s="889"/>
      <c r="AT244" s="889"/>
      <c r="AU244" s="889"/>
      <c r="AV244" s="889"/>
      <c r="AW244" s="889"/>
      <c r="AX244" s="889"/>
      <c r="AY244" s="889"/>
      <c r="AZ244" s="889"/>
      <c r="BA244" s="889"/>
      <c r="BB244" s="152"/>
    </row>
    <row r="245" spans="3:54" ht="6" customHeight="1" x14ac:dyDescent="0.15">
      <c r="C245" s="628" t="s">
        <v>36</v>
      </c>
      <c r="D245" s="544"/>
      <c r="E245" s="544"/>
      <c r="F245" s="545"/>
      <c r="G245" s="545"/>
      <c r="H245" s="545"/>
      <c r="I245" s="545"/>
      <c r="J245" s="545"/>
      <c r="K245" s="545"/>
      <c r="L245" s="545"/>
      <c r="M245" s="545"/>
      <c r="N245" s="546"/>
      <c r="O245" s="67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345"/>
      <c r="AO245" s="677"/>
      <c r="AP245" s="889"/>
      <c r="AQ245" s="889"/>
      <c r="AR245" s="889"/>
      <c r="AS245" s="889"/>
      <c r="AT245" s="889"/>
      <c r="AU245" s="889"/>
      <c r="AV245" s="889"/>
      <c r="AW245" s="889"/>
      <c r="AX245" s="889"/>
      <c r="AY245" s="889"/>
      <c r="AZ245" s="889"/>
      <c r="BA245" s="889"/>
      <c r="BB245" s="152"/>
    </row>
    <row r="246" spans="3:54" ht="6" customHeight="1" x14ac:dyDescent="0.15">
      <c r="C246" s="628"/>
      <c r="D246" s="544"/>
      <c r="E246" s="544"/>
      <c r="F246" s="545"/>
      <c r="G246" s="545"/>
      <c r="H246" s="545"/>
      <c r="I246" s="545"/>
      <c r="J246" s="545"/>
      <c r="K246" s="545"/>
      <c r="L246" s="545"/>
      <c r="M246" s="545"/>
      <c r="N246" s="546"/>
      <c r="O246" s="67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345"/>
      <c r="AO246" s="677"/>
      <c r="AP246" s="889"/>
      <c r="AQ246" s="889"/>
      <c r="AR246" s="889"/>
      <c r="AS246" s="889"/>
      <c r="AT246" s="889"/>
      <c r="AU246" s="889"/>
      <c r="AV246" s="889"/>
      <c r="AW246" s="889"/>
      <c r="AX246" s="889"/>
      <c r="AY246" s="889"/>
      <c r="AZ246" s="889"/>
      <c r="BA246" s="889"/>
      <c r="BB246" s="152"/>
    </row>
    <row r="247" spans="3:54" ht="6" customHeight="1" thickBot="1" x14ac:dyDescent="0.2">
      <c r="C247" s="629"/>
      <c r="D247" s="588"/>
      <c r="E247" s="588"/>
      <c r="F247" s="589"/>
      <c r="G247" s="589"/>
      <c r="H247" s="589"/>
      <c r="I247" s="589"/>
      <c r="J247" s="589"/>
      <c r="K247" s="589"/>
      <c r="L247" s="589"/>
      <c r="M247" s="589"/>
      <c r="N247" s="590"/>
      <c r="O247" s="683"/>
      <c r="P247" s="684"/>
      <c r="Q247" s="684"/>
      <c r="R247" s="684"/>
      <c r="S247" s="684"/>
      <c r="T247" s="684"/>
      <c r="U247" s="684"/>
      <c r="V247" s="684"/>
      <c r="W247" s="684"/>
      <c r="X247" s="684"/>
      <c r="Y247" s="684"/>
      <c r="Z247" s="684"/>
      <c r="AA247" s="684"/>
      <c r="AB247" s="684"/>
      <c r="AC247" s="684"/>
      <c r="AD247" s="684"/>
      <c r="AE247" s="684"/>
      <c r="AF247" s="684"/>
      <c r="AG247" s="684"/>
      <c r="AH247" s="684"/>
      <c r="AI247" s="684"/>
      <c r="AJ247" s="684"/>
      <c r="AK247" s="684"/>
      <c r="AL247" s="684"/>
      <c r="AM247" s="684"/>
      <c r="AN247" s="684"/>
      <c r="AO247" s="685"/>
      <c r="AP247" s="891"/>
      <c r="AQ247" s="891"/>
      <c r="AR247" s="891"/>
      <c r="AS247" s="891"/>
      <c r="AT247" s="891"/>
      <c r="AU247" s="891"/>
      <c r="AV247" s="891"/>
      <c r="AW247" s="891"/>
      <c r="AX247" s="891"/>
      <c r="AY247" s="891"/>
      <c r="AZ247" s="891"/>
      <c r="BA247" s="891"/>
      <c r="BB247" s="152"/>
    </row>
    <row r="248" spans="3:54" ht="6" customHeight="1" x14ac:dyDescent="0.15">
      <c r="C248" s="651" t="s">
        <v>37</v>
      </c>
      <c r="D248" s="581"/>
      <c r="E248" s="581"/>
      <c r="F248" s="581"/>
      <c r="G248" s="581"/>
      <c r="H248" s="581"/>
      <c r="I248" s="581"/>
      <c r="J248" s="581"/>
      <c r="K248" s="581"/>
      <c r="L248" s="581"/>
      <c r="M248" s="581"/>
      <c r="N248" s="582"/>
      <c r="O248" s="673"/>
      <c r="P248" s="674"/>
      <c r="Q248" s="674"/>
      <c r="R248" s="674"/>
      <c r="S248" s="674"/>
      <c r="T248" s="674"/>
      <c r="U248" s="674"/>
      <c r="V248" s="674"/>
      <c r="W248" s="674"/>
      <c r="X248" s="674"/>
      <c r="Y248" s="674"/>
      <c r="Z248" s="674"/>
      <c r="AA248" s="674"/>
      <c r="AB248" s="674"/>
      <c r="AC248" s="674"/>
      <c r="AD248" s="674"/>
      <c r="AE248" s="674"/>
      <c r="AF248" s="674"/>
      <c r="AG248" s="674"/>
      <c r="AH248" s="674"/>
      <c r="AI248" s="674"/>
      <c r="AJ248" s="674"/>
      <c r="AK248" s="674"/>
      <c r="AL248" s="674"/>
      <c r="AM248" s="674"/>
      <c r="AN248" s="674"/>
      <c r="AO248" s="676"/>
      <c r="AP248" s="888"/>
      <c r="AQ248" s="888"/>
      <c r="AR248" s="888"/>
      <c r="AS248" s="888"/>
      <c r="AT248" s="888"/>
      <c r="AU248" s="888"/>
      <c r="AV248" s="888"/>
      <c r="AW248" s="888"/>
      <c r="AX248" s="888"/>
      <c r="AY248" s="888"/>
      <c r="AZ248" s="888"/>
      <c r="BA248" s="888"/>
      <c r="BB248" s="152"/>
    </row>
    <row r="249" spans="3:54" ht="6" customHeight="1" x14ac:dyDescent="0.15">
      <c r="C249" s="598"/>
      <c r="D249" s="537"/>
      <c r="E249" s="537"/>
      <c r="F249" s="537"/>
      <c r="G249" s="537"/>
      <c r="H249" s="537"/>
      <c r="I249" s="537"/>
      <c r="J249" s="537"/>
      <c r="K249" s="537"/>
      <c r="L249" s="537"/>
      <c r="M249" s="537"/>
      <c r="N249" s="538"/>
      <c r="O249" s="67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345"/>
      <c r="AO249" s="677"/>
      <c r="AP249" s="889"/>
      <c r="AQ249" s="889"/>
      <c r="AR249" s="889"/>
      <c r="AS249" s="889"/>
      <c r="AT249" s="889"/>
      <c r="AU249" s="889"/>
      <c r="AV249" s="889"/>
      <c r="AW249" s="889"/>
      <c r="AX249" s="889"/>
      <c r="AY249" s="889"/>
      <c r="AZ249" s="889"/>
      <c r="BA249" s="889"/>
      <c r="BB249" s="152"/>
    </row>
    <row r="250" spans="3:54" ht="6" customHeight="1" x14ac:dyDescent="0.15">
      <c r="C250" s="598"/>
      <c r="D250" s="537"/>
      <c r="E250" s="537"/>
      <c r="F250" s="537"/>
      <c r="G250" s="537"/>
      <c r="H250" s="537"/>
      <c r="I250" s="537"/>
      <c r="J250" s="537"/>
      <c r="K250" s="537"/>
      <c r="L250" s="537"/>
      <c r="M250" s="537"/>
      <c r="N250" s="538"/>
      <c r="O250" s="67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345"/>
      <c r="AO250" s="677"/>
      <c r="AP250" s="889"/>
      <c r="AQ250" s="889"/>
      <c r="AR250" s="889"/>
      <c r="AS250" s="889"/>
      <c r="AT250" s="889"/>
      <c r="AU250" s="889"/>
      <c r="AV250" s="889"/>
      <c r="AW250" s="889"/>
      <c r="AX250" s="889"/>
      <c r="AY250" s="889"/>
      <c r="AZ250" s="889"/>
      <c r="BA250" s="889"/>
      <c r="BB250" s="152"/>
    </row>
    <row r="251" spans="3:54" ht="6" customHeight="1" x14ac:dyDescent="0.15">
      <c r="C251" s="598" t="s">
        <v>38</v>
      </c>
      <c r="D251" s="537"/>
      <c r="E251" s="537"/>
      <c r="F251" s="537"/>
      <c r="G251" s="537"/>
      <c r="H251" s="537"/>
      <c r="I251" s="537"/>
      <c r="J251" s="537"/>
      <c r="K251" s="537"/>
      <c r="L251" s="537"/>
      <c r="M251" s="537"/>
      <c r="N251" s="538"/>
      <c r="O251" s="67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345"/>
      <c r="AO251" s="677"/>
      <c r="AP251" s="889"/>
      <c r="AQ251" s="889"/>
      <c r="AR251" s="889"/>
      <c r="AS251" s="889"/>
      <c r="AT251" s="889"/>
      <c r="AU251" s="889"/>
      <c r="AV251" s="889"/>
      <c r="AW251" s="889"/>
      <c r="AX251" s="889"/>
      <c r="AY251" s="889"/>
      <c r="AZ251" s="889"/>
      <c r="BA251" s="889"/>
      <c r="BB251" s="152"/>
    </row>
    <row r="252" spans="3:54" ht="6" customHeight="1" x14ac:dyDescent="0.15">
      <c r="C252" s="598"/>
      <c r="D252" s="537"/>
      <c r="E252" s="537"/>
      <c r="F252" s="537"/>
      <c r="G252" s="537"/>
      <c r="H252" s="537"/>
      <c r="I252" s="537"/>
      <c r="J252" s="537"/>
      <c r="K252" s="537"/>
      <c r="L252" s="537"/>
      <c r="M252" s="537"/>
      <c r="N252" s="538"/>
      <c r="O252" s="67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677"/>
      <c r="AP252" s="889"/>
      <c r="AQ252" s="889"/>
      <c r="AR252" s="889"/>
      <c r="AS252" s="889"/>
      <c r="AT252" s="889"/>
      <c r="AU252" s="889"/>
      <c r="AV252" s="889"/>
      <c r="AW252" s="889"/>
      <c r="AX252" s="889"/>
      <c r="AY252" s="889"/>
      <c r="AZ252" s="889"/>
      <c r="BA252" s="889"/>
      <c r="BB252" s="152"/>
    </row>
    <row r="253" spans="3:54" ht="6" customHeight="1" x14ac:dyDescent="0.15">
      <c r="C253" s="598"/>
      <c r="D253" s="537"/>
      <c r="E253" s="537"/>
      <c r="F253" s="537"/>
      <c r="G253" s="537"/>
      <c r="H253" s="537"/>
      <c r="I253" s="537"/>
      <c r="J253" s="537"/>
      <c r="K253" s="537"/>
      <c r="L253" s="537"/>
      <c r="M253" s="537"/>
      <c r="N253" s="538"/>
      <c r="O253" s="67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345"/>
      <c r="AO253" s="677"/>
      <c r="AP253" s="889"/>
      <c r="AQ253" s="889"/>
      <c r="AR253" s="889"/>
      <c r="AS253" s="889"/>
      <c r="AT253" s="889"/>
      <c r="AU253" s="889"/>
      <c r="AV253" s="889"/>
      <c r="AW253" s="889"/>
      <c r="AX253" s="889"/>
      <c r="AY253" s="889"/>
      <c r="AZ253" s="889"/>
      <c r="BA253" s="889"/>
      <c r="BB253" s="152"/>
    </row>
    <row r="254" spans="3:54" ht="6" customHeight="1" x14ac:dyDescent="0.15">
      <c r="C254" s="628" t="s">
        <v>39</v>
      </c>
      <c r="D254" s="544"/>
      <c r="E254" s="544"/>
      <c r="F254" s="545"/>
      <c r="G254" s="545"/>
      <c r="H254" s="545"/>
      <c r="I254" s="545"/>
      <c r="J254" s="545"/>
      <c r="K254" s="545"/>
      <c r="L254" s="545"/>
      <c r="M254" s="545"/>
      <c r="N254" s="546"/>
      <c r="O254" s="67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677"/>
      <c r="AP254" s="889"/>
      <c r="AQ254" s="889"/>
      <c r="AR254" s="889"/>
      <c r="AS254" s="889"/>
      <c r="AT254" s="889"/>
      <c r="AU254" s="889"/>
      <c r="AV254" s="889"/>
      <c r="AW254" s="889"/>
      <c r="AX254" s="889"/>
      <c r="AY254" s="889"/>
      <c r="AZ254" s="889"/>
      <c r="BA254" s="889"/>
      <c r="BB254" s="152"/>
    </row>
    <row r="255" spans="3:54" ht="6" customHeight="1" x14ac:dyDescent="0.15">
      <c r="C255" s="628"/>
      <c r="D255" s="544"/>
      <c r="E255" s="544"/>
      <c r="F255" s="545"/>
      <c r="G255" s="545"/>
      <c r="H255" s="545"/>
      <c r="I255" s="545"/>
      <c r="J255" s="545"/>
      <c r="K255" s="545"/>
      <c r="L255" s="545"/>
      <c r="M255" s="545"/>
      <c r="N255" s="546"/>
      <c r="O255" s="67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345"/>
      <c r="AO255" s="677"/>
      <c r="AP255" s="889"/>
      <c r="AQ255" s="889"/>
      <c r="AR255" s="889"/>
      <c r="AS255" s="889"/>
      <c r="AT255" s="889"/>
      <c r="AU255" s="889"/>
      <c r="AV255" s="889"/>
      <c r="AW255" s="889"/>
      <c r="AX255" s="889"/>
      <c r="AY255" s="889"/>
      <c r="AZ255" s="889"/>
      <c r="BA255" s="889"/>
      <c r="BB255" s="152"/>
    </row>
    <row r="256" spans="3:54" ht="6" customHeight="1" thickBot="1" x14ac:dyDescent="0.2">
      <c r="C256" s="629"/>
      <c r="D256" s="588"/>
      <c r="E256" s="588"/>
      <c r="F256" s="589"/>
      <c r="G256" s="589"/>
      <c r="H256" s="589"/>
      <c r="I256" s="589"/>
      <c r="J256" s="589"/>
      <c r="K256" s="589"/>
      <c r="L256" s="589"/>
      <c r="M256" s="589"/>
      <c r="N256" s="590"/>
      <c r="O256" s="683"/>
      <c r="P256" s="684"/>
      <c r="Q256" s="684"/>
      <c r="R256" s="684"/>
      <c r="S256" s="684"/>
      <c r="T256" s="684"/>
      <c r="U256" s="684"/>
      <c r="V256" s="684"/>
      <c r="W256" s="684"/>
      <c r="X256" s="684"/>
      <c r="Y256" s="684"/>
      <c r="Z256" s="684"/>
      <c r="AA256" s="684"/>
      <c r="AB256" s="684"/>
      <c r="AC256" s="684"/>
      <c r="AD256" s="684"/>
      <c r="AE256" s="684"/>
      <c r="AF256" s="684"/>
      <c r="AG256" s="684"/>
      <c r="AH256" s="684"/>
      <c r="AI256" s="684"/>
      <c r="AJ256" s="684"/>
      <c r="AK256" s="684"/>
      <c r="AL256" s="684"/>
      <c r="AM256" s="684"/>
      <c r="AN256" s="684"/>
      <c r="AO256" s="685"/>
      <c r="AP256" s="891"/>
      <c r="AQ256" s="891"/>
      <c r="AR256" s="891"/>
      <c r="AS256" s="891"/>
      <c r="AT256" s="891"/>
      <c r="AU256" s="891"/>
      <c r="AV256" s="891"/>
      <c r="AW256" s="891"/>
      <c r="AX256" s="891"/>
      <c r="AY256" s="891"/>
      <c r="AZ256" s="891"/>
      <c r="BA256" s="891"/>
      <c r="BB256" s="152"/>
    </row>
    <row r="257" spans="3:54" ht="6" customHeight="1" x14ac:dyDescent="0.15">
      <c r="C257" s="638" t="s">
        <v>40</v>
      </c>
      <c r="D257" s="688"/>
      <c r="E257" s="688"/>
      <c r="F257" s="688"/>
      <c r="G257" s="688"/>
      <c r="H257" s="688"/>
      <c r="I257" s="688"/>
      <c r="J257" s="688"/>
      <c r="K257" s="688"/>
      <c r="L257" s="688"/>
      <c r="M257" s="688"/>
      <c r="N257" s="689"/>
      <c r="O257" s="329"/>
      <c r="P257" s="329"/>
      <c r="Q257" s="329"/>
      <c r="R257" s="329"/>
      <c r="S257" s="329"/>
      <c r="T257" s="329"/>
      <c r="U257" s="329"/>
      <c r="V257" s="329"/>
      <c r="W257" s="329"/>
      <c r="X257" s="329"/>
      <c r="Y257" s="329"/>
      <c r="Z257" s="329"/>
      <c r="AA257" s="536"/>
      <c r="AB257" s="703"/>
      <c r="AC257" s="329"/>
      <c r="AD257" s="329"/>
      <c r="AE257" s="329"/>
      <c r="AF257" s="329"/>
      <c r="AG257" s="329"/>
      <c r="AH257" s="329"/>
      <c r="AI257" s="329"/>
      <c r="AJ257" s="329"/>
      <c r="AK257" s="329"/>
      <c r="AL257" s="329"/>
      <c r="AM257" s="329"/>
      <c r="AN257" s="536"/>
      <c r="AO257" s="894"/>
      <c r="AP257" s="895"/>
      <c r="AQ257" s="895"/>
      <c r="AR257" s="895"/>
      <c r="AS257" s="895"/>
      <c r="AT257" s="895"/>
      <c r="AU257" s="895"/>
      <c r="AV257" s="895"/>
      <c r="AW257" s="895"/>
      <c r="AX257" s="895"/>
      <c r="AY257" s="895"/>
      <c r="AZ257" s="895"/>
      <c r="BA257" s="895"/>
      <c r="BB257" s="152"/>
    </row>
    <row r="258" spans="3:54" ht="6" customHeight="1" x14ac:dyDescent="0.15">
      <c r="C258" s="638"/>
      <c r="D258" s="688"/>
      <c r="E258" s="688"/>
      <c r="F258" s="688"/>
      <c r="G258" s="688"/>
      <c r="H258" s="688"/>
      <c r="I258" s="688"/>
      <c r="J258" s="688"/>
      <c r="K258" s="688"/>
      <c r="L258" s="688"/>
      <c r="M258" s="688"/>
      <c r="N258" s="689"/>
      <c r="O258" s="329"/>
      <c r="P258" s="329"/>
      <c r="Q258" s="329"/>
      <c r="R258" s="329"/>
      <c r="S258" s="329"/>
      <c r="T258" s="329"/>
      <c r="U258" s="329"/>
      <c r="V258" s="329"/>
      <c r="W258" s="329"/>
      <c r="X258" s="329"/>
      <c r="Y258" s="329"/>
      <c r="Z258" s="329"/>
      <c r="AA258" s="536"/>
      <c r="AB258" s="703"/>
      <c r="AC258" s="329"/>
      <c r="AD258" s="329"/>
      <c r="AE258" s="329"/>
      <c r="AF258" s="329"/>
      <c r="AG258" s="329"/>
      <c r="AH258" s="329"/>
      <c r="AI258" s="329"/>
      <c r="AJ258" s="329"/>
      <c r="AK258" s="329"/>
      <c r="AL258" s="329"/>
      <c r="AM258" s="329"/>
      <c r="AN258" s="536"/>
      <c r="AO258" s="894"/>
      <c r="AP258" s="895"/>
      <c r="AQ258" s="895"/>
      <c r="AR258" s="895"/>
      <c r="AS258" s="895"/>
      <c r="AT258" s="895"/>
      <c r="AU258" s="895"/>
      <c r="AV258" s="895"/>
      <c r="AW258" s="895"/>
      <c r="AX258" s="895"/>
      <c r="AY258" s="895"/>
      <c r="AZ258" s="895"/>
      <c r="BA258" s="895"/>
      <c r="BB258" s="152"/>
    </row>
    <row r="259" spans="3:54" ht="6" customHeight="1" thickBot="1" x14ac:dyDescent="0.2">
      <c r="C259" s="690"/>
      <c r="D259" s="691"/>
      <c r="E259" s="691"/>
      <c r="F259" s="691"/>
      <c r="G259" s="691"/>
      <c r="H259" s="691"/>
      <c r="I259" s="691"/>
      <c r="J259" s="691"/>
      <c r="K259" s="691"/>
      <c r="L259" s="691"/>
      <c r="M259" s="691"/>
      <c r="N259" s="692"/>
      <c r="O259" s="514"/>
      <c r="P259" s="514"/>
      <c r="Q259" s="514"/>
      <c r="R259" s="514"/>
      <c r="S259" s="514"/>
      <c r="T259" s="514"/>
      <c r="U259" s="514"/>
      <c r="V259" s="514"/>
      <c r="W259" s="514"/>
      <c r="X259" s="514"/>
      <c r="Y259" s="514"/>
      <c r="Z259" s="514"/>
      <c r="AA259" s="705"/>
      <c r="AB259" s="704"/>
      <c r="AC259" s="514"/>
      <c r="AD259" s="514"/>
      <c r="AE259" s="514"/>
      <c r="AF259" s="514"/>
      <c r="AG259" s="514"/>
      <c r="AH259" s="514"/>
      <c r="AI259" s="514"/>
      <c r="AJ259" s="514"/>
      <c r="AK259" s="514"/>
      <c r="AL259" s="514"/>
      <c r="AM259" s="514"/>
      <c r="AN259" s="705"/>
      <c r="AO259" s="896"/>
      <c r="AP259" s="897"/>
      <c r="AQ259" s="897"/>
      <c r="AR259" s="897"/>
      <c r="AS259" s="897"/>
      <c r="AT259" s="897"/>
      <c r="AU259" s="897"/>
      <c r="AV259" s="897"/>
      <c r="AW259" s="897"/>
      <c r="AX259" s="897"/>
      <c r="AY259" s="897"/>
      <c r="AZ259" s="897"/>
      <c r="BA259" s="897"/>
      <c r="BB259" s="152"/>
    </row>
    <row r="260" spans="3:54" ht="6" customHeight="1" x14ac:dyDescent="0.15">
      <c r="C260" s="626" t="s">
        <v>43</v>
      </c>
      <c r="D260" s="686"/>
      <c r="E260" s="686"/>
      <c r="F260" s="686"/>
      <c r="G260" s="686"/>
      <c r="H260" s="686"/>
      <c r="I260" s="686"/>
      <c r="J260" s="686"/>
      <c r="K260" s="686"/>
      <c r="L260" s="686"/>
      <c r="M260" s="686"/>
      <c r="N260" s="687"/>
      <c r="O260" s="693"/>
      <c r="P260" s="694"/>
      <c r="Q260" s="694"/>
      <c r="R260" s="694"/>
      <c r="S260" s="694"/>
      <c r="T260" s="694"/>
      <c r="U260" s="694"/>
      <c r="V260" s="694"/>
      <c r="W260" s="694"/>
      <c r="X260" s="694"/>
      <c r="Y260" s="694"/>
      <c r="Z260" s="694"/>
      <c r="AA260" s="694"/>
      <c r="AB260" s="694"/>
      <c r="AC260" s="694"/>
      <c r="AD260" s="694"/>
      <c r="AE260" s="694"/>
      <c r="AF260" s="694"/>
      <c r="AG260" s="694"/>
      <c r="AH260" s="694"/>
      <c r="AI260" s="694"/>
      <c r="AJ260" s="694"/>
      <c r="AK260" s="694"/>
      <c r="AL260" s="694"/>
      <c r="AM260" s="694"/>
      <c r="AN260" s="695"/>
      <c r="AO260" s="892"/>
      <c r="AP260" s="893"/>
      <c r="AQ260" s="893"/>
      <c r="AR260" s="893"/>
      <c r="AS260" s="893"/>
      <c r="AT260" s="893"/>
      <c r="AU260" s="893"/>
      <c r="AV260" s="893"/>
      <c r="AW260" s="893"/>
      <c r="AX260" s="893"/>
      <c r="AY260" s="893"/>
      <c r="AZ260" s="893"/>
      <c r="BA260" s="893"/>
      <c r="BB260" s="152"/>
    </row>
    <row r="261" spans="3:54" ht="6" customHeight="1" x14ac:dyDescent="0.15">
      <c r="C261" s="638"/>
      <c r="D261" s="688"/>
      <c r="E261" s="688"/>
      <c r="F261" s="688"/>
      <c r="G261" s="688"/>
      <c r="H261" s="688"/>
      <c r="I261" s="688"/>
      <c r="J261" s="688"/>
      <c r="K261" s="688"/>
      <c r="L261" s="688"/>
      <c r="M261" s="688"/>
      <c r="N261" s="689"/>
      <c r="O261" s="696"/>
      <c r="P261" s="697"/>
      <c r="Q261" s="697"/>
      <c r="R261" s="697"/>
      <c r="S261" s="697"/>
      <c r="T261" s="697"/>
      <c r="U261" s="697"/>
      <c r="V261" s="697"/>
      <c r="W261" s="697"/>
      <c r="X261" s="697"/>
      <c r="Y261" s="697"/>
      <c r="Z261" s="697"/>
      <c r="AA261" s="697"/>
      <c r="AB261" s="697"/>
      <c r="AC261" s="697"/>
      <c r="AD261" s="697"/>
      <c r="AE261" s="697"/>
      <c r="AF261" s="697"/>
      <c r="AG261" s="697"/>
      <c r="AH261" s="697"/>
      <c r="AI261" s="697"/>
      <c r="AJ261" s="697"/>
      <c r="AK261" s="697"/>
      <c r="AL261" s="697"/>
      <c r="AM261" s="697"/>
      <c r="AN261" s="698"/>
      <c r="AO261" s="894"/>
      <c r="AP261" s="895"/>
      <c r="AQ261" s="895"/>
      <c r="AR261" s="895"/>
      <c r="AS261" s="895"/>
      <c r="AT261" s="895"/>
      <c r="AU261" s="895"/>
      <c r="AV261" s="895"/>
      <c r="AW261" s="895"/>
      <c r="AX261" s="895"/>
      <c r="AY261" s="895"/>
      <c r="AZ261" s="895"/>
      <c r="BA261" s="895"/>
      <c r="BB261" s="152"/>
    </row>
    <row r="262" spans="3:54" ht="6" customHeight="1" thickBot="1" x14ac:dyDescent="0.2">
      <c r="C262" s="690"/>
      <c r="D262" s="691"/>
      <c r="E262" s="691"/>
      <c r="F262" s="691"/>
      <c r="G262" s="691"/>
      <c r="H262" s="691"/>
      <c r="I262" s="691"/>
      <c r="J262" s="691"/>
      <c r="K262" s="691"/>
      <c r="L262" s="691"/>
      <c r="M262" s="691"/>
      <c r="N262" s="692"/>
      <c r="O262" s="699"/>
      <c r="P262" s="700"/>
      <c r="Q262" s="700"/>
      <c r="R262" s="700"/>
      <c r="S262" s="700"/>
      <c r="T262" s="700"/>
      <c r="U262" s="700"/>
      <c r="V262" s="700"/>
      <c r="W262" s="700"/>
      <c r="X262" s="700"/>
      <c r="Y262" s="700"/>
      <c r="Z262" s="700"/>
      <c r="AA262" s="700"/>
      <c r="AB262" s="700"/>
      <c r="AC262" s="700"/>
      <c r="AD262" s="700"/>
      <c r="AE262" s="700"/>
      <c r="AF262" s="700"/>
      <c r="AG262" s="700"/>
      <c r="AH262" s="700"/>
      <c r="AI262" s="700"/>
      <c r="AJ262" s="700"/>
      <c r="AK262" s="700"/>
      <c r="AL262" s="700"/>
      <c r="AM262" s="700"/>
      <c r="AN262" s="701"/>
      <c r="AO262" s="896"/>
      <c r="AP262" s="897"/>
      <c r="AQ262" s="897"/>
      <c r="AR262" s="897"/>
      <c r="AS262" s="897"/>
      <c r="AT262" s="897"/>
      <c r="AU262" s="897"/>
      <c r="AV262" s="897"/>
      <c r="AW262" s="897"/>
      <c r="AX262" s="897"/>
      <c r="AY262" s="897"/>
      <c r="AZ262" s="897"/>
      <c r="BA262" s="897"/>
      <c r="BB262" s="152"/>
    </row>
    <row r="263" spans="3:54" ht="6" customHeight="1" x14ac:dyDescent="0.15">
      <c r="C263" s="638" t="s">
        <v>417</v>
      </c>
      <c r="D263" s="688"/>
      <c r="E263" s="688"/>
      <c r="F263" s="688"/>
      <c r="G263" s="688"/>
      <c r="H263" s="688"/>
      <c r="I263" s="688"/>
      <c r="J263" s="688"/>
      <c r="K263" s="688"/>
      <c r="L263" s="688"/>
      <c r="M263" s="688"/>
      <c r="N263" s="689"/>
      <c r="O263" s="693"/>
      <c r="P263" s="694"/>
      <c r="Q263" s="694"/>
      <c r="R263" s="694"/>
      <c r="S263" s="694"/>
      <c r="T263" s="694"/>
      <c r="U263" s="694"/>
      <c r="V263" s="694"/>
      <c r="W263" s="694"/>
      <c r="X263" s="694"/>
      <c r="Y263" s="694"/>
      <c r="Z263" s="694"/>
      <c r="AA263" s="694"/>
      <c r="AB263" s="694"/>
      <c r="AC263" s="694"/>
      <c r="AD263" s="694"/>
      <c r="AE263" s="694"/>
      <c r="AF263" s="694"/>
      <c r="AG263" s="694"/>
      <c r="AH263" s="694"/>
      <c r="AI263" s="694"/>
      <c r="AJ263" s="694"/>
      <c r="AK263" s="694"/>
      <c r="AL263" s="694"/>
      <c r="AM263" s="694"/>
      <c r="AN263" s="695"/>
      <c r="AO263" s="894"/>
      <c r="AP263" s="895"/>
      <c r="AQ263" s="895"/>
      <c r="AR263" s="895"/>
      <c r="AS263" s="895"/>
      <c r="AT263" s="895"/>
      <c r="AU263" s="895"/>
      <c r="AV263" s="895"/>
      <c r="AW263" s="895"/>
      <c r="AX263" s="895"/>
      <c r="AY263" s="895"/>
      <c r="AZ263" s="895"/>
      <c r="BA263" s="895"/>
      <c r="BB263" s="152"/>
    </row>
    <row r="264" spans="3:54" ht="6" customHeight="1" x14ac:dyDescent="0.15">
      <c r="C264" s="638"/>
      <c r="D264" s="688"/>
      <c r="E264" s="688"/>
      <c r="F264" s="688"/>
      <c r="G264" s="688"/>
      <c r="H264" s="688"/>
      <c r="I264" s="688"/>
      <c r="J264" s="688"/>
      <c r="K264" s="688"/>
      <c r="L264" s="688"/>
      <c r="M264" s="688"/>
      <c r="N264" s="689"/>
      <c r="O264" s="696"/>
      <c r="P264" s="697"/>
      <c r="Q264" s="697"/>
      <c r="R264" s="697"/>
      <c r="S264" s="697"/>
      <c r="T264" s="697"/>
      <c r="U264" s="697"/>
      <c r="V264" s="697"/>
      <c r="W264" s="697"/>
      <c r="X264" s="697"/>
      <c r="Y264" s="697"/>
      <c r="Z264" s="697"/>
      <c r="AA264" s="697"/>
      <c r="AB264" s="697"/>
      <c r="AC264" s="697"/>
      <c r="AD264" s="697"/>
      <c r="AE264" s="697"/>
      <c r="AF264" s="697"/>
      <c r="AG264" s="697"/>
      <c r="AH264" s="697"/>
      <c r="AI264" s="697"/>
      <c r="AJ264" s="697"/>
      <c r="AK264" s="697"/>
      <c r="AL264" s="697"/>
      <c r="AM264" s="697"/>
      <c r="AN264" s="698"/>
      <c r="AO264" s="894"/>
      <c r="AP264" s="895"/>
      <c r="AQ264" s="895"/>
      <c r="AR264" s="895"/>
      <c r="AS264" s="895"/>
      <c r="AT264" s="895"/>
      <c r="AU264" s="895"/>
      <c r="AV264" s="895"/>
      <c r="AW264" s="895"/>
      <c r="AX264" s="895"/>
      <c r="AY264" s="895"/>
      <c r="AZ264" s="895"/>
      <c r="BA264" s="895"/>
      <c r="BB264" s="152"/>
    </row>
    <row r="265" spans="3:54" ht="6" customHeight="1" thickBot="1" x14ac:dyDescent="0.2">
      <c r="C265" s="690"/>
      <c r="D265" s="691"/>
      <c r="E265" s="691"/>
      <c r="F265" s="691"/>
      <c r="G265" s="691"/>
      <c r="H265" s="691"/>
      <c r="I265" s="691"/>
      <c r="J265" s="691"/>
      <c r="K265" s="691"/>
      <c r="L265" s="691"/>
      <c r="M265" s="691"/>
      <c r="N265" s="692"/>
      <c r="O265" s="699"/>
      <c r="P265" s="700"/>
      <c r="Q265" s="700"/>
      <c r="R265" s="700"/>
      <c r="S265" s="700"/>
      <c r="T265" s="700"/>
      <c r="U265" s="700"/>
      <c r="V265" s="700"/>
      <c r="W265" s="700"/>
      <c r="X265" s="700"/>
      <c r="Y265" s="700"/>
      <c r="Z265" s="700"/>
      <c r="AA265" s="700"/>
      <c r="AB265" s="700"/>
      <c r="AC265" s="700"/>
      <c r="AD265" s="700"/>
      <c r="AE265" s="700"/>
      <c r="AF265" s="700"/>
      <c r="AG265" s="700"/>
      <c r="AH265" s="700"/>
      <c r="AI265" s="700"/>
      <c r="AJ265" s="700"/>
      <c r="AK265" s="700"/>
      <c r="AL265" s="700"/>
      <c r="AM265" s="700"/>
      <c r="AN265" s="701"/>
      <c r="AO265" s="896"/>
      <c r="AP265" s="897"/>
      <c r="AQ265" s="897"/>
      <c r="AR265" s="897"/>
      <c r="AS265" s="897"/>
      <c r="AT265" s="897"/>
      <c r="AU265" s="897"/>
      <c r="AV265" s="897"/>
      <c r="AW265" s="897"/>
      <c r="AX265" s="897"/>
      <c r="AY265" s="897"/>
      <c r="AZ265" s="897"/>
      <c r="BA265" s="897"/>
      <c r="BB265" s="152"/>
    </row>
  </sheetData>
  <mergeCells count="35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78:Q80"/>
    <mergeCell ref="R78:AD80"/>
    <mergeCell ref="AE78:AQ80"/>
    <mergeCell ref="AR78:BD80"/>
    <mergeCell ref="BE78:BQ80"/>
    <mergeCell ref="BR78:CD80"/>
    <mergeCell ref="C75:Q77"/>
    <mergeCell ref="R75:AD77"/>
    <mergeCell ref="AE75:AQ77"/>
    <mergeCell ref="AR75:BD77"/>
    <mergeCell ref="BE75:BQ77"/>
    <mergeCell ref="BR75:CD77"/>
    <mergeCell ref="C72:Q74"/>
    <mergeCell ref="R72:AD74"/>
    <mergeCell ref="AE72:AQ74"/>
    <mergeCell ref="AR72:BD74"/>
    <mergeCell ref="BE72:BQ74"/>
    <mergeCell ref="BR72:CD74"/>
    <mergeCell ref="C69:Q71"/>
    <mergeCell ref="R69:AD71"/>
    <mergeCell ref="AE69:AQ71"/>
    <mergeCell ref="AR69:BD71"/>
    <mergeCell ref="BE69:BQ71"/>
    <mergeCell ref="BR69:CD71"/>
    <mergeCell ref="C66:Q68"/>
    <mergeCell ref="R66:AD68"/>
    <mergeCell ref="AE66:AQ68"/>
    <mergeCell ref="AR66:BD68"/>
    <mergeCell ref="BE66:BQ68"/>
    <mergeCell ref="BR66:CD68"/>
    <mergeCell ref="F63:Q65"/>
    <mergeCell ref="R63:AD65"/>
    <mergeCell ref="AE63:AQ65"/>
    <mergeCell ref="AR63:BD65"/>
    <mergeCell ref="BE63:BQ65"/>
    <mergeCell ref="BR63:CD65"/>
    <mergeCell ref="F60:Q62"/>
    <mergeCell ref="R60:AD62"/>
    <mergeCell ref="AE60:AQ62"/>
    <mergeCell ref="AR60:BD62"/>
    <mergeCell ref="BE60:BQ62"/>
    <mergeCell ref="BR60:CD62"/>
    <mergeCell ref="F57:Q59"/>
    <mergeCell ref="R57:AD59"/>
    <mergeCell ref="AE57:AQ59"/>
    <mergeCell ref="AR57:BD59"/>
    <mergeCell ref="BE57:BQ59"/>
    <mergeCell ref="BR57:CD59"/>
    <mergeCell ref="F54:Q56"/>
    <mergeCell ref="R54:AD56"/>
    <mergeCell ref="AE54:AQ56"/>
    <mergeCell ref="AR54:BD56"/>
    <mergeCell ref="BE54:BQ56"/>
    <mergeCell ref="BR54:CD56"/>
    <mergeCell ref="I51:J53"/>
    <mergeCell ref="K51:Q53"/>
    <mergeCell ref="R51:AD53"/>
    <mergeCell ref="AE51:AQ53"/>
    <mergeCell ref="AR51:BD53"/>
    <mergeCell ref="BE51:BQ53"/>
    <mergeCell ref="BE42:BQ44"/>
    <mergeCell ref="BR42:CD44"/>
    <mergeCell ref="I45:Q47"/>
    <mergeCell ref="R45:AD47"/>
    <mergeCell ref="AE45:AQ47"/>
    <mergeCell ref="AR45:BD47"/>
    <mergeCell ref="BE45:BQ47"/>
    <mergeCell ref="BR45:CD47"/>
    <mergeCell ref="BR51:CD53"/>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s>
  <phoneticPr fontId="1"/>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97704-00CB-4874-A3C5-136965B5CEBD}">
  <sheetPr>
    <tabColor rgb="FFFFFF00"/>
  </sheetPr>
  <dimension ref="A1:CX128"/>
  <sheetViews>
    <sheetView view="pageBreakPreview" zoomScale="115" zoomScaleNormal="100" zoomScaleSheetLayoutView="115" workbookViewId="0">
      <selection activeCell="A96" sqref="A96:BQ98"/>
    </sheetView>
  </sheetViews>
  <sheetFormatPr defaultColWidth="1.25" defaultRowHeight="14.25" x14ac:dyDescent="0.15"/>
  <cols>
    <col min="1" max="16384" width="1.25" style="78"/>
  </cols>
  <sheetData>
    <row r="1" spans="1:70" ht="7.5" customHeight="1" x14ac:dyDescent="0.15">
      <c r="BD1" s="326" t="s">
        <v>361</v>
      </c>
      <c r="BE1" s="326"/>
      <c r="BF1" s="326"/>
      <c r="BG1" s="326"/>
      <c r="BH1" s="326"/>
      <c r="BI1" s="326"/>
      <c r="BJ1" s="326"/>
      <c r="BK1" s="326"/>
      <c r="BL1" s="326"/>
      <c r="BM1" s="326"/>
      <c r="BN1" s="326"/>
      <c r="BO1" s="326"/>
      <c r="BP1" s="326"/>
      <c r="BQ1" s="326"/>
      <c r="BR1" s="326"/>
    </row>
    <row r="2" spans="1:70" ht="7.5" customHeight="1" x14ac:dyDescent="0.15">
      <c r="BD2" s="326"/>
      <c r="BE2" s="326"/>
      <c r="BF2" s="326"/>
      <c r="BG2" s="326"/>
      <c r="BH2" s="326"/>
      <c r="BI2" s="326"/>
      <c r="BJ2" s="326"/>
      <c r="BK2" s="326"/>
      <c r="BL2" s="326"/>
      <c r="BM2" s="326"/>
      <c r="BN2" s="326"/>
      <c r="BO2" s="326"/>
      <c r="BP2" s="326"/>
      <c r="BQ2" s="326"/>
      <c r="BR2" s="326"/>
    </row>
    <row r="3" spans="1:70" ht="7.5" customHeight="1" x14ac:dyDescent="0.15">
      <c r="BD3" s="326"/>
      <c r="BE3" s="326"/>
      <c r="BF3" s="326"/>
      <c r="BG3" s="326"/>
      <c r="BH3" s="326"/>
      <c r="BI3" s="326"/>
      <c r="BJ3" s="326"/>
      <c r="BK3" s="326"/>
      <c r="BL3" s="326"/>
      <c r="BM3" s="326"/>
      <c r="BN3" s="326"/>
      <c r="BO3" s="326"/>
      <c r="BP3" s="326"/>
      <c r="BQ3" s="326"/>
      <c r="BR3" s="326"/>
    </row>
    <row r="4" spans="1:70" ht="7.5" customHeight="1" x14ac:dyDescent="0.15">
      <c r="BK4" s="225"/>
      <c r="BL4" s="225"/>
      <c r="BM4" s="225"/>
      <c r="BN4" s="225"/>
      <c r="BO4" s="225"/>
      <c r="BP4" s="225"/>
      <c r="BQ4" s="225"/>
      <c r="BR4" s="225"/>
    </row>
    <row r="5" spans="1:70" ht="7.5" customHeight="1" x14ac:dyDescent="0.15">
      <c r="A5" s="898" t="s">
        <v>473</v>
      </c>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c r="BC5" s="898"/>
      <c r="BD5" s="898"/>
      <c r="BE5" s="898"/>
      <c r="BF5" s="898"/>
      <c r="BG5" s="898"/>
      <c r="BH5" s="898"/>
      <c r="BI5" s="898"/>
      <c r="BJ5" s="898"/>
      <c r="BK5" s="898"/>
      <c r="BL5" s="898"/>
      <c r="BM5" s="898"/>
      <c r="BN5" s="898"/>
      <c r="BO5" s="898"/>
      <c r="BP5" s="898"/>
      <c r="BQ5" s="898"/>
    </row>
    <row r="6" spans="1:70" ht="7.5" customHeight="1" x14ac:dyDescent="0.15">
      <c r="A6" s="898"/>
      <c r="B6" s="898"/>
      <c r="C6" s="898"/>
      <c r="D6" s="898"/>
      <c r="E6" s="898"/>
      <c r="F6" s="898"/>
      <c r="G6" s="898"/>
      <c r="H6" s="898"/>
      <c r="I6" s="898"/>
      <c r="J6" s="898"/>
      <c r="K6" s="898"/>
      <c r="L6" s="898"/>
      <c r="M6" s="898"/>
      <c r="N6" s="898"/>
      <c r="O6" s="898"/>
      <c r="P6" s="898"/>
      <c r="Q6" s="898"/>
      <c r="R6" s="898"/>
      <c r="S6" s="898"/>
      <c r="T6" s="898"/>
      <c r="U6" s="898"/>
      <c r="V6" s="898"/>
      <c r="W6" s="898"/>
      <c r="X6" s="898"/>
      <c r="Y6" s="898"/>
      <c r="Z6" s="898"/>
      <c r="AA6" s="898"/>
      <c r="AB6" s="898"/>
      <c r="AC6" s="898"/>
      <c r="AD6" s="898"/>
      <c r="AE6" s="898"/>
      <c r="AF6" s="898"/>
      <c r="AG6" s="898"/>
      <c r="AH6" s="898"/>
      <c r="AI6" s="898"/>
      <c r="AJ6" s="898"/>
      <c r="AK6" s="898"/>
      <c r="AL6" s="898"/>
      <c r="AM6" s="898"/>
      <c r="AN6" s="898"/>
      <c r="AO6" s="898"/>
      <c r="AP6" s="898"/>
      <c r="AQ6" s="898"/>
      <c r="AR6" s="898"/>
      <c r="AS6" s="898"/>
      <c r="AT6" s="898"/>
      <c r="AU6" s="898"/>
      <c r="AV6" s="898"/>
      <c r="AW6" s="898"/>
      <c r="AX6" s="898"/>
      <c r="AY6" s="898"/>
      <c r="AZ6" s="898"/>
      <c r="BA6" s="898"/>
      <c r="BB6" s="898"/>
      <c r="BC6" s="898"/>
      <c r="BD6" s="898"/>
      <c r="BE6" s="898"/>
      <c r="BF6" s="898"/>
      <c r="BG6" s="898"/>
      <c r="BH6" s="898"/>
      <c r="BI6" s="898"/>
      <c r="BJ6" s="898"/>
      <c r="BK6" s="898"/>
      <c r="BL6" s="898"/>
      <c r="BM6" s="898"/>
      <c r="BN6" s="898"/>
      <c r="BO6" s="898"/>
      <c r="BP6" s="898"/>
      <c r="BQ6" s="898"/>
    </row>
    <row r="7" spans="1:70" ht="7.5" customHeight="1" x14ac:dyDescent="0.15">
      <c r="A7" s="898"/>
      <c r="B7" s="898"/>
      <c r="C7" s="898"/>
      <c r="D7" s="898"/>
      <c r="E7" s="898"/>
      <c r="F7" s="898"/>
      <c r="G7" s="898"/>
      <c r="H7" s="898"/>
      <c r="I7" s="898"/>
      <c r="J7" s="898"/>
      <c r="K7" s="898"/>
      <c r="L7" s="898"/>
      <c r="M7" s="898"/>
      <c r="N7" s="898"/>
      <c r="O7" s="898"/>
      <c r="P7" s="898"/>
      <c r="Q7" s="898"/>
      <c r="R7" s="898"/>
      <c r="S7" s="898"/>
      <c r="T7" s="898"/>
      <c r="U7" s="898"/>
      <c r="V7" s="898"/>
      <c r="W7" s="898"/>
      <c r="X7" s="898"/>
      <c r="Y7" s="898"/>
      <c r="Z7" s="898"/>
      <c r="AA7" s="898"/>
      <c r="AB7" s="898"/>
      <c r="AC7" s="898"/>
      <c r="AD7" s="898"/>
      <c r="AE7" s="898"/>
      <c r="AF7" s="898"/>
      <c r="AG7" s="898"/>
      <c r="AH7" s="898"/>
      <c r="AI7" s="898"/>
      <c r="AJ7" s="898"/>
      <c r="AK7" s="898"/>
      <c r="AL7" s="898"/>
      <c r="AM7" s="898"/>
      <c r="AN7" s="898"/>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row>
    <row r="8" spans="1:70" ht="7.5" customHeight="1" x14ac:dyDescent="0.15">
      <c r="A8" s="226"/>
      <c r="B8" s="226"/>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7"/>
      <c r="AC8" s="227"/>
      <c r="AD8" s="226"/>
      <c r="AE8" s="226"/>
      <c r="AF8" s="226"/>
      <c r="AG8" s="226"/>
      <c r="AH8" s="226"/>
      <c r="AI8" s="226"/>
      <c r="AJ8" s="226"/>
      <c r="AK8" s="226"/>
      <c r="AL8" s="226"/>
      <c r="AM8" s="226"/>
      <c r="AN8" s="226"/>
      <c r="AO8" s="226"/>
      <c r="AP8" s="226"/>
      <c r="AQ8" s="226"/>
      <c r="AR8" s="226"/>
      <c r="AS8" s="226"/>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row>
    <row r="9" spans="1:70" ht="7.5" customHeight="1" x14ac:dyDescent="0.15">
      <c r="A9" s="899" t="s">
        <v>216</v>
      </c>
      <c r="B9" s="900"/>
      <c r="C9" s="900"/>
      <c r="D9" s="900"/>
      <c r="E9" s="900"/>
      <c r="F9" s="900"/>
      <c r="G9" s="900"/>
      <c r="H9" s="900"/>
      <c r="I9" s="900"/>
      <c r="J9" s="900"/>
      <c r="K9" s="900"/>
      <c r="L9" s="901"/>
      <c r="M9" s="902"/>
      <c r="N9" s="902"/>
      <c r="O9" s="902"/>
      <c r="P9" s="902"/>
      <c r="Q9" s="902"/>
      <c r="R9" s="902"/>
      <c r="S9" s="902"/>
      <c r="T9" s="902"/>
      <c r="U9" s="902"/>
      <c r="V9" s="902"/>
      <c r="W9" s="902"/>
      <c r="X9" s="902"/>
      <c r="Y9" s="902"/>
      <c r="Z9" s="902"/>
      <c r="AA9" s="902"/>
      <c r="AB9" s="228"/>
      <c r="AC9" s="229"/>
      <c r="AD9" s="899" t="s">
        <v>217</v>
      </c>
      <c r="AE9" s="900"/>
      <c r="AF9" s="900"/>
      <c r="AG9" s="900"/>
      <c r="AH9" s="900"/>
      <c r="AI9" s="900"/>
      <c r="AJ9" s="900"/>
      <c r="AK9" s="900"/>
      <c r="AL9" s="900"/>
      <c r="AM9" s="900"/>
      <c r="AN9" s="900"/>
      <c r="AO9" s="902"/>
      <c r="AP9" s="902"/>
      <c r="AQ9" s="902"/>
      <c r="AR9" s="902"/>
      <c r="AS9" s="902"/>
      <c r="AT9" s="901"/>
      <c r="AU9" s="902"/>
      <c r="AV9" s="902"/>
      <c r="AW9" s="902"/>
      <c r="AX9" s="902"/>
      <c r="AY9" s="902"/>
      <c r="AZ9" s="902"/>
      <c r="BA9" s="902"/>
      <c r="BB9" s="902"/>
      <c r="BC9" s="902"/>
      <c r="BD9" s="902"/>
      <c r="BE9" s="902"/>
      <c r="BF9" s="902"/>
      <c r="BG9" s="902"/>
      <c r="BH9" s="902"/>
      <c r="BI9" s="902"/>
    </row>
    <row r="10" spans="1:70" ht="7.5" customHeight="1" x14ac:dyDescent="0.15">
      <c r="A10" s="900"/>
      <c r="B10" s="900"/>
      <c r="C10" s="900"/>
      <c r="D10" s="900"/>
      <c r="E10" s="900"/>
      <c r="F10" s="900"/>
      <c r="G10" s="900"/>
      <c r="H10" s="900"/>
      <c r="I10" s="900"/>
      <c r="J10" s="900"/>
      <c r="K10" s="900"/>
      <c r="L10" s="902"/>
      <c r="M10" s="902"/>
      <c r="N10" s="902"/>
      <c r="O10" s="902"/>
      <c r="P10" s="902"/>
      <c r="Q10" s="902"/>
      <c r="R10" s="902"/>
      <c r="S10" s="902"/>
      <c r="T10" s="902"/>
      <c r="U10" s="902"/>
      <c r="V10" s="902"/>
      <c r="W10" s="902"/>
      <c r="X10" s="902"/>
      <c r="Y10" s="902"/>
      <c r="Z10" s="902"/>
      <c r="AA10" s="902"/>
      <c r="AB10" s="92"/>
      <c r="AC10" s="92"/>
      <c r="AD10" s="900"/>
      <c r="AE10" s="900"/>
      <c r="AF10" s="900"/>
      <c r="AG10" s="900"/>
      <c r="AH10" s="900"/>
      <c r="AI10" s="900"/>
      <c r="AJ10" s="900"/>
      <c r="AK10" s="900"/>
      <c r="AL10" s="900"/>
      <c r="AM10" s="900"/>
      <c r="AN10" s="900"/>
      <c r="AO10" s="902"/>
      <c r="AP10" s="902"/>
      <c r="AQ10" s="902"/>
      <c r="AR10" s="902"/>
      <c r="AS10" s="902"/>
      <c r="AT10" s="902"/>
      <c r="AU10" s="902"/>
      <c r="AV10" s="902"/>
      <c r="AW10" s="902"/>
      <c r="AX10" s="902"/>
      <c r="AY10" s="902"/>
      <c r="AZ10" s="902"/>
      <c r="BA10" s="902"/>
      <c r="BB10" s="902"/>
      <c r="BC10" s="902"/>
      <c r="BD10" s="902"/>
      <c r="BE10" s="902"/>
      <c r="BF10" s="902"/>
      <c r="BG10" s="902"/>
      <c r="BH10" s="902"/>
      <c r="BI10" s="902"/>
    </row>
    <row r="11" spans="1:70" ht="7.5" customHeight="1" x14ac:dyDescent="0.15">
      <c r="A11" s="900"/>
      <c r="B11" s="900"/>
      <c r="C11" s="900"/>
      <c r="D11" s="900"/>
      <c r="E11" s="900"/>
      <c r="F11" s="900"/>
      <c r="G11" s="900"/>
      <c r="H11" s="900"/>
      <c r="I11" s="900"/>
      <c r="J11" s="900"/>
      <c r="K11" s="900"/>
      <c r="L11" s="902"/>
      <c r="M11" s="902"/>
      <c r="N11" s="902"/>
      <c r="O11" s="902"/>
      <c r="P11" s="902"/>
      <c r="Q11" s="902"/>
      <c r="R11" s="902"/>
      <c r="S11" s="902"/>
      <c r="T11" s="902"/>
      <c r="U11" s="902"/>
      <c r="V11" s="902"/>
      <c r="W11" s="902"/>
      <c r="X11" s="902"/>
      <c r="Y11" s="902"/>
      <c r="Z11" s="902"/>
      <c r="AA11" s="902"/>
      <c r="AB11" s="92"/>
      <c r="AC11" s="92"/>
      <c r="AD11" s="900"/>
      <c r="AE11" s="900"/>
      <c r="AF11" s="900"/>
      <c r="AG11" s="900"/>
      <c r="AH11" s="900"/>
      <c r="AI11" s="900"/>
      <c r="AJ11" s="900"/>
      <c r="AK11" s="900"/>
      <c r="AL11" s="900"/>
      <c r="AM11" s="900"/>
      <c r="AN11" s="900"/>
      <c r="AO11" s="902"/>
      <c r="AP11" s="902"/>
      <c r="AQ11" s="902"/>
      <c r="AR11" s="902"/>
      <c r="AS11" s="902"/>
      <c r="AT11" s="902"/>
      <c r="AU11" s="902"/>
      <c r="AV11" s="902"/>
      <c r="AW11" s="902"/>
      <c r="AX11" s="902"/>
      <c r="AY11" s="902"/>
      <c r="AZ11" s="902"/>
      <c r="BA11" s="902"/>
      <c r="BB11" s="902"/>
      <c r="BC11" s="902"/>
      <c r="BD11" s="902"/>
      <c r="BE11" s="902"/>
      <c r="BF11" s="902"/>
      <c r="BG11" s="902"/>
      <c r="BH11" s="902"/>
      <c r="BI11" s="902"/>
    </row>
    <row r="12" spans="1:70" ht="7.5" customHeight="1" x14ac:dyDescent="0.15">
      <c r="A12" s="82"/>
      <c r="B12" s="82"/>
      <c r="C12" s="82"/>
      <c r="D12" s="82"/>
      <c r="E12" s="82"/>
      <c r="F12" s="82"/>
      <c r="G12" s="82"/>
      <c r="H12" s="82"/>
      <c r="I12" s="82"/>
      <c r="J12" s="82"/>
      <c r="K12" s="82"/>
    </row>
    <row r="13" spans="1:70" ht="7.5" customHeight="1" x14ac:dyDescent="0.15">
      <c r="A13" s="903" t="s">
        <v>474</v>
      </c>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c r="AB13" s="903"/>
      <c r="AC13" s="903"/>
      <c r="AD13" s="903"/>
      <c r="AE13" s="903"/>
      <c r="AF13" s="903"/>
      <c r="AG13" s="903"/>
      <c r="AH13" s="903"/>
      <c r="AI13" s="903"/>
      <c r="AJ13" s="903"/>
      <c r="AK13" s="903"/>
      <c r="AL13" s="903"/>
      <c r="AM13" s="903"/>
      <c r="AN13" s="903"/>
      <c r="AO13" s="903"/>
      <c r="AP13" s="903"/>
      <c r="AQ13" s="903"/>
      <c r="AR13" s="903"/>
      <c r="AS13" s="903"/>
      <c r="AT13" s="903"/>
      <c r="AU13" s="903"/>
      <c r="AV13" s="903"/>
      <c r="AW13" s="903"/>
      <c r="AX13" s="903"/>
      <c r="AY13" s="903"/>
      <c r="AZ13" s="903"/>
      <c r="BA13" s="903"/>
      <c r="BB13" s="903"/>
      <c r="BC13" s="903"/>
      <c r="BD13" s="903"/>
      <c r="BE13" s="903"/>
      <c r="BF13" s="903"/>
      <c r="BG13" s="903"/>
      <c r="BH13" s="903"/>
      <c r="BI13" s="903"/>
      <c r="BJ13" s="903"/>
      <c r="BK13" s="903"/>
      <c r="BL13" s="903"/>
      <c r="BM13" s="903"/>
      <c r="BN13" s="903"/>
      <c r="BO13" s="903"/>
      <c r="BP13" s="903"/>
      <c r="BQ13" s="903"/>
    </row>
    <row r="14" spans="1:70" ht="7.5" customHeight="1" x14ac:dyDescent="0.15">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c r="AB14" s="903"/>
      <c r="AC14" s="903"/>
      <c r="AD14" s="903"/>
      <c r="AE14" s="903"/>
      <c r="AF14" s="903"/>
      <c r="AG14" s="903"/>
      <c r="AH14" s="903"/>
      <c r="AI14" s="903"/>
      <c r="AJ14" s="903"/>
      <c r="AK14" s="903"/>
      <c r="AL14" s="903"/>
      <c r="AM14" s="903"/>
      <c r="AN14" s="903"/>
      <c r="AO14" s="903"/>
      <c r="AP14" s="903"/>
      <c r="AQ14" s="903"/>
      <c r="AR14" s="903"/>
      <c r="AS14" s="903"/>
      <c r="AT14" s="903"/>
      <c r="AU14" s="903"/>
      <c r="AV14" s="903"/>
      <c r="AW14" s="903"/>
      <c r="AX14" s="903"/>
      <c r="AY14" s="903"/>
      <c r="AZ14" s="903"/>
      <c r="BA14" s="903"/>
      <c r="BB14" s="903"/>
      <c r="BC14" s="903"/>
      <c r="BD14" s="903"/>
      <c r="BE14" s="903"/>
      <c r="BF14" s="903"/>
      <c r="BG14" s="903"/>
      <c r="BH14" s="903"/>
      <c r="BI14" s="903"/>
      <c r="BJ14" s="903"/>
      <c r="BK14" s="903"/>
      <c r="BL14" s="903"/>
      <c r="BM14" s="903"/>
      <c r="BN14" s="903"/>
      <c r="BO14" s="903"/>
      <c r="BP14" s="903"/>
      <c r="BQ14" s="903"/>
    </row>
    <row r="15" spans="1:70" ht="7.5" customHeight="1" x14ac:dyDescent="0.15">
      <c r="A15" s="903"/>
      <c r="B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c r="AB15" s="903"/>
      <c r="AC15" s="903"/>
      <c r="AD15" s="903"/>
      <c r="AE15" s="903"/>
      <c r="AF15" s="903"/>
      <c r="AG15" s="903"/>
      <c r="AH15" s="903"/>
      <c r="AI15" s="903"/>
      <c r="AJ15" s="903"/>
      <c r="AK15" s="903"/>
      <c r="AL15" s="903"/>
      <c r="AM15" s="903"/>
      <c r="AN15" s="903"/>
      <c r="AO15" s="903"/>
      <c r="AP15" s="903"/>
      <c r="AQ15" s="903"/>
      <c r="AR15" s="903"/>
      <c r="AS15" s="903"/>
      <c r="AT15" s="903"/>
      <c r="AU15" s="903"/>
      <c r="AV15" s="903"/>
      <c r="AW15" s="903"/>
      <c r="AX15" s="903"/>
      <c r="AY15" s="903"/>
      <c r="AZ15" s="903"/>
      <c r="BA15" s="903"/>
      <c r="BB15" s="903"/>
      <c r="BC15" s="903"/>
      <c r="BD15" s="903"/>
      <c r="BE15" s="903"/>
      <c r="BF15" s="903"/>
      <c r="BG15" s="903"/>
      <c r="BH15" s="903"/>
      <c r="BI15" s="903"/>
      <c r="BJ15" s="903"/>
      <c r="BK15" s="903"/>
      <c r="BL15" s="903"/>
      <c r="BM15" s="903"/>
      <c r="BN15" s="903"/>
      <c r="BO15" s="903"/>
      <c r="BP15" s="903"/>
      <c r="BQ15" s="903"/>
    </row>
    <row r="16" spans="1:70" ht="7.5" customHeight="1" x14ac:dyDescent="0.15">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row>
    <row r="17" spans="1:102" ht="7.5" customHeight="1" x14ac:dyDescent="0.15">
      <c r="A17" s="899" t="s">
        <v>218</v>
      </c>
      <c r="B17" s="899"/>
      <c r="C17" s="899"/>
      <c r="D17" s="899"/>
      <c r="E17" s="899"/>
      <c r="F17" s="899"/>
      <c r="G17" s="899"/>
      <c r="H17" s="899"/>
      <c r="I17" s="899"/>
      <c r="J17" s="899"/>
      <c r="K17" s="899"/>
      <c r="L17" s="899"/>
      <c r="M17" s="899"/>
      <c r="N17" s="899"/>
      <c r="O17" s="899"/>
      <c r="P17" s="899"/>
      <c r="Q17" s="899"/>
      <c r="R17" s="899"/>
      <c r="S17" s="899"/>
      <c r="T17" s="899"/>
      <c r="U17" s="899"/>
      <c r="V17" s="899"/>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row>
    <row r="18" spans="1:102" ht="7.5" customHeight="1" x14ac:dyDescent="0.15">
      <c r="A18" s="899"/>
      <c r="B18" s="899"/>
      <c r="C18" s="899"/>
      <c r="D18" s="899"/>
      <c r="E18" s="899"/>
      <c r="F18" s="899"/>
      <c r="G18" s="899"/>
      <c r="H18" s="899"/>
      <c r="I18" s="899"/>
      <c r="J18" s="899"/>
      <c r="K18" s="899"/>
      <c r="L18" s="899"/>
      <c r="M18" s="899"/>
      <c r="N18" s="899"/>
      <c r="O18" s="899"/>
      <c r="P18" s="899"/>
      <c r="Q18" s="899"/>
      <c r="R18" s="899"/>
      <c r="S18" s="899"/>
      <c r="T18" s="899"/>
      <c r="U18" s="899"/>
      <c r="V18" s="899"/>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row>
    <row r="19" spans="1:102" ht="7.5" customHeight="1" x14ac:dyDescent="0.15">
      <c r="A19" s="899"/>
      <c r="B19" s="899"/>
      <c r="C19" s="899"/>
      <c r="D19" s="899"/>
      <c r="E19" s="899"/>
      <c r="F19" s="899"/>
      <c r="G19" s="899"/>
      <c r="H19" s="899"/>
      <c r="I19" s="899"/>
      <c r="J19" s="899"/>
      <c r="K19" s="899"/>
      <c r="L19" s="899"/>
      <c r="M19" s="899"/>
      <c r="N19" s="899"/>
      <c r="O19" s="899"/>
      <c r="P19" s="899"/>
      <c r="Q19" s="899"/>
      <c r="R19" s="899"/>
      <c r="S19" s="899"/>
      <c r="T19" s="899"/>
      <c r="U19" s="899"/>
      <c r="V19" s="899"/>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row>
    <row r="20" spans="1:102" ht="7.5" customHeight="1" x14ac:dyDescent="0.15">
      <c r="A20" s="231"/>
      <c r="B20" s="231"/>
      <c r="C20" s="231"/>
      <c r="D20" s="231"/>
      <c r="E20" s="231"/>
      <c r="F20" s="231"/>
      <c r="G20" s="231"/>
      <c r="H20" s="231"/>
      <c r="I20" s="231"/>
      <c r="J20" s="231"/>
      <c r="K20" s="231"/>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BW20" s="92"/>
      <c r="BX20" s="92"/>
      <c r="BY20" s="92"/>
      <c r="BZ20" s="92"/>
      <c r="CA20" s="92"/>
      <c r="CB20" s="92"/>
      <c r="CD20" s="92"/>
      <c r="CE20" s="92"/>
      <c r="CF20" s="92"/>
      <c r="CG20" s="92"/>
      <c r="CH20" s="92"/>
      <c r="CI20" s="92"/>
      <c r="CJ20" s="92"/>
      <c r="CK20" s="92"/>
      <c r="CL20" s="92"/>
      <c r="CM20" s="92"/>
      <c r="CN20" s="92"/>
      <c r="CO20" s="92"/>
      <c r="CP20" s="92"/>
      <c r="CQ20" s="92"/>
      <c r="CR20" s="92"/>
      <c r="CS20" s="92"/>
      <c r="CT20" s="92"/>
      <c r="CU20" s="92"/>
      <c r="CV20" s="92"/>
      <c r="CW20" s="92"/>
      <c r="CX20" s="92"/>
    </row>
    <row r="21" spans="1:102" ht="7.5" customHeight="1" x14ac:dyDescent="0.15">
      <c r="A21" s="898" t="s">
        <v>219</v>
      </c>
      <c r="B21" s="898"/>
      <c r="C21" s="898"/>
      <c r="D21" s="898"/>
      <c r="E21" s="898"/>
      <c r="F21" s="898"/>
      <c r="G21" s="898"/>
      <c r="H21" s="898"/>
      <c r="I21" s="898"/>
      <c r="J21" s="898"/>
      <c r="K21" s="898"/>
      <c r="L21" s="898"/>
      <c r="M21" s="898"/>
      <c r="N21" s="898"/>
      <c r="O21" s="898"/>
      <c r="P21" s="898"/>
      <c r="Q21" s="898"/>
      <c r="R21" s="898"/>
      <c r="S21" s="898"/>
      <c r="T21" s="898"/>
      <c r="U21" s="898"/>
      <c r="V21" s="898"/>
      <c r="W21" s="898"/>
      <c r="X21" s="898"/>
      <c r="Y21" s="898"/>
      <c r="Z21" s="898"/>
      <c r="AA21" s="898"/>
      <c r="AB21" s="898"/>
      <c r="AC21" s="898"/>
      <c r="AD21" s="898"/>
      <c r="AE21" s="898"/>
      <c r="AF21" s="898"/>
      <c r="AG21" s="898"/>
      <c r="AH21" s="898"/>
      <c r="AW21" s="81"/>
    </row>
    <row r="22" spans="1:102" ht="7.5" customHeight="1" x14ac:dyDescent="0.15">
      <c r="A22" s="898"/>
      <c r="B22" s="898"/>
      <c r="C22" s="898"/>
      <c r="D22" s="898"/>
      <c r="E22" s="898"/>
      <c r="F22" s="898"/>
      <c r="G22" s="898"/>
      <c r="H22" s="898"/>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c r="AG22" s="898"/>
      <c r="AH22" s="898"/>
    </row>
    <row r="23" spans="1:102" ht="7.5" customHeight="1" x14ac:dyDescent="0.15">
      <c r="A23" s="898"/>
      <c r="B23" s="898"/>
      <c r="C23" s="898"/>
      <c r="D23" s="898"/>
      <c r="E23" s="898"/>
      <c r="F23" s="898"/>
      <c r="G23" s="898"/>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row>
    <row r="24" spans="1:102" ht="7.5" customHeight="1" x14ac:dyDescent="0.15">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row>
    <row r="25" spans="1:102" ht="7.5" customHeight="1" x14ac:dyDescent="0.15">
      <c r="A25" s="81"/>
      <c r="B25" s="903" t="s">
        <v>220</v>
      </c>
      <c r="C25" s="903"/>
      <c r="D25" s="903"/>
      <c r="E25" s="903"/>
      <c r="F25" s="903"/>
      <c r="G25" s="903"/>
      <c r="H25" s="903"/>
      <c r="I25" s="903"/>
      <c r="J25" s="903"/>
      <c r="K25" s="903"/>
      <c r="L25" s="903"/>
      <c r="M25" s="903"/>
      <c r="N25" s="903"/>
      <c r="O25" s="903"/>
      <c r="P25" s="903"/>
      <c r="Q25" s="903"/>
      <c r="R25" s="903"/>
      <c r="S25" s="903"/>
      <c r="T25" s="81"/>
      <c r="U25" s="81"/>
      <c r="V25" s="81"/>
      <c r="W25" s="81"/>
      <c r="X25" s="899"/>
      <c r="Y25" s="899"/>
      <c r="Z25" s="899"/>
      <c r="AA25" s="899"/>
      <c r="AB25" s="899"/>
      <c r="AC25" s="899"/>
      <c r="AD25" s="899"/>
      <c r="AE25" s="899"/>
      <c r="AF25" s="899"/>
      <c r="AG25" s="899"/>
      <c r="AH25" s="899"/>
      <c r="AI25" s="899" t="s">
        <v>47</v>
      </c>
      <c r="AJ25" s="899"/>
      <c r="AK25" s="899"/>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row>
    <row r="26" spans="1:102" ht="7.5" customHeight="1" x14ac:dyDescent="0.15">
      <c r="A26" s="81"/>
      <c r="B26" s="903"/>
      <c r="C26" s="903"/>
      <c r="D26" s="903"/>
      <c r="E26" s="903"/>
      <c r="F26" s="903"/>
      <c r="G26" s="903"/>
      <c r="H26" s="903"/>
      <c r="I26" s="903"/>
      <c r="J26" s="903"/>
      <c r="K26" s="903"/>
      <c r="L26" s="903"/>
      <c r="M26" s="903"/>
      <c r="N26" s="903"/>
      <c r="O26" s="903"/>
      <c r="P26" s="903"/>
      <c r="Q26" s="903"/>
      <c r="R26" s="903"/>
      <c r="S26" s="903"/>
      <c r="T26" s="81"/>
      <c r="U26" s="81"/>
      <c r="V26" s="81"/>
      <c r="W26" s="81"/>
      <c r="X26" s="899"/>
      <c r="Y26" s="899"/>
      <c r="Z26" s="899"/>
      <c r="AA26" s="899"/>
      <c r="AB26" s="899"/>
      <c r="AC26" s="899"/>
      <c r="AD26" s="899"/>
      <c r="AE26" s="899"/>
      <c r="AF26" s="899"/>
      <c r="AG26" s="899"/>
      <c r="AH26" s="899"/>
      <c r="AI26" s="899"/>
      <c r="AJ26" s="899"/>
      <c r="AK26" s="899"/>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row>
    <row r="27" spans="1:102" ht="7.5" customHeight="1" x14ac:dyDescent="0.15">
      <c r="A27" s="81"/>
      <c r="B27" s="903"/>
      <c r="C27" s="903"/>
      <c r="D27" s="903"/>
      <c r="E27" s="903"/>
      <c r="F27" s="903"/>
      <c r="G27" s="903"/>
      <c r="H27" s="903"/>
      <c r="I27" s="903"/>
      <c r="J27" s="903"/>
      <c r="K27" s="903"/>
      <c r="L27" s="903"/>
      <c r="M27" s="903"/>
      <c r="N27" s="903"/>
      <c r="O27" s="903"/>
      <c r="P27" s="903"/>
      <c r="Q27" s="903"/>
      <c r="R27" s="903"/>
      <c r="S27" s="903"/>
      <c r="T27" s="81"/>
      <c r="U27" s="81"/>
      <c r="V27" s="81"/>
      <c r="W27" s="81"/>
      <c r="X27" s="899"/>
      <c r="Y27" s="899"/>
      <c r="Z27" s="899"/>
      <c r="AA27" s="899"/>
      <c r="AB27" s="899"/>
      <c r="AC27" s="899"/>
      <c r="AD27" s="899"/>
      <c r="AE27" s="899"/>
      <c r="AF27" s="899"/>
      <c r="AG27" s="899"/>
      <c r="AH27" s="899"/>
      <c r="AI27" s="899"/>
      <c r="AJ27" s="899"/>
      <c r="AK27" s="899"/>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row>
    <row r="28" spans="1:102" ht="7.5" customHeight="1" x14ac:dyDescent="0.15">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row>
    <row r="29" spans="1:102" ht="7.5" customHeight="1" x14ac:dyDescent="0.15">
      <c r="A29" s="81"/>
      <c r="B29" s="903" t="s">
        <v>221</v>
      </c>
      <c r="C29" s="903"/>
      <c r="D29" s="903"/>
      <c r="E29" s="903"/>
      <c r="F29" s="903"/>
      <c r="G29" s="903"/>
      <c r="H29" s="903"/>
      <c r="I29" s="903"/>
      <c r="J29" s="903"/>
      <c r="K29" s="903"/>
      <c r="L29" s="903"/>
      <c r="M29" s="903"/>
      <c r="N29" s="903"/>
      <c r="O29" s="903"/>
      <c r="P29" s="903"/>
      <c r="Q29" s="903"/>
      <c r="R29" s="903"/>
      <c r="S29" s="903"/>
      <c r="T29" s="81"/>
      <c r="U29" s="81"/>
      <c r="V29" s="81"/>
      <c r="W29" s="81"/>
      <c r="X29" s="899"/>
      <c r="Y29" s="899"/>
      <c r="Z29" s="899"/>
      <c r="AA29" s="899"/>
      <c r="AB29" s="899"/>
      <c r="AC29" s="899"/>
      <c r="AD29" s="899"/>
      <c r="AE29" s="899"/>
      <c r="AF29" s="899"/>
      <c r="AG29" s="899"/>
      <c r="AH29" s="899"/>
      <c r="AI29" s="899" t="s">
        <v>47</v>
      </c>
      <c r="AJ29" s="899"/>
      <c r="AK29" s="899"/>
      <c r="AL29" s="81"/>
      <c r="AM29" s="81"/>
      <c r="AN29" s="81"/>
      <c r="AO29" s="81"/>
      <c r="AP29" s="81"/>
      <c r="AQ29" s="903" t="s">
        <v>223</v>
      </c>
      <c r="AR29" s="903"/>
      <c r="AS29" s="903"/>
      <c r="AT29" s="903"/>
      <c r="AU29" s="903"/>
      <c r="AV29" s="903"/>
      <c r="AW29" s="903"/>
      <c r="AX29" s="903"/>
      <c r="AY29" s="903"/>
      <c r="AZ29" s="903"/>
      <c r="BA29" s="903"/>
      <c r="BB29" s="903"/>
      <c r="BC29" s="903"/>
      <c r="BD29" s="903"/>
      <c r="BE29" s="903"/>
      <c r="BF29" s="903"/>
      <c r="BG29" s="903"/>
      <c r="BH29" s="903"/>
      <c r="BI29" s="903"/>
      <c r="BJ29" s="903"/>
      <c r="BK29" s="903"/>
      <c r="BL29" s="81"/>
      <c r="BM29" s="81"/>
      <c r="BN29" s="81"/>
      <c r="BO29" s="81"/>
      <c r="BP29" s="81"/>
      <c r="BQ29" s="81"/>
      <c r="BR29" s="81"/>
      <c r="BS29" s="81"/>
      <c r="BT29" s="81"/>
    </row>
    <row r="30" spans="1:102" ht="7.5" customHeight="1" x14ac:dyDescent="0.15">
      <c r="A30" s="81"/>
      <c r="B30" s="903"/>
      <c r="C30" s="903"/>
      <c r="D30" s="903"/>
      <c r="E30" s="903"/>
      <c r="F30" s="903"/>
      <c r="G30" s="903"/>
      <c r="H30" s="903"/>
      <c r="I30" s="903"/>
      <c r="J30" s="903"/>
      <c r="K30" s="903"/>
      <c r="L30" s="903"/>
      <c r="M30" s="903"/>
      <c r="N30" s="903"/>
      <c r="O30" s="903"/>
      <c r="P30" s="903"/>
      <c r="Q30" s="903"/>
      <c r="R30" s="903"/>
      <c r="S30" s="903"/>
      <c r="T30" s="81"/>
      <c r="U30" s="81"/>
      <c r="V30" s="81"/>
      <c r="W30" s="81"/>
      <c r="X30" s="899"/>
      <c r="Y30" s="899"/>
      <c r="Z30" s="899"/>
      <c r="AA30" s="899"/>
      <c r="AB30" s="899"/>
      <c r="AC30" s="899"/>
      <c r="AD30" s="899"/>
      <c r="AE30" s="899"/>
      <c r="AF30" s="899"/>
      <c r="AG30" s="899"/>
      <c r="AH30" s="899"/>
      <c r="AI30" s="899"/>
      <c r="AJ30" s="899"/>
      <c r="AK30" s="899"/>
      <c r="AL30" s="81"/>
      <c r="AM30" s="81"/>
      <c r="AN30" s="81"/>
      <c r="AO30" s="81"/>
      <c r="AP30" s="81"/>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81"/>
      <c r="BM30" s="81"/>
      <c r="BN30" s="81"/>
      <c r="BO30" s="81"/>
      <c r="BP30" s="81"/>
      <c r="BQ30" s="81"/>
      <c r="BR30" s="81"/>
      <c r="BS30" s="81"/>
      <c r="BT30" s="81"/>
    </row>
    <row r="31" spans="1:102" ht="7.5" customHeight="1" x14ac:dyDescent="0.15">
      <c r="A31" s="81"/>
      <c r="B31" s="903"/>
      <c r="C31" s="903"/>
      <c r="D31" s="903"/>
      <c r="E31" s="903"/>
      <c r="F31" s="903"/>
      <c r="G31" s="903"/>
      <c r="H31" s="903"/>
      <c r="I31" s="903"/>
      <c r="J31" s="903"/>
      <c r="K31" s="903"/>
      <c r="L31" s="903"/>
      <c r="M31" s="903"/>
      <c r="N31" s="903"/>
      <c r="O31" s="903"/>
      <c r="P31" s="903"/>
      <c r="Q31" s="903"/>
      <c r="R31" s="903"/>
      <c r="S31" s="903"/>
      <c r="T31" s="81"/>
      <c r="U31" s="81"/>
      <c r="V31" s="81"/>
      <c r="W31" s="81"/>
      <c r="X31" s="899"/>
      <c r="Y31" s="899"/>
      <c r="Z31" s="899"/>
      <c r="AA31" s="899"/>
      <c r="AB31" s="899"/>
      <c r="AC31" s="899"/>
      <c r="AD31" s="899"/>
      <c r="AE31" s="899"/>
      <c r="AF31" s="899"/>
      <c r="AG31" s="899"/>
      <c r="AH31" s="899"/>
      <c r="AI31" s="899"/>
      <c r="AJ31" s="899"/>
      <c r="AK31" s="899"/>
      <c r="AL31" s="81"/>
      <c r="AM31" s="81"/>
      <c r="AN31" s="81"/>
      <c r="AO31" s="81"/>
      <c r="AP31" s="81"/>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81"/>
      <c r="BM31" s="81"/>
      <c r="BN31" s="81"/>
      <c r="BO31" s="81"/>
      <c r="BP31" s="81"/>
      <c r="BQ31" s="81"/>
      <c r="BR31" s="81"/>
      <c r="BS31" s="81"/>
      <c r="BT31" s="81"/>
    </row>
    <row r="32" spans="1:102" ht="7.5" customHeight="1" x14ac:dyDescent="0.15">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row>
    <row r="33" spans="1:72" ht="7.5" customHeight="1" x14ac:dyDescent="0.15">
      <c r="A33" s="81"/>
      <c r="B33" s="903" t="s">
        <v>222</v>
      </c>
      <c r="C33" s="903"/>
      <c r="D33" s="903"/>
      <c r="E33" s="903"/>
      <c r="F33" s="903"/>
      <c r="G33" s="903"/>
      <c r="H33" s="903"/>
      <c r="I33" s="903"/>
      <c r="J33" s="903"/>
      <c r="K33" s="903"/>
      <c r="L33" s="903"/>
      <c r="M33" s="903"/>
      <c r="N33" s="903"/>
      <c r="O33" s="903"/>
      <c r="P33" s="903"/>
      <c r="Q33" s="903"/>
      <c r="R33" s="903"/>
      <c r="S33" s="903"/>
      <c r="T33" s="81"/>
      <c r="U33" s="81"/>
      <c r="V33" s="81"/>
      <c r="W33" s="81"/>
      <c r="X33" s="899"/>
      <c r="Y33" s="899"/>
      <c r="Z33" s="899"/>
      <c r="AA33" s="899"/>
      <c r="AB33" s="899"/>
      <c r="AC33" s="899"/>
      <c r="AD33" s="899"/>
      <c r="AE33" s="899"/>
      <c r="AF33" s="899"/>
      <c r="AG33" s="899"/>
      <c r="AH33" s="899"/>
      <c r="AI33" s="899" t="s">
        <v>47</v>
      </c>
      <c r="AJ33" s="899"/>
      <c r="AK33" s="899"/>
      <c r="AL33" s="81"/>
      <c r="BH33" s="81"/>
      <c r="BI33" s="81"/>
      <c r="BJ33" s="81"/>
      <c r="BK33" s="81"/>
      <c r="BL33" s="81"/>
      <c r="BM33" s="81"/>
      <c r="BN33" s="81"/>
      <c r="BO33" s="81"/>
      <c r="BP33" s="81"/>
      <c r="BQ33" s="81"/>
      <c r="BR33" s="81"/>
      <c r="BS33" s="81"/>
      <c r="BT33" s="81"/>
    </row>
    <row r="34" spans="1:72" ht="7.5" customHeight="1" x14ac:dyDescent="0.15">
      <c r="A34" s="81"/>
      <c r="B34" s="903"/>
      <c r="C34" s="903"/>
      <c r="D34" s="903"/>
      <c r="E34" s="903"/>
      <c r="F34" s="903"/>
      <c r="G34" s="903"/>
      <c r="H34" s="903"/>
      <c r="I34" s="903"/>
      <c r="J34" s="903"/>
      <c r="K34" s="903"/>
      <c r="L34" s="903"/>
      <c r="M34" s="903"/>
      <c r="N34" s="903"/>
      <c r="O34" s="903"/>
      <c r="P34" s="903"/>
      <c r="Q34" s="903"/>
      <c r="R34" s="903"/>
      <c r="S34" s="903"/>
      <c r="T34" s="81"/>
      <c r="U34" s="81"/>
      <c r="V34" s="81"/>
      <c r="W34" s="81"/>
      <c r="X34" s="899"/>
      <c r="Y34" s="899"/>
      <c r="Z34" s="899"/>
      <c r="AA34" s="899"/>
      <c r="AB34" s="899"/>
      <c r="AC34" s="899"/>
      <c r="AD34" s="899"/>
      <c r="AE34" s="899"/>
      <c r="AF34" s="899"/>
      <c r="AG34" s="899"/>
      <c r="AH34" s="899"/>
      <c r="AI34" s="899"/>
      <c r="AJ34" s="899"/>
      <c r="AK34" s="899"/>
      <c r="AL34" s="81"/>
      <c r="BH34" s="81"/>
      <c r="BI34" s="81"/>
      <c r="BJ34" s="81"/>
      <c r="BK34" s="81"/>
      <c r="BL34" s="81"/>
      <c r="BM34" s="81"/>
      <c r="BN34" s="81"/>
      <c r="BO34" s="81"/>
      <c r="BP34" s="81"/>
      <c r="BQ34" s="81"/>
      <c r="BR34" s="81"/>
      <c r="BS34" s="81"/>
      <c r="BT34" s="81"/>
    </row>
    <row r="35" spans="1:72" ht="7.5" customHeight="1" x14ac:dyDescent="0.15">
      <c r="A35" s="81"/>
      <c r="B35" s="903"/>
      <c r="C35" s="903"/>
      <c r="D35" s="903"/>
      <c r="E35" s="903"/>
      <c r="F35" s="903"/>
      <c r="G35" s="903"/>
      <c r="H35" s="903"/>
      <c r="I35" s="903"/>
      <c r="J35" s="903"/>
      <c r="K35" s="903"/>
      <c r="L35" s="903"/>
      <c r="M35" s="903"/>
      <c r="N35" s="903"/>
      <c r="O35" s="903"/>
      <c r="P35" s="903"/>
      <c r="Q35" s="903"/>
      <c r="R35" s="903"/>
      <c r="S35" s="903"/>
      <c r="T35" s="81"/>
      <c r="U35" s="81"/>
      <c r="V35" s="81"/>
      <c r="W35" s="81"/>
      <c r="X35" s="899"/>
      <c r="Y35" s="899"/>
      <c r="Z35" s="899"/>
      <c r="AA35" s="899"/>
      <c r="AB35" s="899"/>
      <c r="AC35" s="899"/>
      <c r="AD35" s="899"/>
      <c r="AE35" s="899"/>
      <c r="AF35" s="899"/>
      <c r="AG35" s="899"/>
      <c r="AH35" s="899"/>
      <c r="AI35" s="899"/>
      <c r="AJ35" s="899"/>
      <c r="AK35" s="899"/>
      <c r="AL35" s="81"/>
      <c r="BH35" s="81"/>
      <c r="BI35" s="81"/>
      <c r="BJ35" s="81"/>
      <c r="BK35" s="81"/>
      <c r="BL35" s="81"/>
      <c r="BM35" s="81"/>
      <c r="BN35" s="81"/>
      <c r="BO35" s="81"/>
      <c r="BP35" s="81"/>
      <c r="BQ35" s="81"/>
      <c r="BR35" s="81"/>
      <c r="BS35" s="81"/>
      <c r="BT35" s="81"/>
    </row>
    <row r="36" spans="1:72" ht="7.5" customHeight="1" x14ac:dyDescent="0.15">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row>
    <row r="37" spans="1:72" ht="7.5" customHeight="1" x14ac:dyDescent="0.15">
      <c r="A37" s="81"/>
      <c r="B37" s="903" t="s">
        <v>224</v>
      </c>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c r="AD37" s="903"/>
      <c r="AE37" s="903"/>
      <c r="AF37" s="903"/>
      <c r="AG37" s="903"/>
      <c r="AH37" s="903"/>
      <c r="AI37" s="903"/>
      <c r="AJ37" s="903"/>
      <c r="AK37" s="903"/>
      <c r="AL37" s="903"/>
      <c r="AM37" s="903"/>
      <c r="AN37" s="903"/>
      <c r="AO37" s="903"/>
      <c r="AP37" s="903"/>
      <c r="AQ37" s="903"/>
      <c r="AR37" s="903"/>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row>
    <row r="38" spans="1:72" ht="7.5" customHeight="1" x14ac:dyDescent="0.15">
      <c r="A38" s="81"/>
      <c r="B38" s="903"/>
      <c r="C38" s="903"/>
      <c r="D38" s="903"/>
      <c r="E38" s="903"/>
      <c r="F38" s="903"/>
      <c r="G38" s="903"/>
      <c r="H38" s="903"/>
      <c r="I38" s="903"/>
      <c r="J38" s="903"/>
      <c r="K38" s="903"/>
      <c r="L38" s="903"/>
      <c r="M38" s="903"/>
      <c r="N38" s="903"/>
      <c r="O38" s="903"/>
      <c r="P38" s="903"/>
      <c r="Q38" s="903"/>
      <c r="R38" s="903"/>
      <c r="S38" s="903"/>
      <c r="T38" s="903"/>
      <c r="U38" s="903"/>
      <c r="V38" s="903"/>
      <c r="W38" s="903"/>
      <c r="X38" s="903"/>
      <c r="Y38" s="903"/>
      <c r="Z38" s="903"/>
      <c r="AA38" s="903"/>
      <c r="AB38" s="903"/>
      <c r="AC38" s="903"/>
      <c r="AD38" s="903"/>
      <c r="AE38" s="903"/>
      <c r="AF38" s="903"/>
      <c r="AG38" s="903"/>
      <c r="AH38" s="903"/>
      <c r="AI38" s="903"/>
      <c r="AJ38" s="903"/>
      <c r="AK38" s="903"/>
      <c r="AL38" s="903"/>
      <c r="AM38" s="903"/>
      <c r="AN38" s="903"/>
      <c r="AO38" s="903"/>
      <c r="AP38" s="903"/>
      <c r="AQ38" s="903"/>
      <c r="AR38" s="903"/>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row>
    <row r="39" spans="1:72" ht="7.5" customHeight="1" x14ac:dyDescent="0.15">
      <c r="A39" s="81"/>
      <c r="B39" s="903"/>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row>
    <row r="40" spans="1:72" ht="7.5" customHeight="1" x14ac:dyDescent="0.15">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row>
    <row r="41" spans="1:72" ht="7.5" customHeight="1" x14ac:dyDescent="0.15">
      <c r="A41" s="81"/>
      <c r="B41" s="903" t="s">
        <v>225</v>
      </c>
      <c r="C41" s="903"/>
      <c r="D41" s="903"/>
      <c r="E41" s="903"/>
      <c r="F41" s="903"/>
      <c r="G41" s="903"/>
      <c r="H41" s="903"/>
      <c r="I41" s="903"/>
      <c r="J41" s="903"/>
      <c r="K41" s="903"/>
      <c r="L41" s="903"/>
      <c r="M41" s="903"/>
      <c r="N41" s="903"/>
      <c r="O41" s="903"/>
      <c r="P41" s="903"/>
      <c r="Q41" s="903"/>
      <c r="R41" s="903"/>
      <c r="S41" s="903"/>
      <c r="T41" s="81"/>
      <c r="U41" s="81"/>
      <c r="V41" s="81"/>
      <c r="W41" s="81"/>
      <c r="X41" s="899"/>
      <c r="Y41" s="899"/>
      <c r="Z41" s="899"/>
      <c r="AA41" s="899"/>
      <c r="AB41" s="899"/>
      <c r="AC41" s="899"/>
      <c r="AD41" s="899"/>
      <c r="AE41" s="899"/>
      <c r="AF41" s="899"/>
      <c r="AG41" s="899"/>
      <c r="AH41" s="899"/>
      <c r="AI41" s="899" t="s">
        <v>47</v>
      </c>
      <c r="AJ41" s="899"/>
      <c r="AK41" s="899"/>
      <c r="AL41" s="81"/>
      <c r="AM41" s="81"/>
      <c r="AN41" s="81"/>
      <c r="AO41" s="81"/>
      <c r="AP41" s="81"/>
      <c r="AQ41" s="81"/>
      <c r="AR41" s="81"/>
      <c r="AS41" s="81"/>
      <c r="AT41" s="81"/>
      <c r="AU41" s="81"/>
      <c r="AV41" s="81"/>
      <c r="BR41" s="81"/>
      <c r="BS41" s="81"/>
      <c r="BT41" s="81"/>
    </row>
    <row r="42" spans="1:72" ht="7.5" customHeight="1" x14ac:dyDescent="0.15">
      <c r="A42" s="81"/>
      <c r="B42" s="903"/>
      <c r="C42" s="903"/>
      <c r="D42" s="903"/>
      <c r="E42" s="903"/>
      <c r="F42" s="903"/>
      <c r="G42" s="903"/>
      <c r="H42" s="903"/>
      <c r="I42" s="903"/>
      <c r="J42" s="903"/>
      <c r="K42" s="903"/>
      <c r="L42" s="903"/>
      <c r="M42" s="903"/>
      <c r="N42" s="903"/>
      <c r="O42" s="903"/>
      <c r="P42" s="903"/>
      <c r="Q42" s="903"/>
      <c r="R42" s="903"/>
      <c r="S42" s="903"/>
      <c r="T42" s="81"/>
      <c r="U42" s="81"/>
      <c r="V42" s="81"/>
      <c r="W42" s="81"/>
      <c r="X42" s="899"/>
      <c r="Y42" s="899"/>
      <c r="Z42" s="899"/>
      <c r="AA42" s="899"/>
      <c r="AB42" s="899"/>
      <c r="AC42" s="899"/>
      <c r="AD42" s="899"/>
      <c r="AE42" s="899"/>
      <c r="AF42" s="899"/>
      <c r="AG42" s="899"/>
      <c r="AH42" s="899"/>
      <c r="AI42" s="899"/>
      <c r="AJ42" s="899"/>
      <c r="AK42" s="899"/>
      <c r="AL42" s="81"/>
      <c r="AM42" s="81"/>
      <c r="AN42" s="81"/>
      <c r="AO42" s="81"/>
      <c r="AP42" s="81"/>
      <c r="AQ42" s="81"/>
      <c r="AR42" s="81"/>
      <c r="AS42" s="81"/>
      <c r="AT42" s="81"/>
      <c r="AU42" s="81"/>
      <c r="AV42" s="81"/>
      <c r="BR42" s="81"/>
      <c r="BS42" s="81"/>
      <c r="BT42" s="81"/>
    </row>
    <row r="43" spans="1:72" ht="7.5" customHeight="1" x14ac:dyDescent="0.15">
      <c r="A43" s="81"/>
      <c r="B43" s="903"/>
      <c r="C43" s="903"/>
      <c r="D43" s="903"/>
      <c r="E43" s="903"/>
      <c r="F43" s="903"/>
      <c r="G43" s="903"/>
      <c r="H43" s="903"/>
      <c r="I43" s="903"/>
      <c r="J43" s="903"/>
      <c r="K43" s="903"/>
      <c r="L43" s="903"/>
      <c r="M43" s="903"/>
      <c r="N43" s="903"/>
      <c r="O43" s="903"/>
      <c r="P43" s="903"/>
      <c r="Q43" s="903"/>
      <c r="R43" s="903"/>
      <c r="S43" s="903"/>
      <c r="T43" s="81"/>
      <c r="U43" s="81"/>
      <c r="V43" s="81"/>
      <c r="W43" s="81"/>
      <c r="X43" s="899"/>
      <c r="Y43" s="899"/>
      <c r="Z43" s="899"/>
      <c r="AA43" s="899"/>
      <c r="AB43" s="899"/>
      <c r="AC43" s="899"/>
      <c r="AD43" s="899"/>
      <c r="AE43" s="899"/>
      <c r="AF43" s="899"/>
      <c r="AG43" s="899"/>
      <c r="AH43" s="899"/>
      <c r="AI43" s="899"/>
      <c r="AJ43" s="899"/>
      <c r="AK43" s="899"/>
      <c r="AL43" s="81"/>
      <c r="AM43" s="81"/>
      <c r="AN43" s="81"/>
      <c r="AO43" s="81"/>
      <c r="AP43" s="81"/>
      <c r="AQ43" s="81"/>
      <c r="AR43" s="81"/>
      <c r="AS43" s="81"/>
      <c r="AT43" s="81"/>
      <c r="AU43" s="81"/>
      <c r="AV43" s="81"/>
      <c r="BR43" s="81"/>
      <c r="BS43" s="81"/>
      <c r="BT43" s="81"/>
    </row>
    <row r="44" spans="1:72" ht="7.5" customHeight="1" x14ac:dyDescent="0.15">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row>
    <row r="45" spans="1:72" ht="7.5" customHeight="1" x14ac:dyDescent="0.15">
      <c r="A45" s="81"/>
      <c r="B45" s="903" t="s">
        <v>226</v>
      </c>
      <c r="C45" s="903"/>
      <c r="D45" s="903"/>
      <c r="E45" s="903"/>
      <c r="F45" s="903"/>
      <c r="G45" s="903"/>
      <c r="H45" s="903"/>
      <c r="I45" s="903"/>
      <c r="J45" s="903"/>
      <c r="K45" s="903"/>
      <c r="L45" s="903"/>
      <c r="M45" s="903"/>
      <c r="N45" s="903"/>
      <c r="O45" s="903"/>
      <c r="P45" s="903"/>
      <c r="Q45" s="903"/>
      <c r="R45" s="903"/>
      <c r="S45" s="903"/>
      <c r="T45" s="81"/>
      <c r="U45" s="81"/>
      <c r="V45" s="81"/>
      <c r="W45" s="81"/>
      <c r="X45" s="899"/>
      <c r="Y45" s="899"/>
      <c r="Z45" s="899"/>
      <c r="AA45" s="899"/>
      <c r="AB45" s="899"/>
      <c r="AC45" s="899"/>
      <c r="AD45" s="899"/>
      <c r="AE45" s="899"/>
      <c r="AF45" s="899"/>
      <c r="AG45" s="899"/>
      <c r="AH45" s="899"/>
      <c r="AI45" s="899" t="s">
        <v>47</v>
      </c>
      <c r="AJ45" s="899"/>
      <c r="AK45" s="899"/>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row>
    <row r="46" spans="1:72" ht="7.5" customHeight="1" x14ac:dyDescent="0.15">
      <c r="A46" s="81"/>
      <c r="B46" s="903"/>
      <c r="C46" s="903"/>
      <c r="D46" s="903"/>
      <c r="E46" s="903"/>
      <c r="F46" s="903"/>
      <c r="G46" s="903"/>
      <c r="H46" s="903"/>
      <c r="I46" s="903"/>
      <c r="J46" s="903"/>
      <c r="K46" s="903"/>
      <c r="L46" s="903"/>
      <c r="M46" s="903"/>
      <c r="N46" s="903"/>
      <c r="O46" s="903"/>
      <c r="P46" s="903"/>
      <c r="Q46" s="903"/>
      <c r="R46" s="903"/>
      <c r="S46" s="903"/>
      <c r="T46" s="81"/>
      <c r="U46" s="81"/>
      <c r="V46" s="81"/>
      <c r="W46" s="81"/>
      <c r="X46" s="899"/>
      <c r="Y46" s="899"/>
      <c r="Z46" s="899"/>
      <c r="AA46" s="899"/>
      <c r="AB46" s="899"/>
      <c r="AC46" s="899"/>
      <c r="AD46" s="899"/>
      <c r="AE46" s="899"/>
      <c r="AF46" s="899"/>
      <c r="AG46" s="899"/>
      <c r="AH46" s="899"/>
      <c r="AI46" s="899"/>
      <c r="AJ46" s="899"/>
      <c r="AK46" s="899"/>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row>
    <row r="47" spans="1:72" ht="7.5" customHeight="1" x14ac:dyDescent="0.15">
      <c r="A47" s="81"/>
      <c r="B47" s="903"/>
      <c r="C47" s="903"/>
      <c r="D47" s="903"/>
      <c r="E47" s="903"/>
      <c r="F47" s="903"/>
      <c r="G47" s="903"/>
      <c r="H47" s="903"/>
      <c r="I47" s="903"/>
      <c r="J47" s="903"/>
      <c r="K47" s="903"/>
      <c r="L47" s="903"/>
      <c r="M47" s="903"/>
      <c r="N47" s="903"/>
      <c r="O47" s="903"/>
      <c r="P47" s="903"/>
      <c r="Q47" s="903"/>
      <c r="R47" s="903"/>
      <c r="S47" s="903"/>
      <c r="T47" s="81"/>
      <c r="U47" s="81"/>
      <c r="V47" s="81"/>
      <c r="W47" s="81"/>
      <c r="X47" s="899"/>
      <c r="Y47" s="899"/>
      <c r="Z47" s="899"/>
      <c r="AA47" s="899"/>
      <c r="AB47" s="899"/>
      <c r="AC47" s="899"/>
      <c r="AD47" s="899"/>
      <c r="AE47" s="899"/>
      <c r="AF47" s="899"/>
      <c r="AG47" s="899"/>
      <c r="AH47" s="899"/>
      <c r="AI47" s="899"/>
      <c r="AJ47" s="899"/>
      <c r="AK47" s="899"/>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row>
    <row r="48" spans="1:72" ht="7.5" customHeight="1" x14ac:dyDescent="0.15">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row>
    <row r="49" spans="1:72" ht="7.5" customHeight="1" x14ac:dyDescent="0.15">
      <c r="A49" s="81"/>
      <c r="B49" s="903" t="s">
        <v>227</v>
      </c>
      <c r="C49" s="903"/>
      <c r="D49" s="903"/>
      <c r="E49" s="903"/>
      <c r="F49" s="903"/>
      <c r="G49" s="903"/>
      <c r="H49" s="903"/>
      <c r="I49" s="903"/>
      <c r="J49" s="903"/>
      <c r="K49" s="903"/>
      <c r="L49" s="903"/>
      <c r="M49" s="903"/>
      <c r="N49" s="903"/>
      <c r="O49" s="903"/>
      <c r="P49" s="903"/>
      <c r="Q49" s="903"/>
      <c r="R49" s="903"/>
      <c r="S49" s="903"/>
      <c r="T49" s="81"/>
      <c r="U49" s="81"/>
      <c r="V49" s="81"/>
      <c r="W49" s="81"/>
      <c r="X49" s="899"/>
      <c r="Y49" s="899"/>
      <c r="Z49" s="899"/>
      <c r="AA49" s="899"/>
      <c r="AB49" s="899"/>
      <c r="AC49" s="899"/>
      <c r="AD49" s="899"/>
      <c r="AE49" s="899"/>
      <c r="AF49" s="899"/>
      <c r="AG49" s="899"/>
      <c r="AH49" s="899"/>
      <c r="AI49" s="899" t="s">
        <v>47</v>
      </c>
      <c r="AJ49" s="899"/>
      <c r="AK49" s="899"/>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row>
    <row r="50" spans="1:72" ht="7.5" customHeight="1" x14ac:dyDescent="0.15">
      <c r="A50" s="81"/>
      <c r="B50" s="903"/>
      <c r="C50" s="903"/>
      <c r="D50" s="903"/>
      <c r="E50" s="903"/>
      <c r="F50" s="903"/>
      <c r="G50" s="903"/>
      <c r="H50" s="903"/>
      <c r="I50" s="903"/>
      <c r="J50" s="903"/>
      <c r="K50" s="903"/>
      <c r="L50" s="903"/>
      <c r="M50" s="903"/>
      <c r="N50" s="903"/>
      <c r="O50" s="903"/>
      <c r="P50" s="903"/>
      <c r="Q50" s="903"/>
      <c r="R50" s="903"/>
      <c r="S50" s="903"/>
      <c r="T50" s="81"/>
      <c r="U50" s="81"/>
      <c r="V50" s="81"/>
      <c r="W50" s="81"/>
      <c r="X50" s="899"/>
      <c r="Y50" s="899"/>
      <c r="Z50" s="899"/>
      <c r="AA50" s="899"/>
      <c r="AB50" s="899"/>
      <c r="AC50" s="899"/>
      <c r="AD50" s="899"/>
      <c r="AE50" s="899"/>
      <c r="AF50" s="899"/>
      <c r="AG50" s="899"/>
      <c r="AH50" s="899"/>
      <c r="AI50" s="899"/>
      <c r="AJ50" s="899"/>
      <c r="AK50" s="899"/>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row>
    <row r="51" spans="1:72" ht="7.5" customHeight="1" x14ac:dyDescent="0.15">
      <c r="A51" s="81"/>
      <c r="B51" s="903"/>
      <c r="C51" s="903"/>
      <c r="D51" s="903"/>
      <c r="E51" s="903"/>
      <c r="F51" s="903"/>
      <c r="G51" s="903"/>
      <c r="H51" s="903"/>
      <c r="I51" s="903"/>
      <c r="J51" s="903"/>
      <c r="K51" s="903"/>
      <c r="L51" s="903"/>
      <c r="M51" s="903"/>
      <c r="N51" s="903"/>
      <c r="O51" s="903"/>
      <c r="P51" s="903"/>
      <c r="Q51" s="903"/>
      <c r="R51" s="903"/>
      <c r="S51" s="903"/>
      <c r="T51" s="81"/>
      <c r="U51" s="81"/>
      <c r="V51" s="81"/>
      <c r="W51" s="81"/>
      <c r="X51" s="899"/>
      <c r="Y51" s="899"/>
      <c r="Z51" s="899"/>
      <c r="AA51" s="899"/>
      <c r="AB51" s="899"/>
      <c r="AC51" s="899"/>
      <c r="AD51" s="899"/>
      <c r="AE51" s="899"/>
      <c r="AF51" s="899"/>
      <c r="AG51" s="899"/>
      <c r="AH51" s="899"/>
      <c r="AI51" s="899"/>
      <c r="AJ51" s="899"/>
      <c r="AK51" s="899"/>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row>
    <row r="52" spans="1:72" ht="7.5" customHeight="1" x14ac:dyDescent="0.15">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row>
    <row r="53" spans="1:72" ht="7.5" customHeight="1" x14ac:dyDescent="0.15">
      <c r="A53" s="81"/>
      <c r="B53" s="903" t="s">
        <v>228</v>
      </c>
      <c r="C53" s="903"/>
      <c r="D53" s="903"/>
      <c r="E53" s="903"/>
      <c r="F53" s="903"/>
      <c r="G53" s="903"/>
      <c r="H53" s="903"/>
      <c r="I53" s="903"/>
      <c r="J53" s="903"/>
      <c r="K53" s="903"/>
      <c r="L53" s="903"/>
      <c r="M53" s="903"/>
      <c r="N53" s="903"/>
      <c r="O53" s="903"/>
      <c r="P53" s="903"/>
      <c r="Q53" s="903"/>
      <c r="R53" s="903"/>
      <c r="S53" s="903"/>
      <c r="T53" s="81"/>
      <c r="U53" s="81"/>
      <c r="V53" s="81"/>
      <c r="W53" s="81"/>
      <c r="X53" s="899"/>
      <c r="Y53" s="899"/>
      <c r="Z53" s="899"/>
      <c r="AA53" s="899"/>
      <c r="AB53" s="899"/>
      <c r="AC53" s="899"/>
      <c r="AD53" s="899"/>
      <c r="AE53" s="899"/>
      <c r="AF53" s="899"/>
      <c r="AG53" s="899"/>
      <c r="AH53" s="899"/>
      <c r="AI53" s="899" t="s">
        <v>47</v>
      </c>
      <c r="AJ53" s="899"/>
      <c r="AK53" s="899"/>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row>
    <row r="54" spans="1:72" ht="7.5" customHeight="1" x14ac:dyDescent="0.15">
      <c r="A54" s="81"/>
      <c r="B54" s="903"/>
      <c r="C54" s="903"/>
      <c r="D54" s="903"/>
      <c r="E54" s="903"/>
      <c r="F54" s="903"/>
      <c r="G54" s="903"/>
      <c r="H54" s="903"/>
      <c r="I54" s="903"/>
      <c r="J54" s="903"/>
      <c r="K54" s="903"/>
      <c r="L54" s="903"/>
      <c r="M54" s="903"/>
      <c r="N54" s="903"/>
      <c r="O54" s="903"/>
      <c r="P54" s="903"/>
      <c r="Q54" s="903"/>
      <c r="R54" s="903"/>
      <c r="S54" s="903"/>
      <c r="T54" s="81"/>
      <c r="U54" s="81"/>
      <c r="V54" s="81"/>
      <c r="W54" s="81"/>
      <c r="X54" s="899"/>
      <c r="Y54" s="899"/>
      <c r="Z54" s="899"/>
      <c r="AA54" s="899"/>
      <c r="AB54" s="899"/>
      <c r="AC54" s="899"/>
      <c r="AD54" s="899"/>
      <c r="AE54" s="899"/>
      <c r="AF54" s="899"/>
      <c r="AG54" s="899"/>
      <c r="AH54" s="899"/>
      <c r="AI54" s="899"/>
      <c r="AJ54" s="899"/>
      <c r="AK54" s="899"/>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row>
    <row r="55" spans="1:72" ht="7.5" customHeight="1" x14ac:dyDescent="0.15">
      <c r="A55" s="81"/>
      <c r="B55" s="903"/>
      <c r="C55" s="903"/>
      <c r="D55" s="903"/>
      <c r="E55" s="903"/>
      <c r="F55" s="903"/>
      <c r="G55" s="903"/>
      <c r="H55" s="903"/>
      <c r="I55" s="903"/>
      <c r="J55" s="903"/>
      <c r="K55" s="903"/>
      <c r="L55" s="903"/>
      <c r="M55" s="903"/>
      <c r="N55" s="903"/>
      <c r="O55" s="903"/>
      <c r="P55" s="903"/>
      <c r="Q55" s="903"/>
      <c r="R55" s="903"/>
      <c r="S55" s="903"/>
      <c r="T55" s="81"/>
      <c r="U55" s="81"/>
      <c r="V55" s="81"/>
      <c r="W55" s="81"/>
      <c r="X55" s="899"/>
      <c r="Y55" s="899"/>
      <c r="Z55" s="899"/>
      <c r="AA55" s="899"/>
      <c r="AB55" s="899"/>
      <c r="AC55" s="899"/>
      <c r="AD55" s="899"/>
      <c r="AE55" s="899"/>
      <c r="AF55" s="899"/>
      <c r="AG55" s="899"/>
      <c r="AH55" s="899"/>
      <c r="AI55" s="899"/>
      <c r="AJ55" s="899"/>
      <c r="AK55" s="899"/>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row>
    <row r="56" spans="1:72" ht="7.5" customHeight="1" x14ac:dyDescent="0.15">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row>
    <row r="57" spans="1:72" ht="7.5" customHeight="1" x14ac:dyDescent="0.15">
      <c r="A57" s="81"/>
      <c r="B57" s="903" t="s">
        <v>229</v>
      </c>
      <c r="C57" s="903"/>
      <c r="D57" s="903"/>
      <c r="E57" s="903"/>
      <c r="F57" s="903"/>
      <c r="G57" s="903"/>
      <c r="H57" s="903"/>
      <c r="I57" s="903"/>
      <c r="J57" s="903"/>
      <c r="K57" s="903"/>
      <c r="L57" s="903"/>
      <c r="M57" s="903"/>
      <c r="N57" s="903"/>
      <c r="O57" s="903"/>
      <c r="P57" s="903"/>
      <c r="Q57" s="903"/>
      <c r="R57" s="903"/>
      <c r="S57" s="903"/>
      <c r="T57" s="81"/>
      <c r="U57" s="81"/>
      <c r="V57" s="81"/>
      <c r="W57" s="81"/>
      <c r="X57" s="899"/>
      <c r="Y57" s="899"/>
      <c r="Z57" s="899"/>
      <c r="AA57" s="899"/>
      <c r="AB57" s="899"/>
      <c r="AC57" s="899"/>
      <c r="AD57" s="899"/>
      <c r="AE57" s="899"/>
      <c r="AF57" s="899"/>
      <c r="AG57" s="899"/>
      <c r="AH57" s="899"/>
      <c r="AI57" s="899" t="s">
        <v>47</v>
      </c>
      <c r="AJ57" s="899"/>
      <c r="AK57" s="899"/>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row>
    <row r="58" spans="1:72" ht="7.5" customHeight="1" x14ac:dyDescent="0.15">
      <c r="A58" s="81"/>
      <c r="B58" s="903"/>
      <c r="C58" s="903"/>
      <c r="D58" s="903"/>
      <c r="E58" s="903"/>
      <c r="F58" s="903"/>
      <c r="G58" s="903"/>
      <c r="H58" s="903"/>
      <c r="I58" s="903"/>
      <c r="J58" s="903"/>
      <c r="K58" s="903"/>
      <c r="L58" s="903"/>
      <c r="M58" s="903"/>
      <c r="N58" s="903"/>
      <c r="O58" s="903"/>
      <c r="P58" s="903"/>
      <c r="Q58" s="903"/>
      <c r="R58" s="903"/>
      <c r="S58" s="903"/>
      <c r="T58" s="81"/>
      <c r="U58" s="81"/>
      <c r="V58" s="81"/>
      <c r="W58" s="81"/>
      <c r="X58" s="899"/>
      <c r="Y58" s="899"/>
      <c r="Z58" s="899"/>
      <c r="AA58" s="899"/>
      <c r="AB58" s="899"/>
      <c r="AC58" s="899"/>
      <c r="AD58" s="899"/>
      <c r="AE58" s="899"/>
      <c r="AF58" s="899"/>
      <c r="AG58" s="899"/>
      <c r="AH58" s="899"/>
      <c r="AI58" s="899"/>
      <c r="AJ58" s="899"/>
      <c r="AK58" s="899"/>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row>
    <row r="59" spans="1:72" ht="7.5" customHeight="1" x14ac:dyDescent="0.15">
      <c r="A59" s="81"/>
      <c r="B59" s="903"/>
      <c r="C59" s="903"/>
      <c r="D59" s="903"/>
      <c r="E59" s="903"/>
      <c r="F59" s="903"/>
      <c r="G59" s="903"/>
      <c r="H59" s="903"/>
      <c r="I59" s="903"/>
      <c r="J59" s="903"/>
      <c r="K59" s="903"/>
      <c r="L59" s="903"/>
      <c r="M59" s="903"/>
      <c r="N59" s="903"/>
      <c r="O59" s="903"/>
      <c r="P59" s="903"/>
      <c r="Q59" s="903"/>
      <c r="R59" s="903"/>
      <c r="S59" s="903"/>
      <c r="T59" s="81"/>
      <c r="U59" s="81"/>
      <c r="V59" s="81"/>
      <c r="W59" s="81"/>
      <c r="X59" s="899"/>
      <c r="Y59" s="899"/>
      <c r="Z59" s="899"/>
      <c r="AA59" s="899"/>
      <c r="AB59" s="899"/>
      <c r="AC59" s="899"/>
      <c r="AD59" s="899"/>
      <c r="AE59" s="899"/>
      <c r="AF59" s="899"/>
      <c r="AG59" s="899"/>
      <c r="AH59" s="899"/>
      <c r="AI59" s="899"/>
      <c r="AJ59" s="899"/>
      <c r="AK59" s="899"/>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row>
    <row r="60" spans="1:72" ht="7.5" customHeight="1" x14ac:dyDescent="0.1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row>
    <row r="61" spans="1:72" ht="7.5" customHeight="1" x14ac:dyDescent="0.15">
      <c r="A61" s="81"/>
      <c r="B61" s="903" t="s">
        <v>230</v>
      </c>
      <c r="C61" s="903"/>
      <c r="D61" s="903"/>
      <c r="E61" s="903"/>
      <c r="F61" s="903"/>
      <c r="G61" s="903"/>
      <c r="H61" s="903"/>
      <c r="I61" s="903"/>
      <c r="J61" s="903"/>
      <c r="K61" s="903"/>
      <c r="L61" s="903"/>
      <c r="M61" s="903"/>
      <c r="N61" s="903"/>
      <c r="O61" s="903"/>
      <c r="P61" s="903"/>
      <c r="Q61" s="903"/>
      <c r="R61" s="903"/>
      <c r="S61" s="903"/>
      <c r="T61" s="81"/>
      <c r="U61" s="81"/>
      <c r="V61" s="81"/>
      <c r="W61" s="81"/>
      <c r="X61" s="899"/>
      <c r="Y61" s="899"/>
      <c r="Z61" s="899"/>
      <c r="AA61" s="899"/>
      <c r="AB61" s="899"/>
      <c r="AC61" s="899"/>
      <c r="AD61" s="899"/>
      <c r="AE61" s="899"/>
      <c r="AF61" s="899"/>
      <c r="AG61" s="899"/>
      <c r="AH61" s="899"/>
      <c r="AI61" s="899" t="s">
        <v>47</v>
      </c>
      <c r="AJ61" s="899"/>
      <c r="AK61" s="899"/>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row>
    <row r="62" spans="1:72" ht="7.5" customHeight="1" x14ac:dyDescent="0.15">
      <c r="B62" s="903"/>
      <c r="C62" s="903"/>
      <c r="D62" s="903"/>
      <c r="E62" s="903"/>
      <c r="F62" s="903"/>
      <c r="G62" s="903"/>
      <c r="H62" s="903"/>
      <c r="I62" s="903"/>
      <c r="J62" s="903"/>
      <c r="K62" s="903"/>
      <c r="L62" s="903"/>
      <c r="M62" s="903"/>
      <c r="N62" s="903"/>
      <c r="O62" s="903"/>
      <c r="P62" s="903"/>
      <c r="Q62" s="903"/>
      <c r="R62" s="903"/>
      <c r="S62" s="903"/>
      <c r="X62" s="899"/>
      <c r="Y62" s="899"/>
      <c r="Z62" s="899"/>
      <c r="AA62" s="899"/>
      <c r="AB62" s="899"/>
      <c r="AC62" s="899"/>
      <c r="AD62" s="899"/>
      <c r="AE62" s="899"/>
      <c r="AF62" s="899"/>
      <c r="AG62" s="899"/>
      <c r="AH62" s="899"/>
      <c r="AI62" s="899"/>
      <c r="AJ62" s="899"/>
      <c r="AK62" s="899"/>
    </row>
    <row r="63" spans="1:72" ht="7.5" customHeight="1" x14ac:dyDescent="0.15">
      <c r="B63" s="903"/>
      <c r="C63" s="903"/>
      <c r="D63" s="903"/>
      <c r="E63" s="903"/>
      <c r="F63" s="903"/>
      <c r="G63" s="903"/>
      <c r="H63" s="903"/>
      <c r="I63" s="903"/>
      <c r="J63" s="903"/>
      <c r="K63" s="903"/>
      <c r="L63" s="903"/>
      <c r="M63" s="903"/>
      <c r="N63" s="903"/>
      <c r="O63" s="903"/>
      <c r="P63" s="903"/>
      <c r="Q63" s="903"/>
      <c r="R63" s="903"/>
      <c r="S63" s="903"/>
      <c r="X63" s="899"/>
      <c r="Y63" s="899"/>
      <c r="Z63" s="899"/>
      <c r="AA63" s="899"/>
      <c r="AB63" s="899"/>
      <c r="AC63" s="899"/>
      <c r="AD63" s="899"/>
      <c r="AE63" s="899"/>
      <c r="AF63" s="899"/>
      <c r="AG63" s="899"/>
      <c r="AH63" s="899"/>
      <c r="AI63" s="899"/>
      <c r="AJ63" s="899"/>
      <c r="AK63" s="899"/>
    </row>
    <row r="64" spans="1:72" ht="7.5" customHeight="1" x14ac:dyDescent="0.15"/>
    <row r="65" spans="1:69" ht="7.5" customHeight="1" x14ac:dyDescent="0.15">
      <c r="B65" s="903" t="s">
        <v>231</v>
      </c>
      <c r="C65" s="903"/>
      <c r="D65" s="903"/>
      <c r="E65" s="903"/>
      <c r="F65" s="903"/>
      <c r="G65" s="903"/>
      <c r="H65" s="903"/>
      <c r="I65" s="903"/>
      <c r="J65" s="903"/>
      <c r="K65" s="903"/>
      <c r="L65" s="903"/>
      <c r="M65" s="903"/>
      <c r="N65" s="903"/>
      <c r="O65" s="903"/>
      <c r="P65" s="903"/>
      <c r="Q65" s="903"/>
      <c r="R65" s="903"/>
      <c r="S65" s="903"/>
      <c r="X65" s="899"/>
      <c r="Y65" s="899"/>
      <c r="Z65" s="899"/>
      <c r="AA65" s="899"/>
      <c r="AB65" s="899"/>
      <c r="AC65" s="899"/>
      <c r="AD65" s="899"/>
      <c r="AE65" s="899"/>
      <c r="AF65" s="899"/>
      <c r="AG65" s="899"/>
      <c r="AH65" s="899"/>
      <c r="AI65" s="899" t="s">
        <v>47</v>
      </c>
      <c r="AJ65" s="899"/>
      <c r="AK65" s="899"/>
    </row>
    <row r="66" spans="1:69" ht="7.5" customHeight="1" x14ac:dyDescent="0.15">
      <c r="B66" s="903"/>
      <c r="C66" s="903"/>
      <c r="D66" s="903"/>
      <c r="E66" s="903"/>
      <c r="F66" s="903"/>
      <c r="G66" s="903"/>
      <c r="H66" s="903"/>
      <c r="I66" s="903"/>
      <c r="J66" s="903"/>
      <c r="K66" s="903"/>
      <c r="L66" s="903"/>
      <c r="M66" s="903"/>
      <c r="N66" s="903"/>
      <c r="O66" s="903"/>
      <c r="P66" s="903"/>
      <c r="Q66" s="903"/>
      <c r="R66" s="903"/>
      <c r="S66" s="903"/>
      <c r="X66" s="899"/>
      <c r="Y66" s="899"/>
      <c r="Z66" s="899"/>
      <c r="AA66" s="899"/>
      <c r="AB66" s="899"/>
      <c r="AC66" s="899"/>
      <c r="AD66" s="899"/>
      <c r="AE66" s="899"/>
      <c r="AF66" s="899"/>
      <c r="AG66" s="899"/>
      <c r="AH66" s="899"/>
      <c r="AI66" s="899"/>
      <c r="AJ66" s="899"/>
      <c r="AK66" s="899"/>
    </row>
    <row r="67" spans="1:69" ht="7.5" customHeight="1" x14ac:dyDescent="0.15">
      <c r="B67" s="903"/>
      <c r="C67" s="903"/>
      <c r="D67" s="903"/>
      <c r="E67" s="903"/>
      <c r="F67" s="903"/>
      <c r="G67" s="903"/>
      <c r="H67" s="903"/>
      <c r="I67" s="903"/>
      <c r="J67" s="903"/>
      <c r="K67" s="903"/>
      <c r="L67" s="903"/>
      <c r="M67" s="903"/>
      <c r="N67" s="903"/>
      <c r="O67" s="903"/>
      <c r="P67" s="903"/>
      <c r="Q67" s="903"/>
      <c r="R67" s="903"/>
      <c r="S67" s="903"/>
      <c r="X67" s="899"/>
      <c r="Y67" s="899"/>
      <c r="Z67" s="899"/>
      <c r="AA67" s="899"/>
      <c r="AB67" s="899"/>
      <c r="AC67" s="899"/>
      <c r="AD67" s="899"/>
      <c r="AE67" s="899"/>
      <c r="AF67" s="899"/>
      <c r="AG67" s="899"/>
      <c r="AH67" s="899"/>
      <c r="AI67" s="899"/>
      <c r="AJ67" s="899"/>
      <c r="AK67" s="899"/>
    </row>
    <row r="68" spans="1:69" ht="7.5" customHeight="1" x14ac:dyDescent="0.15"/>
    <row r="69" spans="1:69" ht="7.5" customHeight="1" x14ac:dyDescent="0.15">
      <c r="A69" s="906" t="s">
        <v>232</v>
      </c>
      <c r="B69" s="906"/>
      <c r="C69" s="906"/>
      <c r="D69" s="906"/>
      <c r="E69" s="906"/>
      <c r="F69" s="906"/>
      <c r="G69" s="906"/>
      <c r="H69" s="906"/>
      <c r="I69" s="906"/>
      <c r="J69" s="906"/>
      <c r="K69" s="906"/>
      <c r="L69" s="906"/>
      <c r="M69" s="906"/>
      <c r="N69" s="906"/>
      <c r="O69" s="906"/>
      <c r="P69" s="906"/>
      <c r="Q69" s="906"/>
      <c r="R69" s="906"/>
      <c r="S69" s="906"/>
      <c r="T69" s="906"/>
      <c r="U69" s="906"/>
      <c r="V69" s="906"/>
      <c r="W69" s="906"/>
      <c r="X69" s="906"/>
      <c r="Y69" s="906"/>
      <c r="Z69" s="906"/>
      <c r="AA69" s="906"/>
      <c r="AB69" s="906"/>
      <c r="AC69" s="906"/>
      <c r="AD69" s="906"/>
      <c r="AE69" s="906"/>
      <c r="AF69" s="906"/>
      <c r="AG69" s="906"/>
      <c r="AH69" s="906"/>
      <c r="AI69" s="906"/>
      <c r="AJ69" s="906"/>
      <c r="AK69" s="906"/>
      <c r="AL69" s="906"/>
      <c r="AM69" s="906"/>
      <c r="AN69" s="906"/>
      <c r="AO69" s="906"/>
      <c r="AP69" s="906"/>
      <c r="AQ69" s="906"/>
      <c r="AR69" s="906"/>
      <c r="AS69" s="906"/>
      <c r="AT69" s="906"/>
      <c r="AU69" s="906"/>
      <c r="AV69" s="906"/>
      <c r="AW69" s="906"/>
      <c r="AX69" s="906"/>
      <c r="AY69" s="906"/>
      <c r="AZ69" s="906"/>
      <c r="BA69" s="906"/>
      <c r="BB69" s="906"/>
      <c r="BC69" s="906"/>
      <c r="BD69" s="906"/>
      <c r="BE69" s="906"/>
      <c r="BF69" s="906"/>
      <c r="BG69" s="906"/>
      <c r="BH69" s="906"/>
      <c r="BI69" s="906"/>
      <c r="BJ69" s="906"/>
      <c r="BK69" s="906"/>
      <c r="BL69" s="906"/>
      <c r="BM69" s="906"/>
      <c r="BN69" s="906"/>
      <c r="BO69" s="906"/>
      <c r="BP69" s="906"/>
      <c r="BQ69" s="906"/>
    </row>
    <row r="70" spans="1:69" ht="7.5" customHeight="1" x14ac:dyDescent="0.15">
      <c r="A70" s="906"/>
      <c r="B70" s="906"/>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c r="AZ70" s="906"/>
      <c r="BA70" s="906"/>
      <c r="BB70" s="906"/>
      <c r="BC70" s="906"/>
      <c r="BD70" s="906"/>
      <c r="BE70" s="906"/>
      <c r="BF70" s="906"/>
      <c r="BG70" s="906"/>
      <c r="BH70" s="906"/>
      <c r="BI70" s="906"/>
      <c r="BJ70" s="906"/>
      <c r="BK70" s="906"/>
      <c r="BL70" s="906"/>
      <c r="BM70" s="906"/>
      <c r="BN70" s="906"/>
      <c r="BO70" s="906"/>
      <c r="BP70" s="906"/>
      <c r="BQ70" s="906"/>
    </row>
    <row r="71" spans="1:69" ht="7.5" customHeight="1" x14ac:dyDescent="0.15">
      <c r="A71" s="906"/>
      <c r="B71" s="906"/>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c r="AZ71" s="906"/>
      <c r="BA71" s="906"/>
      <c r="BB71" s="906"/>
      <c r="BC71" s="906"/>
      <c r="BD71" s="906"/>
      <c r="BE71" s="906"/>
      <c r="BF71" s="906"/>
      <c r="BG71" s="906"/>
      <c r="BH71" s="906"/>
      <c r="BI71" s="906"/>
      <c r="BJ71" s="906"/>
      <c r="BK71" s="906"/>
      <c r="BL71" s="906"/>
      <c r="BM71" s="906"/>
      <c r="BN71" s="906"/>
      <c r="BO71" s="906"/>
      <c r="BP71" s="906"/>
      <c r="BQ71" s="906"/>
    </row>
    <row r="72" spans="1:69" ht="7.5" customHeight="1" x14ac:dyDescent="0.15">
      <c r="A72" s="906"/>
      <c r="B72" s="906"/>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c r="AU72" s="906"/>
      <c r="AV72" s="906"/>
      <c r="AW72" s="906"/>
      <c r="AX72" s="906"/>
      <c r="AY72" s="906"/>
      <c r="AZ72" s="906"/>
      <c r="BA72" s="906"/>
      <c r="BB72" s="906"/>
      <c r="BC72" s="906"/>
      <c r="BD72" s="906"/>
      <c r="BE72" s="906"/>
      <c r="BF72" s="906"/>
      <c r="BG72" s="906"/>
      <c r="BH72" s="906"/>
      <c r="BI72" s="906"/>
      <c r="BJ72" s="906"/>
      <c r="BK72" s="906"/>
      <c r="BL72" s="906"/>
      <c r="BM72" s="906"/>
      <c r="BN72" s="906"/>
      <c r="BO72" s="906"/>
      <c r="BP72" s="906"/>
      <c r="BQ72" s="906"/>
    </row>
    <row r="73" spans="1:69" ht="7.5" customHeight="1" x14ac:dyDescent="0.15">
      <c r="A73" s="906"/>
      <c r="B73" s="906"/>
      <c r="C73" s="906"/>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c r="AB73" s="906"/>
      <c r="AC73" s="906"/>
      <c r="AD73" s="906"/>
      <c r="AE73" s="906"/>
      <c r="AF73" s="906"/>
      <c r="AG73" s="906"/>
      <c r="AH73" s="906"/>
      <c r="AI73" s="906"/>
      <c r="AJ73" s="906"/>
      <c r="AK73" s="906"/>
      <c r="AL73" s="906"/>
      <c r="AM73" s="906"/>
      <c r="AN73" s="906"/>
      <c r="AO73" s="906"/>
      <c r="AP73" s="906"/>
      <c r="AQ73" s="906"/>
      <c r="AR73" s="906"/>
      <c r="AS73" s="906"/>
      <c r="AT73" s="906"/>
      <c r="AU73" s="906"/>
      <c r="AV73" s="906"/>
      <c r="AW73" s="906"/>
      <c r="AX73" s="906"/>
      <c r="AY73" s="906"/>
      <c r="AZ73" s="906"/>
      <c r="BA73" s="906"/>
      <c r="BB73" s="906"/>
      <c r="BC73" s="906"/>
      <c r="BD73" s="906"/>
      <c r="BE73" s="906"/>
      <c r="BF73" s="906"/>
      <c r="BG73" s="906"/>
      <c r="BH73" s="906"/>
      <c r="BI73" s="906"/>
      <c r="BJ73" s="906"/>
      <c r="BK73" s="906"/>
      <c r="BL73" s="906"/>
      <c r="BM73" s="906"/>
      <c r="BN73" s="906"/>
      <c r="BO73" s="906"/>
      <c r="BP73" s="906"/>
      <c r="BQ73" s="906"/>
    </row>
    <row r="74" spans="1:69" ht="7.5" customHeight="1" x14ac:dyDescent="0.15">
      <c r="A74" s="906"/>
      <c r="B74" s="906"/>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c r="AU74" s="906"/>
      <c r="AV74" s="906"/>
      <c r="AW74" s="906"/>
      <c r="AX74" s="906"/>
      <c r="AY74" s="906"/>
      <c r="AZ74" s="906"/>
      <c r="BA74" s="906"/>
      <c r="BB74" s="906"/>
      <c r="BC74" s="906"/>
      <c r="BD74" s="906"/>
      <c r="BE74" s="906"/>
      <c r="BF74" s="906"/>
      <c r="BG74" s="906"/>
      <c r="BH74" s="906"/>
      <c r="BI74" s="906"/>
      <c r="BJ74" s="906"/>
      <c r="BK74" s="906"/>
      <c r="BL74" s="906"/>
      <c r="BM74" s="906"/>
      <c r="BN74" s="906"/>
      <c r="BO74" s="906"/>
      <c r="BP74" s="906"/>
      <c r="BQ74" s="906"/>
    </row>
    <row r="75" spans="1:69" ht="7.5" customHeight="1" x14ac:dyDescent="0.15">
      <c r="A75" s="906"/>
      <c r="B75" s="906"/>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c r="AB75" s="906"/>
      <c r="AC75" s="906"/>
      <c r="AD75" s="906"/>
      <c r="AE75" s="906"/>
      <c r="AF75" s="906"/>
      <c r="AG75" s="906"/>
      <c r="AH75" s="906"/>
      <c r="AI75" s="906"/>
      <c r="AJ75" s="906"/>
      <c r="AK75" s="906"/>
      <c r="AL75" s="906"/>
      <c r="AM75" s="906"/>
      <c r="AN75" s="906"/>
      <c r="AO75" s="906"/>
      <c r="AP75" s="906"/>
      <c r="AQ75" s="906"/>
      <c r="AR75" s="906"/>
      <c r="AS75" s="906"/>
      <c r="AT75" s="906"/>
      <c r="AU75" s="906"/>
      <c r="AV75" s="906"/>
      <c r="AW75" s="906"/>
      <c r="AX75" s="906"/>
      <c r="AY75" s="906"/>
      <c r="AZ75" s="906"/>
      <c r="BA75" s="906"/>
      <c r="BB75" s="906"/>
      <c r="BC75" s="906"/>
      <c r="BD75" s="906"/>
      <c r="BE75" s="906"/>
      <c r="BF75" s="906"/>
      <c r="BG75" s="906"/>
      <c r="BH75" s="906"/>
      <c r="BI75" s="906"/>
      <c r="BJ75" s="906"/>
      <c r="BK75" s="906"/>
      <c r="BL75" s="906"/>
      <c r="BM75" s="906"/>
      <c r="BN75" s="906"/>
      <c r="BO75" s="906"/>
      <c r="BP75" s="906"/>
      <c r="BQ75" s="906"/>
    </row>
    <row r="76" spans="1:69" ht="7.5" customHeight="1" x14ac:dyDescent="0.15">
      <c r="A76" s="906"/>
      <c r="B76" s="906"/>
      <c r="C76" s="906"/>
      <c r="D76" s="906"/>
      <c r="E76" s="906"/>
      <c r="F76" s="906"/>
      <c r="G76" s="906"/>
      <c r="H76" s="906"/>
      <c r="I76" s="906"/>
      <c r="J76" s="906"/>
      <c r="K76" s="906"/>
      <c r="L76" s="906"/>
      <c r="M76" s="906"/>
      <c r="N76" s="906"/>
      <c r="O76" s="906"/>
      <c r="P76" s="906"/>
      <c r="Q76" s="906"/>
      <c r="R76" s="906"/>
      <c r="S76" s="906"/>
      <c r="T76" s="906"/>
      <c r="U76" s="906"/>
      <c r="V76" s="906"/>
      <c r="W76" s="906"/>
      <c r="X76" s="906"/>
      <c r="Y76" s="906"/>
      <c r="Z76" s="906"/>
      <c r="AA76" s="906"/>
      <c r="AB76" s="906"/>
      <c r="AC76" s="906"/>
      <c r="AD76" s="906"/>
      <c r="AE76" s="906"/>
      <c r="AF76" s="906"/>
      <c r="AG76" s="906"/>
      <c r="AH76" s="906"/>
      <c r="AI76" s="906"/>
      <c r="AJ76" s="906"/>
      <c r="AK76" s="906"/>
      <c r="AL76" s="906"/>
      <c r="AM76" s="906"/>
      <c r="AN76" s="906"/>
      <c r="AO76" s="906"/>
      <c r="AP76" s="906"/>
      <c r="AQ76" s="906"/>
      <c r="AR76" s="906"/>
      <c r="AS76" s="906"/>
      <c r="AT76" s="906"/>
      <c r="AU76" s="906"/>
      <c r="AV76" s="906"/>
      <c r="AW76" s="906"/>
      <c r="AX76" s="906"/>
      <c r="AY76" s="906"/>
      <c r="AZ76" s="906"/>
      <c r="BA76" s="906"/>
      <c r="BB76" s="906"/>
      <c r="BC76" s="906"/>
      <c r="BD76" s="906"/>
      <c r="BE76" s="906"/>
      <c r="BF76" s="906"/>
      <c r="BG76" s="906"/>
      <c r="BH76" s="906"/>
      <c r="BI76" s="906"/>
      <c r="BJ76" s="906"/>
      <c r="BK76" s="906"/>
      <c r="BL76" s="906"/>
      <c r="BM76" s="906"/>
      <c r="BN76" s="906"/>
      <c r="BO76" s="906"/>
      <c r="BP76" s="906"/>
      <c r="BQ76" s="906"/>
    </row>
    <row r="77" spans="1:69" ht="7.5" customHeight="1" x14ac:dyDescent="0.15">
      <c r="A77" s="906"/>
      <c r="B77" s="906"/>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906"/>
      <c r="AF77" s="906"/>
      <c r="AG77" s="906"/>
      <c r="AH77" s="906"/>
      <c r="AI77" s="906"/>
      <c r="AJ77" s="906"/>
      <c r="AK77" s="906"/>
      <c r="AL77" s="906"/>
      <c r="AM77" s="906"/>
      <c r="AN77" s="906"/>
      <c r="AO77" s="906"/>
      <c r="AP77" s="906"/>
      <c r="AQ77" s="906"/>
      <c r="AR77" s="906"/>
      <c r="AS77" s="906"/>
      <c r="AT77" s="906"/>
      <c r="AU77" s="906"/>
      <c r="AV77" s="906"/>
      <c r="AW77" s="906"/>
      <c r="AX77" s="906"/>
      <c r="AY77" s="906"/>
      <c r="AZ77" s="906"/>
      <c r="BA77" s="906"/>
      <c r="BB77" s="906"/>
      <c r="BC77" s="906"/>
      <c r="BD77" s="906"/>
      <c r="BE77" s="906"/>
      <c r="BF77" s="906"/>
      <c r="BG77" s="906"/>
      <c r="BH77" s="906"/>
      <c r="BI77" s="906"/>
      <c r="BJ77" s="906"/>
      <c r="BK77" s="906"/>
      <c r="BL77" s="906"/>
      <c r="BM77" s="906"/>
      <c r="BN77" s="906"/>
      <c r="BO77" s="906"/>
      <c r="BP77" s="906"/>
      <c r="BQ77" s="906"/>
    </row>
    <row r="78" spans="1:69" ht="7.5" customHeight="1" x14ac:dyDescent="0.15">
      <c r="A78" s="906"/>
      <c r="B78" s="906"/>
      <c r="C78" s="906"/>
      <c r="D78" s="906"/>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906"/>
      <c r="AM78" s="906"/>
      <c r="AN78" s="906"/>
      <c r="AO78" s="906"/>
      <c r="AP78" s="906"/>
      <c r="AQ78" s="906"/>
      <c r="AR78" s="906"/>
      <c r="AS78" s="906"/>
      <c r="AT78" s="906"/>
      <c r="AU78" s="906"/>
      <c r="AV78" s="906"/>
      <c r="AW78" s="906"/>
      <c r="AX78" s="906"/>
      <c r="AY78" s="906"/>
      <c r="AZ78" s="906"/>
      <c r="BA78" s="906"/>
      <c r="BB78" s="906"/>
      <c r="BC78" s="906"/>
      <c r="BD78" s="906"/>
      <c r="BE78" s="906"/>
      <c r="BF78" s="906"/>
      <c r="BG78" s="906"/>
      <c r="BH78" s="906"/>
      <c r="BI78" s="906"/>
      <c r="BJ78" s="906"/>
      <c r="BK78" s="906"/>
      <c r="BL78" s="906"/>
      <c r="BM78" s="906"/>
      <c r="BN78" s="906"/>
      <c r="BO78" s="906"/>
      <c r="BP78" s="906"/>
      <c r="BQ78" s="906"/>
    </row>
    <row r="79" spans="1:69" ht="7.5" customHeight="1" x14ac:dyDescent="0.15">
      <c r="A79" s="906"/>
      <c r="B79" s="906"/>
      <c r="C79" s="906"/>
      <c r="D79" s="906"/>
      <c r="E79" s="906"/>
      <c r="F79" s="906"/>
      <c r="G79" s="906"/>
      <c r="H79" s="906"/>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6"/>
      <c r="AK79" s="906"/>
      <c r="AL79" s="906"/>
      <c r="AM79" s="906"/>
      <c r="AN79" s="906"/>
      <c r="AO79" s="906"/>
      <c r="AP79" s="906"/>
      <c r="AQ79" s="906"/>
      <c r="AR79" s="906"/>
      <c r="AS79" s="906"/>
      <c r="AT79" s="906"/>
      <c r="AU79" s="906"/>
      <c r="AV79" s="906"/>
      <c r="AW79" s="906"/>
      <c r="AX79" s="906"/>
      <c r="AY79" s="906"/>
      <c r="AZ79" s="906"/>
      <c r="BA79" s="906"/>
      <c r="BB79" s="906"/>
      <c r="BC79" s="906"/>
      <c r="BD79" s="906"/>
      <c r="BE79" s="906"/>
      <c r="BF79" s="906"/>
      <c r="BG79" s="906"/>
      <c r="BH79" s="906"/>
      <c r="BI79" s="906"/>
      <c r="BJ79" s="906"/>
      <c r="BK79" s="906"/>
      <c r="BL79" s="906"/>
      <c r="BM79" s="906"/>
      <c r="BN79" s="906"/>
      <c r="BO79" s="906"/>
      <c r="BP79" s="906"/>
      <c r="BQ79" s="906"/>
    </row>
    <row r="80" spans="1:69" ht="7.5" customHeight="1" x14ac:dyDescent="0.15">
      <c r="A80" s="906"/>
      <c r="B80" s="906"/>
      <c r="C80" s="906"/>
      <c r="D80" s="906"/>
      <c r="E80" s="906"/>
      <c r="F80" s="906"/>
      <c r="G80" s="906"/>
      <c r="H80" s="906"/>
      <c r="I80" s="906"/>
      <c r="J80" s="906"/>
      <c r="K80" s="906"/>
      <c r="L80" s="906"/>
      <c r="M80" s="906"/>
      <c r="N80" s="906"/>
      <c r="O80" s="906"/>
      <c r="P80" s="906"/>
      <c r="Q80" s="906"/>
      <c r="R80" s="906"/>
      <c r="S80" s="906"/>
      <c r="T80" s="906"/>
      <c r="U80" s="906"/>
      <c r="V80" s="906"/>
      <c r="W80" s="906"/>
      <c r="X80" s="906"/>
      <c r="Y80" s="906"/>
      <c r="Z80" s="906"/>
      <c r="AA80" s="906"/>
      <c r="AB80" s="906"/>
      <c r="AC80" s="906"/>
      <c r="AD80" s="906"/>
      <c r="AE80" s="906"/>
      <c r="AF80" s="906"/>
      <c r="AG80" s="906"/>
      <c r="AH80" s="906"/>
      <c r="AI80" s="906"/>
      <c r="AJ80" s="906"/>
      <c r="AK80" s="906"/>
      <c r="AL80" s="906"/>
      <c r="AM80" s="906"/>
      <c r="AN80" s="906"/>
      <c r="AO80" s="906"/>
      <c r="AP80" s="906"/>
      <c r="AQ80" s="906"/>
      <c r="AR80" s="906"/>
      <c r="AS80" s="906"/>
      <c r="AT80" s="906"/>
      <c r="AU80" s="906"/>
      <c r="AV80" s="906"/>
      <c r="AW80" s="906"/>
      <c r="AX80" s="906"/>
      <c r="AY80" s="906"/>
      <c r="AZ80" s="906"/>
      <c r="BA80" s="906"/>
      <c r="BB80" s="906"/>
      <c r="BC80" s="906"/>
      <c r="BD80" s="906"/>
      <c r="BE80" s="906"/>
      <c r="BF80" s="906"/>
      <c r="BG80" s="906"/>
      <c r="BH80" s="906"/>
      <c r="BI80" s="906"/>
      <c r="BJ80" s="906"/>
      <c r="BK80" s="906"/>
      <c r="BL80" s="906"/>
      <c r="BM80" s="906"/>
      <c r="BN80" s="906"/>
      <c r="BO80" s="906"/>
      <c r="BP80" s="906"/>
      <c r="BQ80" s="906"/>
    </row>
    <row r="81" spans="1:71" ht="7.5" customHeight="1" x14ac:dyDescent="0.15">
      <c r="A81" s="906"/>
      <c r="B81" s="906"/>
      <c r="C81" s="906"/>
      <c r="D81" s="906"/>
      <c r="E81" s="906"/>
      <c r="F81" s="906"/>
      <c r="G81" s="906"/>
      <c r="H81" s="906"/>
      <c r="I81" s="906"/>
      <c r="J81" s="906"/>
      <c r="K81" s="906"/>
      <c r="L81" s="906"/>
      <c r="M81" s="906"/>
      <c r="N81" s="906"/>
      <c r="O81" s="906"/>
      <c r="P81" s="906"/>
      <c r="Q81" s="906"/>
      <c r="R81" s="906"/>
      <c r="S81" s="906"/>
      <c r="T81" s="906"/>
      <c r="U81" s="906"/>
      <c r="V81" s="906"/>
      <c r="W81" s="906"/>
      <c r="X81" s="906"/>
      <c r="Y81" s="906"/>
      <c r="Z81" s="906"/>
      <c r="AA81" s="906"/>
      <c r="AB81" s="906"/>
      <c r="AC81" s="906"/>
      <c r="AD81" s="906"/>
      <c r="AE81" s="906"/>
      <c r="AF81" s="906"/>
      <c r="AG81" s="906"/>
      <c r="AH81" s="906"/>
      <c r="AI81" s="906"/>
      <c r="AJ81" s="906"/>
      <c r="AK81" s="906"/>
      <c r="AL81" s="906"/>
      <c r="AM81" s="906"/>
      <c r="AN81" s="906"/>
      <c r="AO81" s="906"/>
      <c r="AP81" s="906"/>
      <c r="AQ81" s="906"/>
      <c r="AR81" s="906"/>
      <c r="AS81" s="906"/>
      <c r="AT81" s="906"/>
      <c r="AU81" s="906"/>
      <c r="AV81" s="906"/>
      <c r="AW81" s="906"/>
      <c r="AX81" s="906"/>
      <c r="AY81" s="906"/>
      <c r="AZ81" s="906"/>
      <c r="BA81" s="906"/>
      <c r="BB81" s="906"/>
      <c r="BC81" s="906"/>
      <c r="BD81" s="906"/>
      <c r="BE81" s="906"/>
      <c r="BF81" s="906"/>
      <c r="BG81" s="906"/>
      <c r="BH81" s="906"/>
      <c r="BI81" s="906"/>
      <c r="BJ81" s="906"/>
      <c r="BK81" s="906"/>
      <c r="BL81" s="906"/>
      <c r="BM81" s="906"/>
      <c r="BN81" s="906"/>
      <c r="BO81" s="906"/>
      <c r="BP81" s="906"/>
      <c r="BQ81" s="906"/>
    </row>
    <row r="82" spans="1:71" ht="7.5" customHeight="1" x14ac:dyDescent="0.15">
      <c r="A82" s="906"/>
      <c r="B82" s="906"/>
      <c r="C82" s="906"/>
      <c r="D82" s="906"/>
      <c r="E82" s="906"/>
      <c r="F82" s="906"/>
      <c r="G82" s="906"/>
      <c r="H82" s="906"/>
      <c r="I82" s="906"/>
      <c r="J82" s="906"/>
      <c r="K82" s="906"/>
      <c r="L82" s="906"/>
      <c r="M82" s="906"/>
      <c r="N82" s="906"/>
      <c r="O82" s="906"/>
      <c r="P82" s="906"/>
      <c r="Q82" s="906"/>
      <c r="R82" s="906"/>
      <c r="S82" s="906"/>
      <c r="T82" s="906"/>
      <c r="U82" s="906"/>
      <c r="V82" s="906"/>
      <c r="W82" s="906"/>
      <c r="X82" s="906"/>
      <c r="Y82" s="906"/>
      <c r="Z82" s="906"/>
      <c r="AA82" s="906"/>
      <c r="AB82" s="906"/>
      <c r="AC82" s="906"/>
      <c r="AD82" s="906"/>
      <c r="AE82" s="906"/>
      <c r="AF82" s="906"/>
      <c r="AG82" s="906"/>
      <c r="AH82" s="906"/>
      <c r="AI82" s="906"/>
      <c r="AJ82" s="906"/>
      <c r="AK82" s="906"/>
      <c r="AL82" s="906"/>
      <c r="AM82" s="906"/>
      <c r="AN82" s="906"/>
      <c r="AO82" s="906"/>
      <c r="AP82" s="906"/>
      <c r="AQ82" s="906"/>
      <c r="AR82" s="906"/>
      <c r="AS82" s="906"/>
      <c r="AT82" s="906"/>
      <c r="AU82" s="906"/>
      <c r="AV82" s="906"/>
      <c r="AW82" s="906"/>
      <c r="AX82" s="906"/>
      <c r="AY82" s="906"/>
      <c r="AZ82" s="906"/>
      <c r="BA82" s="906"/>
      <c r="BB82" s="906"/>
      <c r="BC82" s="906"/>
      <c r="BD82" s="906"/>
      <c r="BE82" s="906"/>
      <c r="BF82" s="906"/>
      <c r="BG82" s="906"/>
      <c r="BH82" s="906"/>
      <c r="BI82" s="906"/>
      <c r="BJ82" s="906"/>
      <c r="BK82" s="906"/>
      <c r="BL82" s="906"/>
      <c r="BM82" s="906"/>
      <c r="BN82" s="906"/>
      <c r="BO82" s="906"/>
      <c r="BP82" s="906"/>
      <c r="BQ82" s="906"/>
    </row>
    <row r="83" spans="1:71" ht="7.5" customHeight="1" x14ac:dyDescent="0.15">
      <c r="A83" s="906"/>
      <c r="B83" s="906"/>
      <c r="C83" s="906"/>
      <c r="D83" s="906"/>
      <c r="E83" s="906"/>
      <c r="F83" s="906"/>
      <c r="G83" s="906"/>
      <c r="H83" s="906"/>
      <c r="I83" s="906"/>
      <c r="J83" s="906"/>
      <c r="K83" s="906"/>
      <c r="L83" s="906"/>
      <c r="M83" s="906"/>
      <c r="N83" s="906"/>
      <c r="O83" s="906"/>
      <c r="P83" s="906"/>
      <c r="Q83" s="906"/>
      <c r="R83" s="906"/>
      <c r="S83" s="906"/>
      <c r="T83" s="906"/>
      <c r="U83" s="906"/>
      <c r="V83" s="906"/>
      <c r="W83" s="906"/>
      <c r="X83" s="906"/>
      <c r="Y83" s="906"/>
      <c r="Z83" s="906"/>
      <c r="AA83" s="906"/>
      <c r="AB83" s="906"/>
      <c r="AC83" s="906"/>
      <c r="AD83" s="906"/>
      <c r="AE83" s="906"/>
      <c r="AF83" s="906"/>
      <c r="AG83" s="906"/>
      <c r="AH83" s="906"/>
      <c r="AI83" s="906"/>
      <c r="AJ83" s="906"/>
      <c r="AK83" s="906"/>
      <c r="AL83" s="906"/>
      <c r="AM83" s="906"/>
      <c r="AN83" s="906"/>
      <c r="AO83" s="906"/>
      <c r="AP83" s="906"/>
      <c r="AQ83" s="906"/>
      <c r="AR83" s="906"/>
      <c r="AS83" s="906"/>
      <c r="AT83" s="906"/>
      <c r="AU83" s="906"/>
      <c r="AV83" s="906"/>
      <c r="AW83" s="906"/>
      <c r="AX83" s="906"/>
      <c r="AY83" s="906"/>
      <c r="AZ83" s="906"/>
      <c r="BA83" s="906"/>
      <c r="BB83" s="906"/>
      <c r="BC83" s="906"/>
      <c r="BD83" s="906"/>
      <c r="BE83" s="906"/>
      <c r="BF83" s="906"/>
      <c r="BG83" s="906"/>
      <c r="BH83" s="906"/>
      <c r="BI83" s="906"/>
      <c r="BJ83" s="906"/>
      <c r="BK83" s="906"/>
      <c r="BL83" s="906"/>
      <c r="BM83" s="906"/>
      <c r="BN83" s="906"/>
      <c r="BO83" s="906"/>
      <c r="BP83" s="906"/>
      <c r="BQ83" s="906"/>
    </row>
    <row r="84" spans="1:71" ht="7.5" customHeight="1" x14ac:dyDescent="0.15">
      <c r="A84" s="906"/>
      <c r="B84" s="906"/>
      <c r="C84" s="906"/>
      <c r="D84" s="906"/>
      <c r="E84" s="906"/>
      <c r="F84" s="906"/>
      <c r="G84" s="906"/>
      <c r="H84" s="906"/>
      <c r="I84" s="906"/>
      <c r="J84" s="906"/>
      <c r="K84" s="906"/>
      <c r="L84" s="906"/>
      <c r="M84" s="906"/>
      <c r="N84" s="906"/>
      <c r="O84" s="906"/>
      <c r="P84" s="906"/>
      <c r="Q84" s="906"/>
      <c r="R84" s="906"/>
      <c r="S84" s="906"/>
      <c r="T84" s="906"/>
      <c r="U84" s="906"/>
      <c r="V84" s="906"/>
      <c r="W84" s="906"/>
      <c r="X84" s="906"/>
      <c r="Y84" s="906"/>
      <c r="Z84" s="906"/>
      <c r="AA84" s="906"/>
      <c r="AB84" s="906"/>
      <c r="AC84" s="906"/>
      <c r="AD84" s="906"/>
      <c r="AE84" s="906"/>
      <c r="AF84" s="906"/>
      <c r="AG84" s="906"/>
      <c r="AH84" s="906"/>
      <c r="AI84" s="906"/>
      <c r="AJ84" s="906"/>
      <c r="AK84" s="906"/>
      <c r="AL84" s="906"/>
      <c r="AM84" s="906"/>
      <c r="AN84" s="906"/>
      <c r="AO84" s="906"/>
      <c r="AP84" s="906"/>
      <c r="AQ84" s="906"/>
      <c r="AR84" s="906"/>
      <c r="AS84" s="906"/>
      <c r="AT84" s="906"/>
      <c r="AU84" s="906"/>
      <c r="AV84" s="906"/>
      <c r="AW84" s="906"/>
      <c r="AX84" s="906"/>
      <c r="AY84" s="906"/>
      <c r="AZ84" s="906"/>
      <c r="BA84" s="906"/>
      <c r="BB84" s="906"/>
      <c r="BC84" s="906"/>
      <c r="BD84" s="906"/>
      <c r="BE84" s="906"/>
      <c r="BF84" s="906"/>
      <c r="BG84" s="906"/>
      <c r="BH84" s="906"/>
      <c r="BI84" s="906"/>
      <c r="BJ84" s="906"/>
      <c r="BK84" s="906"/>
      <c r="BL84" s="906"/>
      <c r="BM84" s="906"/>
      <c r="BN84" s="906"/>
      <c r="BO84" s="906"/>
      <c r="BP84" s="906"/>
      <c r="BQ84" s="906"/>
    </row>
    <row r="85" spans="1:71" ht="7.5" customHeight="1" x14ac:dyDescent="0.15">
      <c r="A85" s="906"/>
      <c r="B85" s="906"/>
      <c r="C85" s="906"/>
      <c r="D85" s="906"/>
      <c r="E85" s="906"/>
      <c r="F85" s="906"/>
      <c r="G85" s="906"/>
      <c r="H85" s="906"/>
      <c r="I85" s="906"/>
      <c r="J85" s="906"/>
      <c r="K85" s="906"/>
      <c r="L85" s="906"/>
      <c r="M85" s="906"/>
      <c r="N85" s="906"/>
      <c r="O85" s="906"/>
      <c r="P85" s="906"/>
      <c r="Q85" s="906"/>
      <c r="R85" s="906"/>
      <c r="S85" s="906"/>
      <c r="T85" s="906"/>
      <c r="U85" s="906"/>
      <c r="V85" s="906"/>
      <c r="W85" s="906"/>
      <c r="X85" s="906"/>
      <c r="Y85" s="906"/>
      <c r="Z85" s="906"/>
      <c r="AA85" s="906"/>
      <c r="AB85" s="906"/>
      <c r="AC85" s="906"/>
      <c r="AD85" s="906"/>
      <c r="AE85" s="906"/>
      <c r="AF85" s="906"/>
      <c r="AG85" s="906"/>
      <c r="AH85" s="906"/>
      <c r="AI85" s="906"/>
      <c r="AJ85" s="906"/>
      <c r="AK85" s="906"/>
      <c r="AL85" s="906"/>
      <c r="AM85" s="906"/>
      <c r="AN85" s="906"/>
      <c r="AO85" s="906"/>
      <c r="AP85" s="906"/>
      <c r="AQ85" s="906"/>
      <c r="AR85" s="906"/>
      <c r="AS85" s="906"/>
      <c r="AT85" s="906"/>
      <c r="AU85" s="906"/>
      <c r="AV85" s="906"/>
      <c r="AW85" s="906"/>
      <c r="AX85" s="906"/>
      <c r="AY85" s="906"/>
      <c r="AZ85" s="906"/>
      <c r="BA85" s="906"/>
      <c r="BB85" s="906"/>
      <c r="BC85" s="906"/>
      <c r="BD85" s="906"/>
      <c r="BE85" s="906"/>
      <c r="BF85" s="906"/>
      <c r="BG85" s="906"/>
      <c r="BH85" s="906"/>
      <c r="BI85" s="906"/>
      <c r="BJ85" s="906"/>
      <c r="BK85" s="906"/>
      <c r="BL85" s="906"/>
      <c r="BM85" s="906"/>
      <c r="BN85" s="906"/>
      <c r="BO85" s="906"/>
      <c r="BP85" s="906"/>
      <c r="BQ85" s="906"/>
    </row>
    <row r="86" spans="1:71" ht="7.5" customHeight="1" x14ac:dyDescent="0.15">
      <c r="A86" s="906"/>
      <c r="B86" s="906"/>
      <c r="C86" s="906"/>
      <c r="D86" s="906"/>
      <c r="E86" s="906"/>
      <c r="F86" s="906"/>
      <c r="G86" s="906"/>
      <c r="H86" s="906"/>
      <c r="I86" s="906"/>
      <c r="J86" s="906"/>
      <c r="K86" s="906"/>
      <c r="L86" s="906"/>
      <c r="M86" s="906"/>
      <c r="N86" s="906"/>
      <c r="O86" s="906"/>
      <c r="P86" s="906"/>
      <c r="Q86" s="906"/>
      <c r="R86" s="906"/>
      <c r="S86" s="906"/>
      <c r="T86" s="906"/>
      <c r="U86" s="906"/>
      <c r="V86" s="906"/>
      <c r="W86" s="906"/>
      <c r="X86" s="906"/>
      <c r="Y86" s="906"/>
      <c r="Z86" s="906"/>
      <c r="AA86" s="906"/>
      <c r="AB86" s="906"/>
      <c r="AC86" s="906"/>
      <c r="AD86" s="906"/>
      <c r="AE86" s="906"/>
      <c r="AF86" s="906"/>
      <c r="AG86" s="906"/>
      <c r="AH86" s="906"/>
      <c r="AI86" s="906"/>
      <c r="AJ86" s="906"/>
      <c r="AK86" s="906"/>
      <c r="AL86" s="906"/>
      <c r="AM86" s="906"/>
      <c r="AN86" s="906"/>
      <c r="AO86" s="906"/>
      <c r="AP86" s="906"/>
      <c r="AQ86" s="906"/>
      <c r="AR86" s="906"/>
      <c r="AS86" s="906"/>
      <c r="AT86" s="906"/>
      <c r="AU86" s="906"/>
      <c r="AV86" s="906"/>
      <c r="AW86" s="906"/>
      <c r="AX86" s="906"/>
      <c r="AY86" s="906"/>
      <c r="AZ86" s="906"/>
      <c r="BA86" s="906"/>
      <c r="BB86" s="906"/>
      <c r="BC86" s="906"/>
      <c r="BD86" s="906"/>
      <c r="BE86" s="906"/>
      <c r="BF86" s="906"/>
      <c r="BG86" s="906"/>
      <c r="BH86" s="906"/>
      <c r="BI86" s="906"/>
      <c r="BJ86" s="906"/>
      <c r="BK86" s="906"/>
      <c r="BL86" s="906"/>
      <c r="BM86" s="906"/>
      <c r="BN86" s="906"/>
      <c r="BO86" s="906"/>
      <c r="BP86" s="906"/>
      <c r="BQ86" s="906"/>
    </row>
    <row r="87" spans="1:71" ht="7.5" customHeight="1" x14ac:dyDescent="0.15">
      <c r="A87" s="906"/>
      <c r="B87" s="906"/>
      <c r="C87" s="906"/>
      <c r="D87" s="906"/>
      <c r="E87" s="906"/>
      <c r="F87" s="906"/>
      <c r="G87" s="906"/>
      <c r="H87" s="906"/>
      <c r="I87" s="906"/>
      <c r="J87" s="906"/>
      <c r="K87" s="906"/>
      <c r="L87" s="906"/>
      <c r="M87" s="906"/>
      <c r="N87" s="906"/>
      <c r="O87" s="906"/>
      <c r="P87" s="906"/>
      <c r="Q87" s="906"/>
      <c r="R87" s="906"/>
      <c r="S87" s="906"/>
      <c r="T87" s="906"/>
      <c r="U87" s="906"/>
      <c r="V87" s="906"/>
      <c r="W87" s="906"/>
      <c r="X87" s="906"/>
      <c r="Y87" s="906"/>
      <c r="Z87" s="906"/>
      <c r="AA87" s="906"/>
      <c r="AB87" s="906"/>
      <c r="AC87" s="906"/>
      <c r="AD87" s="906"/>
      <c r="AE87" s="906"/>
      <c r="AF87" s="906"/>
      <c r="AG87" s="906"/>
      <c r="AH87" s="906"/>
      <c r="AI87" s="906"/>
      <c r="AJ87" s="906"/>
      <c r="AK87" s="906"/>
      <c r="AL87" s="906"/>
      <c r="AM87" s="906"/>
      <c r="AN87" s="906"/>
      <c r="AO87" s="906"/>
      <c r="AP87" s="906"/>
      <c r="AQ87" s="906"/>
      <c r="AR87" s="906"/>
      <c r="AS87" s="906"/>
      <c r="AT87" s="906"/>
      <c r="AU87" s="906"/>
      <c r="AV87" s="906"/>
      <c r="AW87" s="906"/>
      <c r="AX87" s="906"/>
      <c r="AY87" s="906"/>
      <c r="AZ87" s="906"/>
      <c r="BA87" s="906"/>
      <c r="BB87" s="906"/>
      <c r="BC87" s="906"/>
      <c r="BD87" s="906"/>
      <c r="BE87" s="906"/>
      <c r="BF87" s="906"/>
      <c r="BG87" s="906"/>
      <c r="BH87" s="906"/>
      <c r="BI87" s="906"/>
      <c r="BJ87" s="906"/>
      <c r="BK87" s="906"/>
      <c r="BL87" s="906"/>
      <c r="BM87" s="906"/>
      <c r="BN87" s="906"/>
      <c r="BO87" s="906"/>
      <c r="BP87" s="906"/>
      <c r="BQ87" s="906"/>
    </row>
    <row r="88" spans="1:71" ht="7.5" customHeight="1" x14ac:dyDescent="0.15">
      <c r="A88" s="906"/>
      <c r="B88" s="906"/>
      <c r="C88" s="906"/>
      <c r="D88" s="906"/>
      <c r="E88" s="906"/>
      <c r="F88" s="906"/>
      <c r="G88" s="906"/>
      <c r="H88" s="906"/>
      <c r="I88" s="906"/>
      <c r="J88" s="906"/>
      <c r="K88" s="906"/>
      <c r="L88" s="906"/>
      <c r="M88" s="906"/>
      <c r="N88" s="906"/>
      <c r="O88" s="906"/>
      <c r="P88" s="906"/>
      <c r="Q88" s="906"/>
      <c r="R88" s="906"/>
      <c r="S88" s="906"/>
      <c r="T88" s="906"/>
      <c r="U88" s="906"/>
      <c r="V88" s="906"/>
      <c r="W88" s="906"/>
      <c r="X88" s="906"/>
      <c r="Y88" s="906"/>
      <c r="Z88" s="906"/>
      <c r="AA88" s="906"/>
      <c r="AB88" s="906"/>
      <c r="AC88" s="906"/>
      <c r="AD88" s="906"/>
      <c r="AE88" s="906"/>
      <c r="AF88" s="906"/>
      <c r="AG88" s="906"/>
      <c r="AH88" s="906"/>
      <c r="AI88" s="906"/>
      <c r="AJ88" s="906"/>
      <c r="AK88" s="906"/>
      <c r="AL88" s="906"/>
      <c r="AM88" s="906"/>
      <c r="AN88" s="906"/>
      <c r="AO88" s="906"/>
      <c r="AP88" s="906"/>
      <c r="AQ88" s="906"/>
      <c r="AR88" s="906"/>
      <c r="AS88" s="906"/>
      <c r="AT88" s="906"/>
      <c r="AU88" s="906"/>
      <c r="AV88" s="906"/>
      <c r="AW88" s="906"/>
      <c r="AX88" s="906"/>
      <c r="AY88" s="906"/>
      <c r="AZ88" s="906"/>
      <c r="BA88" s="906"/>
      <c r="BB88" s="906"/>
      <c r="BC88" s="906"/>
      <c r="BD88" s="906"/>
      <c r="BE88" s="906"/>
      <c r="BF88" s="906"/>
      <c r="BG88" s="906"/>
      <c r="BH88" s="906"/>
      <c r="BI88" s="906"/>
      <c r="BJ88" s="906"/>
      <c r="BK88" s="906"/>
      <c r="BL88" s="906"/>
      <c r="BM88" s="906"/>
      <c r="BN88" s="906"/>
      <c r="BO88" s="906"/>
      <c r="BP88" s="906"/>
      <c r="BQ88" s="906"/>
    </row>
    <row r="89" spans="1:71" ht="7.5" customHeight="1" x14ac:dyDescent="0.15">
      <c r="A89" s="906"/>
      <c r="B89" s="906"/>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c r="AB89" s="906"/>
      <c r="AC89" s="906"/>
      <c r="AD89" s="906"/>
      <c r="AE89" s="906"/>
      <c r="AF89" s="906"/>
      <c r="AG89" s="906"/>
      <c r="AH89" s="906"/>
      <c r="AI89" s="906"/>
      <c r="AJ89" s="906"/>
      <c r="AK89" s="906"/>
      <c r="AL89" s="906"/>
      <c r="AM89" s="906"/>
      <c r="AN89" s="906"/>
      <c r="AO89" s="906"/>
      <c r="AP89" s="906"/>
      <c r="AQ89" s="906"/>
      <c r="AR89" s="906"/>
      <c r="AS89" s="906"/>
      <c r="AT89" s="906"/>
      <c r="AU89" s="906"/>
      <c r="AV89" s="906"/>
      <c r="AW89" s="906"/>
      <c r="AX89" s="906"/>
      <c r="AY89" s="906"/>
      <c r="AZ89" s="906"/>
      <c r="BA89" s="906"/>
      <c r="BB89" s="906"/>
      <c r="BC89" s="906"/>
      <c r="BD89" s="906"/>
      <c r="BE89" s="906"/>
      <c r="BF89" s="906"/>
      <c r="BG89" s="906"/>
      <c r="BH89" s="906"/>
      <c r="BI89" s="906"/>
      <c r="BJ89" s="906"/>
      <c r="BK89" s="906"/>
      <c r="BL89" s="906"/>
      <c r="BM89" s="906"/>
      <c r="BN89" s="906"/>
      <c r="BO89" s="906"/>
      <c r="BP89" s="906"/>
      <c r="BQ89" s="906"/>
    </row>
    <row r="90" spans="1:71" ht="7.5" customHeight="1" x14ac:dyDescent="0.15">
      <c r="A90" s="906"/>
      <c r="B90" s="906"/>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c r="AG90" s="906"/>
      <c r="AH90" s="906"/>
      <c r="AI90" s="906"/>
      <c r="AJ90" s="906"/>
      <c r="AK90" s="906"/>
      <c r="AL90" s="906"/>
      <c r="AM90" s="906"/>
      <c r="AN90" s="906"/>
      <c r="AO90" s="906"/>
      <c r="AP90" s="906"/>
      <c r="AQ90" s="906"/>
      <c r="AR90" s="906"/>
      <c r="AS90" s="906"/>
      <c r="AT90" s="906"/>
      <c r="AU90" s="906"/>
      <c r="AV90" s="906"/>
      <c r="AW90" s="906"/>
      <c r="AX90" s="906"/>
      <c r="AY90" s="906"/>
      <c r="AZ90" s="906"/>
      <c r="BA90" s="906"/>
      <c r="BB90" s="906"/>
      <c r="BC90" s="906"/>
      <c r="BD90" s="906"/>
      <c r="BE90" s="906"/>
      <c r="BF90" s="906"/>
      <c r="BG90" s="906"/>
      <c r="BH90" s="906"/>
      <c r="BI90" s="906"/>
      <c r="BJ90" s="906"/>
      <c r="BK90" s="906"/>
      <c r="BL90" s="906"/>
      <c r="BM90" s="906"/>
      <c r="BN90" s="906"/>
      <c r="BO90" s="906"/>
      <c r="BP90" s="906"/>
      <c r="BQ90" s="906"/>
    </row>
    <row r="91" spans="1:71" ht="7.5" customHeight="1" x14ac:dyDescent="0.15">
      <c r="A91" s="906"/>
      <c r="B91" s="906"/>
      <c r="C91" s="906"/>
      <c r="D91" s="906"/>
      <c r="E91" s="906"/>
      <c r="F91" s="906"/>
      <c r="G91" s="906"/>
      <c r="H91" s="906"/>
      <c r="I91" s="906"/>
      <c r="J91" s="906"/>
      <c r="K91" s="906"/>
      <c r="L91" s="906"/>
      <c r="M91" s="906"/>
      <c r="N91" s="906"/>
      <c r="O91" s="906"/>
      <c r="P91" s="906"/>
      <c r="Q91" s="906"/>
      <c r="R91" s="906"/>
      <c r="S91" s="906"/>
      <c r="T91" s="906"/>
      <c r="U91" s="906"/>
      <c r="V91" s="906"/>
      <c r="W91" s="906"/>
      <c r="X91" s="906"/>
      <c r="Y91" s="906"/>
      <c r="Z91" s="906"/>
      <c r="AA91" s="906"/>
      <c r="AB91" s="906"/>
      <c r="AC91" s="906"/>
      <c r="AD91" s="906"/>
      <c r="AE91" s="906"/>
      <c r="AF91" s="906"/>
      <c r="AG91" s="906"/>
      <c r="AH91" s="906"/>
      <c r="AI91" s="906"/>
      <c r="AJ91" s="906"/>
      <c r="AK91" s="906"/>
      <c r="AL91" s="906"/>
      <c r="AM91" s="906"/>
      <c r="AN91" s="906"/>
      <c r="AO91" s="906"/>
      <c r="AP91" s="906"/>
      <c r="AQ91" s="906"/>
      <c r="AR91" s="906"/>
      <c r="AS91" s="906"/>
      <c r="AT91" s="906"/>
      <c r="AU91" s="906"/>
      <c r="AV91" s="906"/>
      <c r="AW91" s="906"/>
      <c r="AX91" s="906"/>
      <c r="AY91" s="906"/>
      <c r="AZ91" s="906"/>
      <c r="BA91" s="906"/>
      <c r="BB91" s="906"/>
      <c r="BC91" s="906"/>
      <c r="BD91" s="906"/>
      <c r="BE91" s="906"/>
      <c r="BF91" s="906"/>
      <c r="BG91" s="906"/>
      <c r="BH91" s="906"/>
      <c r="BI91" s="906"/>
      <c r="BJ91" s="906"/>
      <c r="BK91" s="906"/>
      <c r="BL91" s="906"/>
      <c r="BM91" s="906"/>
      <c r="BN91" s="906"/>
      <c r="BO91" s="906"/>
      <c r="BP91" s="906"/>
      <c r="BQ91" s="906"/>
    </row>
    <row r="92" spans="1:71" ht="7.5" customHeight="1" x14ac:dyDescent="0.15">
      <c r="A92" s="906"/>
      <c r="B92" s="906"/>
      <c r="C92" s="906"/>
      <c r="D92" s="906"/>
      <c r="E92" s="906"/>
      <c r="F92" s="906"/>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c r="AQ92" s="906"/>
      <c r="AR92" s="906"/>
      <c r="AS92" s="906"/>
      <c r="AT92" s="906"/>
      <c r="AU92" s="906"/>
      <c r="AV92" s="906"/>
      <c r="AW92" s="906"/>
      <c r="AX92" s="906"/>
      <c r="AY92" s="906"/>
      <c r="AZ92" s="906"/>
      <c r="BA92" s="906"/>
      <c r="BB92" s="906"/>
      <c r="BC92" s="906"/>
      <c r="BD92" s="906"/>
      <c r="BE92" s="906"/>
      <c r="BF92" s="906"/>
      <c r="BG92" s="906"/>
      <c r="BH92" s="906"/>
      <c r="BI92" s="906"/>
      <c r="BJ92" s="906"/>
      <c r="BK92" s="906"/>
      <c r="BL92" s="906"/>
      <c r="BM92" s="906"/>
      <c r="BN92" s="906"/>
      <c r="BO92" s="906"/>
      <c r="BP92" s="906"/>
      <c r="BQ92" s="906"/>
    </row>
    <row r="93" spans="1:71" ht="7.5" customHeight="1" x14ac:dyDescent="0.15">
      <c r="A93" s="906"/>
      <c r="B93" s="906"/>
      <c r="C93" s="906"/>
      <c r="D93" s="906"/>
      <c r="E93" s="906"/>
      <c r="F93" s="906"/>
      <c r="G93" s="906"/>
      <c r="H93" s="906"/>
      <c r="I93" s="906"/>
      <c r="J93" s="906"/>
      <c r="K93" s="906"/>
      <c r="L93" s="906"/>
      <c r="M93" s="906"/>
      <c r="N93" s="906"/>
      <c r="O93" s="906"/>
      <c r="P93" s="906"/>
      <c r="Q93" s="906"/>
      <c r="R93" s="906"/>
      <c r="S93" s="906"/>
      <c r="T93" s="906"/>
      <c r="U93" s="906"/>
      <c r="V93" s="906"/>
      <c r="W93" s="906"/>
      <c r="X93" s="906"/>
      <c r="Y93" s="906"/>
      <c r="Z93" s="906"/>
      <c r="AA93" s="906"/>
      <c r="AB93" s="906"/>
      <c r="AC93" s="906"/>
      <c r="AD93" s="906"/>
      <c r="AE93" s="906"/>
      <c r="AF93" s="906"/>
      <c r="AG93" s="906"/>
      <c r="AH93" s="906"/>
      <c r="AI93" s="906"/>
      <c r="AJ93" s="906"/>
      <c r="AK93" s="906"/>
      <c r="AL93" s="906"/>
      <c r="AM93" s="906"/>
      <c r="AN93" s="906"/>
      <c r="AO93" s="906"/>
      <c r="AP93" s="906"/>
      <c r="AQ93" s="906"/>
      <c r="AR93" s="906"/>
      <c r="AS93" s="906"/>
      <c r="AT93" s="906"/>
      <c r="AU93" s="906"/>
      <c r="AV93" s="906"/>
      <c r="AW93" s="906"/>
      <c r="AX93" s="906"/>
      <c r="AY93" s="906"/>
      <c r="AZ93" s="906"/>
      <c r="BA93" s="906"/>
      <c r="BB93" s="906"/>
      <c r="BC93" s="906"/>
      <c r="BD93" s="906"/>
      <c r="BE93" s="906"/>
      <c r="BF93" s="906"/>
      <c r="BG93" s="906"/>
      <c r="BH93" s="906"/>
      <c r="BI93" s="906"/>
      <c r="BJ93" s="906"/>
      <c r="BK93" s="906"/>
      <c r="BL93" s="906"/>
      <c r="BM93" s="906"/>
      <c r="BN93" s="906"/>
      <c r="BO93" s="906"/>
      <c r="BP93" s="906"/>
      <c r="BQ93" s="906"/>
    </row>
    <row r="94" spans="1:71" ht="7.5" customHeight="1" x14ac:dyDescent="0.15">
      <c r="A94" s="906"/>
      <c r="B94" s="906"/>
      <c r="C94" s="906"/>
      <c r="D94" s="906"/>
      <c r="E94" s="906"/>
      <c r="F94" s="906"/>
      <c r="G94" s="906"/>
      <c r="H94" s="906"/>
      <c r="I94" s="906"/>
      <c r="J94" s="906"/>
      <c r="K94" s="906"/>
      <c r="L94" s="906"/>
      <c r="M94" s="906"/>
      <c r="N94" s="906"/>
      <c r="O94" s="906"/>
      <c r="P94" s="906"/>
      <c r="Q94" s="906"/>
      <c r="R94" s="906"/>
      <c r="S94" s="906"/>
      <c r="T94" s="906"/>
      <c r="U94" s="906"/>
      <c r="V94" s="906"/>
      <c r="W94" s="906"/>
      <c r="X94" s="906"/>
      <c r="Y94" s="906"/>
      <c r="Z94" s="906"/>
      <c r="AA94" s="906"/>
      <c r="AB94" s="906"/>
      <c r="AC94" s="906"/>
      <c r="AD94" s="906"/>
      <c r="AE94" s="906"/>
      <c r="AF94" s="906"/>
      <c r="AG94" s="906"/>
      <c r="AH94" s="906"/>
      <c r="AI94" s="906"/>
      <c r="AJ94" s="906"/>
      <c r="AK94" s="906"/>
      <c r="AL94" s="906"/>
      <c r="AM94" s="906"/>
      <c r="AN94" s="906"/>
      <c r="AO94" s="906"/>
      <c r="AP94" s="906"/>
      <c r="AQ94" s="906"/>
      <c r="AR94" s="906"/>
      <c r="AS94" s="906"/>
      <c r="AT94" s="906"/>
      <c r="AU94" s="906"/>
      <c r="AV94" s="906"/>
      <c r="AW94" s="906"/>
      <c r="AX94" s="906"/>
      <c r="AY94" s="906"/>
      <c r="AZ94" s="906"/>
      <c r="BA94" s="906"/>
      <c r="BB94" s="906"/>
      <c r="BC94" s="906"/>
      <c r="BD94" s="906"/>
      <c r="BE94" s="906"/>
      <c r="BF94" s="906"/>
      <c r="BG94" s="906"/>
      <c r="BH94" s="906"/>
      <c r="BI94" s="906"/>
      <c r="BJ94" s="906"/>
      <c r="BK94" s="906"/>
      <c r="BL94" s="906"/>
      <c r="BM94" s="906"/>
      <c r="BN94" s="906"/>
      <c r="BO94" s="906"/>
      <c r="BP94" s="906"/>
      <c r="BQ94" s="906"/>
    </row>
    <row r="95" spans="1:71" ht="7.5" customHeight="1" x14ac:dyDescent="0.15"/>
    <row r="96" spans="1:71" ht="7.5" customHeight="1" x14ac:dyDescent="0.15">
      <c r="A96" s="907" t="s">
        <v>475</v>
      </c>
      <c r="B96" s="907"/>
      <c r="C96" s="907"/>
      <c r="D96" s="907"/>
      <c r="E96" s="907"/>
      <c r="F96" s="907"/>
      <c r="G96" s="907"/>
      <c r="H96" s="907"/>
      <c r="I96" s="907"/>
      <c r="J96" s="907"/>
      <c r="K96" s="907"/>
      <c r="L96" s="907"/>
      <c r="M96" s="907"/>
      <c r="N96" s="907"/>
      <c r="O96" s="907"/>
      <c r="P96" s="907"/>
      <c r="Q96" s="907"/>
      <c r="R96" s="907"/>
      <c r="S96" s="907"/>
      <c r="T96" s="907"/>
      <c r="U96" s="907"/>
      <c r="V96" s="907"/>
      <c r="W96" s="907"/>
      <c r="X96" s="907"/>
      <c r="Y96" s="907"/>
      <c r="Z96" s="907"/>
      <c r="AA96" s="907"/>
      <c r="AB96" s="907"/>
      <c r="AC96" s="907"/>
      <c r="AD96" s="907"/>
      <c r="AE96" s="907"/>
      <c r="AF96" s="907"/>
      <c r="AG96" s="907"/>
      <c r="AH96" s="907"/>
      <c r="AI96" s="907"/>
      <c r="AJ96" s="907"/>
      <c r="AK96" s="907"/>
      <c r="AL96" s="907"/>
      <c r="AM96" s="907"/>
      <c r="AN96" s="907"/>
      <c r="AO96" s="907"/>
      <c r="AP96" s="907"/>
      <c r="AQ96" s="907"/>
      <c r="AR96" s="907"/>
      <c r="AS96" s="907"/>
      <c r="AT96" s="907"/>
      <c r="AU96" s="907"/>
      <c r="AV96" s="907"/>
      <c r="AW96" s="907"/>
      <c r="AX96" s="907"/>
      <c r="AY96" s="907"/>
      <c r="AZ96" s="907"/>
      <c r="BA96" s="907"/>
      <c r="BB96" s="907"/>
      <c r="BC96" s="907"/>
      <c r="BD96" s="907"/>
      <c r="BE96" s="907"/>
      <c r="BF96" s="907"/>
      <c r="BG96" s="907"/>
      <c r="BH96" s="907"/>
      <c r="BI96" s="907"/>
      <c r="BJ96" s="907"/>
      <c r="BK96" s="907"/>
      <c r="BL96" s="907"/>
      <c r="BM96" s="907"/>
      <c r="BN96" s="907"/>
      <c r="BO96" s="907"/>
      <c r="BP96" s="907"/>
      <c r="BQ96" s="907"/>
      <c r="BR96" s="227"/>
      <c r="BS96" s="227"/>
    </row>
    <row r="97" spans="1:71" ht="7.5" customHeight="1" x14ac:dyDescent="0.15">
      <c r="A97" s="907"/>
      <c r="B97" s="907"/>
      <c r="C97" s="907"/>
      <c r="D97" s="907"/>
      <c r="E97" s="907"/>
      <c r="F97" s="907"/>
      <c r="G97" s="907"/>
      <c r="H97" s="907"/>
      <c r="I97" s="907"/>
      <c r="J97" s="907"/>
      <c r="K97" s="907"/>
      <c r="L97" s="907"/>
      <c r="M97" s="907"/>
      <c r="N97" s="907"/>
      <c r="O97" s="907"/>
      <c r="P97" s="907"/>
      <c r="Q97" s="907"/>
      <c r="R97" s="907"/>
      <c r="S97" s="907"/>
      <c r="T97" s="907"/>
      <c r="U97" s="907"/>
      <c r="V97" s="907"/>
      <c r="W97" s="907"/>
      <c r="X97" s="907"/>
      <c r="Y97" s="907"/>
      <c r="Z97" s="907"/>
      <c r="AA97" s="907"/>
      <c r="AB97" s="907"/>
      <c r="AC97" s="907"/>
      <c r="AD97" s="907"/>
      <c r="AE97" s="907"/>
      <c r="AF97" s="907"/>
      <c r="AG97" s="907"/>
      <c r="AH97" s="907"/>
      <c r="AI97" s="907"/>
      <c r="AJ97" s="907"/>
      <c r="AK97" s="907"/>
      <c r="AL97" s="907"/>
      <c r="AM97" s="907"/>
      <c r="AN97" s="907"/>
      <c r="AO97" s="907"/>
      <c r="AP97" s="907"/>
      <c r="AQ97" s="907"/>
      <c r="AR97" s="907"/>
      <c r="AS97" s="907"/>
      <c r="AT97" s="907"/>
      <c r="AU97" s="907"/>
      <c r="AV97" s="907"/>
      <c r="AW97" s="907"/>
      <c r="AX97" s="907"/>
      <c r="AY97" s="907"/>
      <c r="AZ97" s="907"/>
      <c r="BA97" s="907"/>
      <c r="BB97" s="907"/>
      <c r="BC97" s="907"/>
      <c r="BD97" s="907"/>
      <c r="BE97" s="907"/>
      <c r="BF97" s="907"/>
      <c r="BG97" s="907"/>
      <c r="BH97" s="907"/>
      <c r="BI97" s="907"/>
      <c r="BJ97" s="907"/>
      <c r="BK97" s="907"/>
      <c r="BL97" s="907"/>
      <c r="BM97" s="907"/>
      <c r="BN97" s="907"/>
      <c r="BO97" s="907"/>
      <c r="BP97" s="907"/>
      <c r="BQ97" s="907"/>
      <c r="BR97" s="227"/>
      <c r="BS97" s="227"/>
    </row>
    <row r="98" spans="1:71" ht="7.5" customHeight="1" x14ac:dyDescent="0.15">
      <c r="A98" s="907"/>
      <c r="B98" s="907"/>
      <c r="C98" s="907"/>
      <c r="D98" s="907"/>
      <c r="E98" s="907"/>
      <c r="F98" s="907"/>
      <c r="G98" s="907"/>
      <c r="H98" s="907"/>
      <c r="I98" s="907"/>
      <c r="J98" s="907"/>
      <c r="K98" s="907"/>
      <c r="L98" s="907"/>
      <c r="M98" s="907"/>
      <c r="N98" s="907"/>
      <c r="O98" s="907"/>
      <c r="P98" s="907"/>
      <c r="Q98" s="907"/>
      <c r="R98" s="907"/>
      <c r="S98" s="907"/>
      <c r="T98" s="907"/>
      <c r="U98" s="907"/>
      <c r="V98" s="907"/>
      <c r="W98" s="907"/>
      <c r="X98" s="907"/>
      <c r="Y98" s="907"/>
      <c r="Z98" s="907"/>
      <c r="AA98" s="907"/>
      <c r="AB98" s="907"/>
      <c r="AC98" s="907"/>
      <c r="AD98" s="907"/>
      <c r="AE98" s="907"/>
      <c r="AF98" s="907"/>
      <c r="AG98" s="907"/>
      <c r="AH98" s="907"/>
      <c r="AI98" s="907"/>
      <c r="AJ98" s="907"/>
      <c r="AK98" s="907"/>
      <c r="AL98" s="907"/>
      <c r="AM98" s="907"/>
      <c r="AN98" s="907"/>
      <c r="AO98" s="907"/>
      <c r="AP98" s="907"/>
      <c r="AQ98" s="907"/>
      <c r="AR98" s="907"/>
      <c r="AS98" s="907"/>
      <c r="AT98" s="907"/>
      <c r="AU98" s="907"/>
      <c r="AV98" s="907"/>
      <c r="AW98" s="907"/>
      <c r="AX98" s="907"/>
      <c r="AY98" s="907"/>
      <c r="AZ98" s="907"/>
      <c r="BA98" s="907"/>
      <c r="BB98" s="907"/>
      <c r="BC98" s="907"/>
      <c r="BD98" s="907"/>
      <c r="BE98" s="907"/>
      <c r="BF98" s="907"/>
      <c r="BG98" s="907"/>
      <c r="BH98" s="907"/>
      <c r="BI98" s="907"/>
      <c r="BJ98" s="907"/>
      <c r="BK98" s="907"/>
      <c r="BL98" s="907"/>
      <c r="BM98" s="907"/>
      <c r="BN98" s="907"/>
      <c r="BO98" s="907"/>
      <c r="BP98" s="907"/>
      <c r="BQ98" s="907"/>
      <c r="BR98" s="227"/>
      <c r="BS98" s="227"/>
    </row>
    <row r="99" spans="1:71" ht="7.5" customHeight="1" x14ac:dyDescent="0.15">
      <c r="A99" s="232"/>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row>
    <row r="100" spans="1:71" ht="7.5" customHeight="1" x14ac:dyDescent="0.15">
      <c r="A100" s="232"/>
      <c r="B100" s="903" t="s">
        <v>233</v>
      </c>
      <c r="C100" s="903"/>
      <c r="D100" s="903"/>
      <c r="E100" s="903"/>
      <c r="F100" s="903"/>
      <c r="G100" s="903"/>
      <c r="H100" s="903"/>
      <c r="I100" s="903"/>
      <c r="J100" s="903"/>
      <c r="K100" s="903"/>
      <c r="L100" s="903"/>
      <c r="M100" s="903"/>
      <c r="N100" s="903"/>
      <c r="O100" s="903"/>
      <c r="P100" s="903"/>
      <c r="Q100" s="903"/>
      <c r="R100" s="903"/>
      <c r="S100" s="903"/>
      <c r="T100" s="903"/>
      <c r="U100" s="232"/>
      <c r="V100" s="232"/>
      <c r="W100" s="232"/>
      <c r="X100" s="904"/>
      <c r="Y100" s="904"/>
      <c r="Z100" s="904"/>
      <c r="AA100" s="904"/>
      <c r="AB100" s="904"/>
      <c r="AC100" s="904"/>
      <c r="AD100" s="904"/>
      <c r="AE100" s="904"/>
      <c r="AF100" s="904"/>
      <c r="AG100" s="904"/>
      <c r="AH100" s="904"/>
      <c r="AI100" s="904" t="s">
        <v>53</v>
      </c>
      <c r="AJ100" s="904"/>
      <c r="AK100" s="904"/>
      <c r="AL100" s="904"/>
      <c r="AM100" s="904"/>
      <c r="AN100" s="227"/>
      <c r="AO100" s="905" t="s">
        <v>234</v>
      </c>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row>
    <row r="101" spans="1:71" ht="7.5" customHeight="1" x14ac:dyDescent="0.15">
      <c r="A101" s="232"/>
      <c r="B101" s="903"/>
      <c r="C101" s="903"/>
      <c r="D101" s="903"/>
      <c r="E101" s="903"/>
      <c r="F101" s="903"/>
      <c r="G101" s="903"/>
      <c r="H101" s="903"/>
      <c r="I101" s="903"/>
      <c r="J101" s="903"/>
      <c r="K101" s="903"/>
      <c r="L101" s="903"/>
      <c r="M101" s="903"/>
      <c r="N101" s="903"/>
      <c r="O101" s="903"/>
      <c r="P101" s="903"/>
      <c r="Q101" s="903"/>
      <c r="R101" s="903"/>
      <c r="S101" s="903"/>
      <c r="T101" s="903"/>
      <c r="U101" s="232"/>
      <c r="V101" s="232"/>
      <c r="W101" s="232"/>
      <c r="X101" s="904"/>
      <c r="Y101" s="904"/>
      <c r="Z101" s="904"/>
      <c r="AA101" s="904"/>
      <c r="AB101" s="904"/>
      <c r="AC101" s="904"/>
      <c r="AD101" s="904"/>
      <c r="AE101" s="904"/>
      <c r="AF101" s="904"/>
      <c r="AG101" s="904"/>
      <c r="AH101" s="904"/>
      <c r="AI101" s="904"/>
      <c r="AJ101" s="904"/>
      <c r="AK101" s="904"/>
      <c r="AL101" s="904"/>
      <c r="AM101" s="904"/>
      <c r="AN101" s="227"/>
      <c r="AO101" s="905"/>
      <c r="AP101" s="905"/>
      <c r="AQ101" s="905"/>
      <c r="AR101" s="905"/>
      <c r="AS101" s="905"/>
      <c r="AT101" s="905"/>
      <c r="AU101" s="905"/>
      <c r="AV101" s="905"/>
      <c r="AW101" s="905"/>
      <c r="AX101" s="905"/>
      <c r="AY101" s="905"/>
      <c r="AZ101" s="905"/>
      <c r="BA101" s="905"/>
      <c r="BB101" s="905"/>
      <c r="BC101" s="905"/>
      <c r="BD101" s="905"/>
      <c r="BE101" s="905"/>
      <c r="BF101" s="905"/>
      <c r="BG101" s="905"/>
      <c r="BH101" s="905"/>
      <c r="BI101" s="905"/>
      <c r="BJ101" s="905"/>
      <c r="BK101" s="905"/>
      <c r="BL101" s="905"/>
      <c r="BM101" s="905"/>
      <c r="BN101" s="905"/>
      <c r="BO101" s="905"/>
      <c r="BP101" s="905"/>
      <c r="BQ101" s="905"/>
    </row>
    <row r="102" spans="1:71" ht="7.5" customHeight="1" x14ac:dyDescent="0.15">
      <c r="A102" s="232"/>
      <c r="B102" s="903"/>
      <c r="C102" s="903"/>
      <c r="D102" s="903"/>
      <c r="E102" s="903"/>
      <c r="F102" s="903"/>
      <c r="G102" s="903"/>
      <c r="H102" s="903"/>
      <c r="I102" s="903"/>
      <c r="J102" s="903"/>
      <c r="K102" s="903"/>
      <c r="L102" s="903"/>
      <c r="M102" s="903"/>
      <c r="N102" s="903"/>
      <c r="O102" s="903"/>
      <c r="P102" s="903"/>
      <c r="Q102" s="903"/>
      <c r="R102" s="903"/>
      <c r="S102" s="903"/>
      <c r="T102" s="903"/>
      <c r="U102" s="232"/>
      <c r="V102" s="232"/>
      <c r="W102" s="232"/>
      <c r="X102" s="904"/>
      <c r="Y102" s="904"/>
      <c r="Z102" s="904"/>
      <c r="AA102" s="904"/>
      <c r="AB102" s="904"/>
      <c r="AC102" s="904"/>
      <c r="AD102" s="904"/>
      <c r="AE102" s="904"/>
      <c r="AF102" s="904"/>
      <c r="AG102" s="904"/>
      <c r="AH102" s="904"/>
      <c r="AI102" s="904"/>
      <c r="AJ102" s="904"/>
      <c r="AK102" s="904"/>
      <c r="AL102" s="904"/>
      <c r="AM102" s="904"/>
      <c r="AN102" s="227"/>
      <c r="AO102" s="905"/>
      <c r="AP102" s="905"/>
      <c r="AQ102" s="905"/>
      <c r="AR102" s="905"/>
      <c r="AS102" s="905"/>
      <c r="AT102" s="905"/>
      <c r="AU102" s="905"/>
      <c r="AV102" s="905"/>
      <c r="AW102" s="905"/>
      <c r="AX102" s="905"/>
      <c r="AY102" s="905"/>
      <c r="AZ102" s="905"/>
      <c r="BA102" s="905"/>
      <c r="BB102" s="905"/>
      <c r="BC102" s="905"/>
      <c r="BD102" s="905"/>
      <c r="BE102" s="905"/>
      <c r="BF102" s="905"/>
      <c r="BG102" s="905"/>
      <c r="BH102" s="905"/>
      <c r="BI102" s="905"/>
      <c r="BJ102" s="905"/>
      <c r="BK102" s="905"/>
      <c r="BL102" s="905"/>
      <c r="BM102" s="905"/>
      <c r="BN102" s="905"/>
      <c r="BO102" s="905"/>
      <c r="BP102" s="905"/>
      <c r="BQ102" s="905"/>
    </row>
    <row r="103" spans="1:71" ht="7.5" customHeight="1" x14ac:dyDescent="0.15">
      <c r="A103" s="232"/>
      <c r="B103" s="81"/>
      <c r="C103" s="81"/>
      <c r="D103" s="81"/>
      <c r="E103" s="81"/>
      <c r="F103" s="81"/>
      <c r="G103" s="81"/>
      <c r="H103" s="81"/>
      <c r="I103" s="81"/>
      <c r="J103" s="81"/>
      <c r="K103" s="81"/>
      <c r="L103" s="81"/>
      <c r="M103" s="81"/>
      <c r="N103" s="81"/>
      <c r="O103" s="81"/>
      <c r="P103" s="81"/>
      <c r="Q103" s="81"/>
      <c r="R103" s="81"/>
      <c r="S103" s="81"/>
      <c r="T103" s="232"/>
      <c r="U103" s="232"/>
      <c r="V103" s="232"/>
      <c r="W103" s="232"/>
      <c r="X103" s="233"/>
      <c r="Y103" s="233"/>
      <c r="Z103" s="233"/>
      <c r="AA103" s="233"/>
      <c r="AB103" s="233"/>
      <c r="AC103" s="233"/>
      <c r="AD103" s="233"/>
      <c r="AE103" s="233"/>
      <c r="AF103" s="233"/>
      <c r="AG103" s="233"/>
      <c r="AH103" s="233"/>
      <c r="AI103" s="233"/>
      <c r="AJ103" s="233"/>
      <c r="AK103" s="233"/>
      <c r="AL103" s="233"/>
      <c r="AM103" s="233"/>
      <c r="AN103" s="227"/>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row>
    <row r="104" spans="1:71" ht="7.5" customHeight="1" x14ac:dyDescent="0.15">
      <c r="A104" s="232"/>
      <c r="B104" s="903" t="s">
        <v>476</v>
      </c>
      <c r="C104" s="903"/>
      <c r="D104" s="903"/>
      <c r="E104" s="903"/>
      <c r="F104" s="903"/>
      <c r="G104" s="903"/>
      <c r="H104" s="903"/>
      <c r="I104" s="903"/>
      <c r="J104" s="903"/>
      <c r="K104" s="903"/>
      <c r="L104" s="903"/>
      <c r="M104" s="903"/>
      <c r="N104" s="903"/>
      <c r="O104" s="903"/>
      <c r="P104" s="903"/>
      <c r="Q104" s="903"/>
      <c r="R104" s="903"/>
      <c r="S104" s="903"/>
      <c r="T104" s="903"/>
      <c r="U104" s="232"/>
      <c r="V104" s="232"/>
      <c r="W104" s="232"/>
      <c r="X104" s="904"/>
      <c r="Y104" s="904"/>
      <c r="Z104" s="904"/>
      <c r="AA104" s="904"/>
      <c r="AB104" s="904"/>
      <c r="AC104" s="904"/>
      <c r="AD104" s="904"/>
      <c r="AE104" s="904"/>
      <c r="AF104" s="904"/>
      <c r="AG104" s="904"/>
      <c r="AH104" s="904"/>
      <c r="AI104" s="904" t="s">
        <v>17</v>
      </c>
      <c r="AJ104" s="904"/>
      <c r="AK104" s="904"/>
      <c r="AL104" s="904"/>
      <c r="AM104" s="904"/>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row>
    <row r="105" spans="1:71" ht="7.5" customHeight="1" x14ac:dyDescent="0.15">
      <c r="A105" s="232"/>
      <c r="B105" s="903"/>
      <c r="C105" s="903"/>
      <c r="D105" s="903"/>
      <c r="E105" s="903"/>
      <c r="F105" s="903"/>
      <c r="G105" s="903"/>
      <c r="H105" s="903"/>
      <c r="I105" s="903"/>
      <c r="J105" s="903"/>
      <c r="K105" s="903"/>
      <c r="L105" s="903"/>
      <c r="M105" s="903"/>
      <c r="N105" s="903"/>
      <c r="O105" s="903"/>
      <c r="P105" s="903"/>
      <c r="Q105" s="903"/>
      <c r="R105" s="903"/>
      <c r="S105" s="903"/>
      <c r="T105" s="903"/>
      <c r="U105" s="232"/>
      <c r="V105" s="232"/>
      <c r="W105" s="232"/>
      <c r="X105" s="904"/>
      <c r="Y105" s="904"/>
      <c r="Z105" s="904"/>
      <c r="AA105" s="904"/>
      <c r="AB105" s="904"/>
      <c r="AC105" s="904"/>
      <c r="AD105" s="904"/>
      <c r="AE105" s="904"/>
      <c r="AF105" s="904"/>
      <c r="AG105" s="904"/>
      <c r="AH105" s="904"/>
      <c r="AI105" s="904"/>
      <c r="AJ105" s="904"/>
      <c r="AK105" s="904"/>
      <c r="AL105" s="904"/>
      <c r="AM105" s="904"/>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row>
    <row r="106" spans="1:71" ht="7.5" customHeight="1" x14ac:dyDescent="0.15">
      <c r="A106" s="232"/>
      <c r="B106" s="903"/>
      <c r="C106" s="903"/>
      <c r="D106" s="903"/>
      <c r="E106" s="903"/>
      <c r="F106" s="903"/>
      <c r="G106" s="903"/>
      <c r="H106" s="903"/>
      <c r="I106" s="903"/>
      <c r="J106" s="903"/>
      <c r="K106" s="903"/>
      <c r="L106" s="903"/>
      <c r="M106" s="903"/>
      <c r="N106" s="903"/>
      <c r="O106" s="903"/>
      <c r="P106" s="903"/>
      <c r="Q106" s="903"/>
      <c r="R106" s="903"/>
      <c r="S106" s="903"/>
      <c r="T106" s="903"/>
      <c r="U106" s="232"/>
      <c r="V106" s="232"/>
      <c r="W106" s="232"/>
      <c r="X106" s="904"/>
      <c r="Y106" s="904"/>
      <c r="Z106" s="904"/>
      <c r="AA106" s="904"/>
      <c r="AB106" s="904"/>
      <c r="AC106" s="904"/>
      <c r="AD106" s="904"/>
      <c r="AE106" s="904"/>
      <c r="AF106" s="904"/>
      <c r="AG106" s="904"/>
      <c r="AH106" s="904"/>
      <c r="AI106" s="904"/>
      <c r="AJ106" s="904"/>
      <c r="AK106" s="904"/>
      <c r="AL106" s="904"/>
      <c r="AM106" s="904"/>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row>
    <row r="107" spans="1:71" ht="7.5" customHeight="1" x14ac:dyDescent="0.15">
      <c r="A107" s="232"/>
      <c r="C107" s="234"/>
      <c r="D107" s="234"/>
      <c r="E107" s="234"/>
      <c r="F107" s="234"/>
      <c r="G107" s="234"/>
      <c r="H107" s="234"/>
      <c r="I107" s="234"/>
      <c r="J107" s="234"/>
      <c r="K107" s="234"/>
      <c r="L107" s="234"/>
      <c r="M107" s="234"/>
      <c r="N107" s="234"/>
      <c r="O107" s="234"/>
      <c r="P107" s="234"/>
      <c r="Q107" s="234"/>
      <c r="R107" s="234"/>
      <c r="S107" s="234"/>
      <c r="T107" s="234"/>
      <c r="U107" s="232"/>
      <c r="V107" s="232"/>
      <c r="W107" s="232"/>
      <c r="X107" s="234"/>
      <c r="Y107" s="234"/>
      <c r="Z107" s="234"/>
      <c r="AA107" s="234"/>
      <c r="AB107" s="234"/>
      <c r="AC107" s="234"/>
      <c r="AD107" s="234"/>
      <c r="AE107" s="234"/>
      <c r="AF107" s="234"/>
      <c r="AG107" s="234"/>
      <c r="AH107" s="234"/>
      <c r="AI107" s="234"/>
      <c r="AJ107" s="235"/>
      <c r="AK107" s="235"/>
      <c r="AL107" s="235"/>
      <c r="AM107" s="235"/>
      <c r="AN107" s="235"/>
      <c r="AO107" s="234"/>
      <c r="AP107" s="234"/>
      <c r="AQ107" s="234"/>
      <c r="AR107" s="234"/>
      <c r="AS107" s="234"/>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row>
    <row r="108" spans="1:71" ht="7.5" customHeight="1" x14ac:dyDescent="0.15">
      <c r="A108" s="232"/>
      <c r="B108" s="903" t="s">
        <v>477</v>
      </c>
      <c r="C108" s="903"/>
      <c r="D108" s="903"/>
      <c r="E108" s="903"/>
      <c r="F108" s="903"/>
      <c r="G108" s="903"/>
      <c r="H108" s="903"/>
      <c r="I108" s="903"/>
      <c r="J108" s="903"/>
      <c r="K108" s="903"/>
      <c r="L108" s="903"/>
      <c r="M108" s="903"/>
      <c r="N108" s="903"/>
      <c r="O108" s="903"/>
      <c r="P108" s="903"/>
      <c r="Q108" s="903"/>
      <c r="R108" s="903"/>
      <c r="S108" s="903"/>
      <c r="T108" s="903"/>
      <c r="U108" s="232"/>
      <c r="V108" s="232"/>
      <c r="W108" s="232"/>
      <c r="X108" s="904"/>
      <c r="Y108" s="904"/>
      <c r="Z108" s="904"/>
      <c r="AA108" s="904"/>
      <c r="AB108" s="904"/>
      <c r="AC108" s="904"/>
      <c r="AD108" s="904"/>
      <c r="AE108" s="904"/>
      <c r="AF108" s="904"/>
      <c r="AG108" s="904"/>
      <c r="AH108" s="904"/>
      <c r="AI108" s="904" t="s">
        <v>53</v>
      </c>
      <c r="AJ108" s="904"/>
      <c r="AK108" s="904"/>
      <c r="AL108" s="904"/>
      <c r="AM108" s="904"/>
      <c r="AN108" s="232"/>
      <c r="AO108" s="227"/>
      <c r="AP108" s="227"/>
      <c r="AQ108" s="227"/>
      <c r="AR108" s="227"/>
      <c r="AS108" s="227"/>
      <c r="AT108" s="232"/>
      <c r="AU108" s="227"/>
      <c r="AV108" s="227"/>
      <c r="AW108" s="227"/>
      <c r="AX108" s="232"/>
      <c r="AY108" s="227"/>
      <c r="AZ108" s="227"/>
      <c r="BA108" s="227"/>
      <c r="BB108" s="227"/>
      <c r="BC108" s="227"/>
      <c r="BD108" s="227"/>
      <c r="BE108" s="227"/>
      <c r="BF108" s="227"/>
      <c r="BG108" s="227"/>
      <c r="BH108" s="232"/>
      <c r="BI108" s="232"/>
      <c r="BJ108" s="232"/>
      <c r="BK108" s="232"/>
      <c r="BL108" s="232"/>
      <c r="BM108" s="232"/>
      <c r="BN108" s="232"/>
      <c r="BO108" s="232"/>
      <c r="BP108" s="232"/>
      <c r="BQ108" s="232"/>
      <c r="BR108" s="232"/>
    </row>
    <row r="109" spans="1:71" ht="7.5" customHeight="1" x14ac:dyDescent="0.15">
      <c r="A109" s="232"/>
      <c r="B109" s="903"/>
      <c r="C109" s="903"/>
      <c r="D109" s="903"/>
      <c r="E109" s="903"/>
      <c r="F109" s="903"/>
      <c r="G109" s="903"/>
      <c r="H109" s="903"/>
      <c r="I109" s="903"/>
      <c r="J109" s="903"/>
      <c r="K109" s="903"/>
      <c r="L109" s="903"/>
      <c r="M109" s="903"/>
      <c r="N109" s="903"/>
      <c r="O109" s="903"/>
      <c r="P109" s="903"/>
      <c r="Q109" s="903"/>
      <c r="R109" s="903"/>
      <c r="S109" s="903"/>
      <c r="T109" s="903"/>
      <c r="U109" s="232"/>
      <c r="V109" s="232"/>
      <c r="W109" s="232"/>
      <c r="X109" s="904"/>
      <c r="Y109" s="904"/>
      <c r="Z109" s="904"/>
      <c r="AA109" s="904"/>
      <c r="AB109" s="904"/>
      <c r="AC109" s="904"/>
      <c r="AD109" s="904"/>
      <c r="AE109" s="904"/>
      <c r="AF109" s="904"/>
      <c r="AG109" s="904"/>
      <c r="AH109" s="904"/>
      <c r="AI109" s="904"/>
      <c r="AJ109" s="904"/>
      <c r="AK109" s="904"/>
      <c r="AL109" s="904"/>
      <c r="AM109" s="904"/>
      <c r="AN109" s="232"/>
      <c r="AO109" s="227"/>
      <c r="AP109" s="227"/>
      <c r="AQ109" s="227"/>
      <c r="AR109" s="227"/>
      <c r="AS109" s="227"/>
      <c r="AT109" s="232"/>
      <c r="AU109" s="227"/>
      <c r="AV109" s="227"/>
      <c r="AW109" s="227"/>
      <c r="AX109" s="232"/>
      <c r="AY109" s="227"/>
      <c r="AZ109" s="227"/>
      <c r="BA109" s="227"/>
      <c r="BB109" s="227"/>
      <c r="BC109" s="227"/>
      <c r="BD109" s="227"/>
      <c r="BE109" s="227"/>
      <c r="BF109" s="227"/>
      <c r="BG109" s="227"/>
      <c r="BH109" s="232"/>
      <c r="BI109" s="232"/>
      <c r="BJ109" s="232"/>
      <c r="BK109" s="232"/>
      <c r="BL109" s="232"/>
      <c r="BM109" s="232"/>
      <c r="BN109" s="232"/>
      <c r="BO109" s="232"/>
      <c r="BP109" s="232"/>
      <c r="BQ109" s="232"/>
      <c r="BR109" s="232"/>
    </row>
    <row r="110" spans="1:71" ht="7.5" customHeight="1" x14ac:dyDescent="0.15">
      <c r="A110" s="232"/>
      <c r="B110" s="903"/>
      <c r="C110" s="903"/>
      <c r="D110" s="903"/>
      <c r="E110" s="903"/>
      <c r="F110" s="903"/>
      <c r="G110" s="903"/>
      <c r="H110" s="903"/>
      <c r="I110" s="903"/>
      <c r="J110" s="903"/>
      <c r="K110" s="903"/>
      <c r="L110" s="903"/>
      <c r="M110" s="903"/>
      <c r="N110" s="903"/>
      <c r="O110" s="903"/>
      <c r="P110" s="903"/>
      <c r="Q110" s="903"/>
      <c r="R110" s="903"/>
      <c r="S110" s="903"/>
      <c r="T110" s="903"/>
      <c r="U110" s="232"/>
      <c r="V110" s="232"/>
      <c r="W110" s="232"/>
      <c r="X110" s="904"/>
      <c r="Y110" s="904"/>
      <c r="Z110" s="904"/>
      <c r="AA110" s="904"/>
      <c r="AB110" s="904"/>
      <c r="AC110" s="904"/>
      <c r="AD110" s="904"/>
      <c r="AE110" s="904"/>
      <c r="AF110" s="904"/>
      <c r="AG110" s="904"/>
      <c r="AH110" s="904"/>
      <c r="AI110" s="904"/>
      <c r="AJ110" s="904"/>
      <c r="AK110" s="904"/>
      <c r="AL110" s="904"/>
      <c r="AM110" s="904"/>
      <c r="AN110" s="232"/>
      <c r="AO110" s="227"/>
      <c r="AP110" s="227"/>
      <c r="AQ110" s="227"/>
      <c r="AR110" s="227"/>
      <c r="AS110" s="227"/>
      <c r="AT110" s="232"/>
      <c r="AU110" s="227"/>
      <c r="AV110" s="227"/>
      <c r="AW110" s="227"/>
      <c r="AX110" s="232"/>
      <c r="AY110" s="227"/>
      <c r="AZ110" s="227"/>
      <c r="BA110" s="227"/>
      <c r="BB110" s="227"/>
      <c r="BC110" s="227"/>
      <c r="BD110" s="227"/>
      <c r="BE110" s="227"/>
      <c r="BF110" s="227"/>
      <c r="BG110" s="227"/>
      <c r="BH110" s="232"/>
      <c r="BI110" s="232"/>
      <c r="BJ110" s="232"/>
      <c r="BK110" s="232"/>
      <c r="BL110" s="232"/>
      <c r="BM110" s="232"/>
      <c r="BN110" s="232"/>
      <c r="BO110" s="232"/>
      <c r="BP110" s="232"/>
      <c r="BQ110" s="232"/>
      <c r="BR110" s="232"/>
    </row>
    <row r="111" spans="1:71" ht="7.5" customHeight="1" x14ac:dyDescent="0.15">
      <c r="A111" s="232"/>
      <c r="B111" s="81"/>
      <c r="C111" s="81"/>
      <c r="D111" s="81"/>
      <c r="E111" s="81"/>
      <c r="F111" s="81"/>
      <c r="G111" s="81"/>
      <c r="H111" s="81"/>
      <c r="I111" s="81"/>
      <c r="J111" s="81"/>
      <c r="K111" s="81"/>
      <c r="L111" s="81"/>
      <c r="M111" s="81"/>
      <c r="N111" s="81"/>
      <c r="O111" s="81"/>
      <c r="P111" s="81"/>
      <c r="Q111" s="81"/>
      <c r="R111" s="81"/>
      <c r="S111" s="81"/>
      <c r="T111" s="232"/>
      <c r="U111" s="232"/>
      <c r="V111" s="232"/>
      <c r="W111" s="232"/>
      <c r="X111" s="233"/>
      <c r="Y111" s="233"/>
      <c r="Z111" s="233"/>
      <c r="AA111" s="233"/>
      <c r="AB111" s="233"/>
      <c r="AC111" s="233"/>
      <c r="AD111" s="233"/>
      <c r="AE111" s="233"/>
      <c r="AF111" s="233"/>
      <c r="AG111" s="233"/>
      <c r="AH111" s="233"/>
      <c r="AI111" s="233"/>
      <c r="AJ111" s="232"/>
      <c r="AK111" s="233"/>
      <c r="AL111" s="233"/>
      <c r="AM111" s="233"/>
      <c r="AN111" s="232"/>
      <c r="AO111" s="233"/>
      <c r="AP111" s="233"/>
      <c r="AQ111" s="233"/>
      <c r="AR111" s="232"/>
      <c r="AS111" s="233"/>
      <c r="AT111" s="233"/>
      <c r="AU111" s="233"/>
      <c r="AV111" s="232"/>
      <c r="AW111" s="233"/>
      <c r="AX111" s="233"/>
      <c r="AY111" s="233"/>
      <c r="AZ111" s="233"/>
      <c r="BA111" s="233"/>
      <c r="BB111" s="233"/>
      <c r="BC111" s="233"/>
      <c r="BD111" s="233"/>
      <c r="BE111" s="233"/>
      <c r="BF111" s="232"/>
      <c r="BG111" s="232"/>
      <c r="BH111" s="232"/>
      <c r="BI111" s="232"/>
      <c r="BJ111" s="232"/>
      <c r="BK111" s="232"/>
      <c r="BL111" s="232"/>
      <c r="BM111" s="232"/>
      <c r="BN111" s="232"/>
      <c r="BO111" s="232"/>
      <c r="BP111" s="232"/>
    </row>
    <row r="112" spans="1:71" ht="7.5" customHeight="1" x14ac:dyDescent="0.15">
      <c r="A112" s="908" t="s">
        <v>478</v>
      </c>
      <c r="B112" s="908"/>
      <c r="C112" s="908"/>
      <c r="D112" s="908"/>
      <c r="E112" s="908"/>
      <c r="F112" s="908"/>
      <c r="G112" s="908"/>
      <c r="H112" s="908"/>
      <c r="I112" s="908"/>
      <c r="J112" s="908"/>
      <c r="K112" s="908"/>
      <c r="L112" s="908"/>
      <c r="M112" s="908"/>
      <c r="N112" s="908"/>
      <c r="O112" s="908"/>
      <c r="P112" s="908"/>
      <c r="Q112" s="908"/>
      <c r="R112" s="908"/>
      <c r="S112" s="908"/>
      <c r="T112" s="908"/>
      <c r="U112" s="908"/>
      <c r="V112" s="908"/>
      <c r="W112" s="908"/>
      <c r="X112" s="908"/>
      <c r="Y112" s="908"/>
      <c r="Z112" s="908"/>
      <c r="AA112" s="908"/>
      <c r="AB112" s="908"/>
      <c r="AC112" s="908"/>
      <c r="AD112" s="908"/>
      <c r="AE112" s="908"/>
      <c r="AF112" s="908"/>
      <c r="AG112" s="908"/>
      <c r="AH112" s="908"/>
      <c r="AI112" s="908"/>
      <c r="AJ112" s="908"/>
      <c r="AK112" s="908"/>
      <c r="AL112" s="908"/>
      <c r="AM112" s="908"/>
      <c r="AN112" s="908"/>
      <c r="AO112" s="908"/>
      <c r="AP112" s="908"/>
      <c r="AQ112" s="908"/>
      <c r="AR112" s="908"/>
      <c r="AS112" s="908"/>
      <c r="AT112" s="908"/>
      <c r="AU112" s="908"/>
      <c r="AV112" s="908"/>
      <c r="AW112" s="908"/>
      <c r="AX112" s="908"/>
      <c r="AY112" s="908"/>
      <c r="AZ112" s="908"/>
      <c r="BA112" s="908"/>
      <c r="BB112" s="908"/>
      <c r="BC112" s="908"/>
      <c r="BD112" s="908"/>
      <c r="BE112" s="908"/>
      <c r="BF112" s="908"/>
      <c r="BG112" s="908"/>
      <c r="BH112" s="908"/>
      <c r="BI112" s="908"/>
      <c r="BJ112" s="908"/>
      <c r="BK112" s="908"/>
      <c r="BL112" s="908"/>
      <c r="BM112" s="908"/>
      <c r="BN112" s="908"/>
      <c r="BO112" s="908"/>
      <c r="BP112" s="908"/>
      <c r="BQ112" s="908"/>
    </row>
    <row r="113" spans="1:69" ht="7.5" customHeight="1" x14ac:dyDescent="0.15">
      <c r="A113" s="908"/>
      <c r="B113" s="908"/>
      <c r="C113" s="908"/>
      <c r="D113" s="908"/>
      <c r="E113" s="908"/>
      <c r="F113" s="908"/>
      <c r="G113" s="908"/>
      <c r="H113" s="908"/>
      <c r="I113" s="908"/>
      <c r="J113" s="908"/>
      <c r="K113" s="908"/>
      <c r="L113" s="908"/>
      <c r="M113" s="908"/>
      <c r="N113" s="908"/>
      <c r="O113" s="908"/>
      <c r="P113" s="908"/>
      <c r="Q113" s="908"/>
      <c r="R113" s="908"/>
      <c r="S113" s="908"/>
      <c r="T113" s="908"/>
      <c r="U113" s="908"/>
      <c r="V113" s="908"/>
      <c r="W113" s="908"/>
      <c r="X113" s="908"/>
      <c r="Y113" s="908"/>
      <c r="Z113" s="908"/>
      <c r="AA113" s="908"/>
      <c r="AB113" s="908"/>
      <c r="AC113" s="908"/>
      <c r="AD113" s="908"/>
      <c r="AE113" s="908"/>
      <c r="AF113" s="908"/>
      <c r="AG113" s="908"/>
      <c r="AH113" s="908"/>
      <c r="AI113" s="908"/>
      <c r="AJ113" s="908"/>
      <c r="AK113" s="908"/>
      <c r="AL113" s="908"/>
      <c r="AM113" s="908"/>
      <c r="AN113" s="908"/>
      <c r="AO113" s="908"/>
      <c r="AP113" s="908"/>
      <c r="AQ113" s="908"/>
      <c r="AR113" s="908"/>
      <c r="AS113" s="908"/>
      <c r="AT113" s="908"/>
      <c r="AU113" s="908"/>
      <c r="AV113" s="908"/>
      <c r="AW113" s="908"/>
      <c r="AX113" s="908"/>
      <c r="AY113" s="908"/>
      <c r="AZ113" s="908"/>
      <c r="BA113" s="908"/>
      <c r="BB113" s="908"/>
      <c r="BC113" s="908"/>
      <c r="BD113" s="908"/>
      <c r="BE113" s="908"/>
      <c r="BF113" s="908"/>
      <c r="BG113" s="908"/>
      <c r="BH113" s="908"/>
      <c r="BI113" s="908"/>
      <c r="BJ113" s="908"/>
      <c r="BK113" s="908"/>
      <c r="BL113" s="908"/>
      <c r="BM113" s="908"/>
      <c r="BN113" s="908"/>
      <c r="BO113" s="908"/>
      <c r="BP113" s="908"/>
      <c r="BQ113" s="908"/>
    </row>
    <row r="114" spans="1:69" ht="7.5" customHeight="1" x14ac:dyDescent="0.15">
      <c r="A114" s="908"/>
      <c r="B114" s="908"/>
      <c r="C114" s="908"/>
      <c r="D114" s="908"/>
      <c r="E114" s="908"/>
      <c r="F114" s="908"/>
      <c r="G114" s="908"/>
      <c r="H114" s="908"/>
      <c r="I114" s="908"/>
      <c r="J114" s="908"/>
      <c r="K114" s="908"/>
      <c r="L114" s="908"/>
      <c r="M114" s="908"/>
      <c r="N114" s="908"/>
      <c r="O114" s="908"/>
      <c r="P114" s="908"/>
      <c r="Q114" s="908"/>
      <c r="R114" s="908"/>
      <c r="S114" s="908"/>
      <c r="T114" s="908"/>
      <c r="U114" s="908"/>
      <c r="V114" s="908"/>
      <c r="W114" s="908"/>
      <c r="X114" s="908"/>
      <c r="Y114" s="908"/>
      <c r="Z114" s="908"/>
      <c r="AA114" s="908"/>
      <c r="AB114" s="908"/>
      <c r="AC114" s="908"/>
      <c r="AD114" s="908"/>
      <c r="AE114" s="908"/>
      <c r="AF114" s="908"/>
      <c r="AG114" s="908"/>
      <c r="AH114" s="908"/>
      <c r="AI114" s="908"/>
      <c r="AJ114" s="908"/>
      <c r="AK114" s="908"/>
      <c r="AL114" s="908"/>
      <c r="AM114" s="908"/>
      <c r="AN114" s="908"/>
      <c r="AO114" s="908"/>
      <c r="AP114" s="908"/>
      <c r="AQ114" s="908"/>
      <c r="AR114" s="908"/>
      <c r="AS114" s="908"/>
      <c r="AT114" s="908"/>
      <c r="AU114" s="908"/>
      <c r="AV114" s="908"/>
      <c r="AW114" s="908"/>
      <c r="AX114" s="908"/>
      <c r="AY114" s="908"/>
      <c r="AZ114" s="908"/>
      <c r="BA114" s="908"/>
      <c r="BB114" s="908"/>
      <c r="BC114" s="908"/>
      <c r="BD114" s="908"/>
      <c r="BE114" s="908"/>
      <c r="BF114" s="908"/>
      <c r="BG114" s="908"/>
      <c r="BH114" s="908"/>
      <c r="BI114" s="908"/>
      <c r="BJ114" s="908"/>
      <c r="BK114" s="908"/>
      <c r="BL114" s="908"/>
      <c r="BM114" s="908"/>
      <c r="BN114" s="908"/>
      <c r="BO114" s="908"/>
      <c r="BP114" s="908"/>
      <c r="BQ114" s="908"/>
    </row>
    <row r="115" spans="1:69" ht="7.5" customHeight="1" x14ac:dyDescent="0.15">
      <c r="A115" s="908"/>
      <c r="B115" s="908"/>
      <c r="C115" s="908"/>
      <c r="D115" s="908"/>
      <c r="E115" s="908"/>
      <c r="F115" s="908"/>
      <c r="G115" s="908"/>
      <c r="H115" s="908"/>
      <c r="I115" s="908"/>
      <c r="J115" s="908"/>
      <c r="K115" s="908"/>
      <c r="L115" s="908"/>
      <c r="M115" s="908"/>
      <c r="N115" s="908"/>
      <c r="O115" s="908"/>
      <c r="P115" s="908"/>
      <c r="Q115" s="908"/>
      <c r="R115" s="908"/>
      <c r="S115" s="908"/>
      <c r="T115" s="908"/>
      <c r="U115" s="908"/>
      <c r="V115" s="908"/>
      <c r="W115" s="908"/>
      <c r="X115" s="908"/>
      <c r="Y115" s="908"/>
      <c r="Z115" s="908"/>
      <c r="AA115" s="908"/>
      <c r="AB115" s="908"/>
      <c r="AC115" s="908"/>
      <c r="AD115" s="908"/>
      <c r="AE115" s="908"/>
      <c r="AF115" s="908"/>
      <c r="AG115" s="908"/>
      <c r="AH115" s="908"/>
      <c r="AI115" s="908"/>
      <c r="AJ115" s="908"/>
      <c r="AK115" s="908"/>
      <c r="AL115" s="908"/>
      <c r="AM115" s="908"/>
      <c r="AN115" s="908"/>
      <c r="AO115" s="908"/>
      <c r="AP115" s="908"/>
      <c r="AQ115" s="908"/>
      <c r="AR115" s="908"/>
      <c r="AS115" s="908"/>
      <c r="AT115" s="908"/>
      <c r="AU115" s="908"/>
      <c r="AV115" s="908"/>
      <c r="AW115" s="908"/>
      <c r="AX115" s="908"/>
      <c r="AY115" s="908"/>
      <c r="AZ115" s="908"/>
      <c r="BA115" s="908"/>
      <c r="BB115" s="908"/>
      <c r="BC115" s="908"/>
      <c r="BD115" s="908"/>
      <c r="BE115" s="908"/>
      <c r="BF115" s="908"/>
      <c r="BG115" s="908"/>
      <c r="BH115" s="908"/>
      <c r="BI115" s="908"/>
      <c r="BJ115" s="908"/>
      <c r="BK115" s="908"/>
      <c r="BL115" s="908"/>
      <c r="BM115" s="908"/>
      <c r="BN115" s="908"/>
      <c r="BO115" s="908"/>
      <c r="BP115" s="908"/>
      <c r="BQ115" s="908"/>
    </row>
    <row r="116" spans="1:69" ht="7.5" customHeight="1" x14ac:dyDescent="0.15">
      <c r="A116" s="908"/>
      <c r="B116" s="908"/>
      <c r="C116" s="908"/>
      <c r="D116" s="908"/>
      <c r="E116" s="908"/>
      <c r="F116" s="908"/>
      <c r="G116" s="908"/>
      <c r="H116" s="908"/>
      <c r="I116" s="908"/>
      <c r="J116" s="908"/>
      <c r="K116" s="908"/>
      <c r="L116" s="908"/>
      <c r="M116" s="908"/>
      <c r="N116" s="908"/>
      <c r="O116" s="908"/>
      <c r="P116" s="908"/>
      <c r="Q116" s="908"/>
      <c r="R116" s="908"/>
      <c r="S116" s="908"/>
      <c r="T116" s="908"/>
      <c r="U116" s="908"/>
      <c r="V116" s="908"/>
      <c r="W116" s="908"/>
      <c r="X116" s="908"/>
      <c r="Y116" s="908"/>
      <c r="Z116" s="908"/>
      <c r="AA116" s="908"/>
      <c r="AB116" s="908"/>
      <c r="AC116" s="908"/>
      <c r="AD116" s="908"/>
      <c r="AE116" s="908"/>
      <c r="AF116" s="908"/>
      <c r="AG116" s="908"/>
      <c r="AH116" s="908"/>
      <c r="AI116" s="908"/>
      <c r="AJ116" s="908"/>
      <c r="AK116" s="908"/>
      <c r="AL116" s="908"/>
      <c r="AM116" s="908"/>
      <c r="AN116" s="908"/>
      <c r="AO116" s="908"/>
      <c r="AP116" s="908"/>
      <c r="AQ116" s="908"/>
      <c r="AR116" s="908"/>
      <c r="AS116" s="908"/>
      <c r="AT116" s="908"/>
      <c r="AU116" s="908"/>
      <c r="AV116" s="908"/>
      <c r="AW116" s="908"/>
      <c r="AX116" s="908"/>
      <c r="AY116" s="908"/>
      <c r="AZ116" s="908"/>
      <c r="BA116" s="908"/>
      <c r="BB116" s="908"/>
      <c r="BC116" s="908"/>
      <c r="BD116" s="908"/>
      <c r="BE116" s="908"/>
      <c r="BF116" s="908"/>
      <c r="BG116" s="908"/>
      <c r="BH116" s="908"/>
      <c r="BI116" s="908"/>
      <c r="BJ116" s="908"/>
      <c r="BK116" s="908"/>
      <c r="BL116" s="908"/>
      <c r="BM116" s="908"/>
      <c r="BN116" s="908"/>
      <c r="BO116" s="908"/>
      <c r="BP116" s="908"/>
      <c r="BQ116" s="908"/>
    </row>
    <row r="117" spans="1:69" ht="7.5" customHeight="1" x14ac:dyDescent="0.15">
      <c r="A117" s="908"/>
      <c r="B117" s="908"/>
      <c r="C117" s="908"/>
      <c r="D117" s="908"/>
      <c r="E117" s="908"/>
      <c r="F117" s="908"/>
      <c r="G117" s="908"/>
      <c r="H117" s="908"/>
      <c r="I117" s="908"/>
      <c r="J117" s="908"/>
      <c r="K117" s="908"/>
      <c r="L117" s="908"/>
      <c r="M117" s="908"/>
      <c r="N117" s="908"/>
      <c r="O117" s="908"/>
      <c r="P117" s="908"/>
      <c r="Q117" s="908"/>
      <c r="R117" s="908"/>
      <c r="S117" s="908"/>
      <c r="T117" s="908"/>
      <c r="U117" s="908"/>
      <c r="V117" s="908"/>
      <c r="W117" s="908"/>
      <c r="X117" s="908"/>
      <c r="Y117" s="908"/>
      <c r="Z117" s="908"/>
      <c r="AA117" s="908"/>
      <c r="AB117" s="908"/>
      <c r="AC117" s="908"/>
      <c r="AD117" s="908"/>
      <c r="AE117" s="908"/>
      <c r="AF117" s="908"/>
      <c r="AG117" s="908"/>
      <c r="AH117" s="908"/>
      <c r="AI117" s="908"/>
      <c r="AJ117" s="908"/>
      <c r="AK117" s="908"/>
      <c r="AL117" s="908"/>
      <c r="AM117" s="908"/>
      <c r="AN117" s="908"/>
      <c r="AO117" s="908"/>
      <c r="AP117" s="908"/>
      <c r="AQ117" s="908"/>
      <c r="AR117" s="908"/>
      <c r="AS117" s="908"/>
      <c r="AT117" s="908"/>
      <c r="AU117" s="908"/>
      <c r="AV117" s="908"/>
      <c r="AW117" s="908"/>
      <c r="AX117" s="908"/>
      <c r="AY117" s="908"/>
      <c r="AZ117" s="908"/>
      <c r="BA117" s="908"/>
      <c r="BB117" s="908"/>
      <c r="BC117" s="908"/>
      <c r="BD117" s="908"/>
      <c r="BE117" s="908"/>
      <c r="BF117" s="908"/>
      <c r="BG117" s="908"/>
      <c r="BH117" s="908"/>
      <c r="BI117" s="908"/>
      <c r="BJ117" s="908"/>
      <c r="BK117" s="908"/>
      <c r="BL117" s="908"/>
      <c r="BM117" s="908"/>
      <c r="BN117" s="908"/>
      <c r="BO117" s="908"/>
      <c r="BP117" s="908"/>
      <c r="BQ117" s="908"/>
    </row>
    <row r="118" spans="1:69" ht="7.5" customHeight="1" x14ac:dyDescent="0.15">
      <c r="A118" s="908"/>
      <c r="B118" s="908"/>
      <c r="C118" s="908"/>
      <c r="D118" s="908"/>
      <c r="E118" s="908"/>
      <c r="F118" s="908"/>
      <c r="G118" s="908"/>
      <c r="H118" s="908"/>
      <c r="I118" s="908"/>
      <c r="J118" s="908"/>
      <c r="K118" s="908"/>
      <c r="L118" s="908"/>
      <c r="M118" s="908"/>
      <c r="N118" s="908"/>
      <c r="O118" s="908"/>
      <c r="P118" s="908"/>
      <c r="Q118" s="908"/>
      <c r="R118" s="908"/>
      <c r="S118" s="908"/>
      <c r="T118" s="908"/>
      <c r="U118" s="908"/>
      <c r="V118" s="908"/>
      <c r="W118" s="908"/>
      <c r="X118" s="908"/>
      <c r="Y118" s="908"/>
      <c r="Z118" s="908"/>
      <c r="AA118" s="908"/>
      <c r="AB118" s="908"/>
      <c r="AC118" s="908"/>
      <c r="AD118" s="908"/>
      <c r="AE118" s="908"/>
      <c r="AF118" s="908"/>
      <c r="AG118" s="908"/>
      <c r="AH118" s="908"/>
      <c r="AI118" s="908"/>
      <c r="AJ118" s="908"/>
      <c r="AK118" s="908"/>
      <c r="AL118" s="908"/>
      <c r="AM118" s="908"/>
      <c r="AN118" s="908"/>
      <c r="AO118" s="908"/>
      <c r="AP118" s="908"/>
      <c r="AQ118" s="908"/>
      <c r="AR118" s="908"/>
      <c r="AS118" s="908"/>
      <c r="AT118" s="908"/>
      <c r="AU118" s="908"/>
      <c r="AV118" s="908"/>
      <c r="AW118" s="908"/>
      <c r="AX118" s="908"/>
      <c r="AY118" s="908"/>
      <c r="AZ118" s="908"/>
      <c r="BA118" s="908"/>
      <c r="BB118" s="908"/>
      <c r="BC118" s="908"/>
      <c r="BD118" s="908"/>
      <c r="BE118" s="908"/>
      <c r="BF118" s="908"/>
      <c r="BG118" s="908"/>
      <c r="BH118" s="908"/>
      <c r="BI118" s="908"/>
      <c r="BJ118" s="908"/>
      <c r="BK118" s="908"/>
      <c r="BL118" s="908"/>
      <c r="BM118" s="908"/>
      <c r="BN118" s="908"/>
      <c r="BO118" s="908"/>
      <c r="BP118" s="908"/>
      <c r="BQ118" s="908"/>
    </row>
    <row r="119" spans="1:69" ht="7.5" customHeight="1" x14ac:dyDescent="0.15">
      <c r="A119" s="908"/>
      <c r="B119" s="908"/>
      <c r="C119" s="908"/>
      <c r="D119" s="908"/>
      <c r="E119" s="908"/>
      <c r="F119" s="908"/>
      <c r="G119" s="908"/>
      <c r="H119" s="908"/>
      <c r="I119" s="908"/>
      <c r="J119" s="908"/>
      <c r="K119" s="908"/>
      <c r="L119" s="908"/>
      <c r="M119" s="908"/>
      <c r="N119" s="908"/>
      <c r="O119" s="908"/>
      <c r="P119" s="908"/>
      <c r="Q119" s="908"/>
      <c r="R119" s="908"/>
      <c r="S119" s="908"/>
      <c r="T119" s="908"/>
      <c r="U119" s="908"/>
      <c r="V119" s="908"/>
      <c r="W119" s="908"/>
      <c r="X119" s="908"/>
      <c r="Y119" s="908"/>
      <c r="Z119" s="908"/>
      <c r="AA119" s="908"/>
      <c r="AB119" s="908"/>
      <c r="AC119" s="908"/>
      <c r="AD119" s="908"/>
      <c r="AE119" s="908"/>
      <c r="AF119" s="908"/>
      <c r="AG119" s="908"/>
      <c r="AH119" s="908"/>
      <c r="AI119" s="908"/>
      <c r="AJ119" s="908"/>
      <c r="AK119" s="908"/>
      <c r="AL119" s="908"/>
      <c r="AM119" s="908"/>
      <c r="AN119" s="908"/>
      <c r="AO119" s="908"/>
      <c r="AP119" s="908"/>
      <c r="AQ119" s="908"/>
      <c r="AR119" s="908"/>
      <c r="AS119" s="908"/>
      <c r="AT119" s="908"/>
      <c r="AU119" s="908"/>
      <c r="AV119" s="908"/>
      <c r="AW119" s="908"/>
      <c r="AX119" s="908"/>
      <c r="AY119" s="908"/>
      <c r="AZ119" s="908"/>
      <c r="BA119" s="908"/>
      <c r="BB119" s="908"/>
      <c r="BC119" s="908"/>
      <c r="BD119" s="908"/>
      <c r="BE119" s="908"/>
      <c r="BF119" s="908"/>
      <c r="BG119" s="908"/>
      <c r="BH119" s="908"/>
      <c r="BI119" s="908"/>
      <c r="BJ119" s="908"/>
      <c r="BK119" s="908"/>
      <c r="BL119" s="908"/>
      <c r="BM119" s="908"/>
      <c r="BN119" s="908"/>
      <c r="BO119" s="908"/>
      <c r="BP119" s="908"/>
      <c r="BQ119" s="908"/>
    </row>
    <row r="120" spans="1:69" ht="7.5" customHeight="1" x14ac:dyDescent="0.15">
      <c r="A120" s="908"/>
      <c r="B120" s="908"/>
      <c r="C120" s="908"/>
      <c r="D120" s="908"/>
      <c r="E120" s="908"/>
      <c r="F120" s="908"/>
      <c r="G120" s="908"/>
      <c r="H120" s="908"/>
      <c r="I120" s="908"/>
      <c r="J120" s="908"/>
      <c r="K120" s="908"/>
      <c r="L120" s="908"/>
      <c r="M120" s="908"/>
      <c r="N120" s="908"/>
      <c r="O120" s="908"/>
      <c r="P120" s="908"/>
      <c r="Q120" s="908"/>
      <c r="R120" s="908"/>
      <c r="S120" s="908"/>
      <c r="T120" s="908"/>
      <c r="U120" s="908"/>
      <c r="V120" s="908"/>
      <c r="W120" s="908"/>
      <c r="X120" s="908"/>
      <c r="Y120" s="908"/>
      <c r="Z120" s="908"/>
      <c r="AA120" s="908"/>
      <c r="AB120" s="908"/>
      <c r="AC120" s="908"/>
      <c r="AD120" s="908"/>
      <c r="AE120" s="908"/>
      <c r="AF120" s="908"/>
      <c r="AG120" s="908"/>
      <c r="AH120" s="908"/>
      <c r="AI120" s="908"/>
      <c r="AJ120" s="908"/>
      <c r="AK120" s="908"/>
      <c r="AL120" s="908"/>
      <c r="AM120" s="908"/>
      <c r="AN120" s="908"/>
      <c r="AO120" s="908"/>
      <c r="AP120" s="908"/>
      <c r="AQ120" s="908"/>
      <c r="AR120" s="908"/>
      <c r="AS120" s="908"/>
      <c r="AT120" s="908"/>
      <c r="AU120" s="908"/>
      <c r="AV120" s="908"/>
      <c r="AW120" s="908"/>
      <c r="AX120" s="908"/>
      <c r="AY120" s="908"/>
      <c r="AZ120" s="908"/>
      <c r="BA120" s="908"/>
      <c r="BB120" s="908"/>
      <c r="BC120" s="908"/>
      <c r="BD120" s="908"/>
      <c r="BE120" s="908"/>
      <c r="BF120" s="908"/>
      <c r="BG120" s="908"/>
      <c r="BH120" s="908"/>
      <c r="BI120" s="908"/>
      <c r="BJ120" s="908"/>
      <c r="BK120" s="908"/>
      <c r="BL120" s="908"/>
      <c r="BM120" s="908"/>
      <c r="BN120" s="908"/>
      <c r="BO120" s="908"/>
      <c r="BP120" s="908"/>
      <c r="BQ120" s="908"/>
    </row>
    <row r="121" spans="1:69" ht="7.5" customHeight="1" x14ac:dyDescent="0.15">
      <c r="A121" s="908"/>
      <c r="B121" s="908"/>
      <c r="C121" s="908"/>
      <c r="D121" s="908"/>
      <c r="E121" s="908"/>
      <c r="F121" s="908"/>
      <c r="G121" s="908"/>
      <c r="H121" s="908"/>
      <c r="I121" s="908"/>
      <c r="J121" s="908"/>
      <c r="K121" s="908"/>
      <c r="L121" s="908"/>
      <c r="M121" s="908"/>
      <c r="N121" s="908"/>
      <c r="O121" s="908"/>
      <c r="P121" s="908"/>
      <c r="Q121" s="908"/>
      <c r="R121" s="908"/>
      <c r="S121" s="908"/>
      <c r="T121" s="908"/>
      <c r="U121" s="908"/>
      <c r="V121" s="908"/>
      <c r="W121" s="908"/>
      <c r="X121" s="908"/>
      <c r="Y121" s="908"/>
      <c r="Z121" s="908"/>
      <c r="AA121" s="908"/>
      <c r="AB121" s="908"/>
      <c r="AC121" s="908"/>
      <c r="AD121" s="908"/>
      <c r="AE121" s="908"/>
      <c r="AF121" s="908"/>
      <c r="AG121" s="908"/>
      <c r="AH121" s="908"/>
      <c r="AI121" s="908"/>
      <c r="AJ121" s="908"/>
      <c r="AK121" s="908"/>
      <c r="AL121" s="908"/>
      <c r="AM121" s="908"/>
      <c r="AN121" s="908"/>
      <c r="AO121" s="908"/>
      <c r="AP121" s="908"/>
      <c r="AQ121" s="908"/>
      <c r="AR121" s="908"/>
      <c r="AS121" s="908"/>
      <c r="AT121" s="908"/>
      <c r="AU121" s="908"/>
      <c r="AV121" s="908"/>
      <c r="AW121" s="908"/>
      <c r="AX121" s="908"/>
      <c r="AY121" s="908"/>
      <c r="AZ121" s="908"/>
      <c r="BA121" s="908"/>
      <c r="BB121" s="908"/>
      <c r="BC121" s="908"/>
      <c r="BD121" s="908"/>
      <c r="BE121" s="908"/>
      <c r="BF121" s="908"/>
      <c r="BG121" s="908"/>
      <c r="BH121" s="908"/>
      <c r="BI121" s="908"/>
      <c r="BJ121" s="908"/>
      <c r="BK121" s="908"/>
      <c r="BL121" s="908"/>
      <c r="BM121" s="908"/>
      <c r="BN121" s="908"/>
      <c r="BO121" s="908"/>
      <c r="BP121" s="908"/>
      <c r="BQ121" s="908"/>
    </row>
    <row r="122" spans="1:69" ht="7.5" customHeight="1" x14ac:dyDescent="0.15">
      <c r="A122" s="908"/>
      <c r="B122" s="908"/>
      <c r="C122" s="908"/>
      <c r="D122" s="908"/>
      <c r="E122" s="908"/>
      <c r="F122" s="908"/>
      <c r="G122" s="908"/>
      <c r="H122" s="908"/>
      <c r="I122" s="908"/>
      <c r="J122" s="908"/>
      <c r="K122" s="908"/>
      <c r="L122" s="908"/>
      <c r="M122" s="908"/>
      <c r="N122" s="908"/>
      <c r="O122" s="908"/>
      <c r="P122" s="908"/>
      <c r="Q122" s="908"/>
      <c r="R122" s="908"/>
      <c r="S122" s="908"/>
      <c r="T122" s="908"/>
      <c r="U122" s="908"/>
      <c r="V122" s="908"/>
      <c r="W122" s="908"/>
      <c r="X122" s="908"/>
      <c r="Y122" s="908"/>
      <c r="Z122" s="908"/>
      <c r="AA122" s="908"/>
      <c r="AB122" s="908"/>
      <c r="AC122" s="908"/>
      <c r="AD122" s="908"/>
      <c r="AE122" s="908"/>
      <c r="AF122" s="908"/>
      <c r="AG122" s="908"/>
      <c r="AH122" s="908"/>
      <c r="AI122" s="908"/>
      <c r="AJ122" s="908"/>
      <c r="AK122" s="908"/>
      <c r="AL122" s="908"/>
      <c r="AM122" s="908"/>
      <c r="AN122" s="908"/>
      <c r="AO122" s="908"/>
      <c r="AP122" s="908"/>
      <c r="AQ122" s="908"/>
      <c r="AR122" s="908"/>
      <c r="AS122" s="908"/>
      <c r="AT122" s="908"/>
      <c r="AU122" s="908"/>
      <c r="AV122" s="908"/>
      <c r="AW122" s="908"/>
      <c r="AX122" s="908"/>
      <c r="AY122" s="908"/>
      <c r="AZ122" s="908"/>
      <c r="BA122" s="908"/>
      <c r="BB122" s="908"/>
      <c r="BC122" s="908"/>
      <c r="BD122" s="908"/>
      <c r="BE122" s="908"/>
      <c r="BF122" s="908"/>
      <c r="BG122" s="908"/>
      <c r="BH122" s="908"/>
      <c r="BI122" s="908"/>
      <c r="BJ122" s="908"/>
      <c r="BK122" s="908"/>
      <c r="BL122" s="908"/>
      <c r="BM122" s="908"/>
      <c r="BN122" s="908"/>
      <c r="BO122" s="908"/>
      <c r="BP122" s="908"/>
      <c r="BQ122" s="908"/>
    </row>
    <row r="123" spans="1:69" ht="7.5" customHeight="1" x14ac:dyDescent="0.15">
      <c r="A123" s="908"/>
      <c r="B123" s="908"/>
      <c r="C123" s="908"/>
      <c r="D123" s="908"/>
      <c r="E123" s="908"/>
      <c r="F123" s="908"/>
      <c r="G123" s="908"/>
      <c r="H123" s="908"/>
      <c r="I123" s="908"/>
      <c r="J123" s="908"/>
      <c r="K123" s="908"/>
      <c r="L123" s="908"/>
      <c r="M123" s="908"/>
      <c r="N123" s="908"/>
      <c r="O123" s="908"/>
      <c r="P123" s="908"/>
      <c r="Q123" s="908"/>
      <c r="R123" s="908"/>
      <c r="S123" s="908"/>
      <c r="T123" s="908"/>
      <c r="U123" s="908"/>
      <c r="V123" s="908"/>
      <c r="W123" s="908"/>
      <c r="X123" s="908"/>
      <c r="Y123" s="908"/>
      <c r="Z123" s="908"/>
      <c r="AA123" s="908"/>
      <c r="AB123" s="908"/>
      <c r="AC123" s="908"/>
      <c r="AD123" s="908"/>
      <c r="AE123" s="908"/>
      <c r="AF123" s="908"/>
      <c r="AG123" s="908"/>
      <c r="AH123" s="908"/>
      <c r="AI123" s="908"/>
      <c r="AJ123" s="908"/>
      <c r="AK123" s="908"/>
      <c r="AL123" s="908"/>
      <c r="AM123" s="908"/>
      <c r="AN123" s="908"/>
      <c r="AO123" s="908"/>
      <c r="AP123" s="908"/>
      <c r="AQ123" s="908"/>
      <c r="AR123" s="908"/>
      <c r="AS123" s="908"/>
      <c r="AT123" s="908"/>
      <c r="AU123" s="908"/>
      <c r="AV123" s="908"/>
      <c r="AW123" s="908"/>
      <c r="AX123" s="908"/>
      <c r="AY123" s="908"/>
      <c r="AZ123" s="908"/>
      <c r="BA123" s="908"/>
      <c r="BB123" s="908"/>
      <c r="BC123" s="908"/>
      <c r="BD123" s="908"/>
      <c r="BE123" s="908"/>
      <c r="BF123" s="908"/>
      <c r="BG123" s="908"/>
      <c r="BH123" s="908"/>
      <c r="BI123" s="908"/>
      <c r="BJ123" s="908"/>
      <c r="BK123" s="908"/>
      <c r="BL123" s="908"/>
      <c r="BM123" s="908"/>
      <c r="BN123" s="908"/>
      <c r="BO123" s="908"/>
      <c r="BP123" s="908"/>
      <c r="BQ123" s="908"/>
    </row>
    <row r="124" spans="1:69" ht="7.5" customHeight="1" x14ac:dyDescent="0.15">
      <c r="A124" s="908"/>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c r="AC124" s="908"/>
      <c r="AD124" s="908"/>
      <c r="AE124" s="908"/>
      <c r="AF124" s="908"/>
      <c r="AG124" s="908"/>
      <c r="AH124" s="908"/>
      <c r="AI124" s="908"/>
      <c r="AJ124" s="908"/>
      <c r="AK124" s="908"/>
      <c r="AL124" s="908"/>
      <c r="AM124" s="908"/>
      <c r="AN124" s="908"/>
      <c r="AO124" s="908"/>
      <c r="AP124" s="908"/>
      <c r="AQ124" s="908"/>
      <c r="AR124" s="908"/>
      <c r="AS124" s="908"/>
      <c r="AT124" s="908"/>
      <c r="AU124" s="908"/>
      <c r="AV124" s="908"/>
      <c r="AW124" s="908"/>
      <c r="AX124" s="908"/>
      <c r="AY124" s="908"/>
      <c r="AZ124" s="908"/>
      <c r="BA124" s="908"/>
      <c r="BB124" s="908"/>
      <c r="BC124" s="908"/>
      <c r="BD124" s="908"/>
      <c r="BE124" s="908"/>
      <c r="BF124" s="908"/>
      <c r="BG124" s="908"/>
      <c r="BH124" s="908"/>
      <c r="BI124" s="908"/>
      <c r="BJ124" s="908"/>
      <c r="BK124" s="908"/>
      <c r="BL124" s="908"/>
      <c r="BM124" s="908"/>
      <c r="BN124" s="908"/>
      <c r="BO124" s="908"/>
      <c r="BP124" s="908"/>
      <c r="BQ124" s="908"/>
    </row>
    <row r="125" spans="1:69" ht="7.5" customHeight="1" x14ac:dyDescent="0.15">
      <c r="A125" s="908"/>
      <c r="B125" s="908"/>
      <c r="C125" s="908"/>
      <c r="D125" s="908"/>
      <c r="E125" s="908"/>
      <c r="F125" s="908"/>
      <c r="G125" s="908"/>
      <c r="H125" s="908"/>
      <c r="I125" s="908"/>
      <c r="J125" s="908"/>
      <c r="K125" s="908"/>
      <c r="L125" s="908"/>
      <c r="M125" s="908"/>
      <c r="N125" s="908"/>
      <c r="O125" s="908"/>
      <c r="P125" s="908"/>
      <c r="Q125" s="908"/>
      <c r="R125" s="908"/>
      <c r="S125" s="908"/>
      <c r="T125" s="908"/>
      <c r="U125" s="908"/>
      <c r="V125" s="908"/>
      <c r="W125" s="908"/>
      <c r="X125" s="908"/>
      <c r="Y125" s="908"/>
      <c r="Z125" s="908"/>
      <c r="AA125" s="908"/>
      <c r="AB125" s="908"/>
      <c r="AC125" s="908"/>
      <c r="AD125" s="908"/>
      <c r="AE125" s="908"/>
      <c r="AF125" s="908"/>
      <c r="AG125" s="908"/>
      <c r="AH125" s="908"/>
      <c r="AI125" s="908"/>
      <c r="AJ125" s="908"/>
      <c r="AK125" s="908"/>
      <c r="AL125" s="908"/>
      <c r="AM125" s="908"/>
      <c r="AN125" s="908"/>
      <c r="AO125" s="908"/>
      <c r="AP125" s="908"/>
      <c r="AQ125" s="908"/>
      <c r="AR125" s="908"/>
      <c r="AS125" s="908"/>
      <c r="AT125" s="908"/>
      <c r="AU125" s="908"/>
      <c r="AV125" s="908"/>
      <c r="AW125" s="908"/>
      <c r="AX125" s="908"/>
      <c r="AY125" s="908"/>
      <c r="AZ125" s="908"/>
      <c r="BA125" s="908"/>
      <c r="BB125" s="908"/>
      <c r="BC125" s="908"/>
      <c r="BD125" s="908"/>
      <c r="BE125" s="908"/>
      <c r="BF125" s="908"/>
      <c r="BG125" s="908"/>
      <c r="BH125" s="908"/>
      <c r="BI125" s="908"/>
      <c r="BJ125" s="908"/>
      <c r="BK125" s="908"/>
      <c r="BL125" s="908"/>
      <c r="BM125" s="908"/>
      <c r="BN125" s="908"/>
      <c r="BO125" s="908"/>
      <c r="BP125" s="908"/>
      <c r="BQ125" s="908"/>
    </row>
    <row r="126" spans="1:69" ht="7.5" customHeight="1" x14ac:dyDescent="0.15">
      <c r="A126" s="908"/>
      <c r="B126" s="908"/>
      <c r="C126" s="908"/>
      <c r="D126" s="908"/>
      <c r="E126" s="908"/>
      <c r="F126" s="908"/>
      <c r="G126" s="908"/>
      <c r="H126" s="908"/>
      <c r="I126" s="908"/>
      <c r="J126" s="908"/>
      <c r="K126" s="908"/>
      <c r="L126" s="908"/>
      <c r="M126" s="908"/>
      <c r="N126" s="908"/>
      <c r="O126" s="908"/>
      <c r="P126" s="908"/>
      <c r="Q126" s="908"/>
      <c r="R126" s="908"/>
      <c r="S126" s="908"/>
      <c r="T126" s="908"/>
      <c r="U126" s="908"/>
      <c r="V126" s="908"/>
      <c r="W126" s="908"/>
      <c r="X126" s="908"/>
      <c r="Y126" s="908"/>
      <c r="Z126" s="908"/>
      <c r="AA126" s="908"/>
      <c r="AB126" s="908"/>
      <c r="AC126" s="908"/>
      <c r="AD126" s="908"/>
      <c r="AE126" s="908"/>
      <c r="AF126" s="908"/>
      <c r="AG126" s="908"/>
      <c r="AH126" s="908"/>
      <c r="AI126" s="908"/>
      <c r="AJ126" s="908"/>
      <c r="AK126" s="908"/>
      <c r="AL126" s="908"/>
      <c r="AM126" s="908"/>
      <c r="AN126" s="908"/>
      <c r="AO126" s="908"/>
      <c r="AP126" s="908"/>
      <c r="AQ126" s="908"/>
      <c r="AR126" s="908"/>
      <c r="AS126" s="908"/>
      <c r="AT126" s="908"/>
      <c r="AU126" s="908"/>
      <c r="AV126" s="908"/>
      <c r="AW126" s="908"/>
      <c r="AX126" s="908"/>
      <c r="AY126" s="908"/>
      <c r="AZ126" s="908"/>
      <c r="BA126" s="908"/>
      <c r="BB126" s="908"/>
      <c r="BC126" s="908"/>
      <c r="BD126" s="908"/>
      <c r="BE126" s="908"/>
      <c r="BF126" s="908"/>
      <c r="BG126" s="908"/>
      <c r="BH126" s="908"/>
      <c r="BI126" s="908"/>
      <c r="BJ126" s="908"/>
      <c r="BK126" s="908"/>
      <c r="BL126" s="908"/>
      <c r="BM126" s="908"/>
      <c r="BN126" s="908"/>
      <c r="BO126" s="908"/>
      <c r="BP126" s="908"/>
      <c r="BQ126" s="908"/>
    </row>
    <row r="127" spans="1:69" ht="22.5" customHeight="1" x14ac:dyDescent="0.15"/>
    <row r="128" spans="1:69" ht="7.5" customHeight="1" x14ac:dyDescent="0.1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row>
  </sheetData>
  <mergeCells count="55">
    <mergeCell ref="A112:BQ126"/>
    <mergeCell ref="B104:T106"/>
    <mergeCell ref="X104:AH106"/>
    <mergeCell ref="AI104:AM106"/>
    <mergeCell ref="B108:T110"/>
    <mergeCell ref="X108:AH110"/>
    <mergeCell ref="AI108:AM110"/>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B49:S51"/>
    <mergeCell ref="X49:AH51"/>
    <mergeCell ref="AI49:AK51"/>
    <mergeCell ref="B53:S55"/>
    <mergeCell ref="X53:AH55"/>
    <mergeCell ref="AI53:AK55"/>
    <mergeCell ref="B37:AR39"/>
    <mergeCell ref="B41:S43"/>
    <mergeCell ref="X41:AH43"/>
    <mergeCell ref="AI41:AK43"/>
    <mergeCell ref="B45:S47"/>
    <mergeCell ref="X45:AH47"/>
    <mergeCell ref="AI45:AK47"/>
    <mergeCell ref="B29:S31"/>
    <mergeCell ref="X29:AH31"/>
    <mergeCell ref="AI29:AK31"/>
    <mergeCell ref="AQ29:BK31"/>
    <mergeCell ref="B33:S35"/>
    <mergeCell ref="X33:AH35"/>
    <mergeCell ref="AI33:AK35"/>
    <mergeCell ref="A13:BQ15"/>
    <mergeCell ref="A17:I19"/>
    <mergeCell ref="J17:V19"/>
    <mergeCell ref="A21:AH23"/>
    <mergeCell ref="B25:S27"/>
    <mergeCell ref="X25:AH27"/>
    <mergeCell ref="AI25:AK27"/>
    <mergeCell ref="BD1:BR3"/>
    <mergeCell ref="A5:BQ7"/>
    <mergeCell ref="A9:K11"/>
    <mergeCell ref="L9:AA11"/>
    <mergeCell ref="AD9:AS11"/>
    <mergeCell ref="AT9:BI11"/>
  </mergeCells>
  <phoneticPr fontId="1"/>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754317C5-40B8-48B5-9A99-C2551B6AF5FA}">
      <formula1>#REF!</formula1>
    </dataValidation>
  </dataValidations>
  <pageMargins left="0.7" right="0.7" top="0.75" bottom="0.75" header="0.3" footer="0.3"/>
  <pageSetup paperSize="9" scale="8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tabColor rgb="FFFFFF00"/>
  </sheetPr>
  <dimension ref="A1:J63"/>
  <sheetViews>
    <sheetView view="pageBreakPreview" zoomScale="85" zoomScaleNormal="100" zoomScaleSheetLayoutView="85" workbookViewId="0">
      <selection activeCell="R27" sqref="R27"/>
    </sheetView>
  </sheetViews>
  <sheetFormatPr defaultRowHeight="13.5" x14ac:dyDescent="0.15"/>
  <cols>
    <col min="1" max="1" width="5.25" customWidth="1"/>
    <col min="5" max="5" width="11.625" customWidth="1"/>
    <col min="8" max="8" width="12.25" customWidth="1"/>
    <col min="9" max="9" width="11.625" customWidth="1"/>
    <col min="10" max="10" width="5.25" customWidth="1"/>
    <col min="257" max="257" width="5.25" customWidth="1"/>
    <col min="261" max="261" width="11.625" customWidth="1"/>
    <col min="264" max="264" width="12.25" customWidth="1"/>
    <col min="265" max="265" width="11.625" customWidth="1"/>
    <col min="266" max="266" width="5.25" customWidth="1"/>
    <col min="513" max="513" width="5.25" customWidth="1"/>
    <col min="517" max="517" width="11.625" customWidth="1"/>
    <col min="520" max="520" width="12.25" customWidth="1"/>
    <col min="521" max="521" width="11.625" customWidth="1"/>
    <col min="522" max="522" width="5.25" customWidth="1"/>
    <col min="769" max="769" width="5.25" customWidth="1"/>
    <col min="773" max="773" width="11.625" customWidth="1"/>
    <col min="776" max="776" width="12.25" customWidth="1"/>
    <col min="777" max="777" width="11.625" customWidth="1"/>
    <col min="778" max="778" width="5.25" customWidth="1"/>
    <col min="1025" max="1025" width="5.25" customWidth="1"/>
    <col min="1029" max="1029" width="11.625" customWidth="1"/>
    <col min="1032" max="1032" width="12.25" customWidth="1"/>
    <col min="1033" max="1033" width="11.625" customWidth="1"/>
    <col min="1034" max="1034" width="5.25" customWidth="1"/>
    <col min="1281" max="1281" width="5.25" customWidth="1"/>
    <col min="1285" max="1285" width="11.625" customWidth="1"/>
    <col min="1288" max="1288" width="12.25" customWidth="1"/>
    <col min="1289" max="1289" width="11.625" customWidth="1"/>
    <col min="1290" max="1290" width="5.25" customWidth="1"/>
    <col min="1537" max="1537" width="5.25" customWidth="1"/>
    <col min="1541" max="1541" width="11.625" customWidth="1"/>
    <col min="1544" max="1544" width="12.25" customWidth="1"/>
    <col min="1545" max="1545" width="11.625" customWidth="1"/>
    <col min="1546" max="1546" width="5.25" customWidth="1"/>
    <col min="1793" max="1793" width="5.25" customWidth="1"/>
    <col min="1797" max="1797" width="11.625" customWidth="1"/>
    <col min="1800" max="1800" width="12.25" customWidth="1"/>
    <col min="1801" max="1801" width="11.625" customWidth="1"/>
    <col min="1802" max="1802" width="5.25" customWidth="1"/>
    <col min="2049" max="2049" width="5.25" customWidth="1"/>
    <col min="2053" max="2053" width="11.625" customWidth="1"/>
    <col min="2056" max="2056" width="12.25" customWidth="1"/>
    <col min="2057" max="2057" width="11.625" customWidth="1"/>
    <col min="2058" max="2058" width="5.25" customWidth="1"/>
    <col min="2305" max="2305" width="5.25" customWidth="1"/>
    <col min="2309" max="2309" width="11.625" customWidth="1"/>
    <col min="2312" max="2312" width="12.25" customWidth="1"/>
    <col min="2313" max="2313" width="11.625" customWidth="1"/>
    <col min="2314" max="2314" width="5.25" customWidth="1"/>
    <col min="2561" max="2561" width="5.25" customWidth="1"/>
    <col min="2565" max="2565" width="11.625" customWidth="1"/>
    <col min="2568" max="2568" width="12.25" customWidth="1"/>
    <col min="2569" max="2569" width="11.625" customWidth="1"/>
    <col min="2570" max="2570" width="5.25" customWidth="1"/>
    <col min="2817" max="2817" width="5.25" customWidth="1"/>
    <col min="2821" max="2821" width="11.625" customWidth="1"/>
    <col min="2824" max="2824" width="12.25" customWidth="1"/>
    <col min="2825" max="2825" width="11.625" customWidth="1"/>
    <col min="2826" max="2826" width="5.25" customWidth="1"/>
    <col min="3073" max="3073" width="5.25" customWidth="1"/>
    <col min="3077" max="3077" width="11.625" customWidth="1"/>
    <col min="3080" max="3080" width="12.25" customWidth="1"/>
    <col min="3081" max="3081" width="11.625" customWidth="1"/>
    <col min="3082" max="3082" width="5.25" customWidth="1"/>
    <col min="3329" max="3329" width="5.25" customWidth="1"/>
    <col min="3333" max="3333" width="11.625" customWidth="1"/>
    <col min="3336" max="3336" width="12.25" customWidth="1"/>
    <col min="3337" max="3337" width="11.625" customWidth="1"/>
    <col min="3338" max="3338" width="5.25" customWidth="1"/>
    <col min="3585" max="3585" width="5.25" customWidth="1"/>
    <col min="3589" max="3589" width="11.625" customWidth="1"/>
    <col min="3592" max="3592" width="12.25" customWidth="1"/>
    <col min="3593" max="3593" width="11.625" customWidth="1"/>
    <col min="3594" max="3594" width="5.25" customWidth="1"/>
    <col min="3841" max="3841" width="5.25" customWidth="1"/>
    <col min="3845" max="3845" width="11.625" customWidth="1"/>
    <col min="3848" max="3848" width="12.25" customWidth="1"/>
    <col min="3849" max="3849" width="11.625" customWidth="1"/>
    <col min="3850" max="3850" width="5.25" customWidth="1"/>
    <col min="4097" max="4097" width="5.25" customWidth="1"/>
    <col min="4101" max="4101" width="11.625" customWidth="1"/>
    <col min="4104" max="4104" width="12.25" customWidth="1"/>
    <col min="4105" max="4105" width="11.625" customWidth="1"/>
    <col min="4106" max="4106" width="5.25" customWidth="1"/>
    <col min="4353" max="4353" width="5.25" customWidth="1"/>
    <col min="4357" max="4357" width="11.625" customWidth="1"/>
    <col min="4360" max="4360" width="12.25" customWidth="1"/>
    <col min="4361" max="4361" width="11.625" customWidth="1"/>
    <col min="4362" max="4362" width="5.25" customWidth="1"/>
    <col min="4609" max="4609" width="5.25" customWidth="1"/>
    <col min="4613" max="4613" width="11.625" customWidth="1"/>
    <col min="4616" max="4616" width="12.25" customWidth="1"/>
    <col min="4617" max="4617" width="11.625" customWidth="1"/>
    <col min="4618" max="4618" width="5.25" customWidth="1"/>
    <col min="4865" max="4865" width="5.25" customWidth="1"/>
    <col min="4869" max="4869" width="11.625" customWidth="1"/>
    <col min="4872" max="4872" width="12.25" customWidth="1"/>
    <col min="4873" max="4873" width="11.625" customWidth="1"/>
    <col min="4874" max="4874" width="5.25" customWidth="1"/>
    <col min="5121" max="5121" width="5.25" customWidth="1"/>
    <col min="5125" max="5125" width="11.625" customWidth="1"/>
    <col min="5128" max="5128" width="12.25" customWidth="1"/>
    <col min="5129" max="5129" width="11.625" customWidth="1"/>
    <col min="5130" max="5130" width="5.25" customWidth="1"/>
    <col min="5377" max="5377" width="5.25" customWidth="1"/>
    <col min="5381" max="5381" width="11.625" customWidth="1"/>
    <col min="5384" max="5384" width="12.25" customWidth="1"/>
    <col min="5385" max="5385" width="11.625" customWidth="1"/>
    <col min="5386" max="5386" width="5.25" customWidth="1"/>
    <col min="5633" max="5633" width="5.25" customWidth="1"/>
    <col min="5637" max="5637" width="11.625" customWidth="1"/>
    <col min="5640" max="5640" width="12.25" customWidth="1"/>
    <col min="5641" max="5641" width="11.625" customWidth="1"/>
    <col min="5642" max="5642" width="5.25" customWidth="1"/>
    <col min="5889" max="5889" width="5.25" customWidth="1"/>
    <col min="5893" max="5893" width="11.625" customWidth="1"/>
    <col min="5896" max="5896" width="12.25" customWidth="1"/>
    <col min="5897" max="5897" width="11.625" customWidth="1"/>
    <col min="5898" max="5898" width="5.25" customWidth="1"/>
    <col min="6145" max="6145" width="5.25" customWidth="1"/>
    <col min="6149" max="6149" width="11.625" customWidth="1"/>
    <col min="6152" max="6152" width="12.25" customWidth="1"/>
    <col min="6153" max="6153" width="11.625" customWidth="1"/>
    <col min="6154" max="6154" width="5.25" customWidth="1"/>
    <col min="6401" max="6401" width="5.25" customWidth="1"/>
    <col min="6405" max="6405" width="11.625" customWidth="1"/>
    <col min="6408" max="6408" width="12.25" customWidth="1"/>
    <col min="6409" max="6409" width="11.625" customWidth="1"/>
    <col min="6410" max="6410" width="5.25" customWidth="1"/>
    <col min="6657" max="6657" width="5.25" customWidth="1"/>
    <col min="6661" max="6661" width="11.625" customWidth="1"/>
    <col min="6664" max="6664" width="12.25" customWidth="1"/>
    <col min="6665" max="6665" width="11.625" customWidth="1"/>
    <col min="6666" max="6666" width="5.25" customWidth="1"/>
    <col min="6913" max="6913" width="5.25" customWidth="1"/>
    <col min="6917" max="6917" width="11.625" customWidth="1"/>
    <col min="6920" max="6920" width="12.25" customWidth="1"/>
    <col min="6921" max="6921" width="11.625" customWidth="1"/>
    <col min="6922" max="6922" width="5.25" customWidth="1"/>
    <col min="7169" max="7169" width="5.25" customWidth="1"/>
    <col min="7173" max="7173" width="11.625" customWidth="1"/>
    <col min="7176" max="7176" width="12.25" customWidth="1"/>
    <col min="7177" max="7177" width="11.625" customWidth="1"/>
    <col min="7178" max="7178" width="5.25" customWidth="1"/>
    <col min="7425" max="7425" width="5.25" customWidth="1"/>
    <col min="7429" max="7429" width="11.625" customWidth="1"/>
    <col min="7432" max="7432" width="12.25" customWidth="1"/>
    <col min="7433" max="7433" width="11.625" customWidth="1"/>
    <col min="7434" max="7434" width="5.25" customWidth="1"/>
    <col min="7681" max="7681" width="5.25" customWidth="1"/>
    <col min="7685" max="7685" width="11.625" customWidth="1"/>
    <col min="7688" max="7688" width="12.25" customWidth="1"/>
    <col min="7689" max="7689" width="11.625" customWidth="1"/>
    <col min="7690" max="7690" width="5.25" customWidth="1"/>
    <col min="7937" max="7937" width="5.25" customWidth="1"/>
    <col min="7941" max="7941" width="11.625" customWidth="1"/>
    <col min="7944" max="7944" width="12.25" customWidth="1"/>
    <col min="7945" max="7945" width="11.625" customWidth="1"/>
    <col min="7946" max="7946" width="5.25" customWidth="1"/>
    <col min="8193" max="8193" width="5.25" customWidth="1"/>
    <col min="8197" max="8197" width="11.625" customWidth="1"/>
    <col min="8200" max="8200" width="12.25" customWidth="1"/>
    <col min="8201" max="8201" width="11.625" customWidth="1"/>
    <col min="8202" max="8202" width="5.25" customWidth="1"/>
    <col min="8449" max="8449" width="5.25" customWidth="1"/>
    <col min="8453" max="8453" width="11.625" customWidth="1"/>
    <col min="8456" max="8456" width="12.25" customWidth="1"/>
    <col min="8457" max="8457" width="11.625" customWidth="1"/>
    <col min="8458" max="8458" width="5.25" customWidth="1"/>
    <col min="8705" max="8705" width="5.25" customWidth="1"/>
    <col min="8709" max="8709" width="11.625" customWidth="1"/>
    <col min="8712" max="8712" width="12.25" customWidth="1"/>
    <col min="8713" max="8713" width="11.625" customWidth="1"/>
    <col min="8714" max="8714" width="5.25" customWidth="1"/>
    <col min="8961" max="8961" width="5.25" customWidth="1"/>
    <col min="8965" max="8965" width="11.625" customWidth="1"/>
    <col min="8968" max="8968" width="12.25" customWidth="1"/>
    <col min="8969" max="8969" width="11.625" customWidth="1"/>
    <col min="8970" max="8970" width="5.25" customWidth="1"/>
    <col min="9217" max="9217" width="5.25" customWidth="1"/>
    <col min="9221" max="9221" width="11.625" customWidth="1"/>
    <col min="9224" max="9224" width="12.25" customWidth="1"/>
    <col min="9225" max="9225" width="11.625" customWidth="1"/>
    <col min="9226" max="9226" width="5.25" customWidth="1"/>
    <col min="9473" max="9473" width="5.25" customWidth="1"/>
    <col min="9477" max="9477" width="11.625" customWidth="1"/>
    <col min="9480" max="9480" width="12.25" customWidth="1"/>
    <col min="9481" max="9481" width="11.625" customWidth="1"/>
    <col min="9482" max="9482" width="5.25" customWidth="1"/>
    <col min="9729" max="9729" width="5.25" customWidth="1"/>
    <col min="9733" max="9733" width="11.625" customWidth="1"/>
    <col min="9736" max="9736" width="12.25" customWidth="1"/>
    <col min="9737" max="9737" width="11.625" customWidth="1"/>
    <col min="9738" max="9738" width="5.25" customWidth="1"/>
    <col min="9985" max="9985" width="5.25" customWidth="1"/>
    <col min="9989" max="9989" width="11.625" customWidth="1"/>
    <col min="9992" max="9992" width="12.25" customWidth="1"/>
    <col min="9993" max="9993" width="11.625" customWidth="1"/>
    <col min="9994" max="9994" width="5.25" customWidth="1"/>
    <col min="10241" max="10241" width="5.25" customWidth="1"/>
    <col min="10245" max="10245" width="11.625" customWidth="1"/>
    <col min="10248" max="10248" width="12.25" customWidth="1"/>
    <col min="10249" max="10249" width="11.625" customWidth="1"/>
    <col min="10250" max="10250" width="5.25" customWidth="1"/>
    <col min="10497" max="10497" width="5.25" customWidth="1"/>
    <col min="10501" max="10501" width="11.625" customWidth="1"/>
    <col min="10504" max="10504" width="12.25" customWidth="1"/>
    <col min="10505" max="10505" width="11.625" customWidth="1"/>
    <col min="10506" max="10506" width="5.25" customWidth="1"/>
    <col min="10753" max="10753" width="5.25" customWidth="1"/>
    <col min="10757" max="10757" width="11.625" customWidth="1"/>
    <col min="10760" max="10760" width="12.25" customWidth="1"/>
    <col min="10761" max="10761" width="11.625" customWidth="1"/>
    <col min="10762" max="10762" width="5.25" customWidth="1"/>
    <col min="11009" max="11009" width="5.25" customWidth="1"/>
    <col min="11013" max="11013" width="11.625" customWidth="1"/>
    <col min="11016" max="11016" width="12.25" customWidth="1"/>
    <col min="11017" max="11017" width="11.625" customWidth="1"/>
    <col min="11018" max="11018" width="5.25" customWidth="1"/>
    <col min="11265" max="11265" width="5.25" customWidth="1"/>
    <col min="11269" max="11269" width="11.625" customWidth="1"/>
    <col min="11272" max="11272" width="12.25" customWidth="1"/>
    <col min="11273" max="11273" width="11.625" customWidth="1"/>
    <col min="11274" max="11274" width="5.25" customWidth="1"/>
    <col min="11521" max="11521" width="5.25" customWidth="1"/>
    <col min="11525" max="11525" width="11.625" customWidth="1"/>
    <col min="11528" max="11528" width="12.25" customWidth="1"/>
    <col min="11529" max="11529" width="11.625" customWidth="1"/>
    <col min="11530" max="11530" width="5.25" customWidth="1"/>
    <col min="11777" max="11777" width="5.25" customWidth="1"/>
    <col min="11781" max="11781" width="11.625" customWidth="1"/>
    <col min="11784" max="11784" width="12.25" customWidth="1"/>
    <col min="11785" max="11785" width="11.625" customWidth="1"/>
    <col min="11786" max="11786" width="5.25" customWidth="1"/>
    <col min="12033" max="12033" width="5.25" customWidth="1"/>
    <col min="12037" max="12037" width="11.625" customWidth="1"/>
    <col min="12040" max="12040" width="12.25" customWidth="1"/>
    <col min="12041" max="12041" width="11.625" customWidth="1"/>
    <col min="12042" max="12042" width="5.25" customWidth="1"/>
    <col min="12289" max="12289" width="5.25" customWidth="1"/>
    <col min="12293" max="12293" width="11.625" customWidth="1"/>
    <col min="12296" max="12296" width="12.25" customWidth="1"/>
    <col min="12297" max="12297" width="11.625" customWidth="1"/>
    <col min="12298" max="12298" width="5.25" customWidth="1"/>
    <col min="12545" max="12545" width="5.25" customWidth="1"/>
    <col min="12549" max="12549" width="11.625" customWidth="1"/>
    <col min="12552" max="12552" width="12.25" customWidth="1"/>
    <col min="12553" max="12553" width="11.625" customWidth="1"/>
    <col min="12554" max="12554" width="5.25" customWidth="1"/>
    <col min="12801" max="12801" width="5.25" customWidth="1"/>
    <col min="12805" max="12805" width="11.625" customWidth="1"/>
    <col min="12808" max="12808" width="12.25" customWidth="1"/>
    <col min="12809" max="12809" width="11.625" customWidth="1"/>
    <col min="12810" max="12810" width="5.25" customWidth="1"/>
    <col min="13057" max="13057" width="5.25" customWidth="1"/>
    <col min="13061" max="13061" width="11.625" customWidth="1"/>
    <col min="13064" max="13064" width="12.25" customWidth="1"/>
    <col min="13065" max="13065" width="11.625" customWidth="1"/>
    <col min="13066" max="13066" width="5.25" customWidth="1"/>
    <col min="13313" max="13313" width="5.25" customWidth="1"/>
    <col min="13317" max="13317" width="11.625" customWidth="1"/>
    <col min="13320" max="13320" width="12.25" customWidth="1"/>
    <col min="13321" max="13321" width="11.625" customWidth="1"/>
    <col min="13322" max="13322" width="5.25" customWidth="1"/>
    <col min="13569" max="13569" width="5.25" customWidth="1"/>
    <col min="13573" max="13573" width="11.625" customWidth="1"/>
    <col min="13576" max="13576" width="12.25" customWidth="1"/>
    <col min="13577" max="13577" width="11.625" customWidth="1"/>
    <col min="13578" max="13578" width="5.25" customWidth="1"/>
    <col min="13825" max="13825" width="5.25" customWidth="1"/>
    <col min="13829" max="13829" width="11.625" customWidth="1"/>
    <col min="13832" max="13832" width="12.25" customWidth="1"/>
    <col min="13833" max="13833" width="11.625" customWidth="1"/>
    <col min="13834" max="13834" width="5.25" customWidth="1"/>
    <col min="14081" max="14081" width="5.25" customWidth="1"/>
    <col min="14085" max="14085" width="11.625" customWidth="1"/>
    <col min="14088" max="14088" width="12.25" customWidth="1"/>
    <col min="14089" max="14089" width="11.625" customWidth="1"/>
    <col min="14090" max="14090" width="5.25" customWidth="1"/>
    <col min="14337" max="14337" width="5.25" customWidth="1"/>
    <col min="14341" max="14341" width="11.625" customWidth="1"/>
    <col min="14344" max="14344" width="12.25" customWidth="1"/>
    <col min="14345" max="14345" width="11.625" customWidth="1"/>
    <col min="14346" max="14346" width="5.25" customWidth="1"/>
    <col min="14593" max="14593" width="5.25" customWidth="1"/>
    <col min="14597" max="14597" width="11.625" customWidth="1"/>
    <col min="14600" max="14600" width="12.25" customWidth="1"/>
    <col min="14601" max="14601" width="11.625" customWidth="1"/>
    <col min="14602" max="14602" width="5.25" customWidth="1"/>
    <col min="14849" max="14849" width="5.25" customWidth="1"/>
    <col min="14853" max="14853" width="11.625" customWidth="1"/>
    <col min="14856" max="14856" width="12.25" customWidth="1"/>
    <col min="14857" max="14857" width="11.625" customWidth="1"/>
    <col min="14858" max="14858" width="5.25" customWidth="1"/>
    <col min="15105" max="15105" width="5.25" customWidth="1"/>
    <col min="15109" max="15109" width="11.625" customWidth="1"/>
    <col min="15112" max="15112" width="12.25" customWidth="1"/>
    <col min="15113" max="15113" width="11.625" customWidth="1"/>
    <col min="15114" max="15114" width="5.25" customWidth="1"/>
    <col min="15361" max="15361" width="5.25" customWidth="1"/>
    <col min="15365" max="15365" width="11.625" customWidth="1"/>
    <col min="15368" max="15368" width="12.25" customWidth="1"/>
    <col min="15369" max="15369" width="11.625" customWidth="1"/>
    <col min="15370" max="15370" width="5.25" customWidth="1"/>
    <col min="15617" max="15617" width="5.25" customWidth="1"/>
    <col min="15621" max="15621" width="11.625" customWidth="1"/>
    <col min="15624" max="15624" width="12.25" customWidth="1"/>
    <col min="15625" max="15625" width="11.625" customWidth="1"/>
    <col min="15626" max="15626" width="5.25" customWidth="1"/>
    <col min="15873" max="15873" width="5.25" customWidth="1"/>
    <col min="15877" max="15877" width="11.625" customWidth="1"/>
    <col min="15880" max="15880" width="12.25" customWidth="1"/>
    <col min="15881" max="15881" width="11.625" customWidth="1"/>
    <col min="15882" max="15882" width="5.25" customWidth="1"/>
    <col min="16129" max="16129" width="5.25" customWidth="1"/>
    <col min="16133" max="16133" width="11.625" customWidth="1"/>
    <col min="16136" max="16136" width="12.25" customWidth="1"/>
    <col min="16137" max="16137" width="11.625" customWidth="1"/>
    <col min="16138" max="16138" width="5.25" customWidth="1"/>
  </cols>
  <sheetData>
    <row r="1" spans="1:10" ht="13.5" customHeight="1" x14ac:dyDescent="0.15">
      <c r="A1" s="707" t="s">
        <v>67</v>
      </c>
      <c r="B1" s="708"/>
      <c r="C1" s="708"/>
      <c r="D1" s="708"/>
      <c r="E1" s="708"/>
      <c r="F1" s="708"/>
      <c r="G1" s="708"/>
      <c r="H1" s="708"/>
      <c r="I1" s="708"/>
      <c r="J1" s="708"/>
    </row>
    <row r="2" spans="1:10" ht="13.5" customHeight="1" x14ac:dyDescent="0.15">
      <c r="A2" s="708"/>
      <c r="B2" s="708"/>
      <c r="C2" s="708"/>
      <c r="D2" s="708"/>
      <c r="E2" s="708"/>
      <c r="F2" s="708"/>
      <c r="G2" s="708"/>
      <c r="H2" s="708"/>
      <c r="I2" s="708"/>
      <c r="J2" s="708"/>
    </row>
    <row r="3" spans="1:10" x14ac:dyDescent="0.15">
      <c r="A3" s="709" t="s">
        <v>374</v>
      </c>
      <c r="B3" s="708"/>
      <c r="C3" s="708"/>
      <c r="D3" s="708"/>
      <c r="E3" s="708"/>
      <c r="F3" s="708"/>
      <c r="G3" s="708"/>
      <c r="H3" s="708"/>
      <c r="I3" s="708"/>
      <c r="J3" s="708"/>
    </row>
    <row r="5" spans="1:10" ht="14.25" thickBot="1" x14ac:dyDescent="0.2">
      <c r="I5" s="66" t="s">
        <v>68</v>
      </c>
    </row>
    <row r="6" spans="1:10" x14ac:dyDescent="0.15">
      <c r="B6" s="3"/>
      <c r="C6" s="4" t="s">
        <v>69</v>
      </c>
      <c r="D6" s="4"/>
      <c r="E6" s="5" t="s">
        <v>70</v>
      </c>
      <c r="F6" s="4"/>
      <c r="G6" s="4" t="s">
        <v>69</v>
      </c>
      <c r="H6" s="6"/>
      <c r="I6" s="7" t="s">
        <v>70</v>
      </c>
    </row>
    <row r="7" spans="1:10" x14ac:dyDescent="0.15">
      <c r="B7" s="8"/>
      <c r="C7" s="9" t="s">
        <v>71</v>
      </c>
      <c r="D7" s="9"/>
      <c r="E7" s="10"/>
      <c r="F7" s="9"/>
      <c r="G7" s="9" t="s">
        <v>72</v>
      </c>
      <c r="H7" s="11"/>
      <c r="I7" s="12"/>
    </row>
    <row r="8" spans="1:10" x14ac:dyDescent="0.15">
      <c r="B8" s="13" t="s">
        <v>73</v>
      </c>
      <c r="C8" s="14"/>
      <c r="D8" s="14"/>
      <c r="E8" s="15"/>
      <c r="F8" s="13" t="s">
        <v>74</v>
      </c>
      <c r="G8" s="14"/>
      <c r="H8" s="16"/>
      <c r="I8" s="17"/>
    </row>
    <row r="9" spans="1:10" x14ac:dyDescent="0.15">
      <c r="B9" s="18"/>
      <c r="C9" s="19" t="s">
        <v>75</v>
      </c>
      <c r="D9" s="19"/>
      <c r="E9" s="20"/>
      <c r="F9" s="18"/>
      <c r="G9" s="19" t="s">
        <v>76</v>
      </c>
      <c r="H9" s="21"/>
      <c r="I9" s="22"/>
    </row>
    <row r="10" spans="1:10" x14ac:dyDescent="0.15">
      <c r="B10" s="18"/>
      <c r="C10" s="23" t="s">
        <v>77</v>
      </c>
      <c r="D10" s="19"/>
      <c r="E10" s="20"/>
      <c r="F10" s="18"/>
      <c r="G10" s="23" t="s">
        <v>78</v>
      </c>
      <c r="H10" s="21"/>
      <c r="I10" s="22"/>
    </row>
    <row r="11" spans="1:10" x14ac:dyDescent="0.15">
      <c r="B11" s="18"/>
      <c r="C11" s="23" t="s">
        <v>79</v>
      </c>
      <c r="D11" s="19"/>
      <c r="E11" s="20"/>
      <c r="F11" s="18"/>
      <c r="G11" s="23" t="s">
        <v>80</v>
      </c>
      <c r="H11" s="21"/>
      <c r="I11" s="22"/>
    </row>
    <row r="12" spans="1:10" x14ac:dyDescent="0.15">
      <c r="B12" s="18"/>
      <c r="C12" s="23" t="s">
        <v>81</v>
      </c>
      <c r="D12" s="19"/>
      <c r="E12" s="20"/>
      <c r="F12" s="18"/>
      <c r="G12" s="24" t="s">
        <v>82</v>
      </c>
      <c r="H12" s="21"/>
      <c r="I12" s="22"/>
    </row>
    <row r="13" spans="1:10" x14ac:dyDescent="0.15">
      <c r="B13" s="18"/>
      <c r="C13" s="23" t="s">
        <v>83</v>
      </c>
      <c r="D13" s="19"/>
      <c r="E13" s="20"/>
      <c r="F13" s="18"/>
      <c r="G13" s="24" t="s">
        <v>84</v>
      </c>
      <c r="H13" s="21"/>
      <c r="I13" s="22"/>
    </row>
    <row r="14" spans="1:10" x14ac:dyDescent="0.15">
      <c r="B14" s="18"/>
      <c r="C14" s="23" t="s">
        <v>85</v>
      </c>
      <c r="D14" s="19"/>
      <c r="E14" s="20"/>
      <c r="F14" s="18"/>
      <c r="G14" s="23" t="s">
        <v>86</v>
      </c>
      <c r="H14" s="21"/>
      <c r="I14" s="22"/>
    </row>
    <row r="15" spans="1:10" x14ac:dyDescent="0.15">
      <c r="B15" s="18"/>
      <c r="C15" s="23" t="s">
        <v>87</v>
      </c>
      <c r="D15" s="19"/>
      <c r="E15" s="20"/>
      <c r="F15" s="18"/>
      <c r="G15" s="23" t="s">
        <v>88</v>
      </c>
      <c r="H15" s="21"/>
      <c r="I15" s="22"/>
    </row>
    <row r="16" spans="1:10" x14ac:dyDescent="0.15">
      <c r="B16" s="18"/>
      <c r="C16" s="23" t="s">
        <v>89</v>
      </c>
      <c r="D16" s="19"/>
      <c r="E16" s="20"/>
      <c r="F16" s="18"/>
      <c r="G16" s="23" t="s">
        <v>90</v>
      </c>
      <c r="H16" s="21"/>
      <c r="I16" s="22"/>
    </row>
    <row r="17" spans="2:9" x14ac:dyDescent="0.15">
      <c r="B17" s="18"/>
      <c r="C17" s="23" t="s">
        <v>91</v>
      </c>
      <c r="D17" s="19"/>
      <c r="E17" s="20"/>
      <c r="F17" s="18"/>
      <c r="G17" s="23" t="s">
        <v>92</v>
      </c>
      <c r="H17" s="21"/>
      <c r="I17" s="22"/>
    </row>
    <row r="18" spans="2:9" x14ac:dyDescent="0.15">
      <c r="B18" s="18"/>
      <c r="C18" s="23" t="s">
        <v>93</v>
      </c>
      <c r="D18" s="19"/>
      <c r="E18" s="20"/>
      <c r="F18" s="18"/>
      <c r="G18" s="23" t="s">
        <v>94</v>
      </c>
      <c r="H18" s="21"/>
      <c r="I18" s="22"/>
    </row>
    <row r="19" spans="2:9" x14ac:dyDescent="0.15">
      <c r="B19" s="18"/>
      <c r="C19" s="23" t="s">
        <v>95</v>
      </c>
      <c r="D19" s="19"/>
      <c r="E19" s="20"/>
      <c r="F19" s="18"/>
      <c r="G19" s="23" t="s">
        <v>96</v>
      </c>
      <c r="H19" s="21"/>
      <c r="I19" s="22"/>
    </row>
    <row r="20" spans="2:9" x14ac:dyDescent="0.15">
      <c r="B20" s="18"/>
      <c r="C20" s="23" t="s">
        <v>97</v>
      </c>
      <c r="D20" s="19"/>
      <c r="E20" s="20"/>
      <c r="F20" s="18"/>
      <c r="G20" s="23" t="s">
        <v>98</v>
      </c>
      <c r="H20" s="21"/>
      <c r="I20" s="22"/>
    </row>
    <row r="21" spans="2:9" x14ac:dyDescent="0.15">
      <c r="B21" s="18"/>
      <c r="C21" s="19" t="s">
        <v>99</v>
      </c>
      <c r="D21" s="19"/>
      <c r="E21" s="20"/>
      <c r="F21" s="18"/>
      <c r="G21" s="23" t="s">
        <v>100</v>
      </c>
      <c r="H21" s="21"/>
      <c r="I21" s="22"/>
    </row>
    <row r="22" spans="2:9" x14ac:dyDescent="0.15">
      <c r="B22" s="18"/>
      <c r="C22" s="19" t="s">
        <v>101</v>
      </c>
      <c r="D22" s="19"/>
      <c r="E22" s="20"/>
      <c r="F22" s="18"/>
      <c r="G22" s="19" t="s">
        <v>102</v>
      </c>
      <c r="H22" s="21"/>
      <c r="I22" s="22" t="s">
        <v>103</v>
      </c>
    </row>
    <row r="23" spans="2:9" x14ac:dyDescent="0.15">
      <c r="B23" s="18"/>
      <c r="C23" s="23"/>
      <c r="D23" s="19"/>
      <c r="E23" s="20"/>
      <c r="F23" s="18"/>
      <c r="G23" s="23" t="s">
        <v>104</v>
      </c>
      <c r="H23" s="21"/>
      <c r="I23" s="22"/>
    </row>
    <row r="24" spans="2:9" x14ac:dyDescent="0.15">
      <c r="B24" s="18"/>
      <c r="C24" s="19"/>
      <c r="D24" s="19"/>
      <c r="E24" s="20"/>
      <c r="F24" s="18"/>
      <c r="G24" s="23" t="s">
        <v>105</v>
      </c>
      <c r="H24" s="21"/>
      <c r="I24" s="22"/>
    </row>
    <row r="25" spans="2:9" x14ac:dyDescent="0.15">
      <c r="B25" s="18"/>
      <c r="C25" s="19"/>
      <c r="D25" s="19"/>
      <c r="E25" s="20"/>
      <c r="F25" s="18"/>
      <c r="G25" s="23" t="s">
        <v>106</v>
      </c>
      <c r="H25" s="21"/>
      <c r="I25" s="22"/>
    </row>
    <row r="26" spans="2:9" x14ac:dyDescent="0.15">
      <c r="B26" s="18"/>
      <c r="C26" s="23" t="s">
        <v>107</v>
      </c>
      <c r="D26" s="19"/>
      <c r="E26" s="20"/>
      <c r="F26" s="25"/>
      <c r="G26" s="26" t="s">
        <v>108</v>
      </c>
      <c r="H26" s="27"/>
      <c r="I26" s="28"/>
    </row>
    <row r="27" spans="2:9" x14ac:dyDescent="0.15">
      <c r="B27" s="18"/>
      <c r="C27" s="23" t="s">
        <v>109</v>
      </c>
      <c r="D27" s="19"/>
      <c r="E27" s="20"/>
      <c r="F27" s="8"/>
      <c r="G27" s="29" t="s">
        <v>110</v>
      </c>
      <c r="H27" s="11"/>
      <c r="I27" s="30">
        <f>SUM(I9:I26)</f>
        <v>0</v>
      </c>
    </row>
    <row r="28" spans="2:9" x14ac:dyDescent="0.15">
      <c r="B28" s="25"/>
      <c r="C28" s="26" t="s">
        <v>111</v>
      </c>
      <c r="D28" s="31"/>
      <c r="E28" s="32"/>
      <c r="F28" s="13" t="s">
        <v>112</v>
      </c>
      <c r="G28" s="14"/>
      <c r="H28" s="16"/>
      <c r="I28" s="17"/>
    </row>
    <row r="29" spans="2:9" x14ac:dyDescent="0.15">
      <c r="B29" s="8"/>
      <c r="C29" s="29" t="s">
        <v>113</v>
      </c>
      <c r="D29" s="9"/>
      <c r="E29" s="33">
        <f>SUM(E9:E28)</f>
        <v>0</v>
      </c>
      <c r="F29" s="18"/>
      <c r="G29" s="23" t="s">
        <v>114</v>
      </c>
      <c r="H29" s="21"/>
      <c r="I29" s="22"/>
    </row>
    <row r="30" spans="2:9" x14ac:dyDescent="0.15">
      <c r="B30" s="13" t="s">
        <v>115</v>
      </c>
      <c r="C30" s="14"/>
      <c r="D30" s="14"/>
      <c r="E30" s="15"/>
      <c r="F30" s="18"/>
      <c r="G30" s="23" t="s">
        <v>116</v>
      </c>
      <c r="H30" s="21"/>
      <c r="I30" s="22"/>
    </row>
    <row r="31" spans="2:9" x14ac:dyDescent="0.15">
      <c r="B31" s="18" t="s">
        <v>117</v>
      </c>
      <c r="C31" s="19"/>
      <c r="D31" s="19"/>
      <c r="E31" s="20"/>
      <c r="F31" s="18"/>
      <c r="G31" s="23" t="s">
        <v>118</v>
      </c>
      <c r="H31" s="21"/>
      <c r="I31" s="22"/>
    </row>
    <row r="32" spans="2:9" x14ac:dyDescent="0.15">
      <c r="B32" s="18"/>
      <c r="C32" s="23" t="s">
        <v>119</v>
      </c>
      <c r="D32" s="19"/>
      <c r="E32" s="20"/>
      <c r="F32" s="18"/>
      <c r="G32" s="23" t="s">
        <v>120</v>
      </c>
      <c r="H32" s="21"/>
      <c r="I32" s="22"/>
    </row>
    <row r="33" spans="2:9" x14ac:dyDescent="0.15">
      <c r="B33" s="18"/>
      <c r="C33" s="23" t="s">
        <v>121</v>
      </c>
      <c r="D33" s="19"/>
      <c r="E33" s="20"/>
      <c r="F33" s="18"/>
      <c r="G33" s="19" t="s">
        <v>122</v>
      </c>
      <c r="H33" s="21"/>
      <c r="I33" s="22"/>
    </row>
    <row r="34" spans="2:9" x14ac:dyDescent="0.15">
      <c r="B34" s="18"/>
      <c r="C34" s="23" t="s">
        <v>123</v>
      </c>
      <c r="D34" s="19"/>
      <c r="E34" s="20"/>
      <c r="F34" s="18"/>
      <c r="G34" s="23" t="s">
        <v>124</v>
      </c>
      <c r="H34" s="21"/>
      <c r="I34" s="22"/>
    </row>
    <row r="35" spans="2:9" x14ac:dyDescent="0.15">
      <c r="B35" s="18"/>
      <c r="C35" s="23" t="s">
        <v>125</v>
      </c>
      <c r="D35" s="19"/>
      <c r="E35" s="20"/>
      <c r="F35" s="18"/>
      <c r="G35" s="23" t="s">
        <v>126</v>
      </c>
      <c r="H35" s="21"/>
      <c r="I35" s="22"/>
    </row>
    <row r="36" spans="2:9" ht="14.25" thickBot="1" x14ac:dyDescent="0.2">
      <c r="B36" s="18"/>
      <c r="C36" s="23" t="s">
        <v>127</v>
      </c>
      <c r="D36" s="19"/>
      <c r="E36" s="20"/>
      <c r="F36" s="34"/>
      <c r="G36" s="35" t="s">
        <v>128</v>
      </c>
      <c r="H36" s="36"/>
      <c r="I36" s="37">
        <f>SUM(I29:I35)</f>
        <v>0</v>
      </c>
    </row>
    <row r="37" spans="2:9" ht="15" thickTop="1" thickBot="1" x14ac:dyDescent="0.2">
      <c r="B37" s="18"/>
      <c r="C37" s="19"/>
      <c r="D37" s="19"/>
      <c r="E37" s="20"/>
      <c r="F37" s="38"/>
      <c r="G37" s="39" t="s">
        <v>129</v>
      </c>
      <c r="H37" s="40"/>
      <c r="I37" s="41">
        <f>+I27+I36</f>
        <v>0</v>
      </c>
    </row>
    <row r="38" spans="2:9" ht="14.25" thickTop="1" x14ac:dyDescent="0.15">
      <c r="B38" s="18"/>
      <c r="C38" s="23" t="s">
        <v>130</v>
      </c>
      <c r="D38" s="19"/>
      <c r="E38" s="20"/>
      <c r="F38" s="42"/>
      <c r="G38" s="43" t="s">
        <v>131</v>
      </c>
      <c r="H38" s="44"/>
      <c r="I38" s="45"/>
    </row>
    <row r="39" spans="2:9" x14ac:dyDescent="0.15">
      <c r="B39" s="18"/>
      <c r="C39" s="23" t="s">
        <v>132</v>
      </c>
      <c r="D39" s="19"/>
      <c r="E39" s="20"/>
      <c r="F39" s="18" t="s">
        <v>133</v>
      </c>
      <c r="G39" s="19"/>
      <c r="H39" s="21"/>
      <c r="I39" s="22"/>
    </row>
    <row r="40" spans="2:9" x14ac:dyDescent="0.15">
      <c r="B40" s="18"/>
      <c r="C40" s="46" t="s">
        <v>134</v>
      </c>
      <c r="D40" s="19"/>
      <c r="E40" s="47">
        <f>SUM(E32:E39)</f>
        <v>0</v>
      </c>
      <c r="F40" s="18"/>
      <c r="G40" s="23" t="s">
        <v>135</v>
      </c>
      <c r="H40" s="21"/>
      <c r="I40" s="22"/>
    </row>
    <row r="41" spans="2:9" x14ac:dyDescent="0.15">
      <c r="B41" s="18" t="s">
        <v>136</v>
      </c>
      <c r="C41" s="19"/>
      <c r="D41" s="19"/>
      <c r="E41" s="20"/>
      <c r="F41" s="18"/>
      <c r="G41" s="23" t="s">
        <v>137</v>
      </c>
      <c r="H41" s="21"/>
      <c r="I41" s="22"/>
    </row>
    <row r="42" spans="2:9" x14ac:dyDescent="0.15">
      <c r="B42" s="18"/>
      <c r="C42" s="23" t="s">
        <v>138</v>
      </c>
      <c r="D42" s="19"/>
      <c r="E42" s="20"/>
      <c r="F42" s="18"/>
      <c r="G42" s="23" t="s">
        <v>139</v>
      </c>
      <c r="H42" s="21"/>
      <c r="I42" s="22"/>
    </row>
    <row r="43" spans="2:9" x14ac:dyDescent="0.15">
      <c r="B43" s="18"/>
      <c r="C43" s="23" t="s">
        <v>140</v>
      </c>
      <c r="D43" s="19"/>
      <c r="E43" s="20"/>
      <c r="F43" s="18"/>
      <c r="G43" s="23" t="s">
        <v>141</v>
      </c>
      <c r="H43" s="21"/>
      <c r="I43" s="22"/>
    </row>
    <row r="44" spans="2:9" x14ac:dyDescent="0.15">
      <c r="B44" s="18"/>
      <c r="C44" s="19" t="s">
        <v>142</v>
      </c>
      <c r="D44" s="19"/>
      <c r="E44" s="20"/>
      <c r="F44" s="18"/>
      <c r="G44" s="23" t="s">
        <v>143</v>
      </c>
      <c r="H44" s="21"/>
      <c r="I44" s="22"/>
    </row>
    <row r="45" spans="2:9" x14ac:dyDescent="0.15">
      <c r="B45" s="18"/>
      <c r="C45" s="19" t="s">
        <v>24</v>
      </c>
      <c r="D45" s="19"/>
      <c r="E45" s="20"/>
      <c r="F45" s="18"/>
      <c r="G45" s="23"/>
      <c r="H45" s="21"/>
      <c r="I45" s="22" t="s">
        <v>103</v>
      </c>
    </row>
    <row r="46" spans="2:9" x14ac:dyDescent="0.15">
      <c r="B46" s="18"/>
      <c r="C46" s="23" t="s">
        <v>145</v>
      </c>
      <c r="D46" s="19"/>
      <c r="E46" s="47">
        <f>SUM(E42:E45)</f>
        <v>0</v>
      </c>
      <c r="F46" s="18"/>
      <c r="G46" s="23" t="s">
        <v>146</v>
      </c>
      <c r="H46" s="21"/>
      <c r="I46" s="48">
        <f>SUM(I43:I45)</f>
        <v>0</v>
      </c>
    </row>
    <row r="47" spans="2:9" x14ac:dyDescent="0.15">
      <c r="B47" s="18" t="s">
        <v>147</v>
      </c>
      <c r="C47" s="19"/>
      <c r="D47" s="19"/>
      <c r="E47" s="20"/>
      <c r="F47" s="18"/>
      <c r="G47" s="23" t="s">
        <v>148</v>
      </c>
      <c r="H47" s="21"/>
      <c r="I47" s="22"/>
    </row>
    <row r="48" spans="2:9" x14ac:dyDescent="0.15">
      <c r="B48" s="18"/>
      <c r="C48" s="23" t="s">
        <v>149</v>
      </c>
      <c r="D48" s="19"/>
      <c r="E48" s="20"/>
      <c r="F48" s="18"/>
      <c r="G48" s="23" t="s">
        <v>150</v>
      </c>
      <c r="H48" s="21"/>
      <c r="I48" s="22"/>
    </row>
    <row r="49" spans="2:9" x14ac:dyDescent="0.15">
      <c r="B49" s="18"/>
      <c r="C49" s="23" t="s">
        <v>151</v>
      </c>
      <c r="D49" s="19"/>
      <c r="E49" s="20"/>
      <c r="F49" s="18"/>
      <c r="G49" s="23" t="s">
        <v>152</v>
      </c>
      <c r="H49" s="21"/>
      <c r="I49" s="22"/>
    </row>
    <row r="50" spans="2:9" x14ac:dyDescent="0.15">
      <c r="B50" s="18"/>
      <c r="C50" s="23" t="s">
        <v>153</v>
      </c>
      <c r="D50" s="19"/>
      <c r="E50" s="20"/>
      <c r="F50" s="18"/>
      <c r="G50" s="23" t="s">
        <v>154</v>
      </c>
      <c r="H50" s="21"/>
      <c r="I50" s="22"/>
    </row>
    <row r="51" spans="2:9" x14ac:dyDescent="0.15">
      <c r="B51" s="18"/>
      <c r="C51" s="23" t="s">
        <v>155</v>
      </c>
      <c r="D51" s="19"/>
      <c r="E51" s="20"/>
      <c r="F51" s="18"/>
      <c r="G51" s="23" t="s">
        <v>156</v>
      </c>
      <c r="H51" s="21"/>
      <c r="I51" s="48">
        <f>SUM(I48:I50)</f>
        <v>0</v>
      </c>
    </row>
    <row r="52" spans="2:9" x14ac:dyDescent="0.15">
      <c r="B52" s="18"/>
      <c r="C52" s="23" t="s">
        <v>157</v>
      </c>
      <c r="D52" s="19"/>
      <c r="E52" s="20"/>
      <c r="F52" s="18"/>
      <c r="G52" s="23" t="s">
        <v>158</v>
      </c>
      <c r="H52" s="21"/>
      <c r="I52" s="22"/>
    </row>
    <row r="53" spans="2:9" x14ac:dyDescent="0.15">
      <c r="B53" s="18"/>
      <c r="C53" s="23" t="s">
        <v>159</v>
      </c>
      <c r="D53" s="19"/>
      <c r="E53" s="20"/>
      <c r="F53" s="18"/>
      <c r="G53" s="23" t="s">
        <v>160</v>
      </c>
      <c r="H53" s="21"/>
      <c r="I53" s="22"/>
    </row>
    <row r="54" spans="2:9" x14ac:dyDescent="0.15">
      <c r="B54" s="18"/>
      <c r="C54" s="19" t="s">
        <v>161</v>
      </c>
      <c r="D54" s="19"/>
      <c r="E54" s="20"/>
      <c r="F54" s="18"/>
      <c r="G54" s="23" t="s">
        <v>162</v>
      </c>
      <c r="H54" s="21"/>
      <c r="I54" s="48">
        <f>+I40+I41+I46+I51+I52+I53</f>
        <v>0</v>
      </c>
    </row>
    <row r="55" spans="2:9" x14ac:dyDescent="0.15">
      <c r="B55" s="18"/>
      <c r="C55" s="23" t="s">
        <v>163</v>
      </c>
      <c r="D55" s="19"/>
      <c r="E55" s="20"/>
      <c r="F55" s="18" t="s">
        <v>164</v>
      </c>
      <c r="G55" s="19"/>
      <c r="H55" s="21"/>
      <c r="I55" s="22"/>
    </row>
    <row r="56" spans="2:9" x14ac:dyDescent="0.15">
      <c r="B56" s="18"/>
      <c r="C56" s="23" t="s">
        <v>165</v>
      </c>
      <c r="D56" s="19"/>
      <c r="E56" s="20"/>
      <c r="F56" s="18"/>
      <c r="G56" s="24" t="s">
        <v>166</v>
      </c>
      <c r="H56" s="21"/>
      <c r="I56" s="22"/>
    </row>
    <row r="57" spans="2:9" x14ac:dyDescent="0.15">
      <c r="B57" s="25" t="s">
        <v>167</v>
      </c>
      <c r="C57" s="31"/>
      <c r="D57" s="31"/>
      <c r="E57" s="49">
        <f>SUM(E48:E56)</f>
        <v>0</v>
      </c>
      <c r="F57" s="18"/>
      <c r="G57" s="46" t="s">
        <v>168</v>
      </c>
      <c r="H57" s="21"/>
      <c r="I57" s="22"/>
    </row>
    <row r="58" spans="2:9" x14ac:dyDescent="0.15">
      <c r="B58" s="8"/>
      <c r="C58" s="29" t="s">
        <v>169</v>
      </c>
      <c r="D58" s="9"/>
      <c r="E58" s="33">
        <f>+E40+E46+E57</f>
        <v>0</v>
      </c>
      <c r="F58" s="18"/>
      <c r="G58" s="23" t="s">
        <v>170</v>
      </c>
      <c r="H58" s="21"/>
      <c r="I58" s="22"/>
    </row>
    <row r="59" spans="2:9" x14ac:dyDescent="0.15">
      <c r="B59" s="50" t="s">
        <v>171</v>
      </c>
      <c r="C59" s="1"/>
      <c r="D59" s="1"/>
      <c r="E59" s="51"/>
      <c r="F59" s="18"/>
      <c r="G59" s="23" t="s">
        <v>172</v>
      </c>
      <c r="H59" s="21"/>
      <c r="I59" s="48">
        <f>SUM(I56:I58)</f>
        <v>0</v>
      </c>
    </row>
    <row r="60" spans="2:9" ht="14.25" thickBot="1" x14ac:dyDescent="0.2">
      <c r="B60" s="25"/>
      <c r="C60" s="31"/>
      <c r="D60" s="31"/>
      <c r="E60" s="32"/>
      <c r="F60" s="34" t="s">
        <v>173</v>
      </c>
      <c r="G60" s="52"/>
      <c r="H60" s="36"/>
      <c r="I60" s="37"/>
    </row>
    <row r="61" spans="2:9" ht="15" thickTop="1" thickBot="1" x14ac:dyDescent="0.2">
      <c r="B61" s="8"/>
      <c r="C61" s="9" t="s">
        <v>174</v>
      </c>
      <c r="D61" s="9"/>
      <c r="E61" s="33">
        <f>+E60</f>
        <v>0</v>
      </c>
      <c r="F61" s="38"/>
      <c r="G61" s="53" t="s">
        <v>175</v>
      </c>
      <c r="H61" s="40"/>
      <c r="I61" s="41">
        <f>+I54+I59+I60</f>
        <v>0</v>
      </c>
    </row>
    <row r="62" spans="2:9" ht="15" thickTop="1" thickBot="1" x14ac:dyDescent="0.2">
      <c r="B62" s="50"/>
      <c r="C62" s="54" t="s">
        <v>176</v>
      </c>
      <c r="D62" s="1"/>
      <c r="E62" s="55">
        <f>+E29+E58+E61</f>
        <v>0</v>
      </c>
      <c r="F62" s="54" t="s">
        <v>177</v>
      </c>
      <c r="G62" s="1"/>
      <c r="H62" s="56"/>
      <c r="I62" s="57">
        <f>+I37+I61</f>
        <v>0</v>
      </c>
    </row>
    <row r="63" spans="2:9" x14ac:dyDescent="0.15">
      <c r="B63" s="58"/>
      <c r="C63" s="58"/>
      <c r="D63" s="58"/>
      <c r="E63" s="58"/>
      <c r="F63" s="58"/>
      <c r="G63" s="58"/>
      <c r="H63" s="58"/>
      <c r="I63" s="58"/>
    </row>
  </sheetData>
  <mergeCells count="2">
    <mergeCell ref="A1:J2"/>
    <mergeCell ref="A3:J3"/>
  </mergeCells>
  <phoneticPr fontId="1"/>
  <conditionalFormatting sqref="I27 E29 I36:I37 E40 E46 I46 I51 I54 E57:E58 E61:E62 I61:I62 I59">
    <cfRule type="cellIs" dxfId="5"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9" orientation="portrait" r:id="rId1"/>
  <headerFooter>
    <oddFooter xml:space="preserve">&amp;R北海道運輸局様式202201～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FFFF00"/>
  </sheetPr>
  <dimension ref="A1:G34"/>
  <sheetViews>
    <sheetView view="pageBreakPreview" zoomScale="85" zoomScaleNormal="100" zoomScaleSheetLayoutView="85" workbookViewId="0">
      <selection activeCell="R27" sqref="R27"/>
    </sheetView>
  </sheetViews>
  <sheetFormatPr defaultRowHeight="13.5" x14ac:dyDescent="0.15"/>
  <cols>
    <col min="1" max="3" width="9" style="59"/>
    <col min="4" max="4" width="11" style="59" bestFit="1" customWidth="1"/>
    <col min="5" max="6" width="23.875" style="69" customWidth="1"/>
    <col min="7" max="7" width="23.875" style="68" customWidth="1"/>
    <col min="8" max="8" width="23.875" style="59" customWidth="1"/>
    <col min="9" max="16384" width="9" style="59"/>
  </cols>
  <sheetData>
    <row r="1" spans="1:7" ht="21" x14ac:dyDescent="0.15">
      <c r="A1" s="727" t="s">
        <v>178</v>
      </c>
      <c r="B1" s="727"/>
      <c r="C1" s="727"/>
      <c r="D1" s="727"/>
      <c r="E1" s="727"/>
      <c r="F1" s="727"/>
      <c r="G1" s="727"/>
    </row>
    <row r="2" spans="1:7" ht="14.25" x14ac:dyDescent="0.15">
      <c r="E2" s="67"/>
      <c r="F2" s="67"/>
    </row>
    <row r="3" spans="1:7" x14ac:dyDescent="0.15">
      <c r="A3" s="728" t="s">
        <v>375</v>
      </c>
      <c r="B3" s="728"/>
      <c r="C3" s="728"/>
      <c r="D3" s="728"/>
      <c r="E3" s="728"/>
      <c r="F3" s="728"/>
      <c r="G3" s="728"/>
    </row>
    <row r="5" spans="1:7" ht="14.25" thickBot="1" x14ac:dyDescent="0.2">
      <c r="G5" s="68" t="s">
        <v>19</v>
      </c>
    </row>
    <row r="6" spans="1:7" x14ac:dyDescent="0.15">
      <c r="A6" s="729" t="s">
        <v>179</v>
      </c>
      <c r="B6" s="730"/>
      <c r="C6" s="730"/>
      <c r="D6" s="731"/>
      <c r="E6" s="75" t="s">
        <v>180</v>
      </c>
      <c r="F6" s="76" t="s">
        <v>181</v>
      </c>
      <c r="G6" s="77" t="s">
        <v>182</v>
      </c>
    </row>
    <row r="7" spans="1:7" x14ac:dyDescent="0.15">
      <c r="A7" s="732" t="s">
        <v>183</v>
      </c>
      <c r="B7" s="735" t="s">
        <v>36</v>
      </c>
      <c r="C7" s="738" t="s">
        <v>184</v>
      </c>
      <c r="D7" s="65" t="s">
        <v>185</v>
      </c>
      <c r="E7" s="61"/>
      <c r="F7" s="62"/>
      <c r="G7" s="70">
        <f>E7-F7</f>
        <v>0</v>
      </c>
    </row>
    <row r="8" spans="1:7" x14ac:dyDescent="0.15">
      <c r="A8" s="733"/>
      <c r="B8" s="736"/>
      <c r="C8" s="739"/>
      <c r="D8" s="65" t="s">
        <v>186</v>
      </c>
      <c r="E8" s="61"/>
      <c r="F8" s="62"/>
      <c r="G8" s="70">
        <f t="shared" ref="G8:G19" si="0">E8-F8</f>
        <v>0</v>
      </c>
    </row>
    <row r="9" spans="1:7" x14ac:dyDescent="0.15">
      <c r="A9" s="733"/>
      <c r="B9" s="736"/>
      <c r="C9" s="739"/>
      <c r="D9" s="65" t="s">
        <v>187</v>
      </c>
      <c r="E9" s="61"/>
      <c r="F9" s="62"/>
      <c r="G9" s="70">
        <f t="shared" si="0"/>
        <v>0</v>
      </c>
    </row>
    <row r="10" spans="1:7" x14ac:dyDescent="0.15">
      <c r="A10" s="733"/>
      <c r="B10" s="736"/>
      <c r="C10" s="739"/>
      <c r="D10" s="65" t="s">
        <v>188</v>
      </c>
      <c r="E10" s="61"/>
      <c r="F10" s="62"/>
      <c r="G10" s="70">
        <f t="shared" si="0"/>
        <v>0</v>
      </c>
    </row>
    <row r="11" spans="1:7" x14ac:dyDescent="0.15">
      <c r="A11" s="733"/>
      <c r="B11" s="736"/>
      <c r="C11" s="739"/>
      <c r="D11" s="65" t="s">
        <v>189</v>
      </c>
      <c r="E11" s="61"/>
      <c r="F11" s="62"/>
      <c r="G11" s="70">
        <f t="shared" si="0"/>
        <v>0</v>
      </c>
    </row>
    <row r="12" spans="1:7" x14ac:dyDescent="0.15">
      <c r="A12" s="733"/>
      <c r="B12" s="736"/>
      <c r="C12" s="739"/>
      <c r="D12" s="65"/>
      <c r="E12" s="61"/>
      <c r="F12" s="62"/>
      <c r="G12" s="70">
        <f t="shared" si="0"/>
        <v>0</v>
      </c>
    </row>
    <row r="13" spans="1:7" x14ac:dyDescent="0.15">
      <c r="A13" s="733"/>
      <c r="B13" s="736"/>
      <c r="C13" s="739"/>
      <c r="D13" s="65"/>
      <c r="E13" s="61"/>
      <c r="F13" s="62"/>
      <c r="G13" s="70">
        <f t="shared" si="0"/>
        <v>0</v>
      </c>
    </row>
    <row r="14" spans="1:7" x14ac:dyDescent="0.15">
      <c r="A14" s="733"/>
      <c r="B14" s="736"/>
      <c r="C14" s="740"/>
      <c r="D14" s="65"/>
      <c r="E14" s="61"/>
      <c r="F14" s="62"/>
      <c r="G14" s="70">
        <f t="shared" si="0"/>
        <v>0</v>
      </c>
    </row>
    <row r="15" spans="1:7" x14ac:dyDescent="0.15">
      <c r="A15" s="733"/>
      <c r="B15" s="736"/>
      <c r="C15" s="738" t="s">
        <v>190</v>
      </c>
      <c r="D15" s="65"/>
      <c r="E15" s="61"/>
      <c r="F15" s="62"/>
      <c r="G15" s="70">
        <f t="shared" si="0"/>
        <v>0</v>
      </c>
    </row>
    <row r="16" spans="1:7" x14ac:dyDescent="0.15">
      <c r="A16" s="733"/>
      <c r="B16" s="736"/>
      <c r="C16" s="739"/>
      <c r="D16" s="65"/>
      <c r="E16" s="61"/>
      <c r="F16" s="61"/>
      <c r="G16" s="70">
        <f t="shared" si="0"/>
        <v>0</v>
      </c>
    </row>
    <row r="17" spans="1:7" x14ac:dyDescent="0.15">
      <c r="A17" s="733"/>
      <c r="B17" s="736"/>
      <c r="C17" s="739"/>
      <c r="D17" s="65"/>
      <c r="E17" s="61"/>
      <c r="F17" s="62"/>
      <c r="G17" s="70">
        <f t="shared" si="0"/>
        <v>0</v>
      </c>
    </row>
    <row r="18" spans="1:7" x14ac:dyDescent="0.15">
      <c r="A18" s="733"/>
      <c r="B18" s="736"/>
      <c r="C18" s="740"/>
      <c r="D18" s="65" t="s">
        <v>190</v>
      </c>
      <c r="E18" s="61"/>
      <c r="F18" s="62"/>
      <c r="G18" s="70">
        <f t="shared" si="0"/>
        <v>0</v>
      </c>
    </row>
    <row r="19" spans="1:7" x14ac:dyDescent="0.15">
      <c r="A19" s="733"/>
      <c r="B19" s="737"/>
      <c r="C19" s="741" t="s">
        <v>191</v>
      </c>
      <c r="D19" s="742"/>
      <c r="E19" s="61">
        <f>SUM(E7:E18)</f>
        <v>0</v>
      </c>
      <c r="F19" s="61">
        <f>SUM(F7:F18)</f>
        <v>0</v>
      </c>
      <c r="G19" s="70">
        <f t="shared" si="0"/>
        <v>0</v>
      </c>
    </row>
    <row r="20" spans="1:7" x14ac:dyDescent="0.15">
      <c r="A20" s="733"/>
      <c r="B20" s="738" t="s">
        <v>39</v>
      </c>
      <c r="C20" s="743" t="s">
        <v>192</v>
      </c>
      <c r="D20" s="744"/>
      <c r="E20" s="61"/>
      <c r="F20" s="62"/>
      <c r="G20" s="71"/>
    </row>
    <row r="21" spans="1:7" x14ac:dyDescent="0.15">
      <c r="A21" s="733"/>
      <c r="B21" s="739"/>
      <c r="C21" s="743" t="s">
        <v>193</v>
      </c>
      <c r="D21" s="744"/>
      <c r="E21" s="61"/>
      <c r="F21" s="62"/>
      <c r="G21" s="71"/>
    </row>
    <row r="22" spans="1:7" x14ac:dyDescent="0.15">
      <c r="A22" s="733"/>
      <c r="B22" s="739"/>
      <c r="C22" s="743" t="s">
        <v>194</v>
      </c>
      <c r="D22" s="744"/>
      <c r="E22" s="61"/>
      <c r="F22" s="62"/>
      <c r="G22" s="71"/>
    </row>
    <row r="23" spans="1:7" x14ac:dyDescent="0.15">
      <c r="A23" s="733"/>
      <c r="B23" s="740"/>
      <c r="C23" s="743" t="s">
        <v>191</v>
      </c>
      <c r="D23" s="744"/>
      <c r="E23" s="61">
        <f>SUM(E20:E22)</f>
        <v>0</v>
      </c>
      <c r="F23" s="61">
        <f>SUM(F20:F22)</f>
        <v>0</v>
      </c>
      <c r="G23" s="70">
        <f t="shared" ref="G23:G24" si="1">E23-F23</f>
        <v>0</v>
      </c>
    </row>
    <row r="24" spans="1:7" ht="14.25" thickBot="1" x14ac:dyDescent="0.2">
      <c r="A24" s="734"/>
      <c r="B24" s="745" t="s">
        <v>195</v>
      </c>
      <c r="C24" s="746"/>
      <c r="D24" s="747"/>
      <c r="E24" s="63">
        <f>E19+E23</f>
        <v>0</v>
      </c>
      <c r="F24" s="63">
        <f>F19+F23</f>
        <v>0</v>
      </c>
      <c r="G24" s="70">
        <f t="shared" si="1"/>
        <v>0</v>
      </c>
    </row>
    <row r="25" spans="1:7" ht="14.25" thickTop="1" x14ac:dyDescent="0.15">
      <c r="A25" s="723" t="s">
        <v>43</v>
      </c>
      <c r="B25" s="716" t="s">
        <v>196</v>
      </c>
      <c r="C25" s="716"/>
      <c r="D25" s="716"/>
      <c r="E25" s="64"/>
      <c r="F25" s="64"/>
      <c r="G25" s="72"/>
    </row>
    <row r="26" spans="1:7" x14ac:dyDescent="0.15">
      <c r="A26" s="724"/>
      <c r="B26" s="720" t="s">
        <v>197</v>
      </c>
      <c r="C26" s="720"/>
      <c r="D26" s="720"/>
      <c r="E26" s="61"/>
      <c r="F26" s="61"/>
      <c r="G26" s="71"/>
    </row>
    <row r="27" spans="1:7" x14ac:dyDescent="0.15">
      <c r="A27" s="724"/>
      <c r="B27" s="720" t="s">
        <v>198</v>
      </c>
      <c r="C27" s="720"/>
      <c r="D27" s="720"/>
      <c r="E27" s="61"/>
      <c r="F27" s="61"/>
      <c r="G27" s="71"/>
    </row>
    <row r="28" spans="1:7" x14ac:dyDescent="0.15">
      <c r="A28" s="724"/>
      <c r="B28" s="720" t="s">
        <v>199</v>
      </c>
      <c r="C28" s="720"/>
      <c r="D28" s="720"/>
      <c r="E28" s="61"/>
      <c r="F28" s="61"/>
      <c r="G28" s="71"/>
    </row>
    <row r="29" spans="1:7" ht="14.25" thickBot="1" x14ac:dyDescent="0.2">
      <c r="A29" s="725"/>
      <c r="B29" s="726" t="s">
        <v>195</v>
      </c>
      <c r="C29" s="726"/>
      <c r="D29" s="726"/>
      <c r="E29" s="63">
        <f>SUM(E25:E28)</f>
        <v>0</v>
      </c>
      <c r="F29" s="63">
        <f>SUM(F25:F28)</f>
        <v>0</v>
      </c>
      <c r="G29" s="70">
        <f t="shared" ref="G29" si="2">E29-F29</f>
        <v>0</v>
      </c>
    </row>
    <row r="30" spans="1:7" ht="14.25" thickTop="1" x14ac:dyDescent="0.15">
      <c r="A30" s="715" t="s">
        <v>200</v>
      </c>
      <c r="B30" s="716"/>
      <c r="C30" s="716"/>
      <c r="D30" s="716"/>
      <c r="E30" s="717"/>
      <c r="F30" s="718"/>
      <c r="G30" s="73">
        <f>G24+G29</f>
        <v>0</v>
      </c>
    </row>
    <row r="31" spans="1:7" x14ac:dyDescent="0.15">
      <c r="A31" s="719" t="s">
        <v>201</v>
      </c>
      <c r="B31" s="720"/>
      <c r="C31" s="720"/>
      <c r="D31" s="720"/>
      <c r="E31" s="721"/>
      <c r="F31" s="722"/>
      <c r="G31" s="70"/>
    </row>
    <row r="32" spans="1:7" x14ac:dyDescent="0.15">
      <c r="A32" s="719" t="s">
        <v>202</v>
      </c>
      <c r="B32" s="720"/>
      <c r="C32" s="720"/>
      <c r="D32" s="720"/>
      <c r="E32" s="721"/>
      <c r="F32" s="722"/>
      <c r="G32" s="70"/>
    </row>
    <row r="33" spans="1:7" ht="14.25" thickBot="1" x14ac:dyDescent="0.2">
      <c r="A33" s="710" t="s">
        <v>203</v>
      </c>
      <c r="B33" s="711"/>
      <c r="C33" s="711"/>
      <c r="D33" s="711"/>
      <c r="E33" s="712"/>
      <c r="F33" s="713"/>
      <c r="G33" s="74"/>
    </row>
    <row r="34" spans="1:7" x14ac:dyDescent="0.15">
      <c r="A34" s="714"/>
      <c r="B34" s="714"/>
      <c r="C34" s="714"/>
      <c r="D34" s="714"/>
      <c r="E34" s="714"/>
      <c r="F34" s="714"/>
      <c r="G34" s="714"/>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23:F24 E19:F19 E29:F29">
    <cfRule type="cellIs" dxfId="4"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r:id="rId1"/>
  <headerFooter>
    <oddFooter xml:space="preserve">&amp;R北海道運輸局様式202201～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G34"/>
  <sheetViews>
    <sheetView view="pageBreakPreview" zoomScale="85" zoomScaleNormal="100" zoomScaleSheetLayoutView="85" workbookViewId="0">
      <selection activeCell="R27" sqref="R27"/>
    </sheetView>
  </sheetViews>
  <sheetFormatPr defaultRowHeight="13.5" x14ac:dyDescent="0.15"/>
  <cols>
    <col min="1" max="3" width="9" style="59"/>
    <col min="4" max="4" width="11" style="59" bestFit="1" customWidth="1"/>
    <col min="5" max="6" width="23.875" style="69" customWidth="1"/>
    <col min="7" max="7" width="23.875" style="68" customWidth="1"/>
    <col min="8" max="8" width="23.875" style="59" customWidth="1"/>
    <col min="9" max="16384" width="9" style="59"/>
  </cols>
  <sheetData>
    <row r="1" spans="1:7" ht="21" x14ac:dyDescent="0.15">
      <c r="A1" s="727" t="s">
        <v>178</v>
      </c>
      <c r="B1" s="727"/>
      <c r="C1" s="727"/>
      <c r="D1" s="727"/>
      <c r="E1" s="727"/>
      <c r="F1" s="727"/>
      <c r="G1" s="727"/>
    </row>
    <row r="2" spans="1:7" ht="14.25" x14ac:dyDescent="0.15">
      <c r="E2" s="67"/>
      <c r="F2" s="67"/>
    </row>
    <row r="3" spans="1:7" x14ac:dyDescent="0.15">
      <c r="A3" s="728" t="s">
        <v>375</v>
      </c>
      <c r="B3" s="728"/>
      <c r="C3" s="728"/>
      <c r="D3" s="728"/>
      <c r="E3" s="728"/>
      <c r="F3" s="728"/>
      <c r="G3" s="728"/>
    </row>
    <row r="5" spans="1:7" ht="14.25" thickBot="1" x14ac:dyDescent="0.2">
      <c r="G5" s="68" t="s">
        <v>19</v>
      </c>
    </row>
    <row r="6" spans="1:7" x14ac:dyDescent="0.15">
      <c r="A6" s="729" t="s">
        <v>179</v>
      </c>
      <c r="B6" s="730"/>
      <c r="C6" s="730"/>
      <c r="D6" s="731"/>
      <c r="E6" s="75" t="s">
        <v>180</v>
      </c>
      <c r="F6" s="76" t="s">
        <v>181</v>
      </c>
      <c r="G6" s="77" t="s">
        <v>182</v>
      </c>
    </row>
    <row r="7" spans="1:7" x14ac:dyDescent="0.15">
      <c r="A7" s="732" t="s">
        <v>183</v>
      </c>
      <c r="B7" s="735" t="s">
        <v>36</v>
      </c>
      <c r="C7" s="738" t="s">
        <v>184</v>
      </c>
      <c r="D7" s="79" t="s">
        <v>185</v>
      </c>
      <c r="E7" s="61"/>
      <c r="F7" s="62"/>
      <c r="G7" s="70">
        <f>E7-F7</f>
        <v>0</v>
      </c>
    </row>
    <row r="8" spans="1:7" x14ac:dyDescent="0.15">
      <c r="A8" s="733"/>
      <c r="B8" s="736"/>
      <c r="C8" s="739"/>
      <c r="D8" s="79" t="s">
        <v>186</v>
      </c>
      <c r="E8" s="61"/>
      <c r="F8" s="62"/>
      <c r="G8" s="70">
        <f t="shared" ref="G8:G19" si="0">E8-F8</f>
        <v>0</v>
      </c>
    </row>
    <row r="9" spans="1:7" x14ac:dyDescent="0.15">
      <c r="A9" s="733"/>
      <c r="B9" s="736"/>
      <c r="C9" s="739"/>
      <c r="D9" s="79" t="s">
        <v>187</v>
      </c>
      <c r="E9" s="61"/>
      <c r="F9" s="62"/>
      <c r="G9" s="70">
        <f t="shared" si="0"/>
        <v>0</v>
      </c>
    </row>
    <row r="10" spans="1:7" x14ac:dyDescent="0.15">
      <c r="A10" s="733"/>
      <c r="B10" s="736"/>
      <c r="C10" s="739"/>
      <c r="D10" s="79" t="s">
        <v>188</v>
      </c>
      <c r="E10" s="61"/>
      <c r="F10" s="62"/>
      <c r="G10" s="70">
        <f t="shared" si="0"/>
        <v>0</v>
      </c>
    </row>
    <row r="11" spans="1:7" x14ac:dyDescent="0.15">
      <c r="A11" s="733"/>
      <c r="B11" s="736"/>
      <c r="C11" s="739"/>
      <c r="D11" s="79" t="s">
        <v>189</v>
      </c>
      <c r="E11" s="61"/>
      <c r="F11" s="62"/>
      <c r="G11" s="70">
        <f t="shared" si="0"/>
        <v>0</v>
      </c>
    </row>
    <row r="12" spans="1:7" x14ac:dyDescent="0.15">
      <c r="A12" s="733"/>
      <c r="B12" s="736"/>
      <c r="C12" s="739"/>
      <c r="D12" s="79"/>
      <c r="E12" s="61"/>
      <c r="F12" s="62"/>
      <c r="G12" s="70">
        <f t="shared" si="0"/>
        <v>0</v>
      </c>
    </row>
    <row r="13" spans="1:7" x14ac:dyDescent="0.15">
      <c r="A13" s="733"/>
      <c r="B13" s="736"/>
      <c r="C13" s="739"/>
      <c r="D13" s="79"/>
      <c r="E13" s="61"/>
      <c r="F13" s="62"/>
      <c r="G13" s="70">
        <f t="shared" si="0"/>
        <v>0</v>
      </c>
    </row>
    <row r="14" spans="1:7" x14ac:dyDescent="0.15">
      <c r="A14" s="733"/>
      <c r="B14" s="736"/>
      <c r="C14" s="740"/>
      <c r="D14" s="79"/>
      <c r="E14" s="61"/>
      <c r="F14" s="62"/>
      <c r="G14" s="70">
        <f t="shared" si="0"/>
        <v>0</v>
      </c>
    </row>
    <row r="15" spans="1:7" x14ac:dyDescent="0.15">
      <c r="A15" s="733"/>
      <c r="B15" s="736"/>
      <c r="C15" s="738" t="s">
        <v>190</v>
      </c>
      <c r="D15" s="79"/>
      <c r="E15" s="61"/>
      <c r="F15" s="62"/>
      <c r="G15" s="70">
        <f t="shared" si="0"/>
        <v>0</v>
      </c>
    </row>
    <row r="16" spans="1:7" x14ac:dyDescent="0.15">
      <c r="A16" s="733"/>
      <c r="B16" s="736"/>
      <c r="C16" s="739"/>
      <c r="D16" s="79"/>
      <c r="E16" s="61"/>
      <c r="F16" s="61"/>
      <c r="G16" s="70">
        <f t="shared" si="0"/>
        <v>0</v>
      </c>
    </row>
    <row r="17" spans="1:7" x14ac:dyDescent="0.15">
      <c r="A17" s="733"/>
      <c r="B17" s="736"/>
      <c r="C17" s="739"/>
      <c r="D17" s="79"/>
      <c r="E17" s="61"/>
      <c r="F17" s="62"/>
      <c r="G17" s="70">
        <f t="shared" si="0"/>
        <v>0</v>
      </c>
    </row>
    <row r="18" spans="1:7" x14ac:dyDescent="0.15">
      <c r="A18" s="733"/>
      <c r="B18" s="736"/>
      <c r="C18" s="740"/>
      <c r="D18" s="79" t="s">
        <v>190</v>
      </c>
      <c r="E18" s="61"/>
      <c r="F18" s="62"/>
      <c r="G18" s="70">
        <f t="shared" si="0"/>
        <v>0</v>
      </c>
    </row>
    <row r="19" spans="1:7" x14ac:dyDescent="0.15">
      <c r="A19" s="733"/>
      <c r="B19" s="737"/>
      <c r="C19" s="741" t="s">
        <v>191</v>
      </c>
      <c r="D19" s="742"/>
      <c r="E19" s="61">
        <f>SUM(E7:E18)</f>
        <v>0</v>
      </c>
      <c r="F19" s="61">
        <f>SUM(F7:F18)</f>
        <v>0</v>
      </c>
      <c r="G19" s="70">
        <f t="shared" si="0"/>
        <v>0</v>
      </c>
    </row>
    <row r="20" spans="1:7" x14ac:dyDescent="0.15">
      <c r="A20" s="733"/>
      <c r="B20" s="738" t="s">
        <v>39</v>
      </c>
      <c r="C20" s="743" t="s">
        <v>192</v>
      </c>
      <c r="D20" s="744"/>
      <c r="E20" s="61"/>
      <c r="F20" s="62"/>
      <c r="G20" s="71"/>
    </row>
    <row r="21" spans="1:7" x14ac:dyDescent="0.15">
      <c r="A21" s="733"/>
      <c r="B21" s="739"/>
      <c r="C21" s="743" t="s">
        <v>193</v>
      </c>
      <c r="D21" s="744"/>
      <c r="E21" s="61"/>
      <c r="F21" s="62"/>
      <c r="G21" s="71"/>
    </row>
    <row r="22" spans="1:7" x14ac:dyDescent="0.15">
      <c r="A22" s="733"/>
      <c r="B22" s="739"/>
      <c r="C22" s="743" t="s">
        <v>194</v>
      </c>
      <c r="D22" s="744"/>
      <c r="E22" s="61"/>
      <c r="F22" s="62"/>
      <c r="G22" s="71"/>
    </row>
    <row r="23" spans="1:7" x14ac:dyDescent="0.15">
      <c r="A23" s="733"/>
      <c r="B23" s="740"/>
      <c r="C23" s="743" t="s">
        <v>191</v>
      </c>
      <c r="D23" s="744"/>
      <c r="E23" s="61">
        <f>SUM(E20:E22)</f>
        <v>0</v>
      </c>
      <c r="F23" s="61">
        <f>SUM(F20:F22)</f>
        <v>0</v>
      </c>
      <c r="G23" s="70">
        <f t="shared" ref="G23:G24" si="1">E23-F23</f>
        <v>0</v>
      </c>
    </row>
    <row r="24" spans="1:7" ht="14.25" thickBot="1" x14ac:dyDescent="0.2">
      <c r="A24" s="734"/>
      <c r="B24" s="745" t="s">
        <v>195</v>
      </c>
      <c r="C24" s="746"/>
      <c r="D24" s="747"/>
      <c r="E24" s="63">
        <f>E19+E23</f>
        <v>0</v>
      </c>
      <c r="F24" s="63">
        <f>F19+F23</f>
        <v>0</v>
      </c>
      <c r="G24" s="70">
        <f t="shared" si="1"/>
        <v>0</v>
      </c>
    </row>
    <row r="25" spans="1:7" ht="14.25" thickTop="1" x14ac:dyDescent="0.15">
      <c r="A25" s="723" t="s">
        <v>43</v>
      </c>
      <c r="B25" s="716" t="s">
        <v>196</v>
      </c>
      <c r="C25" s="716"/>
      <c r="D25" s="716"/>
      <c r="E25" s="64"/>
      <c r="F25" s="64"/>
      <c r="G25" s="72"/>
    </row>
    <row r="26" spans="1:7" x14ac:dyDescent="0.15">
      <c r="A26" s="724"/>
      <c r="B26" s="720" t="s">
        <v>197</v>
      </c>
      <c r="C26" s="720"/>
      <c r="D26" s="720"/>
      <c r="E26" s="61"/>
      <c r="F26" s="61"/>
      <c r="G26" s="71"/>
    </row>
    <row r="27" spans="1:7" x14ac:dyDescent="0.15">
      <c r="A27" s="724"/>
      <c r="B27" s="720" t="s">
        <v>198</v>
      </c>
      <c r="C27" s="720"/>
      <c r="D27" s="720"/>
      <c r="E27" s="61"/>
      <c r="F27" s="61"/>
      <c r="G27" s="71"/>
    </row>
    <row r="28" spans="1:7" x14ac:dyDescent="0.15">
      <c r="A28" s="724"/>
      <c r="B28" s="720" t="s">
        <v>199</v>
      </c>
      <c r="C28" s="720"/>
      <c r="D28" s="720"/>
      <c r="E28" s="61"/>
      <c r="F28" s="61"/>
      <c r="G28" s="71"/>
    </row>
    <row r="29" spans="1:7" ht="14.25" thickBot="1" x14ac:dyDescent="0.2">
      <c r="A29" s="725"/>
      <c r="B29" s="726" t="s">
        <v>195</v>
      </c>
      <c r="C29" s="726"/>
      <c r="D29" s="726"/>
      <c r="E29" s="63">
        <f>SUM(E25:E28)</f>
        <v>0</v>
      </c>
      <c r="F29" s="63">
        <f>SUM(F25:F28)</f>
        <v>0</v>
      </c>
      <c r="G29" s="70">
        <f t="shared" ref="G29" si="2">E29-F29</f>
        <v>0</v>
      </c>
    </row>
    <row r="30" spans="1:7" ht="14.25" thickTop="1" x14ac:dyDescent="0.15">
      <c r="A30" s="715" t="s">
        <v>200</v>
      </c>
      <c r="B30" s="716"/>
      <c r="C30" s="716"/>
      <c r="D30" s="716"/>
      <c r="E30" s="717"/>
      <c r="F30" s="718"/>
      <c r="G30" s="73">
        <f>G24+G29</f>
        <v>0</v>
      </c>
    </row>
    <row r="31" spans="1:7" x14ac:dyDescent="0.15">
      <c r="A31" s="719" t="s">
        <v>201</v>
      </c>
      <c r="B31" s="720"/>
      <c r="C31" s="720"/>
      <c r="D31" s="720"/>
      <c r="E31" s="721"/>
      <c r="F31" s="722"/>
      <c r="G31" s="70"/>
    </row>
    <row r="32" spans="1:7" x14ac:dyDescent="0.15">
      <c r="A32" s="719" t="s">
        <v>202</v>
      </c>
      <c r="B32" s="720"/>
      <c r="C32" s="720"/>
      <c r="D32" s="720"/>
      <c r="E32" s="721"/>
      <c r="F32" s="722"/>
      <c r="G32" s="70"/>
    </row>
    <row r="33" spans="1:7" ht="14.25" thickBot="1" x14ac:dyDescent="0.2">
      <c r="A33" s="710" t="s">
        <v>203</v>
      </c>
      <c r="B33" s="711"/>
      <c r="C33" s="711"/>
      <c r="D33" s="711"/>
      <c r="E33" s="712"/>
      <c r="F33" s="713"/>
      <c r="G33" s="74"/>
    </row>
    <row r="34" spans="1:7" x14ac:dyDescent="0.15">
      <c r="A34" s="714"/>
      <c r="B34" s="714"/>
      <c r="C34" s="714"/>
      <c r="D34" s="714"/>
      <c r="E34" s="714"/>
      <c r="F34" s="714"/>
      <c r="G34" s="714"/>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23:F24 E19:F19 E29:F29">
    <cfRule type="cellIs" dxfId="3"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r:id="rId1"/>
  <headerFooter>
    <oddFooter xml:space="preserve">&amp;R北海道運輸局様式202201～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G34"/>
  <sheetViews>
    <sheetView view="pageBreakPreview" zoomScale="85" zoomScaleNormal="100" zoomScaleSheetLayoutView="85" workbookViewId="0">
      <selection activeCell="R27" sqref="R27"/>
    </sheetView>
  </sheetViews>
  <sheetFormatPr defaultRowHeight="13.5" x14ac:dyDescent="0.15"/>
  <cols>
    <col min="1" max="3" width="9" style="59"/>
    <col min="4" max="4" width="11" style="59" bestFit="1" customWidth="1"/>
    <col min="5" max="6" width="23.875" style="69" customWidth="1"/>
    <col min="7" max="7" width="23.875" style="68" customWidth="1"/>
    <col min="8" max="8" width="23.875" style="59" customWidth="1"/>
    <col min="9" max="16384" width="9" style="59"/>
  </cols>
  <sheetData>
    <row r="1" spans="1:7" ht="21" x14ac:dyDescent="0.15">
      <c r="A1" s="727" t="s">
        <v>178</v>
      </c>
      <c r="B1" s="727"/>
      <c r="C1" s="727"/>
      <c r="D1" s="727"/>
      <c r="E1" s="727"/>
      <c r="F1" s="727"/>
      <c r="G1" s="727"/>
    </row>
    <row r="2" spans="1:7" ht="14.25" x14ac:dyDescent="0.15">
      <c r="E2" s="67"/>
      <c r="F2" s="67"/>
    </row>
    <row r="3" spans="1:7" x14ac:dyDescent="0.15">
      <c r="A3" s="728" t="s">
        <v>375</v>
      </c>
      <c r="B3" s="728"/>
      <c r="C3" s="728"/>
      <c r="D3" s="728"/>
      <c r="E3" s="728"/>
      <c r="F3" s="728"/>
      <c r="G3" s="728"/>
    </row>
    <row r="5" spans="1:7" ht="14.25" thickBot="1" x14ac:dyDescent="0.2">
      <c r="G5" s="68" t="s">
        <v>19</v>
      </c>
    </row>
    <row r="6" spans="1:7" x14ac:dyDescent="0.15">
      <c r="A6" s="729" t="s">
        <v>179</v>
      </c>
      <c r="B6" s="730"/>
      <c r="C6" s="730"/>
      <c r="D6" s="731"/>
      <c r="E6" s="75" t="s">
        <v>180</v>
      </c>
      <c r="F6" s="76" t="s">
        <v>181</v>
      </c>
      <c r="G6" s="77" t="s">
        <v>182</v>
      </c>
    </row>
    <row r="7" spans="1:7" x14ac:dyDescent="0.15">
      <c r="A7" s="732" t="s">
        <v>183</v>
      </c>
      <c r="B7" s="735" t="s">
        <v>36</v>
      </c>
      <c r="C7" s="738" t="s">
        <v>184</v>
      </c>
      <c r="D7" s="79" t="s">
        <v>185</v>
      </c>
      <c r="E7" s="61"/>
      <c r="F7" s="62"/>
      <c r="G7" s="70">
        <f>E7-F7</f>
        <v>0</v>
      </c>
    </row>
    <row r="8" spans="1:7" x14ac:dyDescent="0.15">
      <c r="A8" s="733"/>
      <c r="B8" s="736"/>
      <c r="C8" s="739"/>
      <c r="D8" s="79" t="s">
        <v>186</v>
      </c>
      <c r="E8" s="61"/>
      <c r="F8" s="62"/>
      <c r="G8" s="70">
        <f t="shared" ref="G8:G19" si="0">E8-F8</f>
        <v>0</v>
      </c>
    </row>
    <row r="9" spans="1:7" x14ac:dyDescent="0.15">
      <c r="A9" s="733"/>
      <c r="B9" s="736"/>
      <c r="C9" s="739"/>
      <c r="D9" s="79" t="s">
        <v>187</v>
      </c>
      <c r="E9" s="61"/>
      <c r="F9" s="62"/>
      <c r="G9" s="70">
        <f t="shared" si="0"/>
        <v>0</v>
      </c>
    </row>
    <row r="10" spans="1:7" x14ac:dyDescent="0.15">
      <c r="A10" s="733"/>
      <c r="B10" s="736"/>
      <c r="C10" s="739"/>
      <c r="D10" s="79" t="s">
        <v>188</v>
      </c>
      <c r="E10" s="61"/>
      <c r="F10" s="62"/>
      <c r="G10" s="70">
        <f t="shared" si="0"/>
        <v>0</v>
      </c>
    </row>
    <row r="11" spans="1:7" x14ac:dyDescent="0.15">
      <c r="A11" s="733"/>
      <c r="B11" s="736"/>
      <c r="C11" s="739"/>
      <c r="D11" s="79" t="s">
        <v>189</v>
      </c>
      <c r="E11" s="61"/>
      <c r="F11" s="62"/>
      <c r="G11" s="70">
        <f t="shared" si="0"/>
        <v>0</v>
      </c>
    </row>
    <row r="12" spans="1:7" x14ac:dyDescent="0.15">
      <c r="A12" s="733"/>
      <c r="B12" s="736"/>
      <c r="C12" s="739"/>
      <c r="D12" s="79"/>
      <c r="E12" s="61"/>
      <c r="F12" s="62"/>
      <c r="G12" s="70">
        <f t="shared" si="0"/>
        <v>0</v>
      </c>
    </row>
    <row r="13" spans="1:7" x14ac:dyDescent="0.15">
      <c r="A13" s="733"/>
      <c r="B13" s="736"/>
      <c r="C13" s="739"/>
      <c r="D13" s="79"/>
      <c r="E13" s="61"/>
      <c r="F13" s="62"/>
      <c r="G13" s="70">
        <f t="shared" si="0"/>
        <v>0</v>
      </c>
    </row>
    <row r="14" spans="1:7" x14ac:dyDescent="0.15">
      <c r="A14" s="733"/>
      <c r="B14" s="736"/>
      <c r="C14" s="740"/>
      <c r="D14" s="79"/>
      <c r="E14" s="61"/>
      <c r="F14" s="62"/>
      <c r="G14" s="70">
        <f t="shared" si="0"/>
        <v>0</v>
      </c>
    </row>
    <row r="15" spans="1:7" x14ac:dyDescent="0.15">
      <c r="A15" s="733"/>
      <c r="B15" s="736"/>
      <c r="C15" s="738" t="s">
        <v>190</v>
      </c>
      <c r="D15" s="79"/>
      <c r="E15" s="61"/>
      <c r="F15" s="62"/>
      <c r="G15" s="70">
        <f t="shared" si="0"/>
        <v>0</v>
      </c>
    </row>
    <row r="16" spans="1:7" x14ac:dyDescent="0.15">
      <c r="A16" s="733"/>
      <c r="B16" s="736"/>
      <c r="C16" s="739"/>
      <c r="D16" s="79"/>
      <c r="E16" s="61"/>
      <c r="F16" s="61"/>
      <c r="G16" s="70">
        <f t="shared" si="0"/>
        <v>0</v>
      </c>
    </row>
    <row r="17" spans="1:7" x14ac:dyDescent="0.15">
      <c r="A17" s="733"/>
      <c r="B17" s="736"/>
      <c r="C17" s="739"/>
      <c r="D17" s="79"/>
      <c r="E17" s="61"/>
      <c r="F17" s="62"/>
      <c r="G17" s="70">
        <f t="shared" si="0"/>
        <v>0</v>
      </c>
    </row>
    <row r="18" spans="1:7" x14ac:dyDescent="0.15">
      <c r="A18" s="733"/>
      <c r="B18" s="736"/>
      <c r="C18" s="740"/>
      <c r="D18" s="79" t="s">
        <v>190</v>
      </c>
      <c r="E18" s="61"/>
      <c r="F18" s="62"/>
      <c r="G18" s="70">
        <f t="shared" si="0"/>
        <v>0</v>
      </c>
    </row>
    <row r="19" spans="1:7" x14ac:dyDescent="0.15">
      <c r="A19" s="733"/>
      <c r="B19" s="737"/>
      <c r="C19" s="741" t="s">
        <v>191</v>
      </c>
      <c r="D19" s="742"/>
      <c r="E19" s="61">
        <f>SUM(E7:E18)</f>
        <v>0</v>
      </c>
      <c r="F19" s="61">
        <f>SUM(F7:F18)</f>
        <v>0</v>
      </c>
      <c r="G19" s="70">
        <f t="shared" si="0"/>
        <v>0</v>
      </c>
    </row>
    <row r="20" spans="1:7" x14ac:dyDescent="0.15">
      <c r="A20" s="733"/>
      <c r="B20" s="738" t="s">
        <v>39</v>
      </c>
      <c r="C20" s="743" t="s">
        <v>192</v>
      </c>
      <c r="D20" s="744"/>
      <c r="E20" s="61"/>
      <c r="F20" s="62"/>
      <c r="G20" s="71"/>
    </row>
    <row r="21" spans="1:7" x14ac:dyDescent="0.15">
      <c r="A21" s="733"/>
      <c r="B21" s="739"/>
      <c r="C21" s="743" t="s">
        <v>193</v>
      </c>
      <c r="D21" s="744"/>
      <c r="E21" s="61"/>
      <c r="F21" s="62"/>
      <c r="G21" s="71"/>
    </row>
    <row r="22" spans="1:7" x14ac:dyDescent="0.15">
      <c r="A22" s="733"/>
      <c r="B22" s="739"/>
      <c r="C22" s="743" t="s">
        <v>194</v>
      </c>
      <c r="D22" s="744"/>
      <c r="E22" s="61"/>
      <c r="F22" s="62"/>
      <c r="G22" s="71"/>
    </row>
    <row r="23" spans="1:7" x14ac:dyDescent="0.15">
      <c r="A23" s="733"/>
      <c r="B23" s="740"/>
      <c r="C23" s="743" t="s">
        <v>191</v>
      </c>
      <c r="D23" s="744"/>
      <c r="E23" s="61">
        <f>SUM(E20:E22)</f>
        <v>0</v>
      </c>
      <c r="F23" s="61">
        <f>SUM(F20:F22)</f>
        <v>0</v>
      </c>
      <c r="G23" s="70">
        <f t="shared" ref="G23:G24" si="1">E23-F23</f>
        <v>0</v>
      </c>
    </row>
    <row r="24" spans="1:7" ht="14.25" thickBot="1" x14ac:dyDescent="0.2">
      <c r="A24" s="734"/>
      <c r="B24" s="745" t="s">
        <v>195</v>
      </c>
      <c r="C24" s="746"/>
      <c r="D24" s="747"/>
      <c r="E24" s="63">
        <f>E19+E23</f>
        <v>0</v>
      </c>
      <c r="F24" s="63">
        <f>F19+F23</f>
        <v>0</v>
      </c>
      <c r="G24" s="70">
        <f t="shared" si="1"/>
        <v>0</v>
      </c>
    </row>
    <row r="25" spans="1:7" ht="14.25" thickTop="1" x14ac:dyDescent="0.15">
      <c r="A25" s="723" t="s">
        <v>43</v>
      </c>
      <c r="B25" s="716" t="s">
        <v>196</v>
      </c>
      <c r="C25" s="716"/>
      <c r="D25" s="716"/>
      <c r="E25" s="64"/>
      <c r="F25" s="64"/>
      <c r="G25" s="72"/>
    </row>
    <row r="26" spans="1:7" x14ac:dyDescent="0.15">
      <c r="A26" s="724"/>
      <c r="B26" s="720" t="s">
        <v>197</v>
      </c>
      <c r="C26" s="720"/>
      <c r="D26" s="720"/>
      <c r="E26" s="61"/>
      <c r="F26" s="61"/>
      <c r="G26" s="71"/>
    </row>
    <row r="27" spans="1:7" x14ac:dyDescent="0.15">
      <c r="A27" s="724"/>
      <c r="B27" s="720" t="s">
        <v>198</v>
      </c>
      <c r="C27" s="720"/>
      <c r="D27" s="720"/>
      <c r="E27" s="61"/>
      <c r="F27" s="61"/>
      <c r="G27" s="71"/>
    </row>
    <row r="28" spans="1:7" x14ac:dyDescent="0.15">
      <c r="A28" s="724"/>
      <c r="B28" s="720" t="s">
        <v>199</v>
      </c>
      <c r="C28" s="720"/>
      <c r="D28" s="720"/>
      <c r="E28" s="61"/>
      <c r="F28" s="61"/>
      <c r="G28" s="71"/>
    </row>
    <row r="29" spans="1:7" ht="14.25" thickBot="1" x14ac:dyDescent="0.2">
      <c r="A29" s="725"/>
      <c r="B29" s="726" t="s">
        <v>195</v>
      </c>
      <c r="C29" s="726"/>
      <c r="D29" s="726"/>
      <c r="E29" s="63">
        <f>SUM(E25:E28)</f>
        <v>0</v>
      </c>
      <c r="F29" s="63">
        <f>SUM(F25:F28)</f>
        <v>0</v>
      </c>
      <c r="G29" s="70">
        <f t="shared" ref="G29" si="2">E29-F29</f>
        <v>0</v>
      </c>
    </row>
    <row r="30" spans="1:7" ht="14.25" thickTop="1" x14ac:dyDescent="0.15">
      <c r="A30" s="715" t="s">
        <v>200</v>
      </c>
      <c r="B30" s="716"/>
      <c r="C30" s="716"/>
      <c r="D30" s="716"/>
      <c r="E30" s="717"/>
      <c r="F30" s="718"/>
      <c r="G30" s="73">
        <f>G24+G29</f>
        <v>0</v>
      </c>
    </row>
    <row r="31" spans="1:7" x14ac:dyDescent="0.15">
      <c r="A31" s="719" t="s">
        <v>201</v>
      </c>
      <c r="B31" s="720"/>
      <c r="C31" s="720"/>
      <c r="D31" s="720"/>
      <c r="E31" s="721"/>
      <c r="F31" s="722"/>
      <c r="G31" s="70"/>
    </row>
    <row r="32" spans="1:7" x14ac:dyDescent="0.15">
      <c r="A32" s="719" t="s">
        <v>202</v>
      </c>
      <c r="B32" s="720"/>
      <c r="C32" s="720"/>
      <c r="D32" s="720"/>
      <c r="E32" s="721"/>
      <c r="F32" s="722"/>
      <c r="G32" s="70"/>
    </row>
    <row r="33" spans="1:7" ht="14.25" thickBot="1" x14ac:dyDescent="0.2">
      <c r="A33" s="710" t="s">
        <v>203</v>
      </c>
      <c r="B33" s="711"/>
      <c r="C33" s="711"/>
      <c r="D33" s="711"/>
      <c r="E33" s="712"/>
      <c r="F33" s="713"/>
      <c r="G33" s="74"/>
    </row>
    <row r="34" spans="1:7" x14ac:dyDescent="0.15">
      <c r="A34" s="714"/>
      <c r="B34" s="714"/>
      <c r="C34" s="714"/>
      <c r="D34" s="714"/>
      <c r="E34" s="714"/>
      <c r="F34" s="714"/>
      <c r="G34" s="714"/>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23:F24 E19:F19 E29:F29">
    <cfRule type="cellIs" dxfId="2"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r:id="rId1"/>
  <headerFooter>
    <oddFooter xml:space="preserve">&amp;R北海道運輸局様式202201～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G34"/>
  <sheetViews>
    <sheetView view="pageBreakPreview" zoomScale="85" zoomScaleNormal="100" zoomScaleSheetLayoutView="85" workbookViewId="0">
      <selection activeCell="R27" sqref="R27"/>
    </sheetView>
  </sheetViews>
  <sheetFormatPr defaultRowHeight="13.5" x14ac:dyDescent="0.15"/>
  <cols>
    <col min="1" max="3" width="9" style="59"/>
    <col min="4" max="4" width="11" style="59" bestFit="1" customWidth="1"/>
    <col min="5" max="6" width="23.875" style="69" customWidth="1"/>
    <col min="7" max="7" width="23.875" style="68" customWidth="1"/>
    <col min="8" max="8" width="23.875" style="59" customWidth="1"/>
    <col min="9" max="16384" width="9" style="59"/>
  </cols>
  <sheetData>
    <row r="1" spans="1:7" ht="21" x14ac:dyDescent="0.15">
      <c r="A1" s="727" t="s">
        <v>178</v>
      </c>
      <c r="B1" s="727"/>
      <c r="C1" s="727"/>
      <c r="D1" s="727"/>
      <c r="E1" s="727"/>
      <c r="F1" s="727"/>
      <c r="G1" s="727"/>
    </row>
    <row r="2" spans="1:7" ht="14.25" x14ac:dyDescent="0.15">
      <c r="E2" s="67"/>
      <c r="F2" s="67"/>
    </row>
    <row r="3" spans="1:7" x14ac:dyDescent="0.15">
      <c r="A3" s="728" t="s">
        <v>375</v>
      </c>
      <c r="B3" s="728"/>
      <c r="C3" s="728"/>
      <c r="D3" s="728"/>
      <c r="E3" s="728"/>
      <c r="F3" s="728"/>
      <c r="G3" s="728"/>
    </row>
    <row r="5" spans="1:7" ht="14.25" thickBot="1" x14ac:dyDescent="0.2">
      <c r="G5" s="68" t="s">
        <v>19</v>
      </c>
    </row>
    <row r="6" spans="1:7" x14ac:dyDescent="0.15">
      <c r="A6" s="729" t="s">
        <v>179</v>
      </c>
      <c r="B6" s="730"/>
      <c r="C6" s="730"/>
      <c r="D6" s="731"/>
      <c r="E6" s="75" t="s">
        <v>180</v>
      </c>
      <c r="F6" s="76" t="s">
        <v>181</v>
      </c>
      <c r="G6" s="77" t="s">
        <v>182</v>
      </c>
    </row>
    <row r="7" spans="1:7" x14ac:dyDescent="0.15">
      <c r="A7" s="732" t="s">
        <v>183</v>
      </c>
      <c r="B7" s="735" t="s">
        <v>36</v>
      </c>
      <c r="C7" s="738" t="s">
        <v>184</v>
      </c>
      <c r="D7" s="79" t="s">
        <v>185</v>
      </c>
      <c r="E7" s="61"/>
      <c r="F7" s="62"/>
      <c r="G7" s="70">
        <f>E7-F7</f>
        <v>0</v>
      </c>
    </row>
    <row r="8" spans="1:7" x14ac:dyDescent="0.15">
      <c r="A8" s="733"/>
      <c r="B8" s="736"/>
      <c r="C8" s="739"/>
      <c r="D8" s="79" t="s">
        <v>186</v>
      </c>
      <c r="E8" s="61"/>
      <c r="F8" s="62"/>
      <c r="G8" s="70">
        <f t="shared" ref="G8:G19" si="0">E8-F8</f>
        <v>0</v>
      </c>
    </row>
    <row r="9" spans="1:7" x14ac:dyDescent="0.15">
      <c r="A9" s="733"/>
      <c r="B9" s="736"/>
      <c r="C9" s="739"/>
      <c r="D9" s="79" t="s">
        <v>187</v>
      </c>
      <c r="E9" s="61"/>
      <c r="F9" s="62"/>
      <c r="G9" s="70">
        <f t="shared" si="0"/>
        <v>0</v>
      </c>
    </row>
    <row r="10" spans="1:7" x14ac:dyDescent="0.15">
      <c r="A10" s="733"/>
      <c r="B10" s="736"/>
      <c r="C10" s="739"/>
      <c r="D10" s="79" t="s">
        <v>188</v>
      </c>
      <c r="E10" s="61"/>
      <c r="F10" s="62"/>
      <c r="G10" s="70">
        <f t="shared" si="0"/>
        <v>0</v>
      </c>
    </row>
    <row r="11" spans="1:7" x14ac:dyDescent="0.15">
      <c r="A11" s="733"/>
      <c r="B11" s="736"/>
      <c r="C11" s="739"/>
      <c r="D11" s="79" t="s">
        <v>189</v>
      </c>
      <c r="E11" s="61"/>
      <c r="F11" s="62"/>
      <c r="G11" s="70">
        <f t="shared" si="0"/>
        <v>0</v>
      </c>
    </row>
    <row r="12" spans="1:7" x14ac:dyDescent="0.15">
      <c r="A12" s="733"/>
      <c r="B12" s="736"/>
      <c r="C12" s="739"/>
      <c r="D12" s="79"/>
      <c r="E12" s="61"/>
      <c r="F12" s="62"/>
      <c r="G12" s="70">
        <f t="shared" si="0"/>
        <v>0</v>
      </c>
    </row>
    <row r="13" spans="1:7" x14ac:dyDescent="0.15">
      <c r="A13" s="733"/>
      <c r="B13" s="736"/>
      <c r="C13" s="739"/>
      <c r="D13" s="79"/>
      <c r="E13" s="61"/>
      <c r="F13" s="62"/>
      <c r="G13" s="70">
        <f t="shared" si="0"/>
        <v>0</v>
      </c>
    </row>
    <row r="14" spans="1:7" x14ac:dyDescent="0.15">
      <c r="A14" s="733"/>
      <c r="B14" s="736"/>
      <c r="C14" s="740"/>
      <c r="D14" s="79"/>
      <c r="E14" s="61"/>
      <c r="F14" s="62"/>
      <c r="G14" s="70">
        <f t="shared" si="0"/>
        <v>0</v>
      </c>
    </row>
    <row r="15" spans="1:7" x14ac:dyDescent="0.15">
      <c r="A15" s="733"/>
      <c r="B15" s="736"/>
      <c r="C15" s="738" t="s">
        <v>190</v>
      </c>
      <c r="D15" s="79"/>
      <c r="E15" s="61"/>
      <c r="F15" s="62"/>
      <c r="G15" s="70">
        <f t="shared" si="0"/>
        <v>0</v>
      </c>
    </row>
    <row r="16" spans="1:7" x14ac:dyDescent="0.15">
      <c r="A16" s="733"/>
      <c r="B16" s="736"/>
      <c r="C16" s="739"/>
      <c r="D16" s="79"/>
      <c r="E16" s="61"/>
      <c r="F16" s="61"/>
      <c r="G16" s="70">
        <f t="shared" si="0"/>
        <v>0</v>
      </c>
    </row>
    <row r="17" spans="1:7" x14ac:dyDescent="0.15">
      <c r="A17" s="733"/>
      <c r="B17" s="736"/>
      <c r="C17" s="739"/>
      <c r="D17" s="79"/>
      <c r="E17" s="61"/>
      <c r="F17" s="62"/>
      <c r="G17" s="70">
        <f t="shared" si="0"/>
        <v>0</v>
      </c>
    </row>
    <row r="18" spans="1:7" x14ac:dyDescent="0.15">
      <c r="A18" s="733"/>
      <c r="B18" s="736"/>
      <c r="C18" s="740"/>
      <c r="D18" s="79" t="s">
        <v>190</v>
      </c>
      <c r="E18" s="61"/>
      <c r="F18" s="62"/>
      <c r="G18" s="70">
        <f t="shared" si="0"/>
        <v>0</v>
      </c>
    </row>
    <row r="19" spans="1:7" x14ac:dyDescent="0.15">
      <c r="A19" s="733"/>
      <c r="B19" s="737"/>
      <c r="C19" s="741" t="s">
        <v>191</v>
      </c>
      <c r="D19" s="742"/>
      <c r="E19" s="61">
        <f>SUM(E7:E18)</f>
        <v>0</v>
      </c>
      <c r="F19" s="61">
        <f>SUM(F7:F18)</f>
        <v>0</v>
      </c>
      <c r="G19" s="70">
        <f t="shared" si="0"/>
        <v>0</v>
      </c>
    </row>
    <row r="20" spans="1:7" x14ac:dyDescent="0.15">
      <c r="A20" s="733"/>
      <c r="B20" s="738" t="s">
        <v>39</v>
      </c>
      <c r="C20" s="743" t="s">
        <v>192</v>
      </c>
      <c r="D20" s="744"/>
      <c r="E20" s="61"/>
      <c r="F20" s="62"/>
      <c r="G20" s="71"/>
    </row>
    <row r="21" spans="1:7" x14ac:dyDescent="0.15">
      <c r="A21" s="733"/>
      <c r="B21" s="739"/>
      <c r="C21" s="743" t="s">
        <v>193</v>
      </c>
      <c r="D21" s="744"/>
      <c r="E21" s="61"/>
      <c r="F21" s="62"/>
      <c r="G21" s="71"/>
    </row>
    <row r="22" spans="1:7" x14ac:dyDescent="0.15">
      <c r="A22" s="733"/>
      <c r="B22" s="739"/>
      <c r="C22" s="743" t="s">
        <v>194</v>
      </c>
      <c r="D22" s="744"/>
      <c r="E22" s="61"/>
      <c r="F22" s="62"/>
      <c r="G22" s="71"/>
    </row>
    <row r="23" spans="1:7" x14ac:dyDescent="0.15">
      <c r="A23" s="733"/>
      <c r="B23" s="740"/>
      <c r="C23" s="743" t="s">
        <v>191</v>
      </c>
      <c r="D23" s="744"/>
      <c r="E23" s="61">
        <f>SUM(E20:E22)</f>
        <v>0</v>
      </c>
      <c r="F23" s="61">
        <f>SUM(F20:F22)</f>
        <v>0</v>
      </c>
      <c r="G23" s="70">
        <f t="shared" ref="G23:G24" si="1">E23-F23</f>
        <v>0</v>
      </c>
    </row>
    <row r="24" spans="1:7" ht="14.25" thickBot="1" x14ac:dyDescent="0.2">
      <c r="A24" s="734"/>
      <c r="B24" s="745" t="s">
        <v>195</v>
      </c>
      <c r="C24" s="746"/>
      <c r="D24" s="747"/>
      <c r="E24" s="63">
        <f>E19+E23</f>
        <v>0</v>
      </c>
      <c r="F24" s="63">
        <f>F19+F23</f>
        <v>0</v>
      </c>
      <c r="G24" s="70">
        <f t="shared" si="1"/>
        <v>0</v>
      </c>
    </row>
    <row r="25" spans="1:7" ht="14.25" thickTop="1" x14ac:dyDescent="0.15">
      <c r="A25" s="723" t="s">
        <v>43</v>
      </c>
      <c r="B25" s="716" t="s">
        <v>196</v>
      </c>
      <c r="C25" s="716"/>
      <c r="D25" s="716"/>
      <c r="E25" s="64"/>
      <c r="F25" s="64"/>
      <c r="G25" s="72"/>
    </row>
    <row r="26" spans="1:7" x14ac:dyDescent="0.15">
      <c r="A26" s="724"/>
      <c r="B26" s="720" t="s">
        <v>197</v>
      </c>
      <c r="C26" s="720"/>
      <c r="D26" s="720"/>
      <c r="E26" s="61"/>
      <c r="F26" s="61"/>
      <c r="G26" s="71"/>
    </row>
    <row r="27" spans="1:7" x14ac:dyDescent="0.15">
      <c r="A27" s="724"/>
      <c r="B27" s="720" t="s">
        <v>198</v>
      </c>
      <c r="C27" s="720"/>
      <c r="D27" s="720"/>
      <c r="E27" s="61"/>
      <c r="F27" s="61"/>
      <c r="G27" s="71"/>
    </row>
    <row r="28" spans="1:7" x14ac:dyDescent="0.15">
      <c r="A28" s="724"/>
      <c r="B28" s="720" t="s">
        <v>199</v>
      </c>
      <c r="C28" s="720"/>
      <c r="D28" s="720"/>
      <c r="E28" s="61"/>
      <c r="F28" s="61"/>
      <c r="G28" s="71"/>
    </row>
    <row r="29" spans="1:7" ht="14.25" thickBot="1" x14ac:dyDescent="0.2">
      <c r="A29" s="725"/>
      <c r="B29" s="726" t="s">
        <v>195</v>
      </c>
      <c r="C29" s="726"/>
      <c r="D29" s="726"/>
      <c r="E29" s="63">
        <f>SUM(E25:E28)</f>
        <v>0</v>
      </c>
      <c r="F29" s="63">
        <f>SUM(F25:F28)</f>
        <v>0</v>
      </c>
      <c r="G29" s="70">
        <f t="shared" ref="G29" si="2">E29-F29</f>
        <v>0</v>
      </c>
    </row>
    <row r="30" spans="1:7" ht="14.25" thickTop="1" x14ac:dyDescent="0.15">
      <c r="A30" s="715" t="s">
        <v>200</v>
      </c>
      <c r="B30" s="716"/>
      <c r="C30" s="716"/>
      <c r="D30" s="716"/>
      <c r="E30" s="717"/>
      <c r="F30" s="718"/>
      <c r="G30" s="73">
        <f>G24+G29</f>
        <v>0</v>
      </c>
    </row>
    <row r="31" spans="1:7" x14ac:dyDescent="0.15">
      <c r="A31" s="719" t="s">
        <v>201</v>
      </c>
      <c r="B31" s="720"/>
      <c r="C31" s="720"/>
      <c r="D31" s="720"/>
      <c r="E31" s="721"/>
      <c r="F31" s="722"/>
      <c r="G31" s="70"/>
    </row>
    <row r="32" spans="1:7" x14ac:dyDescent="0.15">
      <c r="A32" s="719" t="s">
        <v>202</v>
      </c>
      <c r="B32" s="720"/>
      <c r="C32" s="720"/>
      <c r="D32" s="720"/>
      <c r="E32" s="721"/>
      <c r="F32" s="722"/>
      <c r="G32" s="70"/>
    </row>
    <row r="33" spans="1:7" ht="14.25" thickBot="1" x14ac:dyDescent="0.2">
      <c r="A33" s="710" t="s">
        <v>203</v>
      </c>
      <c r="B33" s="711"/>
      <c r="C33" s="711"/>
      <c r="D33" s="711"/>
      <c r="E33" s="712"/>
      <c r="F33" s="713"/>
      <c r="G33" s="74"/>
    </row>
    <row r="34" spans="1:7" x14ac:dyDescent="0.15">
      <c r="A34" s="714"/>
      <c r="B34" s="714"/>
      <c r="C34" s="714"/>
      <c r="D34" s="714"/>
      <c r="E34" s="714"/>
      <c r="F34" s="714"/>
      <c r="G34" s="714"/>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23:F24 E19:F19 E29:F29">
    <cfRule type="cellIs" dxfId="1"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r:id="rId1"/>
  <headerFooter>
    <oddFooter xml:space="preserve">&amp;R北海道運輸局様式202201～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G34"/>
  <sheetViews>
    <sheetView view="pageBreakPreview" zoomScale="85" zoomScaleNormal="100" zoomScaleSheetLayoutView="85" workbookViewId="0">
      <selection activeCell="R27" sqref="R27"/>
    </sheetView>
  </sheetViews>
  <sheetFormatPr defaultRowHeight="13.5" x14ac:dyDescent="0.15"/>
  <cols>
    <col min="1" max="3" width="9" style="59"/>
    <col min="4" max="4" width="11" style="59" bestFit="1" customWidth="1"/>
    <col min="5" max="6" width="23.875" style="69" customWidth="1"/>
    <col min="7" max="7" width="23.875" style="68" customWidth="1"/>
    <col min="8" max="8" width="23.875" style="59" customWidth="1"/>
    <col min="9" max="16384" width="9" style="59"/>
  </cols>
  <sheetData>
    <row r="1" spans="1:7" ht="21" x14ac:dyDescent="0.15">
      <c r="A1" s="727" t="s">
        <v>178</v>
      </c>
      <c r="B1" s="727"/>
      <c r="C1" s="727"/>
      <c r="D1" s="727"/>
      <c r="E1" s="727"/>
      <c r="F1" s="727"/>
      <c r="G1" s="727"/>
    </row>
    <row r="2" spans="1:7" ht="14.25" x14ac:dyDescent="0.15">
      <c r="E2" s="67"/>
      <c r="F2" s="67"/>
    </row>
    <row r="3" spans="1:7" x14ac:dyDescent="0.15">
      <c r="A3" s="728" t="s">
        <v>375</v>
      </c>
      <c r="B3" s="728"/>
      <c r="C3" s="728"/>
      <c r="D3" s="728"/>
      <c r="E3" s="728"/>
      <c r="F3" s="728"/>
      <c r="G3" s="728"/>
    </row>
    <row r="5" spans="1:7" ht="14.25" thickBot="1" x14ac:dyDescent="0.2">
      <c r="G5" s="68" t="s">
        <v>19</v>
      </c>
    </row>
    <row r="6" spans="1:7" x14ac:dyDescent="0.15">
      <c r="A6" s="729" t="s">
        <v>179</v>
      </c>
      <c r="B6" s="730"/>
      <c r="C6" s="730"/>
      <c r="D6" s="731"/>
      <c r="E6" s="75" t="s">
        <v>180</v>
      </c>
      <c r="F6" s="76" t="s">
        <v>181</v>
      </c>
      <c r="G6" s="77" t="s">
        <v>182</v>
      </c>
    </row>
    <row r="7" spans="1:7" x14ac:dyDescent="0.15">
      <c r="A7" s="732" t="s">
        <v>183</v>
      </c>
      <c r="B7" s="735" t="s">
        <v>36</v>
      </c>
      <c r="C7" s="738" t="s">
        <v>184</v>
      </c>
      <c r="D7" s="79" t="s">
        <v>185</v>
      </c>
      <c r="E7" s="61"/>
      <c r="F7" s="62"/>
      <c r="G7" s="70">
        <f>E7-F7</f>
        <v>0</v>
      </c>
    </row>
    <row r="8" spans="1:7" x14ac:dyDescent="0.15">
      <c r="A8" s="733"/>
      <c r="B8" s="736"/>
      <c r="C8" s="739"/>
      <c r="D8" s="79" t="s">
        <v>186</v>
      </c>
      <c r="E8" s="61"/>
      <c r="F8" s="62"/>
      <c r="G8" s="70">
        <f t="shared" ref="G8:G19" si="0">E8-F8</f>
        <v>0</v>
      </c>
    </row>
    <row r="9" spans="1:7" x14ac:dyDescent="0.15">
      <c r="A9" s="733"/>
      <c r="B9" s="736"/>
      <c r="C9" s="739"/>
      <c r="D9" s="79" t="s">
        <v>187</v>
      </c>
      <c r="E9" s="61"/>
      <c r="F9" s="62"/>
      <c r="G9" s="70">
        <f t="shared" si="0"/>
        <v>0</v>
      </c>
    </row>
    <row r="10" spans="1:7" x14ac:dyDescent="0.15">
      <c r="A10" s="733"/>
      <c r="B10" s="736"/>
      <c r="C10" s="739"/>
      <c r="D10" s="79" t="s">
        <v>188</v>
      </c>
      <c r="E10" s="61"/>
      <c r="F10" s="62"/>
      <c r="G10" s="70">
        <f t="shared" si="0"/>
        <v>0</v>
      </c>
    </row>
    <row r="11" spans="1:7" x14ac:dyDescent="0.15">
      <c r="A11" s="733"/>
      <c r="B11" s="736"/>
      <c r="C11" s="739"/>
      <c r="D11" s="79" t="s">
        <v>189</v>
      </c>
      <c r="E11" s="61"/>
      <c r="F11" s="62"/>
      <c r="G11" s="70">
        <f t="shared" si="0"/>
        <v>0</v>
      </c>
    </row>
    <row r="12" spans="1:7" x14ac:dyDescent="0.15">
      <c r="A12" s="733"/>
      <c r="B12" s="736"/>
      <c r="C12" s="739"/>
      <c r="D12" s="79"/>
      <c r="E12" s="61"/>
      <c r="F12" s="62"/>
      <c r="G12" s="70">
        <f t="shared" si="0"/>
        <v>0</v>
      </c>
    </row>
    <row r="13" spans="1:7" x14ac:dyDescent="0.15">
      <c r="A13" s="733"/>
      <c r="B13" s="736"/>
      <c r="C13" s="739"/>
      <c r="D13" s="79"/>
      <c r="E13" s="61"/>
      <c r="F13" s="62"/>
      <c r="G13" s="70">
        <f t="shared" si="0"/>
        <v>0</v>
      </c>
    </row>
    <row r="14" spans="1:7" x14ac:dyDescent="0.15">
      <c r="A14" s="733"/>
      <c r="B14" s="736"/>
      <c r="C14" s="740"/>
      <c r="D14" s="79"/>
      <c r="E14" s="61"/>
      <c r="F14" s="62"/>
      <c r="G14" s="70">
        <f t="shared" si="0"/>
        <v>0</v>
      </c>
    </row>
    <row r="15" spans="1:7" x14ac:dyDescent="0.15">
      <c r="A15" s="733"/>
      <c r="B15" s="736"/>
      <c r="C15" s="738" t="s">
        <v>190</v>
      </c>
      <c r="D15" s="79"/>
      <c r="E15" s="61"/>
      <c r="F15" s="62"/>
      <c r="G15" s="70">
        <f t="shared" si="0"/>
        <v>0</v>
      </c>
    </row>
    <row r="16" spans="1:7" x14ac:dyDescent="0.15">
      <c r="A16" s="733"/>
      <c r="B16" s="736"/>
      <c r="C16" s="739"/>
      <c r="D16" s="79"/>
      <c r="E16" s="61"/>
      <c r="F16" s="61"/>
      <c r="G16" s="70">
        <f t="shared" si="0"/>
        <v>0</v>
      </c>
    </row>
    <row r="17" spans="1:7" x14ac:dyDescent="0.15">
      <c r="A17" s="733"/>
      <c r="B17" s="736"/>
      <c r="C17" s="739"/>
      <c r="D17" s="79"/>
      <c r="E17" s="61"/>
      <c r="F17" s="62"/>
      <c r="G17" s="70">
        <f t="shared" si="0"/>
        <v>0</v>
      </c>
    </row>
    <row r="18" spans="1:7" x14ac:dyDescent="0.15">
      <c r="A18" s="733"/>
      <c r="B18" s="736"/>
      <c r="C18" s="740"/>
      <c r="D18" s="79" t="s">
        <v>190</v>
      </c>
      <c r="E18" s="61"/>
      <c r="F18" s="62"/>
      <c r="G18" s="70">
        <f t="shared" si="0"/>
        <v>0</v>
      </c>
    </row>
    <row r="19" spans="1:7" x14ac:dyDescent="0.15">
      <c r="A19" s="733"/>
      <c r="B19" s="737"/>
      <c r="C19" s="741" t="s">
        <v>191</v>
      </c>
      <c r="D19" s="742"/>
      <c r="E19" s="61">
        <f>SUM(E7:E18)</f>
        <v>0</v>
      </c>
      <c r="F19" s="61">
        <f>SUM(F7:F18)</f>
        <v>0</v>
      </c>
      <c r="G19" s="70">
        <f t="shared" si="0"/>
        <v>0</v>
      </c>
    </row>
    <row r="20" spans="1:7" x14ac:dyDescent="0.15">
      <c r="A20" s="733"/>
      <c r="B20" s="738" t="s">
        <v>39</v>
      </c>
      <c r="C20" s="743" t="s">
        <v>192</v>
      </c>
      <c r="D20" s="744"/>
      <c r="E20" s="61"/>
      <c r="F20" s="62"/>
      <c r="G20" s="71"/>
    </row>
    <row r="21" spans="1:7" x14ac:dyDescent="0.15">
      <c r="A21" s="733"/>
      <c r="B21" s="739"/>
      <c r="C21" s="743" t="s">
        <v>193</v>
      </c>
      <c r="D21" s="744"/>
      <c r="E21" s="61"/>
      <c r="F21" s="62"/>
      <c r="G21" s="71"/>
    </row>
    <row r="22" spans="1:7" x14ac:dyDescent="0.15">
      <c r="A22" s="733"/>
      <c r="B22" s="739"/>
      <c r="C22" s="743" t="s">
        <v>194</v>
      </c>
      <c r="D22" s="744"/>
      <c r="E22" s="61"/>
      <c r="F22" s="62"/>
      <c r="G22" s="71"/>
    </row>
    <row r="23" spans="1:7" x14ac:dyDescent="0.15">
      <c r="A23" s="733"/>
      <c r="B23" s="740"/>
      <c r="C23" s="743" t="s">
        <v>191</v>
      </c>
      <c r="D23" s="744"/>
      <c r="E23" s="61">
        <f>SUM(E20:E22)</f>
        <v>0</v>
      </c>
      <c r="F23" s="61">
        <f>SUM(F20:F22)</f>
        <v>0</v>
      </c>
      <c r="G23" s="70">
        <f t="shared" ref="G23:G24" si="1">E23-F23</f>
        <v>0</v>
      </c>
    </row>
    <row r="24" spans="1:7" ht="14.25" thickBot="1" x14ac:dyDescent="0.2">
      <c r="A24" s="734"/>
      <c r="B24" s="745" t="s">
        <v>195</v>
      </c>
      <c r="C24" s="746"/>
      <c r="D24" s="747"/>
      <c r="E24" s="63">
        <f>E19+E23</f>
        <v>0</v>
      </c>
      <c r="F24" s="63">
        <f>F19+F23</f>
        <v>0</v>
      </c>
      <c r="G24" s="70">
        <f t="shared" si="1"/>
        <v>0</v>
      </c>
    </row>
    <row r="25" spans="1:7" ht="14.25" thickTop="1" x14ac:dyDescent="0.15">
      <c r="A25" s="723" t="s">
        <v>43</v>
      </c>
      <c r="B25" s="716" t="s">
        <v>196</v>
      </c>
      <c r="C25" s="716"/>
      <c r="D25" s="716"/>
      <c r="E25" s="64"/>
      <c r="F25" s="64"/>
      <c r="G25" s="72"/>
    </row>
    <row r="26" spans="1:7" x14ac:dyDescent="0.15">
      <c r="A26" s="724"/>
      <c r="B26" s="720" t="s">
        <v>197</v>
      </c>
      <c r="C26" s="720"/>
      <c r="D26" s="720"/>
      <c r="E26" s="61"/>
      <c r="F26" s="61"/>
      <c r="G26" s="71"/>
    </row>
    <row r="27" spans="1:7" x14ac:dyDescent="0.15">
      <c r="A27" s="724"/>
      <c r="B27" s="720" t="s">
        <v>198</v>
      </c>
      <c r="C27" s="720"/>
      <c r="D27" s="720"/>
      <c r="E27" s="61"/>
      <c r="F27" s="61"/>
      <c r="G27" s="71"/>
    </row>
    <row r="28" spans="1:7" x14ac:dyDescent="0.15">
      <c r="A28" s="724"/>
      <c r="B28" s="720" t="s">
        <v>199</v>
      </c>
      <c r="C28" s="720"/>
      <c r="D28" s="720"/>
      <c r="E28" s="61"/>
      <c r="F28" s="61"/>
      <c r="G28" s="71"/>
    </row>
    <row r="29" spans="1:7" ht="14.25" thickBot="1" x14ac:dyDescent="0.2">
      <c r="A29" s="725"/>
      <c r="B29" s="726" t="s">
        <v>195</v>
      </c>
      <c r="C29" s="726"/>
      <c r="D29" s="726"/>
      <c r="E29" s="63">
        <f>SUM(E25:E28)</f>
        <v>0</v>
      </c>
      <c r="F29" s="63">
        <f>SUM(F25:F28)</f>
        <v>0</v>
      </c>
      <c r="G29" s="70">
        <f t="shared" ref="G29" si="2">E29-F29</f>
        <v>0</v>
      </c>
    </row>
    <row r="30" spans="1:7" ht="14.25" thickTop="1" x14ac:dyDescent="0.15">
      <c r="A30" s="715" t="s">
        <v>200</v>
      </c>
      <c r="B30" s="716"/>
      <c r="C30" s="716"/>
      <c r="D30" s="716"/>
      <c r="E30" s="717"/>
      <c r="F30" s="718"/>
      <c r="G30" s="73">
        <f>G24+G29</f>
        <v>0</v>
      </c>
    </row>
    <row r="31" spans="1:7" x14ac:dyDescent="0.15">
      <c r="A31" s="719" t="s">
        <v>201</v>
      </c>
      <c r="B31" s="720"/>
      <c r="C31" s="720"/>
      <c r="D31" s="720"/>
      <c r="E31" s="721"/>
      <c r="F31" s="722"/>
      <c r="G31" s="70"/>
    </row>
    <row r="32" spans="1:7" x14ac:dyDescent="0.15">
      <c r="A32" s="719" t="s">
        <v>202</v>
      </c>
      <c r="B32" s="720"/>
      <c r="C32" s="720"/>
      <c r="D32" s="720"/>
      <c r="E32" s="721"/>
      <c r="F32" s="722"/>
      <c r="G32" s="70"/>
    </row>
    <row r="33" spans="1:7" ht="14.25" thickBot="1" x14ac:dyDescent="0.2">
      <c r="A33" s="710" t="s">
        <v>203</v>
      </c>
      <c r="B33" s="711"/>
      <c r="C33" s="711"/>
      <c r="D33" s="711"/>
      <c r="E33" s="712"/>
      <c r="F33" s="713"/>
      <c r="G33" s="74"/>
    </row>
    <row r="34" spans="1:7" x14ac:dyDescent="0.15">
      <c r="A34" s="714"/>
      <c r="B34" s="714"/>
      <c r="C34" s="714"/>
      <c r="D34" s="714"/>
      <c r="E34" s="714"/>
      <c r="F34" s="714"/>
      <c r="G34" s="714"/>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23:F24 E19:F19 E29:F29">
    <cfRule type="cellIs" dxfId="0"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r:id="rId1"/>
  <headerFooter>
    <oddFooter xml:space="preserve">&amp;R北海道運輸局様式202201～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31DE6-D037-4287-A6ED-DEB06E459873}">
  <sheetPr>
    <tabColor rgb="FFFFC000"/>
  </sheetPr>
  <dimension ref="A1:EM106"/>
  <sheetViews>
    <sheetView view="pageBreakPreview" zoomScaleNormal="110" zoomScaleSheetLayoutView="100" workbookViewId="0">
      <selection sqref="A1:XFD1048576"/>
    </sheetView>
  </sheetViews>
  <sheetFormatPr defaultColWidth="1" defaultRowHeight="6" customHeight="1" x14ac:dyDescent="0.15"/>
  <cols>
    <col min="1" max="4" width="1" style="121"/>
    <col min="5" max="5" width="1" style="121" customWidth="1"/>
    <col min="6" max="38" width="1" style="121"/>
    <col min="39" max="39" width="4.375" style="121" customWidth="1"/>
    <col min="40" max="61" width="1" style="121"/>
    <col min="62" max="62" width="1" style="121" customWidth="1"/>
    <col min="63" max="217" width="1" style="121"/>
    <col min="218" max="218" width="1" style="121" customWidth="1"/>
    <col min="219" max="274" width="1" style="121"/>
    <col min="275" max="275" width="1" style="121" customWidth="1"/>
    <col min="276" max="387" width="1" style="121"/>
    <col min="388" max="388" width="1" style="121" customWidth="1"/>
    <col min="389" max="473" width="1" style="121"/>
    <col min="474" max="474" width="1" style="121" customWidth="1"/>
    <col min="475" max="530" width="1" style="121"/>
    <col min="531" max="531" width="1" style="121" customWidth="1"/>
    <col min="532" max="643" width="1" style="121"/>
    <col min="644" max="644" width="1" style="121" customWidth="1"/>
    <col min="645" max="729" width="1" style="121"/>
    <col min="730" max="730" width="1" style="121" customWidth="1"/>
    <col min="731" max="786" width="1" style="121"/>
    <col min="787" max="787" width="1" style="121" customWidth="1"/>
    <col min="788" max="899" width="1" style="121"/>
    <col min="900" max="900" width="1" style="121" customWidth="1"/>
    <col min="901" max="985" width="1" style="121"/>
    <col min="986" max="986" width="1" style="121" customWidth="1"/>
    <col min="987" max="1042" width="1" style="121"/>
    <col min="1043" max="1043" width="1" style="121" customWidth="1"/>
    <col min="1044" max="1155" width="1" style="121"/>
    <col min="1156" max="1156" width="1" style="121" customWidth="1"/>
    <col min="1157" max="1241" width="1" style="121"/>
    <col min="1242" max="1242" width="1" style="121" customWidth="1"/>
    <col min="1243" max="1298" width="1" style="121"/>
    <col min="1299" max="1299" width="1" style="121" customWidth="1"/>
    <col min="1300" max="1411" width="1" style="121"/>
    <col min="1412" max="1412" width="1" style="121" customWidth="1"/>
    <col min="1413" max="1497" width="1" style="121"/>
    <col min="1498" max="1498" width="1" style="121" customWidth="1"/>
    <col min="1499" max="1554" width="1" style="121"/>
    <col min="1555" max="1555" width="1" style="121" customWidth="1"/>
    <col min="1556" max="1667" width="1" style="121"/>
    <col min="1668" max="1668" width="1" style="121" customWidth="1"/>
    <col min="1669" max="1753" width="1" style="121"/>
    <col min="1754" max="1754" width="1" style="121" customWidth="1"/>
    <col min="1755" max="1810" width="1" style="121"/>
    <col min="1811" max="1811" width="1" style="121" customWidth="1"/>
    <col min="1812" max="1923" width="1" style="121"/>
    <col min="1924" max="1924" width="1" style="121" customWidth="1"/>
    <col min="1925" max="2009" width="1" style="121"/>
    <col min="2010" max="2010" width="1" style="121" customWidth="1"/>
    <col min="2011" max="2066" width="1" style="121"/>
    <col min="2067" max="2067" width="1" style="121" customWidth="1"/>
    <col min="2068" max="2179" width="1" style="121"/>
    <col min="2180" max="2180" width="1" style="121" customWidth="1"/>
    <col min="2181" max="2265" width="1" style="121"/>
    <col min="2266" max="2266" width="1" style="121" customWidth="1"/>
    <col min="2267" max="2322" width="1" style="121"/>
    <col min="2323" max="2323" width="1" style="121" customWidth="1"/>
    <col min="2324" max="2435" width="1" style="121"/>
    <col min="2436" max="2436" width="1" style="121" customWidth="1"/>
    <col min="2437" max="2521" width="1" style="121"/>
    <col min="2522" max="2522" width="1" style="121" customWidth="1"/>
    <col min="2523" max="2578" width="1" style="121"/>
    <col min="2579" max="2579" width="1" style="121" customWidth="1"/>
    <col min="2580" max="2691" width="1" style="121"/>
    <col min="2692" max="2692" width="1" style="121" customWidth="1"/>
    <col min="2693" max="2777" width="1" style="121"/>
    <col min="2778" max="2778" width="1" style="121" customWidth="1"/>
    <col min="2779" max="2834" width="1" style="121"/>
    <col min="2835" max="2835" width="1" style="121" customWidth="1"/>
    <col min="2836" max="2947" width="1" style="121"/>
    <col min="2948" max="2948" width="1" style="121" customWidth="1"/>
    <col min="2949" max="3033" width="1" style="121"/>
    <col min="3034" max="3034" width="1" style="121" customWidth="1"/>
    <col min="3035" max="3090" width="1" style="121"/>
    <col min="3091" max="3091" width="1" style="121" customWidth="1"/>
    <col min="3092" max="3203" width="1" style="121"/>
    <col min="3204" max="3204" width="1" style="121" customWidth="1"/>
    <col min="3205" max="3289" width="1" style="121"/>
    <col min="3290" max="3290" width="1" style="121" customWidth="1"/>
    <col min="3291" max="3346" width="1" style="121"/>
    <col min="3347" max="3347" width="1" style="121" customWidth="1"/>
    <col min="3348" max="3459" width="1" style="121"/>
    <col min="3460" max="3460" width="1" style="121" customWidth="1"/>
    <col min="3461" max="3545" width="1" style="121"/>
    <col min="3546" max="3546" width="1" style="121" customWidth="1"/>
    <col min="3547" max="3602" width="1" style="121"/>
    <col min="3603" max="3603" width="1" style="121" customWidth="1"/>
    <col min="3604" max="3715" width="1" style="121"/>
    <col min="3716" max="3716" width="1" style="121" customWidth="1"/>
    <col min="3717" max="3801" width="1" style="121"/>
    <col min="3802" max="3802" width="1" style="121" customWidth="1"/>
    <col min="3803" max="3858" width="1" style="121"/>
    <col min="3859" max="3859" width="1" style="121" customWidth="1"/>
    <col min="3860" max="3971" width="1" style="121"/>
    <col min="3972" max="3972" width="1" style="121" customWidth="1"/>
    <col min="3973" max="4057" width="1" style="121"/>
    <col min="4058" max="4058" width="1" style="121" customWidth="1"/>
    <col min="4059" max="4114" width="1" style="121"/>
    <col min="4115" max="4115" width="1" style="121" customWidth="1"/>
    <col min="4116" max="4227" width="1" style="121"/>
    <col min="4228" max="4228" width="1" style="121" customWidth="1"/>
    <col min="4229" max="4313" width="1" style="121"/>
    <col min="4314" max="4314" width="1" style="121" customWidth="1"/>
    <col min="4315" max="4370" width="1" style="121"/>
    <col min="4371" max="4371" width="1" style="121" customWidth="1"/>
    <col min="4372" max="4483" width="1" style="121"/>
    <col min="4484" max="4484" width="1" style="121" customWidth="1"/>
    <col min="4485" max="4569" width="1" style="121"/>
    <col min="4570" max="4570" width="1" style="121" customWidth="1"/>
    <col min="4571" max="4626" width="1" style="121"/>
    <col min="4627" max="4627" width="1" style="121" customWidth="1"/>
    <col min="4628" max="4739" width="1" style="121"/>
    <col min="4740" max="4740" width="1" style="121" customWidth="1"/>
    <col min="4741" max="4825" width="1" style="121"/>
    <col min="4826" max="4826" width="1" style="121" customWidth="1"/>
    <col min="4827" max="4882" width="1" style="121"/>
    <col min="4883" max="4883" width="1" style="121" customWidth="1"/>
    <col min="4884" max="4995" width="1" style="121"/>
    <col min="4996" max="4996" width="1" style="121" customWidth="1"/>
    <col min="4997" max="5081" width="1" style="121"/>
    <col min="5082" max="5082" width="1" style="121" customWidth="1"/>
    <col min="5083" max="5138" width="1" style="121"/>
    <col min="5139" max="5139" width="1" style="121" customWidth="1"/>
    <col min="5140" max="5251" width="1" style="121"/>
    <col min="5252" max="5252" width="1" style="121" customWidth="1"/>
    <col min="5253" max="5337" width="1" style="121"/>
    <col min="5338" max="5338" width="1" style="121" customWidth="1"/>
    <col min="5339" max="5394" width="1" style="121"/>
    <col min="5395" max="5395" width="1" style="121" customWidth="1"/>
    <col min="5396" max="5507" width="1" style="121"/>
    <col min="5508" max="5508" width="1" style="121" customWidth="1"/>
    <col min="5509" max="5593" width="1" style="121"/>
    <col min="5594" max="5594" width="1" style="121" customWidth="1"/>
    <col min="5595" max="5650" width="1" style="121"/>
    <col min="5651" max="5651" width="1" style="121" customWidth="1"/>
    <col min="5652" max="5763" width="1" style="121"/>
    <col min="5764" max="5764" width="1" style="121" customWidth="1"/>
    <col min="5765" max="5849" width="1" style="121"/>
    <col min="5850" max="5850" width="1" style="121" customWidth="1"/>
    <col min="5851" max="5906" width="1" style="121"/>
    <col min="5907" max="5907" width="1" style="121" customWidth="1"/>
    <col min="5908" max="6019" width="1" style="121"/>
    <col min="6020" max="6020" width="1" style="121" customWidth="1"/>
    <col min="6021" max="6105" width="1" style="121"/>
    <col min="6106" max="6106" width="1" style="121" customWidth="1"/>
    <col min="6107" max="6162" width="1" style="121"/>
    <col min="6163" max="6163" width="1" style="121" customWidth="1"/>
    <col min="6164" max="6275" width="1" style="121"/>
    <col min="6276" max="6276" width="1" style="121" customWidth="1"/>
    <col min="6277" max="6361" width="1" style="121"/>
    <col min="6362" max="6362" width="1" style="121" customWidth="1"/>
    <col min="6363" max="6418" width="1" style="121"/>
    <col min="6419" max="6419" width="1" style="121" customWidth="1"/>
    <col min="6420" max="6531" width="1" style="121"/>
    <col min="6532" max="6532" width="1" style="121" customWidth="1"/>
    <col min="6533" max="6617" width="1" style="121"/>
    <col min="6618" max="6618" width="1" style="121" customWidth="1"/>
    <col min="6619" max="6674" width="1" style="121"/>
    <col min="6675" max="6675" width="1" style="121" customWidth="1"/>
    <col min="6676" max="6787" width="1" style="121"/>
    <col min="6788" max="6788" width="1" style="121" customWidth="1"/>
    <col min="6789" max="6873" width="1" style="121"/>
    <col min="6874" max="6874" width="1" style="121" customWidth="1"/>
    <col min="6875" max="6930" width="1" style="121"/>
    <col min="6931" max="6931" width="1" style="121" customWidth="1"/>
    <col min="6932" max="7043" width="1" style="121"/>
    <col min="7044" max="7044" width="1" style="121" customWidth="1"/>
    <col min="7045" max="7129" width="1" style="121"/>
    <col min="7130" max="7130" width="1" style="121" customWidth="1"/>
    <col min="7131" max="7186" width="1" style="121"/>
    <col min="7187" max="7187" width="1" style="121" customWidth="1"/>
    <col min="7188" max="7299" width="1" style="121"/>
    <col min="7300" max="7300" width="1" style="121" customWidth="1"/>
    <col min="7301" max="7385" width="1" style="121"/>
    <col min="7386" max="7386" width="1" style="121" customWidth="1"/>
    <col min="7387" max="7442" width="1" style="121"/>
    <col min="7443" max="7443" width="1" style="121" customWidth="1"/>
    <col min="7444" max="7555" width="1" style="121"/>
    <col min="7556" max="7556" width="1" style="121" customWidth="1"/>
    <col min="7557" max="7641" width="1" style="121"/>
    <col min="7642" max="7642" width="1" style="121" customWidth="1"/>
    <col min="7643" max="7698" width="1" style="121"/>
    <col min="7699" max="7699" width="1" style="121" customWidth="1"/>
    <col min="7700" max="7811" width="1" style="121"/>
    <col min="7812" max="7812" width="1" style="121" customWidth="1"/>
    <col min="7813" max="7897" width="1" style="121"/>
    <col min="7898" max="7898" width="1" style="121" customWidth="1"/>
    <col min="7899" max="7954" width="1" style="121"/>
    <col min="7955" max="7955" width="1" style="121" customWidth="1"/>
    <col min="7956" max="8067" width="1" style="121"/>
    <col min="8068" max="8068" width="1" style="121" customWidth="1"/>
    <col min="8069" max="8153" width="1" style="121"/>
    <col min="8154" max="8154" width="1" style="121" customWidth="1"/>
    <col min="8155" max="8210" width="1" style="121"/>
    <col min="8211" max="8211" width="1" style="121" customWidth="1"/>
    <col min="8212" max="8323" width="1" style="121"/>
    <col min="8324" max="8324" width="1" style="121" customWidth="1"/>
    <col min="8325" max="8409" width="1" style="121"/>
    <col min="8410" max="8410" width="1" style="121" customWidth="1"/>
    <col min="8411" max="8466" width="1" style="121"/>
    <col min="8467" max="8467" width="1" style="121" customWidth="1"/>
    <col min="8468" max="8579" width="1" style="121"/>
    <col min="8580" max="8580" width="1" style="121" customWidth="1"/>
    <col min="8581" max="8665" width="1" style="121"/>
    <col min="8666" max="8666" width="1" style="121" customWidth="1"/>
    <col min="8667" max="8722" width="1" style="121"/>
    <col min="8723" max="8723" width="1" style="121" customWidth="1"/>
    <col min="8724" max="8835" width="1" style="121"/>
    <col min="8836" max="8836" width="1" style="121" customWidth="1"/>
    <col min="8837" max="8921" width="1" style="121"/>
    <col min="8922" max="8922" width="1" style="121" customWidth="1"/>
    <col min="8923" max="8978" width="1" style="121"/>
    <col min="8979" max="8979" width="1" style="121" customWidth="1"/>
    <col min="8980" max="9091" width="1" style="121"/>
    <col min="9092" max="9092" width="1" style="121" customWidth="1"/>
    <col min="9093" max="9177" width="1" style="121"/>
    <col min="9178" max="9178" width="1" style="121" customWidth="1"/>
    <col min="9179" max="9234" width="1" style="121"/>
    <col min="9235" max="9235" width="1" style="121" customWidth="1"/>
    <col min="9236" max="9347" width="1" style="121"/>
    <col min="9348" max="9348" width="1" style="121" customWidth="1"/>
    <col min="9349" max="9433" width="1" style="121"/>
    <col min="9434" max="9434" width="1" style="121" customWidth="1"/>
    <col min="9435" max="9490" width="1" style="121"/>
    <col min="9491" max="9491" width="1" style="121" customWidth="1"/>
    <col min="9492" max="9603" width="1" style="121"/>
    <col min="9604" max="9604" width="1" style="121" customWidth="1"/>
    <col min="9605" max="9689" width="1" style="121"/>
    <col min="9690" max="9690" width="1" style="121" customWidth="1"/>
    <col min="9691" max="9746" width="1" style="121"/>
    <col min="9747" max="9747" width="1" style="121" customWidth="1"/>
    <col min="9748" max="9859" width="1" style="121"/>
    <col min="9860" max="9860" width="1" style="121" customWidth="1"/>
    <col min="9861" max="9945" width="1" style="121"/>
    <col min="9946" max="9946" width="1" style="121" customWidth="1"/>
    <col min="9947" max="10002" width="1" style="121"/>
    <col min="10003" max="10003" width="1" style="121" customWidth="1"/>
    <col min="10004" max="10115" width="1" style="121"/>
    <col min="10116" max="10116" width="1" style="121" customWidth="1"/>
    <col min="10117" max="10201" width="1" style="121"/>
    <col min="10202" max="10202" width="1" style="121" customWidth="1"/>
    <col min="10203" max="10258" width="1" style="121"/>
    <col min="10259" max="10259" width="1" style="121" customWidth="1"/>
    <col min="10260" max="10371" width="1" style="121"/>
    <col min="10372" max="10372" width="1" style="121" customWidth="1"/>
    <col min="10373" max="10457" width="1" style="121"/>
    <col min="10458" max="10458" width="1" style="121" customWidth="1"/>
    <col min="10459" max="10514" width="1" style="121"/>
    <col min="10515" max="10515" width="1" style="121" customWidth="1"/>
    <col min="10516" max="10627" width="1" style="121"/>
    <col min="10628" max="10628" width="1" style="121" customWidth="1"/>
    <col min="10629" max="10713" width="1" style="121"/>
    <col min="10714" max="10714" width="1" style="121" customWidth="1"/>
    <col min="10715" max="10770" width="1" style="121"/>
    <col min="10771" max="10771" width="1" style="121" customWidth="1"/>
    <col min="10772" max="10883" width="1" style="121"/>
    <col min="10884" max="10884" width="1" style="121" customWidth="1"/>
    <col min="10885" max="10969" width="1" style="121"/>
    <col min="10970" max="10970" width="1" style="121" customWidth="1"/>
    <col min="10971" max="11026" width="1" style="121"/>
    <col min="11027" max="11027" width="1" style="121" customWidth="1"/>
    <col min="11028" max="11139" width="1" style="121"/>
    <col min="11140" max="11140" width="1" style="121" customWidth="1"/>
    <col min="11141" max="11225" width="1" style="121"/>
    <col min="11226" max="11226" width="1" style="121" customWidth="1"/>
    <col min="11227" max="11282" width="1" style="121"/>
    <col min="11283" max="11283" width="1" style="121" customWidth="1"/>
    <col min="11284" max="11395" width="1" style="121"/>
    <col min="11396" max="11396" width="1" style="121" customWidth="1"/>
    <col min="11397" max="11481" width="1" style="121"/>
    <col min="11482" max="11482" width="1" style="121" customWidth="1"/>
    <col min="11483" max="11538" width="1" style="121"/>
    <col min="11539" max="11539" width="1" style="121" customWidth="1"/>
    <col min="11540" max="11651" width="1" style="121"/>
    <col min="11652" max="11652" width="1" style="121" customWidth="1"/>
    <col min="11653" max="11737" width="1" style="121"/>
    <col min="11738" max="11738" width="1" style="121" customWidth="1"/>
    <col min="11739" max="11794" width="1" style="121"/>
    <col min="11795" max="11795" width="1" style="121" customWidth="1"/>
    <col min="11796" max="11907" width="1" style="121"/>
    <col min="11908" max="11908" width="1" style="121" customWidth="1"/>
    <col min="11909" max="11993" width="1" style="121"/>
    <col min="11994" max="11994" width="1" style="121" customWidth="1"/>
    <col min="11995" max="12050" width="1" style="121"/>
    <col min="12051" max="12051" width="1" style="121" customWidth="1"/>
    <col min="12052" max="12163" width="1" style="121"/>
    <col min="12164" max="12164" width="1" style="121" customWidth="1"/>
    <col min="12165" max="12249" width="1" style="121"/>
    <col min="12250" max="12250" width="1" style="121" customWidth="1"/>
    <col min="12251" max="12306" width="1" style="121"/>
    <col min="12307" max="12307" width="1" style="121" customWidth="1"/>
    <col min="12308" max="12419" width="1" style="121"/>
    <col min="12420" max="12420" width="1" style="121" customWidth="1"/>
    <col min="12421" max="12505" width="1" style="121"/>
    <col min="12506" max="12506" width="1" style="121" customWidth="1"/>
    <col min="12507" max="12562" width="1" style="121"/>
    <col min="12563" max="12563" width="1" style="121" customWidth="1"/>
    <col min="12564" max="12675" width="1" style="121"/>
    <col min="12676" max="12676" width="1" style="121" customWidth="1"/>
    <col min="12677" max="12761" width="1" style="121"/>
    <col min="12762" max="12762" width="1" style="121" customWidth="1"/>
    <col min="12763" max="12818" width="1" style="121"/>
    <col min="12819" max="12819" width="1" style="121" customWidth="1"/>
    <col min="12820" max="12931" width="1" style="121"/>
    <col min="12932" max="12932" width="1" style="121" customWidth="1"/>
    <col min="12933" max="13017" width="1" style="121"/>
    <col min="13018" max="13018" width="1" style="121" customWidth="1"/>
    <col min="13019" max="13074" width="1" style="121"/>
    <col min="13075" max="13075" width="1" style="121" customWidth="1"/>
    <col min="13076" max="13187" width="1" style="121"/>
    <col min="13188" max="13188" width="1" style="121" customWidth="1"/>
    <col min="13189" max="13273" width="1" style="121"/>
    <col min="13274" max="13274" width="1" style="121" customWidth="1"/>
    <col min="13275" max="13330" width="1" style="121"/>
    <col min="13331" max="13331" width="1" style="121" customWidth="1"/>
    <col min="13332" max="13443" width="1" style="121"/>
    <col min="13444" max="13444" width="1" style="121" customWidth="1"/>
    <col min="13445" max="13529" width="1" style="121"/>
    <col min="13530" max="13530" width="1" style="121" customWidth="1"/>
    <col min="13531" max="13586" width="1" style="121"/>
    <col min="13587" max="13587" width="1" style="121" customWidth="1"/>
    <col min="13588" max="13699" width="1" style="121"/>
    <col min="13700" max="13700" width="1" style="121" customWidth="1"/>
    <col min="13701" max="13785" width="1" style="121"/>
    <col min="13786" max="13786" width="1" style="121" customWidth="1"/>
    <col min="13787" max="13842" width="1" style="121"/>
    <col min="13843" max="13843" width="1" style="121" customWidth="1"/>
    <col min="13844" max="13955" width="1" style="121"/>
    <col min="13956" max="13956" width="1" style="121" customWidth="1"/>
    <col min="13957" max="14041" width="1" style="121"/>
    <col min="14042" max="14042" width="1" style="121" customWidth="1"/>
    <col min="14043" max="14098" width="1" style="121"/>
    <col min="14099" max="14099" width="1" style="121" customWidth="1"/>
    <col min="14100" max="14211" width="1" style="121"/>
    <col min="14212" max="14212" width="1" style="121" customWidth="1"/>
    <col min="14213" max="14297" width="1" style="121"/>
    <col min="14298" max="14298" width="1" style="121" customWidth="1"/>
    <col min="14299" max="14354" width="1" style="121"/>
    <col min="14355" max="14355" width="1" style="121" customWidth="1"/>
    <col min="14356" max="14467" width="1" style="121"/>
    <col min="14468" max="14468" width="1" style="121" customWidth="1"/>
    <col min="14469" max="14553" width="1" style="121"/>
    <col min="14554" max="14554" width="1" style="121" customWidth="1"/>
    <col min="14555" max="14610" width="1" style="121"/>
    <col min="14611" max="14611" width="1" style="121" customWidth="1"/>
    <col min="14612" max="14723" width="1" style="121"/>
    <col min="14724" max="14724" width="1" style="121" customWidth="1"/>
    <col min="14725" max="14809" width="1" style="121"/>
    <col min="14810" max="14810" width="1" style="121" customWidth="1"/>
    <col min="14811" max="14866" width="1" style="121"/>
    <col min="14867" max="14867" width="1" style="121" customWidth="1"/>
    <col min="14868" max="14979" width="1" style="121"/>
    <col min="14980" max="14980" width="1" style="121" customWidth="1"/>
    <col min="14981" max="15065" width="1" style="121"/>
    <col min="15066" max="15066" width="1" style="121" customWidth="1"/>
    <col min="15067" max="15122" width="1" style="121"/>
    <col min="15123" max="15123" width="1" style="121" customWidth="1"/>
    <col min="15124" max="15235" width="1" style="121"/>
    <col min="15236" max="15236" width="1" style="121" customWidth="1"/>
    <col min="15237" max="15321" width="1" style="121"/>
    <col min="15322" max="15322" width="1" style="121" customWidth="1"/>
    <col min="15323" max="15378" width="1" style="121"/>
    <col min="15379" max="15379" width="1" style="121" customWidth="1"/>
    <col min="15380" max="15491" width="1" style="121"/>
    <col min="15492" max="15492" width="1" style="121" customWidth="1"/>
    <col min="15493" max="15577" width="1" style="121"/>
    <col min="15578" max="15578" width="1" style="121" customWidth="1"/>
    <col min="15579" max="15634" width="1" style="121"/>
    <col min="15635" max="15635" width="1" style="121" customWidth="1"/>
    <col min="15636" max="15747" width="1" style="121"/>
    <col min="15748" max="15748" width="1" style="121" customWidth="1"/>
    <col min="15749" max="15833" width="1" style="121"/>
    <col min="15834" max="15834" width="1" style="121" customWidth="1"/>
    <col min="15835" max="15890" width="1" style="121"/>
    <col min="15891" max="15891" width="1" style="121" customWidth="1"/>
    <col min="15892" max="16003" width="1" style="121"/>
    <col min="16004" max="16004" width="1" style="121" customWidth="1"/>
    <col min="16005" max="16089" width="1" style="121"/>
    <col min="16090" max="16090" width="1" style="121" customWidth="1"/>
    <col min="16091" max="16146" width="1" style="121"/>
    <col min="16147" max="16147" width="1" style="121" customWidth="1"/>
    <col min="16148" max="16259" width="1" style="121"/>
    <col min="16260" max="16260" width="1" style="121" customWidth="1"/>
    <col min="16261" max="16384" width="1" style="121"/>
  </cols>
  <sheetData>
    <row r="1" spans="1:143" ht="6" customHeight="1" x14ac:dyDescent="0.15">
      <c r="EE1" s="326" t="s">
        <v>44</v>
      </c>
      <c r="EF1" s="326"/>
      <c r="EG1" s="326"/>
      <c r="EH1" s="326"/>
      <c r="EI1" s="326"/>
      <c r="EJ1" s="326"/>
      <c r="EK1" s="326"/>
      <c r="EL1" s="326"/>
      <c r="EM1" s="295"/>
    </row>
    <row r="2" spans="1:143" ht="6" customHeight="1" x14ac:dyDescent="0.15">
      <c r="EE2" s="326"/>
      <c r="EF2" s="326"/>
      <c r="EG2" s="326"/>
      <c r="EH2" s="326"/>
      <c r="EI2" s="326"/>
      <c r="EJ2" s="326"/>
      <c r="EK2" s="326"/>
      <c r="EL2" s="326"/>
      <c r="EM2" s="295"/>
    </row>
    <row r="3" spans="1:143" ht="6" customHeight="1" x14ac:dyDescent="0.15">
      <c r="EE3" s="326"/>
      <c r="EF3" s="326"/>
      <c r="EG3" s="326"/>
      <c r="EH3" s="326"/>
      <c r="EI3" s="326"/>
      <c r="EJ3" s="326"/>
      <c r="EK3" s="326"/>
      <c r="EL3" s="326"/>
      <c r="EM3" s="295"/>
    </row>
    <row r="5" spans="1:143" ht="6" customHeight="1" x14ac:dyDescent="0.15">
      <c r="A5" s="327" t="s">
        <v>429</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row>
    <row r="6" spans="1:143"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row>
    <row r="7" spans="1:143"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row>
    <row r="8" spans="1:143"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row>
    <row r="9" spans="1:143"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4"/>
      <c r="EK9" s="122"/>
      <c r="EL9" s="122"/>
    </row>
    <row r="10" spans="1:143"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S10" s="123"/>
      <c r="CT10" s="123"/>
      <c r="CU10" s="123"/>
      <c r="CV10" s="123"/>
      <c r="CW10" s="123"/>
      <c r="CX10" s="123"/>
      <c r="CY10" s="330" t="s">
        <v>430</v>
      </c>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row>
    <row r="11" spans="1:143"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123"/>
      <c r="CO11" s="123"/>
      <c r="CP11" s="123"/>
      <c r="CQ11" s="123"/>
      <c r="CR11" s="123"/>
      <c r="CS11" s="123"/>
      <c r="CT11" s="123"/>
      <c r="CU11" s="123"/>
      <c r="CV11" s="123"/>
      <c r="CW11" s="123"/>
      <c r="CX11" s="123"/>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row>
    <row r="12" spans="1:143"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row>
    <row r="13" spans="1:143"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row>
    <row r="14" spans="1:143"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row>
    <row r="15" spans="1:143"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row>
    <row r="16" spans="1:143"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387</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5" t="s">
        <v>363</v>
      </c>
      <c r="DM16" s="336"/>
      <c r="DN16" s="336"/>
      <c r="DO16" s="336"/>
      <c r="DP16" s="336"/>
      <c r="DQ16" s="337"/>
      <c r="DR16" s="332" t="s">
        <v>362</v>
      </c>
      <c r="DS16" s="333"/>
      <c r="DT16" s="333"/>
      <c r="DU16" s="333"/>
      <c r="DV16" s="333"/>
      <c r="DW16" s="333"/>
      <c r="DX16" s="333"/>
      <c r="DY16" s="333"/>
      <c r="DZ16" s="333"/>
      <c r="EA16" s="333"/>
      <c r="EB16" s="333"/>
      <c r="EC16" s="332" t="s">
        <v>65</v>
      </c>
      <c r="ED16" s="333"/>
      <c r="EE16" s="333"/>
      <c r="EF16" s="333"/>
      <c r="EG16" s="333"/>
      <c r="EH16" s="333"/>
      <c r="EI16" s="333"/>
      <c r="EJ16" s="333"/>
      <c r="EK16" s="333"/>
      <c r="EL16" s="333"/>
      <c r="EM16" s="333"/>
    </row>
    <row r="17" spans="1:143"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8"/>
      <c r="DM17" s="339"/>
      <c r="DN17" s="339"/>
      <c r="DO17" s="339"/>
      <c r="DP17" s="339"/>
      <c r="DQ17" s="340"/>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row>
    <row r="18" spans="1:143"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8"/>
      <c r="DM18" s="339"/>
      <c r="DN18" s="339"/>
      <c r="DO18" s="339"/>
      <c r="DP18" s="339"/>
      <c r="DQ18" s="340"/>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row>
    <row r="19" spans="1:143"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8"/>
      <c r="DM19" s="339"/>
      <c r="DN19" s="339"/>
      <c r="DO19" s="339"/>
      <c r="DP19" s="339"/>
      <c r="DQ19" s="340"/>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row>
    <row r="20" spans="1:143"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8"/>
      <c r="DM20" s="339"/>
      <c r="DN20" s="339"/>
      <c r="DO20" s="339"/>
      <c r="DP20" s="339"/>
      <c r="DQ20" s="340"/>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row>
    <row r="21" spans="1:143"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8"/>
      <c r="DM21" s="339"/>
      <c r="DN21" s="339"/>
      <c r="DO21" s="339"/>
      <c r="DP21" s="339"/>
      <c r="DQ21" s="340"/>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row>
    <row r="22" spans="1:143"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8"/>
      <c r="DM22" s="339"/>
      <c r="DN22" s="339"/>
      <c r="DO22" s="339"/>
      <c r="DP22" s="339"/>
      <c r="DQ22" s="340"/>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row>
    <row r="23" spans="1:143"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8"/>
      <c r="DM23" s="339"/>
      <c r="DN23" s="339"/>
      <c r="DO23" s="339"/>
      <c r="DP23" s="339"/>
      <c r="DQ23" s="340"/>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row>
    <row r="24" spans="1:143"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8"/>
      <c r="DM24" s="339"/>
      <c r="DN24" s="339"/>
      <c r="DO24" s="339"/>
      <c r="DP24" s="339"/>
      <c r="DQ24" s="340"/>
      <c r="DR24" s="334"/>
      <c r="DS24" s="334"/>
      <c r="DT24" s="334"/>
      <c r="DU24" s="334"/>
      <c r="DV24" s="334"/>
      <c r="DW24" s="334"/>
      <c r="DX24" s="334"/>
      <c r="DY24" s="334"/>
      <c r="DZ24" s="334"/>
      <c r="EA24" s="334"/>
      <c r="EB24" s="334"/>
      <c r="EC24" s="334"/>
      <c r="ED24" s="334"/>
      <c r="EE24" s="334"/>
      <c r="EF24" s="334"/>
      <c r="EG24" s="334"/>
      <c r="EH24" s="334"/>
      <c r="EI24" s="334"/>
      <c r="EJ24" s="334"/>
      <c r="EK24" s="334"/>
      <c r="EL24" s="334"/>
      <c r="EM24" s="334"/>
    </row>
    <row r="25" spans="1:143"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8"/>
      <c r="DM25" s="339"/>
      <c r="DN25" s="339"/>
      <c r="DO25" s="339"/>
      <c r="DP25" s="339"/>
      <c r="DQ25" s="340"/>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row>
    <row r="26" spans="1:143"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41"/>
      <c r="DM26" s="342"/>
      <c r="DN26" s="342"/>
      <c r="DO26" s="342"/>
      <c r="DP26" s="342"/>
      <c r="DQ26" s="343"/>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row>
    <row r="27" spans="1:143"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8"/>
      <c r="DM27" s="349"/>
      <c r="DN27" s="349"/>
      <c r="DO27" s="349"/>
      <c r="DP27" s="349"/>
      <c r="DQ27" s="350"/>
      <c r="DR27" s="346"/>
      <c r="DS27" s="346"/>
      <c r="DT27" s="346"/>
      <c r="DU27" s="346"/>
      <c r="DV27" s="346"/>
      <c r="DW27" s="346"/>
      <c r="DX27" s="346"/>
      <c r="DY27" s="346"/>
      <c r="DZ27" s="346"/>
      <c r="EA27" s="346"/>
      <c r="EB27" s="346"/>
      <c r="EC27" s="357"/>
      <c r="ED27" s="357"/>
      <c r="EE27" s="357"/>
      <c r="EF27" s="357"/>
      <c r="EG27" s="357"/>
      <c r="EH27" s="357"/>
      <c r="EI27" s="357"/>
      <c r="EJ27" s="357"/>
      <c r="EK27" s="357"/>
      <c r="EL27" s="357"/>
      <c r="EM27" s="357"/>
    </row>
    <row r="28" spans="1:143"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51"/>
      <c r="DM28" s="352"/>
      <c r="DN28" s="352"/>
      <c r="DO28" s="352"/>
      <c r="DP28" s="352"/>
      <c r="DQ28" s="353"/>
      <c r="DR28" s="346"/>
      <c r="DS28" s="346"/>
      <c r="DT28" s="346"/>
      <c r="DU28" s="346"/>
      <c r="DV28" s="346"/>
      <c r="DW28" s="346"/>
      <c r="DX28" s="346"/>
      <c r="DY28" s="346"/>
      <c r="DZ28" s="346"/>
      <c r="EA28" s="346"/>
      <c r="EB28" s="346"/>
      <c r="EC28" s="357"/>
      <c r="ED28" s="357"/>
      <c r="EE28" s="357"/>
      <c r="EF28" s="357"/>
      <c r="EG28" s="357"/>
      <c r="EH28" s="357"/>
      <c r="EI28" s="357"/>
      <c r="EJ28" s="357"/>
      <c r="EK28" s="357"/>
      <c r="EL28" s="357"/>
      <c r="EM28" s="357"/>
    </row>
    <row r="29" spans="1:143"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54"/>
      <c r="DM29" s="355"/>
      <c r="DN29" s="355"/>
      <c r="DO29" s="355"/>
      <c r="DP29" s="355"/>
      <c r="DQ29" s="356"/>
      <c r="DR29" s="346"/>
      <c r="DS29" s="346"/>
      <c r="DT29" s="346"/>
      <c r="DU29" s="346"/>
      <c r="DV29" s="346"/>
      <c r="DW29" s="346"/>
      <c r="DX29" s="346"/>
      <c r="DY29" s="346"/>
      <c r="DZ29" s="346"/>
      <c r="EA29" s="346"/>
      <c r="EB29" s="346"/>
      <c r="EC29" s="357"/>
      <c r="ED29" s="357"/>
      <c r="EE29" s="357"/>
      <c r="EF29" s="357"/>
      <c r="EG29" s="357"/>
      <c r="EH29" s="357"/>
      <c r="EI29" s="357"/>
      <c r="EJ29" s="357"/>
      <c r="EK29" s="357"/>
      <c r="EL29" s="357"/>
      <c r="EM29" s="357"/>
    </row>
    <row r="30" spans="1:143"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8"/>
      <c r="DM30" s="349"/>
      <c r="DN30" s="349"/>
      <c r="DO30" s="349"/>
      <c r="DP30" s="349"/>
      <c r="DQ30" s="350"/>
      <c r="DR30" s="346"/>
      <c r="DS30" s="346"/>
      <c r="DT30" s="346"/>
      <c r="DU30" s="346"/>
      <c r="DV30" s="346"/>
      <c r="DW30" s="346"/>
      <c r="DX30" s="346"/>
      <c r="DY30" s="346"/>
      <c r="DZ30" s="346"/>
      <c r="EA30" s="346"/>
      <c r="EB30" s="346"/>
      <c r="EC30" s="357"/>
      <c r="ED30" s="357"/>
      <c r="EE30" s="357"/>
      <c r="EF30" s="357"/>
      <c r="EG30" s="357"/>
      <c r="EH30" s="357"/>
      <c r="EI30" s="357"/>
      <c r="EJ30" s="357"/>
      <c r="EK30" s="357"/>
      <c r="EL30" s="357"/>
      <c r="EM30" s="357"/>
    </row>
    <row r="31" spans="1:143"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51"/>
      <c r="DM31" s="352"/>
      <c r="DN31" s="352"/>
      <c r="DO31" s="352"/>
      <c r="DP31" s="352"/>
      <c r="DQ31" s="353"/>
      <c r="DR31" s="346"/>
      <c r="DS31" s="346"/>
      <c r="DT31" s="346"/>
      <c r="DU31" s="346"/>
      <c r="DV31" s="346"/>
      <c r="DW31" s="346"/>
      <c r="DX31" s="346"/>
      <c r="DY31" s="346"/>
      <c r="DZ31" s="346"/>
      <c r="EA31" s="346"/>
      <c r="EB31" s="346"/>
      <c r="EC31" s="357"/>
      <c r="ED31" s="357"/>
      <c r="EE31" s="357"/>
      <c r="EF31" s="357"/>
      <c r="EG31" s="357"/>
      <c r="EH31" s="357"/>
      <c r="EI31" s="357"/>
      <c r="EJ31" s="357"/>
      <c r="EK31" s="357"/>
      <c r="EL31" s="357"/>
      <c r="EM31" s="357"/>
    </row>
    <row r="32" spans="1:143"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54"/>
      <c r="DM32" s="355"/>
      <c r="DN32" s="355"/>
      <c r="DO32" s="355"/>
      <c r="DP32" s="355"/>
      <c r="DQ32" s="356"/>
      <c r="DR32" s="346"/>
      <c r="DS32" s="346"/>
      <c r="DT32" s="346"/>
      <c r="DU32" s="346"/>
      <c r="DV32" s="346"/>
      <c r="DW32" s="346"/>
      <c r="DX32" s="346"/>
      <c r="DY32" s="346"/>
      <c r="DZ32" s="346"/>
      <c r="EA32" s="346"/>
      <c r="EB32" s="346"/>
      <c r="EC32" s="357"/>
      <c r="ED32" s="357"/>
      <c r="EE32" s="357"/>
      <c r="EF32" s="357"/>
      <c r="EG32" s="357"/>
      <c r="EH32" s="357"/>
      <c r="EI32" s="357"/>
      <c r="EJ32" s="357"/>
      <c r="EK32" s="357"/>
      <c r="EL32" s="357"/>
      <c r="EM32" s="357"/>
    </row>
    <row r="33" spans="1:143"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8"/>
      <c r="DM33" s="349"/>
      <c r="DN33" s="349"/>
      <c r="DO33" s="349"/>
      <c r="DP33" s="349"/>
      <c r="DQ33" s="350"/>
      <c r="DR33" s="346"/>
      <c r="DS33" s="346"/>
      <c r="DT33" s="346"/>
      <c r="DU33" s="346"/>
      <c r="DV33" s="346"/>
      <c r="DW33" s="346"/>
      <c r="DX33" s="346"/>
      <c r="DY33" s="346"/>
      <c r="DZ33" s="346"/>
      <c r="EA33" s="346"/>
      <c r="EB33" s="346"/>
      <c r="EC33" s="357"/>
      <c r="ED33" s="357"/>
      <c r="EE33" s="357"/>
      <c r="EF33" s="357"/>
      <c r="EG33" s="357"/>
      <c r="EH33" s="357"/>
      <c r="EI33" s="357"/>
      <c r="EJ33" s="357"/>
      <c r="EK33" s="357"/>
      <c r="EL33" s="357"/>
      <c r="EM33" s="357"/>
    </row>
    <row r="34" spans="1:143"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51"/>
      <c r="DM34" s="352"/>
      <c r="DN34" s="352"/>
      <c r="DO34" s="352"/>
      <c r="DP34" s="352"/>
      <c r="DQ34" s="353"/>
      <c r="DR34" s="346"/>
      <c r="DS34" s="346"/>
      <c r="DT34" s="346"/>
      <c r="DU34" s="346"/>
      <c r="DV34" s="346"/>
      <c r="DW34" s="346"/>
      <c r="DX34" s="346"/>
      <c r="DY34" s="346"/>
      <c r="DZ34" s="346"/>
      <c r="EA34" s="346"/>
      <c r="EB34" s="346"/>
      <c r="EC34" s="357"/>
      <c r="ED34" s="357"/>
      <c r="EE34" s="357"/>
      <c r="EF34" s="357"/>
      <c r="EG34" s="357"/>
      <c r="EH34" s="357"/>
      <c r="EI34" s="357"/>
      <c r="EJ34" s="357"/>
      <c r="EK34" s="357"/>
      <c r="EL34" s="357"/>
      <c r="EM34" s="357"/>
    </row>
    <row r="35" spans="1:143"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54"/>
      <c r="DM35" s="355"/>
      <c r="DN35" s="355"/>
      <c r="DO35" s="355"/>
      <c r="DP35" s="355"/>
      <c r="DQ35" s="356"/>
      <c r="DR35" s="346"/>
      <c r="DS35" s="346"/>
      <c r="DT35" s="346"/>
      <c r="DU35" s="346"/>
      <c r="DV35" s="346"/>
      <c r="DW35" s="346"/>
      <c r="DX35" s="346"/>
      <c r="DY35" s="346"/>
      <c r="DZ35" s="346"/>
      <c r="EA35" s="346"/>
      <c r="EB35" s="346"/>
      <c r="EC35" s="357"/>
      <c r="ED35" s="357"/>
      <c r="EE35" s="357"/>
      <c r="EF35" s="357"/>
      <c r="EG35" s="357"/>
      <c r="EH35" s="357"/>
      <c r="EI35" s="357"/>
      <c r="EJ35" s="357"/>
      <c r="EK35" s="357"/>
      <c r="EL35" s="357"/>
      <c r="EM35" s="357"/>
    </row>
    <row r="36" spans="1:143"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8"/>
      <c r="DM36" s="349"/>
      <c r="DN36" s="349"/>
      <c r="DO36" s="349"/>
      <c r="DP36" s="349"/>
      <c r="DQ36" s="350"/>
      <c r="DR36" s="346"/>
      <c r="DS36" s="346"/>
      <c r="DT36" s="346"/>
      <c r="DU36" s="346"/>
      <c r="DV36" s="346"/>
      <c r="DW36" s="346"/>
      <c r="DX36" s="346"/>
      <c r="DY36" s="346"/>
      <c r="DZ36" s="346"/>
      <c r="EA36" s="346"/>
      <c r="EB36" s="346"/>
      <c r="EC36" s="357"/>
      <c r="ED36" s="357"/>
      <c r="EE36" s="357"/>
      <c r="EF36" s="357"/>
      <c r="EG36" s="357"/>
      <c r="EH36" s="357"/>
      <c r="EI36" s="357"/>
      <c r="EJ36" s="357"/>
      <c r="EK36" s="357"/>
      <c r="EL36" s="357"/>
      <c r="EM36" s="357"/>
    </row>
    <row r="37" spans="1:143"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51"/>
      <c r="DM37" s="352"/>
      <c r="DN37" s="352"/>
      <c r="DO37" s="352"/>
      <c r="DP37" s="352"/>
      <c r="DQ37" s="353"/>
      <c r="DR37" s="346"/>
      <c r="DS37" s="346"/>
      <c r="DT37" s="346"/>
      <c r="DU37" s="346"/>
      <c r="DV37" s="346"/>
      <c r="DW37" s="346"/>
      <c r="DX37" s="346"/>
      <c r="DY37" s="346"/>
      <c r="DZ37" s="346"/>
      <c r="EA37" s="346"/>
      <c r="EB37" s="346"/>
      <c r="EC37" s="357"/>
      <c r="ED37" s="357"/>
      <c r="EE37" s="357"/>
      <c r="EF37" s="357"/>
      <c r="EG37" s="357"/>
      <c r="EH37" s="357"/>
      <c r="EI37" s="357"/>
      <c r="EJ37" s="357"/>
      <c r="EK37" s="357"/>
      <c r="EL37" s="357"/>
      <c r="EM37" s="357"/>
    </row>
    <row r="38" spans="1:143"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54"/>
      <c r="DM38" s="355"/>
      <c r="DN38" s="355"/>
      <c r="DO38" s="355"/>
      <c r="DP38" s="355"/>
      <c r="DQ38" s="356"/>
      <c r="DR38" s="346"/>
      <c r="DS38" s="346"/>
      <c r="DT38" s="346"/>
      <c r="DU38" s="346"/>
      <c r="DV38" s="346"/>
      <c r="DW38" s="346"/>
      <c r="DX38" s="346"/>
      <c r="DY38" s="346"/>
      <c r="DZ38" s="346"/>
      <c r="EA38" s="346"/>
      <c r="EB38" s="346"/>
      <c r="EC38" s="357"/>
      <c r="ED38" s="357"/>
      <c r="EE38" s="357"/>
      <c r="EF38" s="357"/>
      <c r="EG38" s="357"/>
      <c r="EH38" s="357"/>
      <c r="EI38" s="357"/>
      <c r="EJ38" s="357"/>
      <c r="EK38" s="357"/>
      <c r="EL38" s="357"/>
      <c r="EM38" s="357"/>
    </row>
    <row r="39" spans="1:143"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8"/>
      <c r="DM39" s="349"/>
      <c r="DN39" s="349"/>
      <c r="DO39" s="349"/>
      <c r="DP39" s="349"/>
      <c r="DQ39" s="350"/>
      <c r="DR39" s="346"/>
      <c r="DS39" s="346"/>
      <c r="DT39" s="346"/>
      <c r="DU39" s="346"/>
      <c r="DV39" s="346"/>
      <c r="DW39" s="346"/>
      <c r="DX39" s="346"/>
      <c r="DY39" s="346"/>
      <c r="DZ39" s="346"/>
      <c r="EA39" s="346"/>
      <c r="EB39" s="346"/>
      <c r="EC39" s="357"/>
      <c r="ED39" s="357"/>
      <c r="EE39" s="357"/>
      <c r="EF39" s="357"/>
      <c r="EG39" s="357"/>
      <c r="EH39" s="357"/>
      <c r="EI39" s="357"/>
      <c r="EJ39" s="357"/>
      <c r="EK39" s="357"/>
      <c r="EL39" s="357"/>
      <c r="EM39" s="357"/>
    </row>
    <row r="40" spans="1:143"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51"/>
      <c r="DM40" s="352"/>
      <c r="DN40" s="352"/>
      <c r="DO40" s="352"/>
      <c r="DP40" s="352"/>
      <c r="DQ40" s="353"/>
      <c r="DR40" s="346"/>
      <c r="DS40" s="346"/>
      <c r="DT40" s="346"/>
      <c r="DU40" s="346"/>
      <c r="DV40" s="346"/>
      <c r="DW40" s="346"/>
      <c r="DX40" s="346"/>
      <c r="DY40" s="346"/>
      <c r="DZ40" s="346"/>
      <c r="EA40" s="346"/>
      <c r="EB40" s="346"/>
      <c r="EC40" s="357"/>
      <c r="ED40" s="357"/>
      <c r="EE40" s="357"/>
      <c r="EF40" s="357"/>
      <c r="EG40" s="357"/>
      <c r="EH40" s="357"/>
      <c r="EI40" s="357"/>
      <c r="EJ40" s="357"/>
      <c r="EK40" s="357"/>
      <c r="EL40" s="357"/>
      <c r="EM40" s="357"/>
    </row>
    <row r="41" spans="1:143"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54"/>
      <c r="DM41" s="355"/>
      <c r="DN41" s="355"/>
      <c r="DO41" s="355"/>
      <c r="DP41" s="355"/>
      <c r="DQ41" s="356"/>
      <c r="DR41" s="346"/>
      <c r="DS41" s="346"/>
      <c r="DT41" s="346"/>
      <c r="DU41" s="346"/>
      <c r="DV41" s="346"/>
      <c r="DW41" s="346"/>
      <c r="DX41" s="346"/>
      <c r="DY41" s="346"/>
      <c r="DZ41" s="346"/>
      <c r="EA41" s="346"/>
      <c r="EB41" s="346"/>
      <c r="EC41" s="357"/>
      <c r="ED41" s="357"/>
      <c r="EE41" s="357"/>
      <c r="EF41" s="357"/>
      <c r="EG41" s="357"/>
      <c r="EH41" s="357"/>
      <c r="EI41" s="357"/>
      <c r="EJ41" s="357"/>
      <c r="EK41" s="357"/>
      <c r="EL41" s="357"/>
      <c r="EM41" s="357"/>
    </row>
    <row r="42" spans="1:143"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8"/>
      <c r="DM42" s="349"/>
      <c r="DN42" s="349"/>
      <c r="DO42" s="349"/>
      <c r="DP42" s="349"/>
      <c r="DQ42" s="350"/>
      <c r="DR42" s="346"/>
      <c r="DS42" s="346"/>
      <c r="DT42" s="346"/>
      <c r="DU42" s="346"/>
      <c r="DV42" s="346"/>
      <c r="DW42" s="346"/>
      <c r="DX42" s="346"/>
      <c r="DY42" s="346"/>
      <c r="DZ42" s="346"/>
      <c r="EA42" s="346"/>
      <c r="EB42" s="346"/>
      <c r="EC42" s="357"/>
      <c r="ED42" s="357"/>
      <c r="EE42" s="357"/>
      <c r="EF42" s="357"/>
      <c r="EG42" s="357"/>
      <c r="EH42" s="357"/>
      <c r="EI42" s="357"/>
      <c r="EJ42" s="357"/>
      <c r="EK42" s="357"/>
      <c r="EL42" s="357"/>
      <c r="EM42" s="357"/>
    </row>
    <row r="43" spans="1:143"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51"/>
      <c r="DM43" s="352"/>
      <c r="DN43" s="352"/>
      <c r="DO43" s="352"/>
      <c r="DP43" s="352"/>
      <c r="DQ43" s="353"/>
      <c r="DR43" s="346"/>
      <c r="DS43" s="346"/>
      <c r="DT43" s="346"/>
      <c r="DU43" s="346"/>
      <c r="DV43" s="346"/>
      <c r="DW43" s="346"/>
      <c r="DX43" s="346"/>
      <c r="DY43" s="346"/>
      <c r="DZ43" s="346"/>
      <c r="EA43" s="346"/>
      <c r="EB43" s="346"/>
      <c r="EC43" s="357"/>
      <c r="ED43" s="357"/>
      <c r="EE43" s="357"/>
      <c r="EF43" s="357"/>
      <c r="EG43" s="357"/>
      <c r="EH43" s="357"/>
      <c r="EI43" s="357"/>
      <c r="EJ43" s="357"/>
      <c r="EK43" s="357"/>
      <c r="EL43" s="357"/>
      <c r="EM43" s="357"/>
    </row>
    <row r="44" spans="1:143"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54"/>
      <c r="DM44" s="355"/>
      <c r="DN44" s="355"/>
      <c r="DO44" s="355"/>
      <c r="DP44" s="355"/>
      <c r="DQ44" s="356"/>
      <c r="DR44" s="346"/>
      <c r="DS44" s="346"/>
      <c r="DT44" s="346"/>
      <c r="DU44" s="346"/>
      <c r="DV44" s="346"/>
      <c r="DW44" s="346"/>
      <c r="DX44" s="346"/>
      <c r="DY44" s="346"/>
      <c r="DZ44" s="346"/>
      <c r="EA44" s="346"/>
      <c r="EB44" s="346"/>
      <c r="EC44" s="357"/>
      <c r="ED44" s="357"/>
      <c r="EE44" s="357"/>
      <c r="EF44" s="357"/>
      <c r="EG44" s="357"/>
      <c r="EH44" s="357"/>
      <c r="EI44" s="357"/>
      <c r="EJ44" s="357"/>
      <c r="EK44" s="357"/>
      <c r="EL44" s="357"/>
      <c r="EM44" s="357"/>
    </row>
    <row r="45" spans="1:143"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8"/>
      <c r="DM45" s="349"/>
      <c r="DN45" s="349"/>
      <c r="DO45" s="349"/>
      <c r="DP45" s="349"/>
      <c r="DQ45" s="350"/>
      <c r="DR45" s="346"/>
      <c r="DS45" s="346"/>
      <c r="DT45" s="346"/>
      <c r="DU45" s="346"/>
      <c r="DV45" s="346"/>
      <c r="DW45" s="346"/>
      <c r="DX45" s="346"/>
      <c r="DY45" s="346"/>
      <c r="DZ45" s="346"/>
      <c r="EA45" s="346"/>
      <c r="EB45" s="346"/>
      <c r="EC45" s="357"/>
      <c r="ED45" s="357"/>
      <c r="EE45" s="357"/>
      <c r="EF45" s="357"/>
      <c r="EG45" s="357"/>
      <c r="EH45" s="357"/>
      <c r="EI45" s="357"/>
      <c r="EJ45" s="357"/>
      <c r="EK45" s="357"/>
      <c r="EL45" s="357"/>
      <c r="EM45" s="357"/>
    </row>
    <row r="46" spans="1:143"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51"/>
      <c r="DM46" s="352"/>
      <c r="DN46" s="352"/>
      <c r="DO46" s="352"/>
      <c r="DP46" s="352"/>
      <c r="DQ46" s="353"/>
      <c r="DR46" s="346"/>
      <c r="DS46" s="346"/>
      <c r="DT46" s="346"/>
      <c r="DU46" s="346"/>
      <c r="DV46" s="346"/>
      <c r="DW46" s="346"/>
      <c r="DX46" s="346"/>
      <c r="DY46" s="346"/>
      <c r="DZ46" s="346"/>
      <c r="EA46" s="346"/>
      <c r="EB46" s="346"/>
      <c r="EC46" s="357"/>
      <c r="ED46" s="357"/>
      <c r="EE46" s="357"/>
      <c r="EF46" s="357"/>
      <c r="EG46" s="357"/>
      <c r="EH46" s="357"/>
      <c r="EI46" s="357"/>
      <c r="EJ46" s="357"/>
      <c r="EK46" s="357"/>
      <c r="EL46" s="357"/>
      <c r="EM46" s="357"/>
    </row>
    <row r="47" spans="1:143"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54"/>
      <c r="DM47" s="355"/>
      <c r="DN47" s="355"/>
      <c r="DO47" s="355"/>
      <c r="DP47" s="355"/>
      <c r="DQ47" s="356"/>
      <c r="DR47" s="346"/>
      <c r="DS47" s="346"/>
      <c r="DT47" s="346"/>
      <c r="DU47" s="346"/>
      <c r="DV47" s="346"/>
      <c r="DW47" s="346"/>
      <c r="DX47" s="346"/>
      <c r="DY47" s="346"/>
      <c r="DZ47" s="346"/>
      <c r="EA47" s="346"/>
      <c r="EB47" s="346"/>
      <c r="EC47" s="357"/>
      <c r="ED47" s="357"/>
      <c r="EE47" s="357"/>
      <c r="EF47" s="357"/>
      <c r="EG47" s="357"/>
      <c r="EH47" s="357"/>
      <c r="EI47" s="357"/>
      <c r="EJ47" s="357"/>
      <c r="EK47" s="357"/>
      <c r="EL47" s="357"/>
      <c r="EM47" s="357"/>
    </row>
    <row r="48" spans="1:143"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8"/>
      <c r="DM48" s="349"/>
      <c r="DN48" s="349"/>
      <c r="DO48" s="349"/>
      <c r="DP48" s="349"/>
      <c r="DQ48" s="350"/>
      <c r="DR48" s="346"/>
      <c r="DS48" s="346"/>
      <c r="DT48" s="346"/>
      <c r="DU48" s="346"/>
      <c r="DV48" s="346"/>
      <c r="DW48" s="346"/>
      <c r="DX48" s="346"/>
      <c r="DY48" s="346"/>
      <c r="DZ48" s="346"/>
      <c r="EA48" s="346"/>
      <c r="EB48" s="346"/>
      <c r="EC48" s="357"/>
      <c r="ED48" s="357"/>
      <c r="EE48" s="357"/>
      <c r="EF48" s="357"/>
      <c r="EG48" s="357"/>
      <c r="EH48" s="357"/>
      <c r="EI48" s="357"/>
      <c r="EJ48" s="357"/>
      <c r="EK48" s="357"/>
      <c r="EL48" s="357"/>
      <c r="EM48" s="357"/>
    </row>
    <row r="49" spans="1:143"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51"/>
      <c r="DM49" s="352"/>
      <c r="DN49" s="352"/>
      <c r="DO49" s="352"/>
      <c r="DP49" s="352"/>
      <c r="DQ49" s="353"/>
      <c r="DR49" s="346"/>
      <c r="DS49" s="346"/>
      <c r="DT49" s="346"/>
      <c r="DU49" s="346"/>
      <c r="DV49" s="346"/>
      <c r="DW49" s="346"/>
      <c r="DX49" s="346"/>
      <c r="DY49" s="346"/>
      <c r="DZ49" s="346"/>
      <c r="EA49" s="346"/>
      <c r="EB49" s="346"/>
      <c r="EC49" s="357"/>
      <c r="ED49" s="357"/>
      <c r="EE49" s="357"/>
      <c r="EF49" s="357"/>
      <c r="EG49" s="357"/>
      <c r="EH49" s="357"/>
      <c r="EI49" s="357"/>
      <c r="EJ49" s="357"/>
      <c r="EK49" s="357"/>
      <c r="EL49" s="357"/>
      <c r="EM49" s="357"/>
    </row>
    <row r="50" spans="1:143"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54"/>
      <c r="DM50" s="355"/>
      <c r="DN50" s="355"/>
      <c r="DO50" s="355"/>
      <c r="DP50" s="355"/>
      <c r="DQ50" s="356"/>
      <c r="DR50" s="346"/>
      <c r="DS50" s="346"/>
      <c r="DT50" s="346"/>
      <c r="DU50" s="346"/>
      <c r="DV50" s="346"/>
      <c r="DW50" s="346"/>
      <c r="DX50" s="346"/>
      <c r="DY50" s="346"/>
      <c r="DZ50" s="346"/>
      <c r="EA50" s="346"/>
      <c r="EB50" s="346"/>
      <c r="EC50" s="357"/>
      <c r="ED50" s="357"/>
      <c r="EE50" s="357"/>
      <c r="EF50" s="357"/>
      <c r="EG50" s="357"/>
      <c r="EH50" s="357"/>
      <c r="EI50" s="357"/>
      <c r="EJ50" s="357"/>
      <c r="EK50" s="357"/>
      <c r="EL50" s="357"/>
      <c r="EM50" s="357"/>
    </row>
    <row r="51" spans="1:143"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8"/>
      <c r="DM51" s="349"/>
      <c r="DN51" s="349"/>
      <c r="DO51" s="349"/>
      <c r="DP51" s="349"/>
      <c r="DQ51" s="350"/>
      <c r="DR51" s="346"/>
      <c r="DS51" s="346"/>
      <c r="DT51" s="346"/>
      <c r="DU51" s="346"/>
      <c r="DV51" s="346"/>
      <c r="DW51" s="346"/>
      <c r="DX51" s="346"/>
      <c r="DY51" s="346"/>
      <c r="DZ51" s="346"/>
      <c r="EA51" s="346"/>
      <c r="EB51" s="346"/>
      <c r="EC51" s="357"/>
      <c r="ED51" s="357"/>
      <c r="EE51" s="357"/>
      <c r="EF51" s="357"/>
      <c r="EG51" s="357"/>
      <c r="EH51" s="357"/>
      <c r="EI51" s="357"/>
      <c r="EJ51" s="357"/>
      <c r="EK51" s="357"/>
      <c r="EL51" s="357"/>
      <c r="EM51" s="357"/>
    </row>
    <row r="52" spans="1:143"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51"/>
      <c r="DM52" s="352"/>
      <c r="DN52" s="352"/>
      <c r="DO52" s="352"/>
      <c r="DP52" s="352"/>
      <c r="DQ52" s="353"/>
      <c r="DR52" s="346"/>
      <c r="DS52" s="346"/>
      <c r="DT52" s="346"/>
      <c r="DU52" s="346"/>
      <c r="DV52" s="346"/>
      <c r="DW52" s="346"/>
      <c r="DX52" s="346"/>
      <c r="DY52" s="346"/>
      <c r="DZ52" s="346"/>
      <c r="EA52" s="346"/>
      <c r="EB52" s="346"/>
      <c r="EC52" s="357"/>
      <c r="ED52" s="357"/>
      <c r="EE52" s="357"/>
      <c r="EF52" s="357"/>
      <c r="EG52" s="357"/>
      <c r="EH52" s="357"/>
      <c r="EI52" s="357"/>
      <c r="EJ52" s="357"/>
      <c r="EK52" s="357"/>
      <c r="EL52" s="357"/>
      <c r="EM52" s="357"/>
    </row>
    <row r="53" spans="1:143"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54"/>
      <c r="DM53" s="355"/>
      <c r="DN53" s="355"/>
      <c r="DO53" s="355"/>
      <c r="DP53" s="355"/>
      <c r="DQ53" s="356"/>
      <c r="DR53" s="346"/>
      <c r="DS53" s="346"/>
      <c r="DT53" s="346"/>
      <c r="DU53" s="346"/>
      <c r="DV53" s="346"/>
      <c r="DW53" s="346"/>
      <c r="DX53" s="346"/>
      <c r="DY53" s="346"/>
      <c r="DZ53" s="346"/>
      <c r="EA53" s="346"/>
      <c r="EB53" s="346"/>
      <c r="EC53" s="357"/>
      <c r="ED53" s="357"/>
      <c r="EE53" s="357"/>
      <c r="EF53" s="357"/>
      <c r="EG53" s="357"/>
      <c r="EH53" s="357"/>
      <c r="EI53" s="357"/>
      <c r="EJ53" s="357"/>
      <c r="EK53" s="357"/>
      <c r="EL53" s="357"/>
      <c r="EM53" s="357"/>
    </row>
    <row r="54" spans="1:143"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8"/>
      <c r="DM54" s="349"/>
      <c r="DN54" s="349"/>
      <c r="DO54" s="349"/>
      <c r="DP54" s="349"/>
      <c r="DQ54" s="350"/>
      <c r="DR54" s="346"/>
      <c r="DS54" s="346"/>
      <c r="DT54" s="346"/>
      <c r="DU54" s="346"/>
      <c r="DV54" s="346"/>
      <c r="DW54" s="346"/>
      <c r="DX54" s="346"/>
      <c r="DY54" s="346"/>
      <c r="DZ54" s="346"/>
      <c r="EA54" s="346"/>
      <c r="EB54" s="346"/>
      <c r="EC54" s="357"/>
      <c r="ED54" s="357"/>
      <c r="EE54" s="357"/>
      <c r="EF54" s="357"/>
      <c r="EG54" s="357"/>
      <c r="EH54" s="357"/>
      <c r="EI54" s="357"/>
      <c r="EJ54" s="357"/>
      <c r="EK54" s="357"/>
      <c r="EL54" s="357"/>
      <c r="EM54" s="357"/>
    </row>
    <row r="55" spans="1:143"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51"/>
      <c r="DM55" s="352"/>
      <c r="DN55" s="352"/>
      <c r="DO55" s="352"/>
      <c r="DP55" s="352"/>
      <c r="DQ55" s="353"/>
      <c r="DR55" s="346"/>
      <c r="DS55" s="346"/>
      <c r="DT55" s="346"/>
      <c r="DU55" s="346"/>
      <c r="DV55" s="346"/>
      <c r="DW55" s="346"/>
      <c r="DX55" s="346"/>
      <c r="DY55" s="346"/>
      <c r="DZ55" s="346"/>
      <c r="EA55" s="346"/>
      <c r="EB55" s="346"/>
      <c r="EC55" s="357"/>
      <c r="ED55" s="357"/>
      <c r="EE55" s="357"/>
      <c r="EF55" s="357"/>
      <c r="EG55" s="357"/>
      <c r="EH55" s="357"/>
      <c r="EI55" s="357"/>
      <c r="EJ55" s="357"/>
      <c r="EK55" s="357"/>
      <c r="EL55" s="357"/>
      <c r="EM55" s="357"/>
    </row>
    <row r="56" spans="1:143"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54"/>
      <c r="DM56" s="355"/>
      <c r="DN56" s="355"/>
      <c r="DO56" s="355"/>
      <c r="DP56" s="355"/>
      <c r="DQ56" s="356"/>
      <c r="DR56" s="346"/>
      <c r="DS56" s="346"/>
      <c r="DT56" s="346"/>
      <c r="DU56" s="346"/>
      <c r="DV56" s="346"/>
      <c r="DW56" s="346"/>
      <c r="DX56" s="346"/>
      <c r="DY56" s="346"/>
      <c r="DZ56" s="346"/>
      <c r="EA56" s="346"/>
      <c r="EB56" s="346"/>
      <c r="EC56" s="357"/>
      <c r="ED56" s="357"/>
      <c r="EE56" s="357"/>
      <c r="EF56" s="357"/>
      <c r="EG56" s="357"/>
      <c r="EH56" s="357"/>
      <c r="EI56" s="357"/>
      <c r="EJ56" s="357"/>
      <c r="EK56" s="357"/>
      <c r="EL56" s="357"/>
      <c r="EM56" s="357"/>
    </row>
    <row r="57" spans="1:143"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8"/>
      <c r="DM57" s="349"/>
      <c r="DN57" s="349"/>
      <c r="DO57" s="349"/>
      <c r="DP57" s="349"/>
      <c r="DQ57" s="350"/>
      <c r="DR57" s="346"/>
      <c r="DS57" s="346"/>
      <c r="DT57" s="346"/>
      <c r="DU57" s="346"/>
      <c r="DV57" s="346"/>
      <c r="DW57" s="346"/>
      <c r="DX57" s="346"/>
      <c r="DY57" s="346"/>
      <c r="DZ57" s="346"/>
      <c r="EA57" s="346"/>
      <c r="EB57" s="346"/>
      <c r="EC57" s="357"/>
      <c r="ED57" s="357"/>
      <c r="EE57" s="357"/>
      <c r="EF57" s="357"/>
      <c r="EG57" s="357"/>
      <c r="EH57" s="357"/>
      <c r="EI57" s="357"/>
      <c r="EJ57" s="357"/>
      <c r="EK57" s="357"/>
      <c r="EL57" s="357"/>
      <c r="EM57" s="357"/>
    </row>
    <row r="58" spans="1:143"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51"/>
      <c r="DM58" s="352"/>
      <c r="DN58" s="352"/>
      <c r="DO58" s="352"/>
      <c r="DP58" s="352"/>
      <c r="DQ58" s="353"/>
      <c r="DR58" s="346"/>
      <c r="DS58" s="346"/>
      <c r="DT58" s="346"/>
      <c r="DU58" s="346"/>
      <c r="DV58" s="346"/>
      <c r="DW58" s="346"/>
      <c r="DX58" s="346"/>
      <c r="DY58" s="346"/>
      <c r="DZ58" s="346"/>
      <c r="EA58" s="346"/>
      <c r="EB58" s="346"/>
      <c r="EC58" s="357"/>
      <c r="ED58" s="357"/>
      <c r="EE58" s="357"/>
      <c r="EF58" s="357"/>
      <c r="EG58" s="357"/>
      <c r="EH58" s="357"/>
      <c r="EI58" s="357"/>
      <c r="EJ58" s="357"/>
      <c r="EK58" s="357"/>
      <c r="EL58" s="357"/>
      <c r="EM58" s="357"/>
    </row>
    <row r="59" spans="1:143"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54"/>
      <c r="DM59" s="355"/>
      <c r="DN59" s="355"/>
      <c r="DO59" s="355"/>
      <c r="DP59" s="355"/>
      <c r="DQ59" s="356"/>
      <c r="DR59" s="346"/>
      <c r="DS59" s="346"/>
      <c r="DT59" s="346"/>
      <c r="DU59" s="346"/>
      <c r="DV59" s="346"/>
      <c r="DW59" s="346"/>
      <c r="DX59" s="346"/>
      <c r="DY59" s="346"/>
      <c r="DZ59" s="346"/>
      <c r="EA59" s="346"/>
      <c r="EB59" s="346"/>
      <c r="EC59" s="357"/>
      <c r="ED59" s="357"/>
      <c r="EE59" s="357"/>
      <c r="EF59" s="357"/>
      <c r="EG59" s="357"/>
      <c r="EH59" s="357"/>
      <c r="EI59" s="357"/>
      <c r="EJ59" s="357"/>
      <c r="EK59" s="357"/>
      <c r="EL59" s="357"/>
      <c r="EM59" s="357"/>
    </row>
    <row r="60" spans="1:143"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8"/>
      <c r="DM60" s="349"/>
      <c r="DN60" s="349"/>
      <c r="DO60" s="349"/>
      <c r="DP60" s="349"/>
      <c r="DQ60" s="350"/>
      <c r="DR60" s="346"/>
      <c r="DS60" s="346"/>
      <c r="DT60" s="346"/>
      <c r="DU60" s="346"/>
      <c r="DV60" s="346"/>
      <c r="DW60" s="346"/>
      <c r="DX60" s="346"/>
      <c r="DY60" s="346"/>
      <c r="DZ60" s="346"/>
      <c r="EA60" s="346"/>
      <c r="EB60" s="346"/>
      <c r="EC60" s="357"/>
      <c r="ED60" s="357"/>
      <c r="EE60" s="357"/>
      <c r="EF60" s="357"/>
      <c r="EG60" s="357"/>
      <c r="EH60" s="357"/>
      <c r="EI60" s="357"/>
      <c r="EJ60" s="357"/>
      <c r="EK60" s="357"/>
      <c r="EL60" s="357"/>
      <c r="EM60" s="357"/>
    </row>
    <row r="61" spans="1:143"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51"/>
      <c r="DM61" s="352"/>
      <c r="DN61" s="352"/>
      <c r="DO61" s="352"/>
      <c r="DP61" s="352"/>
      <c r="DQ61" s="353"/>
      <c r="DR61" s="346"/>
      <c r="DS61" s="346"/>
      <c r="DT61" s="346"/>
      <c r="DU61" s="346"/>
      <c r="DV61" s="346"/>
      <c r="DW61" s="346"/>
      <c r="DX61" s="346"/>
      <c r="DY61" s="346"/>
      <c r="DZ61" s="346"/>
      <c r="EA61" s="346"/>
      <c r="EB61" s="346"/>
      <c r="EC61" s="357"/>
      <c r="ED61" s="357"/>
      <c r="EE61" s="357"/>
      <c r="EF61" s="357"/>
      <c r="EG61" s="357"/>
      <c r="EH61" s="357"/>
      <c r="EI61" s="357"/>
      <c r="EJ61" s="357"/>
      <c r="EK61" s="357"/>
      <c r="EL61" s="357"/>
      <c r="EM61" s="357"/>
    </row>
    <row r="62" spans="1:143"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54"/>
      <c r="DM62" s="355"/>
      <c r="DN62" s="355"/>
      <c r="DO62" s="355"/>
      <c r="DP62" s="355"/>
      <c r="DQ62" s="356"/>
      <c r="DR62" s="346"/>
      <c r="DS62" s="346"/>
      <c r="DT62" s="346"/>
      <c r="DU62" s="346"/>
      <c r="DV62" s="346"/>
      <c r="DW62" s="346"/>
      <c r="DX62" s="346"/>
      <c r="DY62" s="346"/>
      <c r="DZ62" s="346"/>
      <c r="EA62" s="346"/>
      <c r="EB62" s="346"/>
      <c r="EC62" s="357"/>
      <c r="ED62" s="357"/>
      <c r="EE62" s="357"/>
      <c r="EF62" s="357"/>
      <c r="EG62" s="357"/>
      <c r="EH62" s="357"/>
      <c r="EI62" s="357"/>
      <c r="EJ62" s="357"/>
      <c r="EK62" s="357"/>
      <c r="EL62" s="357"/>
      <c r="EM62" s="357"/>
    </row>
    <row r="63" spans="1:143"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8"/>
      <c r="DM63" s="349"/>
      <c r="DN63" s="349"/>
      <c r="DO63" s="349"/>
      <c r="DP63" s="349"/>
      <c r="DQ63" s="350"/>
      <c r="DR63" s="346"/>
      <c r="DS63" s="346"/>
      <c r="DT63" s="346"/>
      <c r="DU63" s="346"/>
      <c r="DV63" s="346"/>
      <c r="DW63" s="346"/>
      <c r="DX63" s="346"/>
      <c r="DY63" s="346"/>
      <c r="DZ63" s="346"/>
      <c r="EA63" s="346"/>
      <c r="EB63" s="346"/>
      <c r="EC63" s="357"/>
      <c r="ED63" s="357"/>
      <c r="EE63" s="357"/>
      <c r="EF63" s="357"/>
      <c r="EG63" s="357"/>
      <c r="EH63" s="357"/>
      <c r="EI63" s="357"/>
      <c r="EJ63" s="357"/>
      <c r="EK63" s="357"/>
      <c r="EL63" s="357"/>
      <c r="EM63" s="357"/>
    </row>
    <row r="64" spans="1:143"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51"/>
      <c r="DM64" s="352"/>
      <c r="DN64" s="352"/>
      <c r="DO64" s="352"/>
      <c r="DP64" s="352"/>
      <c r="DQ64" s="353"/>
      <c r="DR64" s="346"/>
      <c r="DS64" s="346"/>
      <c r="DT64" s="346"/>
      <c r="DU64" s="346"/>
      <c r="DV64" s="346"/>
      <c r="DW64" s="346"/>
      <c r="DX64" s="346"/>
      <c r="DY64" s="346"/>
      <c r="DZ64" s="346"/>
      <c r="EA64" s="346"/>
      <c r="EB64" s="346"/>
      <c r="EC64" s="357"/>
      <c r="ED64" s="357"/>
      <c r="EE64" s="357"/>
      <c r="EF64" s="357"/>
      <c r="EG64" s="357"/>
      <c r="EH64" s="357"/>
      <c r="EI64" s="357"/>
      <c r="EJ64" s="357"/>
      <c r="EK64" s="357"/>
      <c r="EL64" s="357"/>
      <c r="EM64" s="357"/>
    </row>
    <row r="65" spans="1:143"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54"/>
      <c r="DM65" s="355"/>
      <c r="DN65" s="355"/>
      <c r="DO65" s="355"/>
      <c r="DP65" s="355"/>
      <c r="DQ65" s="356"/>
      <c r="DR65" s="346"/>
      <c r="DS65" s="346"/>
      <c r="DT65" s="346"/>
      <c r="DU65" s="346"/>
      <c r="DV65" s="346"/>
      <c r="DW65" s="346"/>
      <c r="DX65" s="346"/>
      <c r="DY65" s="346"/>
      <c r="DZ65" s="346"/>
      <c r="EA65" s="346"/>
      <c r="EB65" s="346"/>
      <c r="EC65" s="357"/>
      <c r="ED65" s="357"/>
      <c r="EE65" s="357"/>
      <c r="EF65" s="357"/>
      <c r="EG65" s="357"/>
      <c r="EH65" s="357"/>
      <c r="EI65" s="357"/>
      <c r="EJ65" s="357"/>
      <c r="EK65" s="357"/>
      <c r="EL65" s="357"/>
      <c r="EM65" s="357"/>
    </row>
    <row r="66" spans="1:143"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8"/>
      <c r="DM66" s="349"/>
      <c r="DN66" s="349"/>
      <c r="DO66" s="349"/>
      <c r="DP66" s="349"/>
      <c r="DQ66" s="350"/>
      <c r="DR66" s="346"/>
      <c r="DS66" s="346"/>
      <c r="DT66" s="346"/>
      <c r="DU66" s="346"/>
      <c r="DV66" s="346"/>
      <c r="DW66" s="346"/>
      <c r="DX66" s="346"/>
      <c r="DY66" s="346"/>
      <c r="DZ66" s="346"/>
      <c r="EA66" s="346"/>
      <c r="EB66" s="346"/>
      <c r="EC66" s="357"/>
      <c r="ED66" s="357"/>
      <c r="EE66" s="357"/>
      <c r="EF66" s="357"/>
      <c r="EG66" s="357"/>
      <c r="EH66" s="357"/>
      <c r="EI66" s="357"/>
      <c r="EJ66" s="357"/>
      <c r="EK66" s="357"/>
      <c r="EL66" s="357"/>
      <c r="EM66" s="357"/>
    </row>
    <row r="67" spans="1:143"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51"/>
      <c r="DM67" s="352"/>
      <c r="DN67" s="352"/>
      <c r="DO67" s="352"/>
      <c r="DP67" s="352"/>
      <c r="DQ67" s="353"/>
      <c r="DR67" s="346"/>
      <c r="DS67" s="346"/>
      <c r="DT67" s="346"/>
      <c r="DU67" s="346"/>
      <c r="DV67" s="346"/>
      <c r="DW67" s="346"/>
      <c r="DX67" s="346"/>
      <c r="DY67" s="346"/>
      <c r="DZ67" s="346"/>
      <c r="EA67" s="346"/>
      <c r="EB67" s="346"/>
      <c r="EC67" s="357"/>
      <c r="ED67" s="357"/>
      <c r="EE67" s="357"/>
      <c r="EF67" s="357"/>
      <c r="EG67" s="357"/>
      <c r="EH67" s="357"/>
      <c r="EI67" s="357"/>
      <c r="EJ67" s="357"/>
      <c r="EK67" s="357"/>
      <c r="EL67" s="357"/>
      <c r="EM67" s="357"/>
    </row>
    <row r="68" spans="1:143"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54"/>
      <c r="DM68" s="355"/>
      <c r="DN68" s="355"/>
      <c r="DO68" s="355"/>
      <c r="DP68" s="355"/>
      <c r="DQ68" s="356"/>
      <c r="DR68" s="346"/>
      <c r="DS68" s="346"/>
      <c r="DT68" s="346"/>
      <c r="DU68" s="346"/>
      <c r="DV68" s="346"/>
      <c r="DW68" s="346"/>
      <c r="DX68" s="346"/>
      <c r="DY68" s="346"/>
      <c r="DZ68" s="346"/>
      <c r="EA68" s="346"/>
      <c r="EB68" s="346"/>
      <c r="EC68" s="357"/>
      <c r="ED68" s="357"/>
      <c r="EE68" s="357"/>
      <c r="EF68" s="357"/>
      <c r="EG68" s="357"/>
      <c r="EH68" s="357"/>
      <c r="EI68" s="357"/>
      <c r="EJ68" s="357"/>
      <c r="EK68" s="357"/>
      <c r="EL68" s="357"/>
      <c r="EM68" s="357"/>
    </row>
    <row r="69" spans="1:143"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8"/>
      <c r="DM69" s="349"/>
      <c r="DN69" s="349"/>
      <c r="DO69" s="349"/>
      <c r="DP69" s="349"/>
      <c r="DQ69" s="350"/>
      <c r="DR69" s="346"/>
      <c r="DS69" s="346"/>
      <c r="DT69" s="346"/>
      <c r="DU69" s="346"/>
      <c r="DV69" s="346"/>
      <c r="DW69" s="346"/>
      <c r="DX69" s="346"/>
      <c r="DY69" s="346"/>
      <c r="DZ69" s="346"/>
      <c r="EA69" s="346"/>
      <c r="EB69" s="346"/>
      <c r="EC69" s="357"/>
      <c r="ED69" s="357"/>
      <c r="EE69" s="357"/>
      <c r="EF69" s="357"/>
      <c r="EG69" s="357"/>
      <c r="EH69" s="357"/>
      <c r="EI69" s="357"/>
      <c r="EJ69" s="357"/>
      <c r="EK69" s="357"/>
      <c r="EL69" s="357"/>
      <c r="EM69" s="357"/>
    </row>
    <row r="70" spans="1:143"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51"/>
      <c r="DM70" s="352"/>
      <c r="DN70" s="352"/>
      <c r="DO70" s="352"/>
      <c r="DP70" s="352"/>
      <c r="DQ70" s="353"/>
      <c r="DR70" s="346"/>
      <c r="DS70" s="346"/>
      <c r="DT70" s="346"/>
      <c r="DU70" s="346"/>
      <c r="DV70" s="346"/>
      <c r="DW70" s="346"/>
      <c r="DX70" s="346"/>
      <c r="DY70" s="346"/>
      <c r="DZ70" s="346"/>
      <c r="EA70" s="346"/>
      <c r="EB70" s="346"/>
      <c r="EC70" s="357"/>
      <c r="ED70" s="357"/>
      <c r="EE70" s="357"/>
      <c r="EF70" s="357"/>
      <c r="EG70" s="357"/>
      <c r="EH70" s="357"/>
      <c r="EI70" s="357"/>
      <c r="EJ70" s="357"/>
      <c r="EK70" s="357"/>
      <c r="EL70" s="357"/>
      <c r="EM70" s="357"/>
    </row>
    <row r="71" spans="1:143"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54"/>
      <c r="DM71" s="355"/>
      <c r="DN71" s="355"/>
      <c r="DO71" s="355"/>
      <c r="DP71" s="355"/>
      <c r="DQ71" s="356"/>
      <c r="DR71" s="346"/>
      <c r="DS71" s="346"/>
      <c r="DT71" s="346"/>
      <c r="DU71" s="346"/>
      <c r="DV71" s="346"/>
      <c r="DW71" s="346"/>
      <c r="DX71" s="346"/>
      <c r="DY71" s="346"/>
      <c r="DZ71" s="346"/>
      <c r="EA71" s="346"/>
      <c r="EB71" s="346"/>
      <c r="EC71" s="357"/>
      <c r="ED71" s="357"/>
      <c r="EE71" s="357"/>
      <c r="EF71" s="357"/>
      <c r="EG71" s="357"/>
      <c r="EH71" s="357"/>
      <c r="EI71" s="357"/>
      <c r="EJ71" s="357"/>
      <c r="EK71" s="357"/>
      <c r="EL71" s="357"/>
      <c r="EM71" s="357"/>
    </row>
    <row r="72" spans="1:143"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8"/>
      <c r="DM72" s="349"/>
      <c r="DN72" s="349"/>
      <c r="DO72" s="349"/>
      <c r="DP72" s="349"/>
      <c r="DQ72" s="350"/>
      <c r="DR72" s="346"/>
      <c r="DS72" s="346"/>
      <c r="DT72" s="346"/>
      <c r="DU72" s="346"/>
      <c r="DV72" s="346"/>
      <c r="DW72" s="346"/>
      <c r="DX72" s="346"/>
      <c r="DY72" s="346"/>
      <c r="DZ72" s="346"/>
      <c r="EA72" s="346"/>
      <c r="EB72" s="346"/>
      <c r="EC72" s="357"/>
      <c r="ED72" s="357"/>
      <c r="EE72" s="357"/>
      <c r="EF72" s="357"/>
      <c r="EG72" s="357"/>
      <c r="EH72" s="357"/>
      <c r="EI72" s="357"/>
      <c r="EJ72" s="357"/>
      <c r="EK72" s="357"/>
      <c r="EL72" s="357"/>
      <c r="EM72" s="357"/>
    </row>
    <row r="73" spans="1:143"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51"/>
      <c r="DM73" s="352"/>
      <c r="DN73" s="352"/>
      <c r="DO73" s="352"/>
      <c r="DP73" s="352"/>
      <c r="DQ73" s="353"/>
      <c r="DR73" s="346"/>
      <c r="DS73" s="346"/>
      <c r="DT73" s="346"/>
      <c r="DU73" s="346"/>
      <c r="DV73" s="346"/>
      <c r="DW73" s="346"/>
      <c r="DX73" s="346"/>
      <c r="DY73" s="346"/>
      <c r="DZ73" s="346"/>
      <c r="EA73" s="346"/>
      <c r="EB73" s="346"/>
      <c r="EC73" s="357"/>
      <c r="ED73" s="357"/>
      <c r="EE73" s="357"/>
      <c r="EF73" s="357"/>
      <c r="EG73" s="357"/>
      <c r="EH73" s="357"/>
      <c r="EI73" s="357"/>
      <c r="EJ73" s="357"/>
      <c r="EK73" s="357"/>
      <c r="EL73" s="357"/>
      <c r="EM73" s="357"/>
    </row>
    <row r="74" spans="1:143"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54"/>
      <c r="DM74" s="355"/>
      <c r="DN74" s="355"/>
      <c r="DO74" s="355"/>
      <c r="DP74" s="355"/>
      <c r="DQ74" s="356"/>
      <c r="DR74" s="346"/>
      <c r="DS74" s="346"/>
      <c r="DT74" s="346"/>
      <c r="DU74" s="346"/>
      <c r="DV74" s="346"/>
      <c r="DW74" s="346"/>
      <c r="DX74" s="346"/>
      <c r="DY74" s="346"/>
      <c r="DZ74" s="346"/>
      <c r="EA74" s="346"/>
      <c r="EB74" s="346"/>
      <c r="EC74" s="357"/>
      <c r="ED74" s="357"/>
      <c r="EE74" s="357"/>
      <c r="EF74" s="357"/>
      <c r="EG74" s="357"/>
      <c r="EH74" s="357"/>
      <c r="EI74" s="357"/>
      <c r="EJ74" s="357"/>
      <c r="EK74" s="357"/>
      <c r="EL74" s="357"/>
      <c r="EM74" s="357"/>
    </row>
    <row r="75" spans="1:143"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8"/>
      <c r="DM75" s="349"/>
      <c r="DN75" s="349"/>
      <c r="DO75" s="349"/>
      <c r="DP75" s="349"/>
      <c r="DQ75" s="350"/>
      <c r="DR75" s="346"/>
      <c r="DS75" s="346"/>
      <c r="DT75" s="346"/>
      <c r="DU75" s="346"/>
      <c r="DV75" s="346"/>
      <c r="DW75" s="346"/>
      <c r="DX75" s="346"/>
      <c r="DY75" s="346"/>
      <c r="DZ75" s="346"/>
      <c r="EA75" s="346"/>
      <c r="EB75" s="346"/>
      <c r="EC75" s="357"/>
      <c r="ED75" s="357"/>
      <c r="EE75" s="357"/>
      <c r="EF75" s="357"/>
      <c r="EG75" s="357"/>
      <c r="EH75" s="357"/>
      <c r="EI75" s="357"/>
      <c r="EJ75" s="357"/>
      <c r="EK75" s="357"/>
      <c r="EL75" s="357"/>
      <c r="EM75" s="357"/>
    </row>
    <row r="76" spans="1:143"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51"/>
      <c r="DM76" s="352"/>
      <c r="DN76" s="352"/>
      <c r="DO76" s="352"/>
      <c r="DP76" s="352"/>
      <c r="DQ76" s="353"/>
      <c r="DR76" s="346"/>
      <c r="DS76" s="346"/>
      <c r="DT76" s="346"/>
      <c r="DU76" s="346"/>
      <c r="DV76" s="346"/>
      <c r="DW76" s="346"/>
      <c r="DX76" s="346"/>
      <c r="DY76" s="346"/>
      <c r="DZ76" s="346"/>
      <c r="EA76" s="346"/>
      <c r="EB76" s="346"/>
      <c r="EC76" s="357"/>
      <c r="ED76" s="357"/>
      <c r="EE76" s="357"/>
      <c r="EF76" s="357"/>
      <c r="EG76" s="357"/>
      <c r="EH76" s="357"/>
      <c r="EI76" s="357"/>
      <c r="EJ76" s="357"/>
      <c r="EK76" s="357"/>
      <c r="EL76" s="357"/>
      <c r="EM76" s="357"/>
    </row>
    <row r="77" spans="1:143"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54"/>
      <c r="DM77" s="355"/>
      <c r="DN77" s="355"/>
      <c r="DO77" s="355"/>
      <c r="DP77" s="355"/>
      <c r="DQ77" s="356"/>
      <c r="DR77" s="346"/>
      <c r="DS77" s="346"/>
      <c r="DT77" s="346"/>
      <c r="DU77" s="346"/>
      <c r="DV77" s="346"/>
      <c r="DW77" s="346"/>
      <c r="DX77" s="346"/>
      <c r="DY77" s="346"/>
      <c r="DZ77" s="346"/>
      <c r="EA77" s="346"/>
      <c r="EB77" s="346"/>
      <c r="EC77" s="357"/>
      <c r="ED77" s="357"/>
      <c r="EE77" s="357"/>
      <c r="EF77" s="357"/>
      <c r="EG77" s="357"/>
      <c r="EH77" s="357"/>
      <c r="EI77" s="357"/>
      <c r="EJ77" s="357"/>
      <c r="EK77" s="357"/>
      <c r="EL77" s="357"/>
      <c r="EM77" s="357"/>
    </row>
    <row r="78" spans="1:143"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8"/>
      <c r="DM78" s="349"/>
      <c r="DN78" s="349"/>
      <c r="DO78" s="349"/>
      <c r="DP78" s="349"/>
      <c r="DQ78" s="350"/>
      <c r="DR78" s="346"/>
      <c r="DS78" s="346"/>
      <c r="DT78" s="346"/>
      <c r="DU78" s="346"/>
      <c r="DV78" s="346"/>
      <c r="DW78" s="346"/>
      <c r="DX78" s="346"/>
      <c r="DY78" s="346"/>
      <c r="DZ78" s="346"/>
      <c r="EA78" s="346"/>
      <c r="EB78" s="346"/>
      <c r="EC78" s="357"/>
      <c r="ED78" s="357"/>
      <c r="EE78" s="357"/>
      <c r="EF78" s="357"/>
      <c r="EG78" s="357"/>
      <c r="EH78" s="357"/>
      <c r="EI78" s="357"/>
      <c r="EJ78" s="357"/>
      <c r="EK78" s="357"/>
      <c r="EL78" s="357"/>
      <c r="EM78" s="357"/>
    </row>
    <row r="79" spans="1:143"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51"/>
      <c r="DM79" s="352"/>
      <c r="DN79" s="352"/>
      <c r="DO79" s="352"/>
      <c r="DP79" s="352"/>
      <c r="DQ79" s="353"/>
      <c r="DR79" s="346"/>
      <c r="DS79" s="346"/>
      <c r="DT79" s="346"/>
      <c r="DU79" s="346"/>
      <c r="DV79" s="346"/>
      <c r="DW79" s="346"/>
      <c r="DX79" s="346"/>
      <c r="DY79" s="346"/>
      <c r="DZ79" s="346"/>
      <c r="EA79" s="346"/>
      <c r="EB79" s="346"/>
      <c r="EC79" s="357"/>
      <c r="ED79" s="357"/>
      <c r="EE79" s="357"/>
      <c r="EF79" s="357"/>
      <c r="EG79" s="357"/>
      <c r="EH79" s="357"/>
      <c r="EI79" s="357"/>
      <c r="EJ79" s="357"/>
      <c r="EK79" s="357"/>
      <c r="EL79" s="357"/>
      <c r="EM79" s="357"/>
    </row>
    <row r="80" spans="1:143"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54"/>
      <c r="DM80" s="355"/>
      <c r="DN80" s="355"/>
      <c r="DO80" s="355"/>
      <c r="DP80" s="355"/>
      <c r="DQ80" s="356"/>
      <c r="DR80" s="346"/>
      <c r="DS80" s="346"/>
      <c r="DT80" s="346"/>
      <c r="DU80" s="346"/>
      <c r="DV80" s="346"/>
      <c r="DW80" s="346"/>
      <c r="DX80" s="346"/>
      <c r="DY80" s="346"/>
      <c r="DZ80" s="346"/>
      <c r="EA80" s="346"/>
      <c r="EB80" s="346"/>
      <c r="EC80" s="357"/>
      <c r="ED80" s="357"/>
      <c r="EE80" s="357"/>
      <c r="EF80" s="357"/>
      <c r="EG80" s="357"/>
      <c r="EH80" s="357"/>
      <c r="EI80" s="357"/>
      <c r="EJ80" s="357"/>
      <c r="EK80" s="357"/>
      <c r="EL80" s="357"/>
      <c r="EM80" s="357"/>
    </row>
    <row r="81" spans="1:143"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8"/>
      <c r="DM81" s="349"/>
      <c r="DN81" s="349"/>
      <c r="DO81" s="349"/>
      <c r="DP81" s="349"/>
      <c r="DQ81" s="350"/>
      <c r="DR81" s="346"/>
      <c r="DS81" s="346"/>
      <c r="DT81" s="346"/>
      <c r="DU81" s="346"/>
      <c r="DV81" s="346"/>
      <c r="DW81" s="346"/>
      <c r="DX81" s="346"/>
      <c r="DY81" s="346"/>
      <c r="DZ81" s="346"/>
      <c r="EA81" s="346"/>
      <c r="EB81" s="346"/>
      <c r="EC81" s="357"/>
      <c r="ED81" s="357"/>
      <c r="EE81" s="357"/>
      <c r="EF81" s="357"/>
      <c r="EG81" s="357"/>
      <c r="EH81" s="357"/>
      <c r="EI81" s="357"/>
      <c r="EJ81" s="357"/>
      <c r="EK81" s="357"/>
      <c r="EL81" s="357"/>
      <c r="EM81" s="357"/>
    </row>
    <row r="82" spans="1:143"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51"/>
      <c r="DM82" s="352"/>
      <c r="DN82" s="352"/>
      <c r="DO82" s="352"/>
      <c r="DP82" s="352"/>
      <c r="DQ82" s="353"/>
      <c r="DR82" s="346"/>
      <c r="DS82" s="346"/>
      <c r="DT82" s="346"/>
      <c r="DU82" s="346"/>
      <c r="DV82" s="346"/>
      <c r="DW82" s="346"/>
      <c r="DX82" s="346"/>
      <c r="DY82" s="346"/>
      <c r="DZ82" s="346"/>
      <c r="EA82" s="346"/>
      <c r="EB82" s="346"/>
      <c r="EC82" s="357"/>
      <c r="ED82" s="357"/>
      <c r="EE82" s="357"/>
      <c r="EF82" s="357"/>
      <c r="EG82" s="357"/>
      <c r="EH82" s="357"/>
      <c r="EI82" s="357"/>
      <c r="EJ82" s="357"/>
      <c r="EK82" s="357"/>
      <c r="EL82" s="357"/>
      <c r="EM82" s="357"/>
    </row>
    <row r="83" spans="1:143"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54"/>
      <c r="DM83" s="355"/>
      <c r="DN83" s="355"/>
      <c r="DO83" s="355"/>
      <c r="DP83" s="355"/>
      <c r="DQ83" s="356"/>
      <c r="DR83" s="346"/>
      <c r="DS83" s="346"/>
      <c r="DT83" s="346"/>
      <c r="DU83" s="346"/>
      <c r="DV83" s="346"/>
      <c r="DW83" s="346"/>
      <c r="DX83" s="346"/>
      <c r="DY83" s="346"/>
      <c r="DZ83" s="346"/>
      <c r="EA83" s="346"/>
      <c r="EB83" s="346"/>
      <c r="EC83" s="357"/>
      <c r="ED83" s="357"/>
      <c r="EE83" s="357"/>
      <c r="EF83" s="357"/>
      <c r="EG83" s="357"/>
      <c r="EH83" s="357"/>
      <c r="EI83" s="357"/>
      <c r="EJ83" s="357"/>
      <c r="EK83" s="357"/>
      <c r="EL83" s="357"/>
      <c r="EM83" s="357"/>
    </row>
    <row r="84" spans="1:143"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8"/>
      <c r="DM84" s="349"/>
      <c r="DN84" s="349"/>
      <c r="DO84" s="349"/>
      <c r="DP84" s="349"/>
      <c r="DQ84" s="350"/>
      <c r="DR84" s="346"/>
      <c r="DS84" s="346"/>
      <c r="DT84" s="346"/>
      <c r="DU84" s="346"/>
      <c r="DV84" s="346"/>
      <c r="DW84" s="346"/>
      <c r="DX84" s="346"/>
      <c r="DY84" s="346"/>
      <c r="DZ84" s="346"/>
      <c r="EA84" s="346"/>
      <c r="EB84" s="346"/>
      <c r="EC84" s="357"/>
      <c r="ED84" s="357"/>
      <c r="EE84" s="357"/>
      <c r="EF84" s="357"/>
      <c r="EG84" s="357"/>
      <c r="EH84" s="357"/>
      <c r="EI84" s="357"/>
      <c r="EJ84" s="357"/>
      <c r="EK84" s="357"/>
      <c r="EL84" s="357"/>
      <c r="EM84" s="357"/>
    </row>
    <row r="85" spans="1:143"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51"/>
      <c r="DM85" s="352"/>
      <c r="DN85" s="352"/>
      <c r="DO85" s="352"/>
      <c r="DP85" s="352"/>
      <c r="DQ85" s="353"/>
      <c r="DR85" s="346"/>
      <c r="DS85" s="346"/>
      <c r="DT85" s="346"/>
      <c r="DU85" s="346"/>
      <c r="DV85" s="346"/>
      <c r="DW85" s="346"/>
      <c r="DX85" s="346"/>
      <c r="DY85" s="346"/>
      <c r="DZ85" s="346"/>
      <c r="EA85" s="346"/>
      <c r="EB85" s="346"/>
      <c r="EC85" s="357"/>
      <c r="ED85" s="357"/>
      <c r="EE85" s="357"/>
      <c r="EF85" s="357"/>
      <c r="EG85" s="357"/>
      <c r="EH85" s="357"/>
      <c r="EI85" s="357"/>
      <c r="EJ85" s="357"/>
      <c r="EK85" s="357"/>
      <c r="EL85" s="357"/>
      <c r="EM85" s="357"/>
    </row>
    <row r="86" spans="1:143"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51"/>
      <c r="DM86" s="352"/>
      <c r="DN86" s="352"/>
      <c r="DO86" s="352"/>
      <c r="DP86" s="352"/>
      <c r="DQ86" s="353"/>
      <c r="DR86" s="360"/>
      <c r="DS86" s="360"/>
      <c r="DT86" s="360"/>
      <c r="DU86" s="360"/>
      <c r="DV86" s="360"/>
      <c r="DW86" s="360"/>
      <c r="DX86" s="360"/>
      <c r="DY86" s="360"/>
      <c r="DZ86" s="360"/>
      <c r="EA86" s="360"/>
      <c r="EB86" s="360"/>
      <c r="EC86" s="362"/>
      <c r="ED86" s="362"/>
      <c r="EE86" s="362"/>
      <c r="EF86" s="362"/>
      <c r="EG86" s="362"/>
      <c r="EH86" s="362"/>
      <c r="EI86" s="362"/>
      <c r="EJ86" s="362"/>
      <c r="EK86" s="362"/>
      <c r="EL86" s="362"/>
      <c r="EM86" s="362"/>
    </row>
    <row r="87" spans="1:143"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7"/>
      <c r="DM87" s="388"/>
      <c r="DN87" s="388"/>
      <c r="DO87" s="388"/>
      <c r="DP87" s="388"/>
      <c r="DQ87" s="389"/>
      <c r="DR87" s="379"/>
      <c r="DS87" s="379"/>
      <c r="DT87" s="379"/>
      <c r="DU87" s="379"/>
      <c r="DV87" s="379"/>
      <c r="DW87" s="379"/>
      <c r="DX87" s="379"/>
      <c r="DY87" s="379"/>
      <c r="DZ87" s="379"/>
      <c r="EA87" s="379"/>
      <c r="EB87" s="379"/>
      <c r="EC87" s="380"/>
      <c r="ED87" s="380"/>
      <c r="EE87" s="380"/>
      <c r="EF87" s="380"/>
      <c r="EG87" s="380"/>
      <c r="EH87" s="380"/>
      <c r="EI87" s="380"/>
      <c r="EJ87" s="380"/>
      <c r="EK87" s="380"/>
      <c r="EL87" s="380"/>
      <c r="EM87" s="380"/>
    </row>
    <row r="88" spans="1:143"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73"/>
      <c r="DM88" s="374"/>
      <c r="DN88" s="374"/>
      <c r="DO88" s="374"/>
      <c r="DP88" s="374"/>
      <c r="DQ88" s="375"/>
      <c r="DR88" s="367"/>
      <c r="DS88" s="367"/>
      <c r="DT88" s="367"/>
      <c r="DU88" s="367"/>
      <c r="DV88" s="367"/>
      <c r="DW88" s="367"/>
      <c r="DX88" s="367"/>
      <c r="DY88" s="367"/>
      <c r="DZ88" s="367"/>
      <c r="EA88" s="367"/>
      <c r="EB88" s="367"/>
      <c r="EC88" s="381"/>
      <c r="ED88" s="381"/>
      <c r="EE88" s="381"/>
      <c r="EF88" s="381"/>
      <c r="EG88" s="381"/>
      <c r="EH88" s="381"/>
      <c r="EI88" s="381"/>
      <c r="EJ88" s="381"/>
      <c r="EK88" s="381"/>
      <c r="EL88" s="381"/>
      <c r="EM88" s="381"/>
    </row>
    <row r="89" spans="1:143"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73"/>
      <c r="DM89" s="374"/>
      <c r="DN89" s="374"/>
      <c r="DO89" s="374"/>
      <c r="DP89" s="374"/>
      <c r="DQ89" s="375"/>
      <c r="DR89" s="368"/>
      <c r="DS89" s="368"/>
      <c r="DT89" s="368"/>
      <c r="DU89" s="368"/>
      <c r="DV89" s="368"/>
      <c r="DW89" s="368"/>
      <c r="DX89" s="368"/>
      <c r="DY89" s="368"/>
      <c r="DZ89" s="368"/>
      <c r="EA89" s="368"/>
      <c r="EB89" s="368"/>
      <c r="EC89" s="382"/>
      <c r="ED89" s="382"/>
      <c r="EE89" s="382"/>
      <c r="EF89" s="382"/>
      <c r="EG89" s="382"/>
      <c r="EH89" s="382"/>
      <c r="EI89" s="382"/>
      <c r="EJ89" s="382"/>
      <c r="EK89" s="382"/>
      <c r="EL89" s="382"/>
      <c r="EM89" s="382"/>
    </row>
    <row r="90" spans="1:143"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70"/>
      <c r="DM90" s="371"/>
      <c r="DN90" s="371"/>
      <c r="DO90" s="371"/>
      <c r="DP90" s="371"/>
      <c r="DQ90" s="372"/>
      <c r="DR90" s="367"/>
      <c r="DS90" s="367"/>
      <c r="DT90" s="367"/>
      <c r="DU90" s="367"/>
      <c r="DV90" s="367"/>
      <c r="DW90" s="367"/>
      <c r="DX90" s="367"/>
      <c r="DY90" s="367"/>
      <c r="DZ90" s="367"/>
      <c r="EA90" s="367"/>
      <c r="EB90" s="367"/>
      <c r="EC90" s="357"/>
      <c r="ED90" s="357"/>
      <c r="EE90" s="357"/>
      <c r="EF90" s="357"/>
      <c r="EG90" s="357"/>
      <c r="EH90" s="357"/>
      <c r="EI90" s="357"/>
      <c r="EJ90" s="357"/>
      <c r="EK90" s="357"/>
      <c r="EL90" s="357"/>
      <c r="EM90" s="357"/>
    </row>
    <row r="91" spans="1:143"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73"/>
      <c r="DM91" s="374"/>
      <c r="DN91" s="374"/>
      <c r="DO91" s="374"/>
      <c r="DP91" s="374"/>
      <c r="DQ91" s="375"/>
      <c r="DR91" s="367"/>
      <c r="DS91" s="367"/>
      <c r="DT91" s="367"/>
      <c r="DU91" s="367"/>
      <c r="DV91" s="367"/>
      <c r="DW91" s="367"/>
      <c r="DX91" s="367"/>
      <c r="DY91" s="367"/>
      <c r="DZ91" s="367"/>
      <c r="EA91" s="367"/>
      <c r="EB91" s="367"/>
      <c r="EC91" s="357"/>
      <c r="ED91" s="357"/>
      <c r="EE91" s="357"/>
      <c r="EF91" s="357"/>
      <c r="EG91" s="357"/>
      <c r="EH91" s="357"/>
      <c r="EI91" s="357"/>
      <c r="EJ91" s="357"/>
      <c r="EK91" s="357"/>
      <c r="EL91" s="357"/>
      <c r="EM91" s="357"/>
    </row>
    <row r="92" spans="1:143"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76"/>
      <c r="DM92" s="377"/>
      <c r="DN92" s="377"/>
      <c r="DO92" s="377"/>
      <c r="DP92" s="377"/>
      <c r="DQ92" s="378"/>
      <c r="DR92" s="367"/>
      <c r="DS92" s="367"/>
      <c r="DT92" s="367"/>
      <c r="DU92" s="367"/>
      <c r="DV92" s="367"/>
      <c r="DW92" s="367"/>
      <c r="DX92" s="367"/>
      <c r="DY92" s="367"/>
      <c r="DZ92" s="367"/>
      <c r="EA92" s="367"/>
      <c r="EB92" s="367"/>
      <c r="EC92" s="357"/>
      <c r="ED92" s="357"/>
      <c r="EE92" s="357"/>
      <c r="EF92" s="357"/>
      <c r="EG92" s="357"/>
      <c r="EH92" s="357"/>
      <c r="EI92" s="357"/>
      <c r="EJ92" s="357"/>
      <c r="EK92" s="357"/>
      <c r="EL92" s="357"/>
      <c r="EM92" s="357"/>
    </row>
    <row r="94" spans="1:143" ht="6" customHeight="1" x14ac:dyDescent="0.15">
      <c r="C94" s="369" t="s">
        <v>431</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row>
    <row r="95" spans="1:143"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row>
    <row r="96" spans="1:143"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7"/>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row>
    <row r="97" spans="2:143"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row>
    <row r="98" spans="2:143" ht="15.95"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2:143"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row>
    <row r="100" spans="2:143"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row>
    <row r="101" spans="2:143"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row>
    <row r="102" spans="2:143"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row>
    <row r="103" spans="2:143"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row>
    <row r="104" spans="2:143"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row>
    <row r="105" spans="2:143"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row>
    <row r="106" spans="2:143"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row>
  </sheetData>
  <mergeCells count="371">
    <mergeCell ref="C94:CT9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3:AC35"/>
    <mergeCell ref="AD33:AH35"/>
    <mergeCell ref="AI33:AM35"/>
    <mergeCell ref="AN33:AW35"/>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xr:uid="{7F59648B-BAAE-4504-91A6-CCE042D05B89}">
      <formula1>"増車,減車,維持"</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85BB1803-CB7D-4B4B-BB2A-C62B35A68A18}">
      <formula1>"大型,中型,小型"</formula1>
    </dataValidation>
    <dataValidation type="list" allowBlank="1" showInputMessage="1" showErrorMessage="1" sqref="AI27:AM86" xr:uid="{95B577ED-7795-4F9F-93E1-ABF0F184AD3C}">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B7AC0-F0EE-4D46-91DC-5A4751199B54}">
  <sheetPr>
    <tabColor rgb="FFFFC000"/>
  </sheetPr>
  <dimension ref="A1:EM106"/>
  <sheetViews>
    <sheetView view="pageBreakPreview" zoomScaleNormal="110" zoomScaleSheetLayoutView="100" workbookViewId="0">
      <selection sqref="A1:XFD1048576"/>
    </sheetView>
  </sheetViews>
  <sheetFormatPr defaultColWidth="1" defaultRowHeight="6" customHeight="1" x14ac:dyDescent="0.15"/>
  <cols>
    <col min="1" max="4" width="1" style="121"/>
    <col min="5" max="5" width="1" style="121" customWidth="1"/>
    <col min="6" max="38" width="1" style="121"/>
    <col min="39" max="39" width="4.375" style="121" customWidth="1"/>
    <col min="40" max="61" width="1" style="121"/>
    <col min="62" max="62" width="1" style="121" customWidth="1"/>
    <col min="63" max="217" width="1" style="121"/>
    <col min="218" max="218" width="1" style="121" customWidth="1"/>
    <col min="219" max="274" width="1" style="121"/>
    <col min="275" max="275" width="1" style="121" customWidth="1"/>
    <col min="276" max="387" width="1" style="121"/>
    <col min="388" max="388" width="1" style="121" customWidth="1"/>
    <col min="389" max="473" width="1" style="121"/>
    <col min="474" max="474" width="1" style="121" customWidth="1"/>
    <col min="475" max="530" width="1" style="121"/>
    <col min="531" max="531" width="1" style="121" customWidth="1"/>
    <col min="532" max="643" width="1" style="121"/>
    <col min="644" max="644" width="1" style="121" customWidth="1"/>
    <col min="645" max="729" width="1" style="121"/>
    <col min="730" max="730" width="1" style="121" customWidth="1"/>
    <col min="731" max="786" width="1" style="121"/>
    <col min="787" max="787" width="1" style="121" customWidth="1"/>
    <col min="788" max="899" width="1" style="121"/>
    <col min="900" max="900" width="1" style="121" customWidth="1"/>
    <col min="901" max="985" width="1" style="121"/>
    <col min="986" max="986" width="1" style="121" customWidth="1"/>
    <col min="987" max="1042" width="1" style="121"/>
    <col min="1043" max="1043" width="1" style="121" customWidth="1"/>
    <col min="1044" max="1155" width="1" style="121"/>
    <col min="1156" max="1156" width="1" style="121" customWidth="1"/>
    <col min="1157" max="1241" width="1" style="121"/>
    <col min="1242" max="1242" width="1" style="121" customWidth="1"/>
    <col min="1243" max="1298" width="1" style="121"/>
    <col min="1299" max="1299" width="1" style="121" customWidth="1"/>
    <col min="1300" max="1411" width="1" style="121"/>
    <col min="1412" max="1412" width="1" style="121" customWidth="1"/>
    <col min="1413" max="1497" width="1" style="121"/>
    <col min="1498" max="1498" width="1" style="121" customWidth="1"/>
    <col min="1499" max="1554" width="1" style="121"/>
    <col min="1555" max="1555" width="1" style="121" customWidth="1"/>
    <col min="1556" max="1667" width="1" style="121"/>
    <col min="1668" max="1668" width="1" style="121" customWidth="1"/>
    <col min="1669" max="1753" width="1" style="121"/>
    <col min="1754" max="1754" width="1" style="121" customWidth="1"/>
    <col min="1755" max="1810" width="1" style="121"/>
    <col min="1811" max="1811" width="1" style="121" customWidth="1"/>
    <col min="1812" max="1923" width="1" style="121"/>
    <col min="1924" max="1924" width="1" style="121" customWidth="1"/>
    <col min="1925" max="2009" width="1" style="121"/>
    <col min="2010" max="2010" width="1" style="121" customWidth="1"/>
    <col min="2011" max="2066" width="1" style="121"/>
    <col min="2067" max="2067" width="1" style="121" customWidth="1"/>
    <col min="2068" max="2179" width="1" style="121"/>
    <col min="2180" max="2180" width="1" style="121" customWidth="1"/>
    <col min="2181" max="2265" width="1" style="121"/>
    <col min="2266" max="2266" width="1" style="121" customWidth="1"/>
    <col min="2267" max="2322" width="1" style="121"/>
    <col min="2323" max="2323" width="1" style="121" customWidth="1"/>
    <col min="2324" max="2435" width="1" style="121"/>
    <col min="2436" max="2436" width="1" style="121" customWidth="1"/>
    <col min="2437" max="2521" width="1" style="121"/>
    <col min="2522" max="2522" width="1" style="121" customWidth="1"/>
    <col min="2523" max="2578" width="1" style="121"/>
    <col min="2579" max="2579" width="1" style="121" customWidth="1"/>
    <col min="2580" max="2691" width="1" style="121"/>
    <col min="2692" max="2692" width="1" style="121" customWidth="1"/>
    <col min="2693" max="2777" width="1" style="121"/>
    <col min="2778" max="2778" width="1" style="121" customWidth="1"/>
    <col min="2779" max="2834" width="1" style="121"/>
    <col min="2835" max="2835" width="1" style="121" customWidth="1"/>
    <col min="2836" max="2947" width="1" style="121"/>
    <col min="2948" max="2948" width="1" style="121" customWidth="1"/>
    <col min="2949" max="3033" width="1" style="121"/>
    <col min="3034" max="3034" width="1" style="121" customWidth="1"/>
    <col min="3035" max="3090" width="1" style="121"/>
    <col min="3091" max="3091" width="1" style="121" customWidth="1"/>
    <col min="3092" max="3203" width="1" style="121"/>
    <col min="3204" max="3204" width="1" style="121" customWidth="1"/>
    <col min="3205" max="3289" width="1" style="121"/>
    <col min="3290" max="3290" width="1" style="121" customWidth="1"/>
    <col min="3291" max="3346" width="1" style="121"/>
    <col min="3347" max="3347" width="1" style="121" customWidth="1"/>
    <col min="3348" max="3459" width="1" style="121"/>
    <col min="3460" max="3460" width="1" style="121" customWidth="1"/>
    <col min="3461" max="3545" width="1" style="121"/>
    <col min="3546" max="3546" width="1" style="121" customWidth="1"/>
    <col min="3547" max="3602" width="1" style="121"/>
    <col min="3603" max="3603" width="1" style="121" customWidth="1"/>
    <col min="3604" max="3715" width="1" style="121"/>
    <col min="3716" max="3716" width="1" style="121" customWidth="1"/>
    <col min="3717" max="3801" width="1" style="121"/>
    <col min="3802" max="3802" width="1" style="121" customWidth="1"/>
    <col min="3803" max="3858" width="1" style="121"/>
    <col min="3859" max="3859" width="1" style="121" customWidth="1"/>
    <col min="3860" max="3971" width="1" style="121"/>
    <col min="3972" max="3972" width="1" style="121" customWidth="1"/>
    <col min="3973" max="4057" width="1" style="121"/>
    <col min="4058" max="4058" width="1" style="121" customWidth="1"/>
    <col min="4059" max="4114" width="1" style="121"/>
    <col min="4115" max="4115" width="1" style="121" customWidth="1"/>
    <col min="4116" max="4227" width="1" style="121"/>
    <col min="4228" max="4228" width="1" style="121" customWidth="1"/>
    <col min="4229" max="4313" width="1" style="121"/>
    <col min="4314" max="4314" width="1" style="121" customWidth="1"/>
    <col min="4315" max="4370" width="1" style="121"/>
    <col min="4371" max="4371" width="1" style="121" customWidth="1"/>
    <col min="4372" max="4483" width="1" style="121"/>
    <col min="4484" max="4484" width="1" style="121" customWidth="1"/>
    <col min="4485" max="4569" width="1" style="121"/>
    <col min="4570" max="4570" width="1" style="121" customWidth="1"/>
    <col min="4571" max="4626" width="1" style="121"/>
    <col min="4627" max="4627" width="1" style="121" customWidth="1"/>
    <col min="4628" max="4739" width="1" style="121"/>
    <col min="4740" max="4740" width="1" style="121" customWidth="1"/>
    <col min="4741" max="4825" width="1" style="121"/>
    <col min="4826" max="4826" width="1" style="121" customWidth="1"/>
    <col min="4827" max="4882" width="1" style="121"/>
    <col min="4883" max="4883" width="1" style="121" customWidth="1"/>
    <col min="4884" max="4995" width="1" style="121"/>
    <col min="4996" max="4996" width="1" style="121" customWidth="1"/>
    <col min="4997" max="5081" width="1" style="121"/>
    <col min="5082" max="5082" width="1" style="121" customWidth="1"/>
    <col min="5083" max="5138" width="1" style="121"/>
    <col min="5139" max="5139" width="1" style="121" customWidth="1"/>
    <col min="5140" max="5251" width="1" style="121"/>
    <col min="5252" max="5252" width="1" style="121" customWidth="1"/>
    <col min="5253" max="5337" width="1" style="121"/>
    <col min="5338" max="5338" width="1" style="121" customWidth="1"/>
    <col min="5339" max="5394" width="1" style="121"/>
    <col min="5395" max="5395" width="1" style="121" customWidth="1"/>
    <col min="5396" max="5507" width="1" style="121"/>
    <col min="5508" max="5508" width="1" style="121" customWidth="1"/>
    <col min="5509" max="5593" width="1" style="121"/>
    <col min="5594" max="5594" width="1" style="121" customWidth="1"/>
    <col min="5595" max="5650" width="1" style="121"/>
    <col min="5651" max="5651" width="1" style="121" customWidth="1"/>
    <col min="5652" max="5763" width="1" style="121"/>
    <col min="5764" max="5764" width="1" style="121" customWidth="1"/>
    <col min="5765" max="5849" width="1" style="121"/>
    <col min="5850" max="5850" width="1" style="121" customWidth="1"/>
    <col min="5851" max="5906" width="1" style="121"/>
    <col min="5907" max="5907" width="1" style="121" customWidth="1"/>
    <col min="5908" max="6019" width="1" style="121"/>
    <col min="6020" max="6020" width="1" style="121" customWidth="1"/>
    <col min="6021" max="6105" width="1" style="121"/>
    <col min="6106" max="6106" width="1" style="121" customWidth="1"/>
    <col min="6107" max="6162" width="1" style="121"/>
    <col min="6163" max="6163" width="1" style="121" customWidth="1"/>
    <col min="6164" max="6275" width="1" style="121"/>
    <col min="6276" max="6276" width="1" style="121" customWidth="1"/>
    <col min="6277" max="6361" width="1" style="121"/>
    <col min="6362" max="6362" width="1" style="121" customWidth="1"/>
    <col min="6363" max="6418" width="1" style="121"/>
    <col min="6419" max="6419" width="1" style="121" customWidth="1"/>
    <col min="6420" max="6531" width="1" style="121"/>
    <col min="6532" max="6532" width="1" style="121" customWidth="1"/>
    <col min="6533" max="6617" width="1" style="121"/>
    <col min="6618" max="6618" width="1" style="121" customWidth="1"/>
    <col min="6619" max="6674" width="1" style="121"/>
    <col min="6675" max="6675" width="1" style="121" customWidth="1"/>
    <col min="6676" max="6787" width="1" style="121"/>
    <col min="6788" max="6788" width="1" style="121" customWidth="1"/>
    <col min="6789" max="6873" width="1" style="121"/>
    <col min="6874" max="6874" width="1" style="121" customWidth="1"/>
    <col min="6875" max="6930" width="1" style="121"/>
    <col min="6931" max="6931" width="1" style="121" customWidth="1"/>
    <col min="6932" max="7043" width="1" style="121"/>
    <col min="7044" max="7044" width="1" style="121" customWidth="1"/>
    <col min="7045" max="7129" width="1" style="121"/>
    <col min="7130" max="7130" width="1" style="121" customWidth="1"/>
    <col min="7131" max="7186" width="1" style="121"/>
    <col min="7187" max="7187" width="1" style="121" customWidth="1"/>
    <col min="7188" max="7299" width="1" style="121"/>
    <col min="7300" max="7300" width="1" style="121" customWidth="1"/>
    <col min="7301" max="7385" width="1" style="121"/>
    <col min="7386" max="7386" width="1" style="121" customWidth="1"/>
    <col min="7387" max="7442" width="1" style="121"/>
    <col min="7443" max="7443" width="1" style="121" customWidth="1"/>
    <col min="7444" max="7555" width="1" style="121"/>
    <col min="7556" max="7556" width="1" style="121" customWidth="1"/>
    <col min="7557" max="7641" width="1" style="121"/>
    <col min="7642" max="7642" width="1" style="121" customWidth="1"/>
    <col min="7643" max="7698" width="1" style="121"/>
    <col min="7699" max="7699" width="1" style="121" customWidth="1"/>
    <col min="7700" max="7811" width="1" style="121"/>
    <col min="7812" max="7812" width="1" style="121" customWidth="1"/>
    <col min="7813" max="7897" width="1" style="121"/>
    <col min="7898" max="7898" width="1" style="121" customWidth="1"/>
    <col min="7899" max="7954" width="1" style="121"/>
    <col min="7955" max="7955" width="1" style="121" customWidth="1"/>
    <col min="7956" max="8067" width="1" style="121"/>
    <col min="8068" max="8068" width="1" style="121" customWidth="1"/>
    <col min="8069" max="8153" width="1" style="121"/>
    <col min="8154" max="8154" width="1" style="121" customWidth="1"/>
    <col min="8155" max="8210" width="1" style="121"/>
    <col min="8211" max="8211" width="1" style="121" customWidth="1"/>
    <col min="8212" max="8323" width="1" style="121"/>
    <col min="8324" max="8324" width="1" style="121" customWidth="1"/>
    <col min="8325" max="8409" width="1" style="121"/>
    <col min="8410" max="8410" width="1" style="121" customWidth="1"/>
    <col min="8411" max="8466" width="1" style="121"/>
    <col min="8467" max="8467" width="1" style="121" customWidth="1"/>
    <col min="8468" max="8579" width="1" style="121"/>
    <col min="8580" max="8580" width="1" style="121" customWidth="1"/>
    <col min="8581" max="8665" width="1" style="121"/>
    <col min="8666" max="8666" width="1" style="121" customWidth="1"/>
    <col min="8667" max="8722" width="1" style="121"/>
    <col min="8723" max="8723" width="1" style="121" customWidth="1"/>
    <col min="8724" max="8835" width="1" style="121"/>
    <col min="8836" max="8836" width="1" style="121" customWidth="1"/>
    <col min="8837" max="8921" width="1" style="121"/>
    <col min="8922" max="8922" width="1" style="121" customWidth="1"/>
    <col min="8923" max="8978" width="1" style="121"/>
    <col min="8979" max="8979" width="1" style="121" customWidth="1"/>
    <col min="8980" max="9091" width="1" style="121"/>
    <col min="9092" max="9092" width="1" style="121" customWidth="1"/>
    <col min="9093" max="9177" width="1" style="121"/>
    <col min="9178" max="9178" width="1" style="121" customWidth="1"/>
    <col min="9179" max="9234" width="1" style="121"/>
    <col min="9235" max="9235" width="1" style="121" customWidth="1"/>
    <col min="9236" max="9347" width="1" style="121"/>
    <col min="9348" max="9348" width="1" style="121" customWidth="1"/>
    <col min="9349" max="9433" width="1" style="121"/>
    <col min="9434" max="9434" width="1" style="121" customWidth="1"/>
    <col min="9435" max="9490" width="1" style="121"/>
    <col min="9491" max="9491" width="1" style="121" customWidth="1"/>
    <col min="9492" max="9603" width="1" style="121"/>
    <col min="9604" max="9604" width="1" style="121" customWidth="1"/>
    <col min="9605" max="9689" width="1" style="121"/>
    <col min="9690" max="9690" width="1" style="121" customWidth="1"/>
    <col min="9691" max="9746" width="1" style="121"/>
    <col min="9747" max="9747" width="1" style="121" customWidth="1"/>
    <col min="9748" max="9859" width="1" style="121"/>
    <col min="9860" max="9860" width="1" style="121" customWidth="1"/>
    <col min="9861" max="9945" width="1" style="121"/>
    <col min="9946" max="9946" width="1" style="121" customWidth="1"/>
    <col min="9947" max="10002" width="1" style="121"/>
    <col min="10003" max="10003" width="1" style="121" customWidth="1"/>
    <col min="10004" max="10115" width="1" style="121"/>
    <col min="10116" max="10116" width="1" style="121" customWidth="1"/>
    <col min="10117" max="10201" width="1" style="121"/>
    <col min="10202" max="10202" width="1" style="121" customWidth="1"/>
    <col min="10203" max="10258" width="1" style="121"/>
    <col min="10259" max="10259" width="1" style="121" customWidth="1"/>
    <col min="10260" max="10371" width="1" style="121"/>
    <col min="10372" max="10372" width="1" style="121" customWidth="1"/>
    <col min="10373" max="10457" width="1" style="121"/>
    <col min="10458" max="10458" width="1" style="121" customWidth="1"/>
    <col min="10459" max="10514" width="1" style="121"/>
    <col min="10515" max="10515" width="1" style="121" customWidth="1"/>
    <col min="10516" max="10627" width="1" style="121"/>
    <col min="10628" max="10628" width="1" style="121" customWidth="1"/>
    <col min="10629" max="10713" width="1" style="121"/>
    <col min="10714" max="10714" width="1" style="121" customWidth="1"/>
    <col min="10715" max="10770" width="1" style="121"/>
    <col min="10771" max="10771" width="1" style="121" customWidth="1"/>
    <col min="10772" max="10883" width="1" style="121"/>
    <col min="10884" max="10884" width="1" style="121" customWidth="1"/>
    <col min="10885" max="10969" width="1" style="121"/>
    <col min="10970" max="10970" width="1" style="121" customWidth="1"/>
    <col min="10971" max="11026" width="1" style="121"/>
    <col min="11027" max="11027" width="1" style="121" customWidth="1"/>
    <col min="11028" max="11139" width="1" style="121"/>
    <col min="11140" max="11140" width="1" style="121" customWidth="1"/>
    <col min="11141" max="11225" width="1" style="121"/>
    <col min="11226" max="11226" width="1" style="121" customWidth="1"/>
    <col min="11227" max="11282" width="1" style="121"/>
    <col min="11283" max="11283" width="1" style="121" customWidth="1"/>
    <col min="11284" max="11395" width="1" style="121"/>
    <col min="11396" max="11396" width="1" style="121" customWidth="1"/>
    <col min="11397" max="11481" width="1" style="121"/>
    <col min="11482" max="11482" width="1" style="121" customWidth="1"/>
    <col min="11483" max="11538" width="1" style="121"/>
    <col min="11539" max="11539" width="1" style="121" customWidth="1"/>
    <col min="11540" max="11651" width="1" style="121"/>
    <col min="11652" max="11652" width="1" style="121" customWidth="1"/>
    <col min="11653" max="11737" width="1" style="121"/>
    <col min="11738" max="11738" width="1" style="121" customWidth="1"/>
    <col min="11739" max="11794" width="1" style="121"/>
    <col min="11795" max="11795" width="1" style="121" customWidth="1"/>
    <col min="11796" max="11907" width="1" style="121"/>
    <col min="11908" max="11908" width="1" style="121" customWidth="1"/>
    <col min="11909" max="11993" width="1" style="121"/>
    <col min="11994" max="11994" width="1" style="121" customWidth="1"/>
    <col min="11995" max="12050" width="1" style="121"/>
    <col min="12051" max="12051" width="1" style="121" customWidth="1"/>
    <col min="12052" max="12163" width="1" style="121"/>
    <col min="12164" max="12164" width="1" style="121" customWidth="1"/>
    <col min="12165" max="12249" width="1" style="121"/>
    <col min="12250" max="12250" width="1" style="121" customWidth="1"/>
    <col min="12251" max="12306" width="1" style="121"/>
    <col min="12307" max="12307" width="1" style="121" customWidth="1"/>
    <col min="12308" max="12419" width="1" style="121"/>
    <col min="12420" max="12420" width="1" style="121" customWidth="1"/>
    <col min="12421" max="12505" width="1" style="121"/>
    <col min="12506" max="12506" width="1" style="121" customWidth="1"/>
    <col min="12507" max="12562" width="1" style="121"/>
    <col min="12563" max="12563" width="1" style="121" customWidth="1"/>
    <col min="12564" max="12675" width="1" style="121"/>
    <col min="12676" max="12676" width="1" style="121" customWidth="1"/>
    <col min="12677" max="12761" width="1" style="121"/>
    <col min="12762" max="12762" width="1" style="121" customWidth="1"/>
    <col min="12763" max="12818" width="1" style="121"/>
    <col min="12819" max="12819" width="1" style="121" customWidth="1"/>
    <col min="12820" max="12931" width="1" style="121"/>
    <col min="12932" max="12932" width="1" style="121" customWidth="1"/>
    <col min="12933" max="13017" width="1" style="121"/>
    <col min="13018" max="13018" width="1" style="121" customWidth="1"/>
    <col min="13019" max="13074" width="1" style="121"/>
    <col min="13075" max="13075" width="1" style="121" customWidth="1"/>
    <col min="13076" max="13187" width="1" style="121"/>
    <col min="13188" max="13188" width="1" style="121" customWidth="1"/>
    <col min="13189" max="13273" width="1" style="121"/>
    <col min="13274" max="13274" width="1" style="121" customWidth="1"/>
    <col min="13275" max="13330" width="1" style="121"/>
    <col min="13331" max="13331" width="1" style="121" customWidth="1"/>
    <col min="13332" max="13443" width="1" style="121"/>
    <col min="13444" max="13444" width="1" style="121" customWidth="1"/>
    <col min="13445" max="13529" width="1" style="121"/>
    <col min="13530" max="13530" width="1" style="121" customWidth="1"/>
    <col min="13531" max="13586" width="1" style="121"/>
    <col min="13587" max="13587" width="1" style="121" customWidth="1"/>
    <col min="13588" max="13699" width="1" style="121"/>
    <col min="13700" max="13700" width="1" style="121" customWidth="1"/>
    <col min="13701" max="13785" width="1" style="121"/>
    <col min="13786" max="13786" width="1" style="121" customWidth="1"/>
    <col min="13787" max="13842" width="1" style="121"/>
    <col min="13843" max="13843" width="1" style="121" customWidth="1"/>
    <col min="13844" max="13955" width="1" style="121"/>
    <col min="13956" max="13956" width="1" style="121" customWidth="1"/>
    <col min="13957" max="14041" width="1" style="121"/>
    <col min="14042" max="14042" width="1" style="121" customWidth="1"/>
    <col min="14043" max="14098" width="1" style="121"/>
    <col min="14099" max="14099" width="1" style="121" customWidth="1"/>
    <col min="14100" max="14211" width="1" style="121"/>
    <col min="14212" max="14212" width="1" style="121" customWidth="1"/>
    <col min="14213" max="14297" width="1" style="121"/>
    <col min="14298" max="14298" width="1" style="121" customWidth="1"/>
    <col min="14299" max="14354" width="1" style="121"/>
    <col min="14355" max="14355" width="1" style="121" customWidth="1"/>
    <col min="14356" max="14467" width="1" style="121"/>
    <col min="14468" max="14468" width="1" style="121" customWidth="1"/>
    <col min="14469" max="14553" width="1" style="121"/>
    <col min="14554" max="14554" width="1" style="121" customWidth="1"/>
    <col min="14555" max="14610" width="1" style="121"/>
    <col min="14611" max="14611" width="1" style="121" customWidth="1"/>
    <col min="14612" max="14723" width="1" style="121"/>
    <col min="14724" max="14724" width="1" style="121" customWidth="1"/>
    <col min="14725" max="14809" width="1" style="121"/>
    <col min="14810" max="14810" width="1" style="121" customWidth="1"/>
    <col min="14811" max="14866" width="1" style="121"/>
    <col min="14867" max="14867" width="1" style="121" customWidth="1"/>
    <col min="14868" max="14979" width="1" style="121"/>
    <col min="14980" max="14980" width="1" style="121" customWidth="1"/>
    <col min="14981" max="15065" width="1" style="121"/>
    <col min="15066" max="15066" width="1" style="121" customWidth="1"/>
    <col min="15067" max="15122" width="1" style="121"/>
    <col min="15123" max="15123" width="1" style="121" customWidth="1"/>
    <col min="15124" max="15235" width="1" style="121"/>
    <col min="15236" max="15236" width="1" style="121" customWidth="1"/>
    <col min="15237" max="15321" width="1" style="121"/>
    <col min="15322" max="15322" width="1" style="121" customWidth="1"/>
    <col min="15323" max="15378" width="1" style="121"/>
    <col min="15379" max="15379" width="1" style="121" customWidth="1"/>
    <col min="15380" max="15491" width="1" style="121"/>
    <col min="15492" max="15492" width="1" style="121" customWidth="1"/>
    <col min="15493" max="15577" width="1" style="121"/>
    <col min="15578" max="15578" width="1" style="121" customWidth="1"/>
    <col min="15579" max="15634" width="1" style="121"/>
    <col min="15635" max="15635" width="1" style="121" customWidth="1"/>
    <col min="15636" max="15747" width="1" style="121"/>
    <col min="15748" max="15748" width="1" style="121" customWidth="1"/>
    <col min="15749" max="15833" width="1" style="121"/>
    <col min="15834" max="15834" width="1" style="121" customWidth="1"/>
    <col min="15835" max="15890" width="1" style="121"/>
    <col min="15891" max="15891" width="1" style="121" customWidth="1"/>
    <col min="15892" max="16003" width="1" style="121"/>
    <col min="16004" max="16004" width="1" style="121" customWidth="1"/>
    <col min="16005" max="16089" width="1" style="121"/>
    <col min="16090" max="16090" width="1" style="121" customWidth="1"/>
    <col min="16091" max="16146" width="1" style="121"/>
    <col min="16147" max="16147" width="1" style="121" customWidth="1"/>
    <col min="16148" max="16259" width="1" style="121"/>
    <col min="16260" max="16260" width="1" style="121" customWidth="1"/>
    <col min="16261" max="16384" width="1" style="121"/>
  </cols>
  <sheetData>
    <row r="1" spans="1:143" ht="6" customHeight="1" x14ac:dyDescent="0.15">
      <c r="EE1" s="326" t="s">
        <v>44</v>
      </c>
      <c r="EF1" s="326"/>
      <c r="EG1" s="326"/>
      <c r="EH1" s="326"/>
      <c r="EI1" s="326"/>
      <c r="EJ1" s="326"/>
      <c r="EK1" s="326"/>
      <c r="EL1" s="326"/>
      <c r="EM1" s="295"/>
    </row>
    <row r="2" spans="1:143" ht="6" customHeight="1" x14ac:dyDescent="0.15">
      <c r="EE2" s="326"/>
      <c r="EF2" s="326"/>
      <c r="EG2" s="326"/>
      <c r="EH2" s="326"/>
      <c r="EI2" s="326"/>
      <c r="EJ2" s="326"/>
      <c r="EK2" s="326"/>
      <c r="EL2" s="326"/>
      <c r="EM2" s="295"/>
    </row>
    <row r="3" spans="1:143" ht="6" customHeight="1" x14ac:dyDescent="0.15">
      <c r="EE3" s="326"/>
      <c r="EF3" s="326"/>
      <c r="EG3" s="326"/>
      <c r="EH3" s="326"/>
      <c r="EI3" s="326"/>
      <c r="EJ3" s="326"/>
      <c r="EK3" s="326"/>
      <c r="EL3" s="326"/>
      <c r="EM3" s="295"/>
    </row>
    <row r="5" spans="1:143" ht="6" customHeight="1" x14ac:dyDescent="0.15">
      <c r="A5" s="327" t="s">
        <v>429</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row>
    <row r="6" spans="1:143"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row>
    <row r="7" spans="1:143"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row>
    <row r="8" spans="1:143"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row>
    <row r="9" spans="1:143"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4"/>
      <c r="EK9" s="122"/>
      <c r="EL9" s="122"/>
    </row>
    <row r="10" spans="1:143"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S10" s="123"/>
      <c r="CT10" s="123"/>
      <c r="CU10" s="123"/>
      <c r="CV10" s="123"/>
      <c r="CW10" s="123"/>
      <c r="CX10" s="123"/>
      <c r="CY10" s="330" t="s">
        <v>430</v>
      </c>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row>
    <row r="11" spans="1:143"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123"/>
      <c r="CO11" s="123"/>
      <c r="CP11" s="123"/>
      <c r="CQ11" s="123"/>
      <c r="CR11" s="123"/>
      <c r="CS11" s="123"/>
      <c r="CT11" s="123"/>
      <c r="CU11" s="123"/>
      <c r="CV11" s="123"/>
      <c r="CW11" s="123"/>
      <c r="CX11" s="123"/>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row>
    <row r="12" spans="1:143"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row>
    <row r="13" spans="1:143"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row>
    <row r="14" spans="1:143"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row>
    <row r="15" spans="1:143"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row>
    <row r="16" spans="1:143"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387</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5" t="s">
        <v>363</v>
      </c>
      <c r="DM16" s="336"/>
      <c r="DN16" s="336"/>
      <c r="DO16" s="336"/>
      <c r="DP16" s="336"/>
      <c r="DQ16" s="337"/>
      <c r="DR16" s="332" t="s">
        <v>362</v>
      </c>
      <c r="DS16" s="333"/>
      <c r="DT16" s="333"/>
      <c r="DU16" s="333"/>
      <c r="DV16" s="333"/>
      <c r="DW16" s="333"/>
      <c r="DX16" s="333"/>
      <c r="DY16" s="333"/>
      <c r="DZ16" s="333"/>
      <c r="EA16" s="333"/>
      <c r="EB16" s="333"/>
      <c r="EC16" s="332" t="s">
        <v>65</v>
      </c>
      <c r="ED16" s="333"/>
      <c r="EE16" s="333"/>
      <c r="EF16" s="333"/>
      <c r="EG16" s="333"/>
      <c r="EH16" s="333"/>
      <c r="EI16" s="333"/>
      <c r="EJ16" s="333"/>
      <c r="EK16" s="333"/>
      <c r="EL16" s="333"/>
      <c r="EM16" s="333"/>
    </row>
    <row r="17" spans="1:143"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8"/>
      <c r="DM17" s="339"/>
      <c r="DN17" s="339"/>
      <c r="DO17" s="339"/>
      <c r="DP17" s="339"/>
      <c r="DQ17" s="340"/>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row>
    <row r="18" spans="1:143"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8"/>
      <c r="DM18" s="339"/>
      <c r="DN18" s="339"/>
      <c r="DO18" s="339"/>
      <c r="DP18" s="339"/>
      <c r="DQ18" s="340"/>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row>
    <row r="19" spans="1:143"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8"/>
      <c r="DM19" s="339"/>
      <c r="DN19" s="339"/>
      <c r="DO19" s="339"/>
      <c r="DP19" s="339"/>
      <c r="DQ19" s="340"/>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row>
    <row r="20" spans="1:143"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8"/>
      <c r="DM20" s="339"/>
      <c r="DN20" s="339"/>
      <c r="DO20" s="339"/>
      <c r="DP20" s="339"/>
      <c r="DQ20" s="340"/>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row>
    <row r="21" spans="1:143"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8"/>
      <c r="DM21" s="339"/>
      <c r="DN21" s="339"/>
      <c r="DO21" s="339"/>
      <c r="DP21" s="339"/>
      <c r="DQ21" s="340"/>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row>
    <row r="22" spans="1:143"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8"/>
      <c r="DM22" s="339"/>
      <c r="DN22" s="339"/>
      <c r="DO22" s="339"/>
      <c r="DP22" s="339"/>
      <c r="DQ22" s="340"/>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row>
    <row r="23" spans="1:143"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8"/>
      <c r="DM23" s="339"/>
      <c r="DN23" s="339"/>
      <c r="DO23" s="339"/>
      <c r="DP23" s="339"/>
      <c r="DQ23" s="340"/>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row>
    <row r="24" spans="1:143"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8"/>
      <c r="DM24" s="339"/>
      <c r="DN24" s="339"/>
      <c r="DO24" s="339"/>
      <c r="DP24" s="339"/>
      <c r="DQ24" s="340"/>
      <c r="DR24" s="334"/>
      <c r="DS24" s="334"/>
      <c r="DT24" s="334"/>
      <c r="DU24" s="334"/>
      <c r="DV24" s="334"/>
      <c r="DW24" s="334"/>
      <c r="DX24" s="334"/>
      <c r="DY24" s="334"/>
      <c r="DZ24" s="334"/>
      <c r="EA24" s="334"/>
      <c r="EB24" s="334"/>
      <c r="EC24" s="334"/>
      <c r="ED24" s="334"/>
      <c r="EE24" s="334"/>
      <c r="EF24" s="334"/>
      <c r="EG24" s="334"/>
      <c r="EH24" s="334"/>
      <c r="EI24" s="334"/>
      <c r="EJ24" s="334"/>
      <c r="EK24" s="334"/>
      <c r="EL24" s="334"/>
      <c r="EM24" s="334"/>
    </row>
    <row r="25" spans="1:143"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8"/>
      <c r="DM25" s="339"/>
      <c r="DN25" s="339"/>
      <c r="DO25" s="339"/>
      <c r="DP25" s="339"/>
      <c r="DQ25" s="340"/>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row>
    <row r="26" spans="1:143"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41"/>
      <c r="DM26" s="342"/>
      <c r="DN26" s="342"/>
      <c r="DO26" s="342"/>
      <c r="DP26" s="342"/>
      <c r="DQ26" s="343"/>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row>
    <row r="27" spans="1:143"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8"/>
      <c r="DM27" s="349"/>
      <c r="DN27" s="349"/>
      <c r="DO27" s="349"/>
      <c r="DP27" s="349"/>
      <c r="DQ27" s="350"/>
      <c r="DR27" s="346"/>
      <c r="DS27" s="346"/>
      <c r="DT27" s="346"/>
      <c r="DU27" s="346"/>
      <c r="DV27" s="346"/>
      <c r="DW27" s="346"/>
      <c r="DX27" s="346"/>
      <c r="DY27" s="346"/>
      <c r="DZ27" s="346"/>
      <c r="EA27" s="346"/>
      <c r="EB27" s="346"/>
      <c r="EC27" s="357"/>
      <c r="ED27" s="357"/>
      <c r="EE27" s="357"/>
      <c r="EF27" s="357"/>
      <c r="EG27" s="357"/>
      <c r="EH27" s="357"/>
      <c r="EI27" s="357"/>
      <c r="EJ27" s="357"/>
      <c r="EK27" s="357"/>
      <c r="EL27" s="357"/>
      <c r="EM27" s="357"/>
    </row>
    <row r="28" spans="1:143"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51"/>
      <c r="DM28" s="352"/>
      <c r="DN28" s="352"/>
      <c r="DO28" s="352"/>
      <c r="DP28" s="352"/>
      <c r="DQ28" s="353"/>
      <c r="DR28" s="346"/>
      <c r="DS28" s="346"/>
      <c r="DT28" s="346"/>
      <c r="DU28" s="346"/>
      <c r="DV28" s="346"/>
      <c r="DW28" s="346"/>
      <c r="DX28" s="346"/>
      <c r="DY28" s="346"/>
      <c r="DZ28" s="346"/>
      <c r="EA28" s="346"/>
      <c r="EB28" s="346"/>
      <c r="EC28" s="357"/>
      <c r="ED28" s="357"/>
      <c r="EE28" s="357"/>
      <c r="EF28" s="357"/>
      <c r="EG28" s="357"/>
      <c r="EH28" s="357"/>
      <c r="EI28" s="357"/>
      <c r="EJ28" s="357"/>
      <c r="EK28" s="357"/>
      <c r="EL28" s="357"/>
      <c r="EM28" s="357"/>
    </row>
    <row r="29" spans="1:143"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54"/>
      <c r="DM29" s="355"/>
      <c r="DN29" s="355"/>
      <c r="DO29" s="355"/>
      <c r="DP29" s="355"/>
      <c r="DQ29" s="356"/>
      <c r="DR29" s="346"/>
      <c r="DS29" s="346"/>
      <c r="DT29" s="346"/>
      <c r="DU29" s="346"/>
      <c r="DV29" s="346"/>
      <c r="DW29" s="346"/>
      <c r="DX29" s="346"/>
      <c r="DY29" s="346"/>
      <c r="DZ29" s="346"/>
      <c r="EA29" s="346"/>
      <c r="EB29" s="346"/>
      <c r="EC29" s="357"/>
      <c r="ED29" s="357"/>
      <c r="EE29" s="357"/>
      <c r="EF29" s="357"/>
      <c r="EG29" s="357"/>
      <c r="EH29" s="357"/>
      <c r="EI29" s="357"/>
      <c r="EJ29" s="357"/>
      <c r="EK29" s="357"/>
      <c r="EL29" s="357"/>
      <c r="EM29" s="357"/>
    </row>
    <row r="30" spans="1:143"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8"/>
      <c r="DM30" s="349"/>
      <c r="DN30" s="349"/>
      <c r="DO30" s="349"/>
      <c r="DP30" s="349"/>
      <c r="DQ30" s="350"/>
      <c r="DR30" s="346"/>
      <c r="DS30" s="346"/>
      <c r="DT30" s="346"/>
      <c r="DU30" s="346"/>
      <c r="DV30" s="346"/>
      <c r="DW30" s="346"/>
      <c r="DX30" s="346"/>
      <c r="DY30" s="346"/>
      <c r="DZ30" s="346"/>
      <c r="EA30" s="346"/>
      <c r="EB30" s="346"/>
      <c r="EC30" s="357"/>
      <c r="ED30" s="357"/>
      <c r="EE30" s="357"/>
      <c r="EF30" s="357"/>
      <c r="EG30" s="357"/>
      <c r="EH30" s="357"/>
      <c r="EI30" s="357"/>
      <c r="EJ30" s="357"/>
      <c r="EK30" s="357"/>
      <c r="EL30" s="357"/>
      <c r="EM30" s="357"/>
    </row>
    <row r="31" spans="1:143"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51"/>
      <c r="DM31" s="352"/>
      <c r="DN31" s="352"/>
      <c r="DO31" s="352"/>
      <c r="DP31" s="352"/>
      <c r="DQ31" s="353"/>
      <c r="DR31" s="346"/>
      <c r="DS31" s="346"/>
      <c r="DT31" s="346"/>
      <c r="DU31" s="346"/>
      <c r="DV31" s="346"/>
      <c r="DW31" s="346"/>
      <c r="DX31" s="346"/>
      <c r="DY31" s="346"/>
      <c r="DZ31" s="346"/>
      <c r="EA31" s="346"/>
      <c r="EB31" s="346"/>
      <c r="EC31" s="357"/>
      <c r="ED31" s="357"/>
      <c r="EE31" s="357"/>
      <c r="EF31" s="357"/>
      <c r="EG31" s="357"/>
      <c r="EH31" s="357"/>
      <c r="EI31" s="357"/>
      <c r="EJ31" s="357"/>
      <c r="EK31" s="357"/>
      <c r="EL31" s="357"/>
      <c r="EM31" s="357"/>
    </row>
    <row r="32" spans="1:143"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54"/>
      <c r="DM32" s="355"/>
      <c r="DN32" s="355"/>
      <c r="DO32" s="355"/>
      <c r="DP32" s="355"/>
      <c r="DQ32" s="356"/>
      <c r="DR32" s="346"/>
      <c r="DS32" s="346"/>
      <c r="DT32" s="346"/>
      <c r="DU32" s="346"/>
      <c r="DV32" s="346"/>
      <c r="DW32" s="346"/>
      <c r="DX32" s="346"/>
      <c r="DY32" s="346"/>
      <c r="DZ32" s="346"/>
      <c r="EA32" s="346"/>
      <c r="EB32" s="346"/>
      <c r="EC32" s="357"/>
      <c r="ED32" s="357"/>
      <c r="EE32" s="357"/>
      <c r="EF32" s="357"/>
      <c r="EG32" s="357"/>
      <c r="EH32" s="357"/>
      <c r="EI32" s="357"/>
      <c r="EJ32" s="357"/>
      <c r="EK32" s="357"/>
      <c r="EL32" s="357"/>
      <c r="EM32" s="357"/>
    </row>
    <row r="33" spans="1:143"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8"/>
      <c r="DM33" s="349"/>
      <c r="DN33" s="349"/>
      <c r="DO33" s="349"/>
      <c r="DP33" s="349"/>
      <c r="DQ33" s="350"/>
      <c r="DR33" s="346"/>
      <c r="DS33" s="346"/>
      <c r="DT33" s="346"/>
      <c r="DU33" s="346"/>
      <c r="DV33" s="346"/>
      <c r="DW33" s="346"/>
      <c r="DX33" s="346"/>
      <c r="DY33" s="346"/>
      <c r="DZ33" s="346"/>
      <c r="EA33" s="346"/>
      <c r="EB33" s="346"/>
      <c r="EC33" s="357"/>
      <c r="ED33" s="357"/>
      <c r="EE33" s="357"/>
      <c r="EF33" s="357"/>
      <c r="EG33" s="357"/>
      <c r="EH33" s="357"/>
      <c r="EI33" s="357"/>
      <c r="EJ33" s="357"/>
      <c r="EK33" s="357"/>
      <c r="EL33" s="357"/>
      <c r="EM33" s="357"/>
    </row>
    <row r="34" spans="1:143"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51"/>
      <c r="DM34" s="352"/>
      <c r="DN34" s="352"/>
      <c r="DO34" s="352"/>
      <c r="DP34" s="352"/>
      <c r="DQ34" s="353"/>
      <c r="DR34" s="346"/>
      <c r="DS34" s="346"/>
      <c r="DT34" s="346"/>
      <c r="DU34" s="346"/>
      <c r="DV34" s="346"/>
      <c r="DW34" s="346"/>
      <c r="DX34" s="346"/>
      <c r="DY34" s="346"/>
      <c r="DZ34" s="346"/>
      <c r="EA34" s="346"/>
      <c r="EB34" s="346"/>
      <c r="EC34" s="357"/>
      <c r="ED34" s="357"/>
      <c r="EE34" s="357"/>
      <c r="EF34" s="357"/>
      <c r="EG34" s="357"/>
      <c r="EH34" s="357"/>
      <c r="EI34" s="357"/>
      <c r="EJ34" s="357"/>
      <c r="EK34" s="357"/>
      <c r="EL34" s="357"/>
      <c r="EM34" s="357"/>
    </row>
    <row r="35" spans="1:143"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54"/>
      <c r="DM35" s="355"/>
      <c r="DN35" s="355"/>
      <c r="DO35" s="355"/>
      <c r="DP35" s="355"/>
      <c r="DQ35" s="356"/>
      <c r="DR35" s="346"/>
      <c r="DS35" s="346"/>
      <c r="DT35" s="346"/>
      <c r="DU35" s="346"/>
      <c r="DV35" s="346"/>
      <c r="DW35" s="346"/>
      <c r="DX35" s="346"/>
      <c r="DY35" s="346"/>
      <c r="DZ35" s="346"/>
      <c r="EA35" s="346"/>
      <c r="EB35" s="346"/>
      <c r="EC35" s="357"/>
      <c r="ED35" s="357"/>
      <c r="EE35" s="357"/>
      <c r="EF35" s="357"/>
      <c r="EG35" s="357"/>
      <c r="EH35" s="357"/>
      <c r="EI35" s="357"/>
      <c r="EJ35" s="357"/>
      <c r="EK35" s="357"/>
      <c r="EL35" s="357"/>
      <c r="EM35" s="357"/>
    </row>
    <row r="36" spans="1:143"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8"/>
      <c r="DM36" s="349"/>
      <c r="DN36" s="349"/>
      <c r="DO36" s="349"/>
      <c r="DP36" s="349"/>
      <c r="DQ36" s="350"/>
      <c r="DR36" s="346"/>
      <c r="DS36" s="346"/>
      <c r="DT36" s="346"/>
      <c r="DU36" s="346"/>
      <c r="DV36" s="346"/>
      <c r="DW36" s="346"/>
      <c r="DX36" s="346"/>
      <c r="DY36" s="346"/>
      <c r="DZ36" s="346"/>
      <c r="EA36" s="346"/>
      <c r="EB36" s="346"/>
      <c r="EC36" s="357"/>
      <c r="ED36" s="357"/>
      <c r="EE36" s="357"/>
      <c r="EF36" s="357"/>
      <c r="EG36" s="357"/>
      <c r="EH36" s="357"/>
      <c r="EI36" s="357"/>
      <c r="EJ36" s="357"/>
      <c r="EK36" s="357"/>
      <c r="EL36" s="357"/>
      <c r="EM36" s="357"/>
    </row>
    <row r="37" spans="1:143"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51"/>
      <c r="DM37" s="352"/>
      <c r="DN37" s="352"/>
      <c r="DO37" s="352"/>
      <c r="DP37" s="352"/>
      <c r="DQ37" s="353"/>
      <c r="DR37" s="346"/>
      <c r="DS37" s="346"/>
      <c r="DT37" s="346"/>
      <c r="DU37" s="346"/>
      <c r="DV37" s="346"/>
      <c r="DW37" s="346"/>
      <c r="DX37" s="346"/>
      <c r="DY37" s="346"/>
      <c r="DZ37" s="346"/>
      <c r="EA37" s="346"/>
      <c r="EB37" s="346"/>
      <c r="EC37" s="357"/>
      <c r="ED37" s="357"/>
      <c r="EE37" s="357"/>
      <c r="EF37" s="357"/>
      <c r="EG37" s="357"/>
      <c r="EH37" s="357"/>
      <c r="EI37" s="357"/>
      <c r="EJ37" s="357"/>
      <c r="EK37" s="357"/>
      <c r="EL37" s="357"/>
      <c r="EM37" s="357"/>
    </row>
    <row r="38" spans="1:143"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54"/>
      <c r="DM38" s="355"/>
      <c r="DN38" s="355"/>
      <c r="DO38" s="355"/>
      <c r="DP38" s="355"/>
      <c r="DQ38" s="356"/>
      <c r="DR38" s="346"/>
      <c r="DS38" s="346"/>
      <c r="DT38" s="346"/>
      <c r="DU38" s="346"/>
      <c r="DV38" s="346"/>
      <c r="DW38" s="346"/>
      <c r="DX38" s="346"/>
      <c r="DY38" s="346"/>
      <c r="DZ38" s="346"/>
      <c r="EA38" s="346"/>
      <c r="EB38" s="346"/>
      <c r="EC38" s="357"/>
      <c r="ED38" s="357"/>
      <c r="EE38" s="357"/>
      <c r="EF38" s="357"/>
      <c r="EG38" s="357"/>
      <c r="EH38" s="357"/>
      <c r="EI38" s="357"/>
      <c r="EJ38" s="357"/>
      <c r="EK38" s="357"/>
      <c r="EL38" s="357"/>
      <c r="EM38" s="357"/>
    </row>
    <row r="39" spans="1:143"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8"/>
      <c r="DM39" s="349"/>
      <c r="DN39" s="349"/>
      <c r="DO39" s="349"/>
      <c r="DP39" s="349"/>
      <c r="DQ39" s="350"/>
      <c r="DR39" s="346"/>
      <c r="DS39" s="346"/>
      <c r="DT39" s="346"/>
      <c r="DU39" s="346"/>
      <c r="DV39" s="346"/>
      <c r="DW39" s="346"/>
      <c r="DX39" s="346"/>
      <c r="DY39" s="346"/>
      <c r="DZ39" s="346"/>
      <c r="EA39" s="346"/>
      <c r="EB39" s="346"/>
      <c r="EC39" s="357"/>
      <c r="ED39" s="357"/>
      <c r="EE39" s="357"/>
      <c r="EF39" s="357"/>
      <c r="EG39" s="357"/>
      <c r="EH39" s="357"/>
      <c r="EI39" s="357"/>
      <c r="EJ39" s="357"/>
      <c r="EK39" s="357"/>
      <c r="EL39" s="357"/>
      <c r="EM39" s="357"/>
    </row>
    <row r="40" spans="1:143"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51"/>
      <c r="DM40" s="352"/>
      <c r="DN40" s="352"/>
      <c r="DO40" s="352"/>
      <c r="DP40" s="352"/>
      <c r="DQ40" s="353"/>
      <c r="DR40" s="346"/>
      <c r="DS40" s="346"/>
      <c r="DT40" s="346"/>
      <c r="DU40" s="346"/>
      <c r="DV40" s="346"/>
      <c r="DW40" s="346"/>
      <c r="DX40" s="346"/>
      <c r="DY40" s="346"/>
      <c r="DZ40" s="346"/>
      <c r="EA40" s="346"/>
      <c r="EB40" s="346"/>
      <c r="EC40" s="357"/>
      <c r="ED40" s="357"/>
      <c r="EE40" s="357"/>
      <c r="EF40" s="357"/>
      <c r="EG40" s="357"/>
      <c r="EH40" s="357"/>
      <c r="EI40" s="357"/>
      <c r="EJ40" s="357"/>
      <c r="EK40" s="357"/>
      <c r="EL40" s="357"/>
      <c r="EM40" s="357"/>
    </row>
    <row r="41" spans="1:143"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54"/>
      <c r="DM41" s="355"/>
      <c r="DN41" s="355"/>
      <c r="DO41" s="355"/>
      <c r="DP41" s="355"/>
      <c r="DQ41" s="356"/>
      <c r="DR41" s="346"/>
      <c r="DS41" s="346"/>
      <c r="DT41" s="346"/>
      <c r="DU41" s="346"/>
      <c r="DV41" s="346"/>
      <c r="DW41" s="346"/>
      <c r="DX41" s="346"/>
      <c r="DY41" s="346"/>
      <c r="DZ41" s="346"/>
      <c r="EA41" s="346"/>
      <c r="EB41" s="346"/>
      <c r="EC41" s="357"/>
      <c r="ED41" s="357"/>
      <c r="EE41" s="357"/>
      <c r="EF41" s="357"/>
      <c r="EG41" s="357"/>
      <c r="EH41" s="357"/>
      <c r="EI41" s="357"/>
      <c r="EJ41" s="357"/>
      <c r="EK41" s="357"/>
      <c r="EL41" s="357"/>
      <c r="EM41" s="357"/>
    </row>
    <row r="42" spans="1:143"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8"/>
      <c r="DM42" s="349"/>
      <c r="DN42" s="349"/>
      <c r="DO42" s="349"/>
      <c r="DP42" s="349"/>
      <c r="DQ42" s="350"/>
      <c r="DR42" s="346"/>
      <c r="DS42" s="346"/>
      <c r="DT42" s="346"/>
      <c r="DU42" s="346"/>
      <c r="DV42" s="346"/>
      <c r="DW42" s="346"/>
      <c r="DX42" s="346"/>
      <c r="DY42" s="346"/>
      <c r="DZ42" s="346"/>
      <c r="EA42" s="346"/>
      <c r="EB42" s="346"/>
      <c r="EC42" s="357"/>
      <c r="ED42" s="357"/>
      <c r="EE42" s="357"/>
      <c r="EF42" s="357"/>
      <c r="EG42" s="357"/>
      <c r="EH42" s="357"/>
      <c r="EI42" s="357"/>
      <c r="EJ42" s="357"/>
      <c r="EK42" s="357"/>
      <c r="EL42" s="357"/>
      <c r="EM42" s="357"/>
    </row>
    <row r="43" spans="1:143"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51"/>
      <c r="DM43" s="352"/>
      <c r="DN43" s="352"/>
      <c r="DO43" s="352"/>
      <c r="DP43" s="352"/>
      <c r="DQ43" s="353"/>
      <c r="DR43" s="346"/>
      <c r="DS43" s="346"/>
      <c r="DT43" s="346"/>
      <c r="DU43" s="346"/>
      <c r="DV43" s="346"/>
      <c r="DW43" s="346"/>
      <c r="DX43" s="346"/>
      <c r="DY43" s="346"/>
      <c r="DZ43" s="346"/>
      <c r="EA43" s="346"/>
      <c r="EB43" s="346"/>
      <c r="EC43" s="357"/>
      <c r="ED43" s="357"/>
      <c r="EE43" s="357"/>
      <c r="EF43" s="357"/>
      <c r="EG43" s="357"/>
      <c r="EH43" s="357"/>
      <c r="EI43" s="357"/>
      <c r="EJ43" s="357"/>
      <c r="EK43" s="357"/>
      <c r="EL43" s="357"/>
      <c r="EM43" s="357"/>
    </row>
    <row r="44" spans="1:143"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54"/>
      <c r="DM44" s="355"/>
      <c r="DN44" s="355"/>
      <c r="DO44" s="355"/>
      <c r="DP44" s="355"/>
      <c r="DQ44" s="356"/>
      <c r="DR44" s="346"/>
      <c r="DS44" s="346"/>
      <c r="DT44" s="346"/>
      <c r="DU44" s="346"/>
      <c r="DV44" s="346"/>
      <c r="DW44" s="346"/>
      <c r="DX44" s="346"/>
      <c r="DY44" s="346"/>
      <c r="DZ44" s="346"/>
      <c r="EA44" s="346"/>
      <c r="EB44" s="346"/>
      <c r="EC44" s="357"/>
      <c r="ED44" s="357"/>
      <c r="EE44" s="357"/>
      <c r="EF44" s="357"/>
      <c r="EG44" s="357"/>
      <c r="EH44" s="357"/>
      <c r="EI44" s="357"/>
      <c r="EJ44" s="357"/>
      <c r="EK44" s="357"/>
      <c r="EL44" s="357"/>
      <c r="EM44" s="357"/>
    </row>
    <row r="45" spans="1:143"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8"/>
      <c r="DM45" s="349"/>
      <c r="DN45" s="349"/>
      <c r="DO45" s="349"/>
      <c r="DP45" s="349"/>
      <c r="DQ45" s="350"/>
      <c r="DR45" s="346"/>
      <c r="DS45" s="346"/>
      <c r="DT45" s="346"/>
      <c r="DU45" s="346"/>
      <c r="DV45" s="346"/>
      <c r="DW45" s="346"/>
      <c r="DX45" s="346"/>
      <c r="DY45" s="346"/>
      <c r="DZ45" s="346"/>
      <c r="EA45" s="346"/>
      <c r="EB45" s="346"/>
      <c r="EC45" s="357"/>
      <c r="ED45" s="357"/>
      <c r="EE45" s="357"/>
      <c r="EF45" s="357"/>
      <c r="EG45" s="357"/>
      <c r="EH45" s="357"/>
      <c r="EI45" s="357"/>
      <c r="EJ45" s="357"/>
      <c r="EK45" s="357"/>
      <c r="EL45" s="357"/>
      <c r="EM45" s="357"/>
    </row>
    <row r="46" spans="1:143"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51"/>
      <c r="DM46" s="352"/>
      <c r="DN46" s="352"/>
      <c r="DO46" s="352"/>
      <c r="DP46" s="352"/>
      <c r="DQ46" s="353"/>
      <c r="DR46" s="346"/>
      <c r="DS46" s="346"/>
      <c r="DT46" s="346"/>
      <c r="DU46" s="346"/>
      <c r="DV46" s="346"/>
      <c r="DW46" s="346"/>
      <c r="DX46" s="346"/>
      <c r="DY46" s="346"/>
      <c r="DZ46" s="346"/>
      <c r="EA46" s="346"/>
      <c r="EB46" s="346"/>
      <c r="EC46" s="357"/>
      <c r="ED46" s="357"/>
      <c r="EE46" s="357"/>
      <c r="EF46" s="357"/>
      <c r="EG46" s="357"/>
      <c r="EH46" s="357"/>
      <c r="EI46" s="357"/>
      <c r="EJ46" s="357"/>
      <c r="EK46" s="357"/>
      <c r="EL46" s="357"/>
      <c r="EM46" s="357"/>
    </row>
    <row r="47" spans="1:143"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54"/>
      <c r="DM47" s="355"/>
      <c r="DN47" s="355"/>
      <c r="DO47" s="355"/>
      <c r="DP47" s="355"/>
      <c r="DQ47" s="356"/>
      <c r="DR47" s="346"/>
      <c r="DS47" s="346"/>
      <c r="DT47" s="346"/>
      <c r="DU47" s="346"/>
      <c r="DV47" s="346"/>
      <c r="DW47" s="346"/>
      <c r="DX47" s="346"/>
      <c r="DY47" s="346"/>
      <c r="DZ47" s="346"/>
      <c r="EA47" s="346"/>
      <c r="EB47" s="346"/>
      <c r="EC47" s="357"/>
      <c r="ED47" s="357"/>
      <c r="EE47" s="357"/>
      <c r="EF47" s="357"/>
      <c r="EG47" s="357"/>
      <c r="EH47" s="357"/>
      <c r="EI47" s="357"/>
      <c r="EJ47" s="357"/>
      <c r="EK47" s="357"/>
      <c r="EL47" s="357"/>
      <c r="EM47" s="357"/>
    </row>
    <row r="48" spans="1:143"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8"/>
      <c r="DM48" s="349"/>
      <c r="DN48" s="349"/>
      <c r="DO48" s="349"/>
      <c r="DP48" s="349"/>
      <c r="DQ48" s="350"/>
      <c r="DR48" s="346"/>
      <c r="DS48" s="346"/>
      <c r="DT48" s="346"/>
      <c r="DU48" s="346"/>
      <c r="DV48" s="346"/>
      <c r="DW48" s="346"/>
      <c r="DX48" s="346"/>
      <c r="DY48" s="346"/>
      <c r="DZ48" s="346"/>
      <c r="EA48" s="346"/>
      <c r="EB48" s="346"/>
      <c r="EC48" s="357"/>
      <c r="ED48" s="357"/>
      <c r="EE48" s="357"/>
      <c r="EF48" s="357"/>
      <c r="EG48" s="357"/>
      <c r="EH48" s="357"/>
      <c r="EI48" s="357"/>
      <c r="EJ48" s="357"/>
      <c r="EK48" s="357"/>
      <c r="EL48" s="357"/>
      <c r="EM48" s="357"/>
    </row>
    <row r="49" spans="1:143"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51"/>
      <c r="DM49" s="352"/>
      <c r="DN49" s="352"/>
      <c r="DO49" s="352"/>
      <c r="DP49" s="352"/>
      <c r="DQ49" s="353"/>
      <c r="DR49" s="346"/>
      <c r="DS49" s="346"/>
      <c r="DT49" s="346"/>
      <c r="DU49" s="346"/>
      <c r="DV49" s="346"/>
      <c r="DW49" s="346"/>
      <c r="DX49" s="346"/>
      <c r="DY49" s="346"/>
      <c r="DZ49" s="346"/>
      <c r="EA49" s="346"/>
      <c r="EB49" s="346"/>
      <c r="EC49" s="357"/>
      <c r="ED49" s="357"/>
      <c r="EE49" s="357"/>
      <c r="EF49" s="357"/>
      <c r="EG49" s="357"/>
      <c r="EH49" s="357"/>
      <c r="EI49" s="357"/>
      <c r="EJ49" s="357"/>
      <c r="EK49" s="357"/>
      <c r="EL49" s="357"/>
      <c r="EM49" s="357"/>
    </row>
    <row r="50" spans="1:143"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54"/>
      <c r="DM50" s="355"/>
      <c r="DN50" s="355"/>
      <c r="DO50" s="355"/>
      <c r="DP50" s="355"/>
      <c r="DQ50" s="356"/>
      <c r="DR50" s="346"/>
      <c r="DS50" s="346"/>
      <c r="DT50" s="346"/>
      <c r="DU50" s="346"/>
      <c r="DV50" s="346"/>
      <c r="DW50" s="346"/>
      <c r="DX50" s="346"/>
      <c r="DY50" s="346"/>
      <c r="DZ50" s="346"/>
      <c r="EA50" s="346"/>
      <c r="EB50" s="346"/>
      <c r="EC50" s="357"/>
      <c r="ED50" s="357"/>
      <c r="EE50" s="357"/>
      <c r="EF50" s="357"/>
      <c r="EG50" s="357"/>
      <c r="EH50" s="357"/>
      <c r="EI50" s="357"/>
      <c r="EJ50" s="357"/>
      <c r="EK50" s="357"/>
      <c r="EL50" s="357"/>
      <c r="EM50" s="357"/>
    </row>
    <row r="51" spans="1:143"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8"/>
      <c r="DM51" s="349"/>
      <c r="DN51" s="349"/>
      <c r="DO51" s="349"/>
      <c r="DP51" s="349"/>
      <c r="DQ51" s="350"/>
      <c r="DR51" s="346"/>
      <c r="DS51" s="346"/>
      <c r="DT51" s="346"/>
      <c r="DU51" s="346"/>
      <c r="DV51" s="346"/>
      <c r="DW51" s="346"/>
      <c r="DX51" s="346"/>
      <c r="DY51" s="346"/>
      <c r="DZ51" s="346"/>
      <c r="EA51" s="346"/>
      <c r="EB51" s="346"/>
      <c r="EC51" s="357"/>
      <c r="ED51" s="357"/>
      <c r="EE51" s="357"/>
      <c r="EF51" s="357"/>
      <c r="EG51" s="357"/>
      <c r="EH51" s="357"/>
      <c r="EI51" s="357"/>
      <c r="EJ51" s="357"/>
      <c r="EK51" s="357"/>
      <c r="EL51" s="357"/>
      <c r="EM51" s="357"/>
    </row>
    <row r="52" spans="1:143"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51"/>
      <c r="DM52" s="352"/>
      <c r="DN52" s="352"/>
      <c r="DO52" s="352"/>
      <c r="DP52" s="352"/>
      <c r="DQ52" s="353"/>
      <c r="DR52" s="346"/>
      <c r="DS52" s="346"/>
      <c r="DT52" s="346"/>
      <c r="DU52" s="346"/>
      <c r="DV52" s="346"/>
      <c r="DW52" s="346"/>
      <c r="DX52" s="346"/>
      <c r="DY52" s="346"/>
      <c r="DZ52" s="346"/>
      <c r="EA52" s="346"/>
      <c r="EB52" s="346"/>
      <c r="EC52" s="357"/>
      <c r="ED52" s="357"/>
      <c r="EE52" s="357"/>
      <c r="EF52" s="357"/>
      <c r="EG52" s="357"/>
      <c r="EH52" s="357"/>
      <c r="EI52" s="357"/>
      <c r="EJ52" s="357"/>
      <c r="EK52" s="357"/>
      <c r="EL52" s="357"/>
      <c r="EM52" s="357"/>
    </row>
    <row r="53" spans="1:143"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54"/>
      <c r="DM53" s="355"/>
      <c r="DN53" s="355"/>
      <c r="DO53" s="355"/>
      <c r="DP53" s="355"/>
      <c r="DQ53" s="356"/>
      <c r="DR53" s="346"/>
      <c r="DS53" s="346"/>
      <c r="DT53" s="346"/>
      <c r="DU53" s="346"/>
      <c r="DV53" s="346"/>
      <c r="DW53" s="346"/>
      <c r="DX53" s="346"/>
      <c r="DY53" s="346"/>
      <c r="DZ53" s="346"/>
      <c r="EA53" s="346"/>
      <c r="EB53" s="346"/>
      <c r="EC53" s="357"/>
      <c r="ED53" s="357"/>
      <c r="EE53" s="357"/>
      <c r="EF53" s="357"/>
      <c r="EG53" s="357"/>
      <c r="EH53" s="357"/>
      <c r="EI53" s="357"/>
      <c r="EJ53" s="357"/>
      <c r="EK53" s="357"/>
      <c r="EL53" s="357"/>
      <c r="EM53" s="357"/>
    </row>
    <row r="54" spans="1:143"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8"/>
      <c r="DM54" s="349"/>
      <c r="DN54" s="349"/>
      <c r="DO54" s="349"/>
      <c r="DP54" s="349"/>
      <c r="DQ54" s="350"/>
      <c r="DR54" s="346"/>
      <c r="DS54" s="346"/>
      <c r="DT54" s="346"/>
      <c r="DU54" s="346"/>
      <c r="DV54" s="346"/>
      <c r="DW54" s="346"/>
      <c r="DX54" s="346"/>
      <c r="DY54" s="346"/>
      <c r="DZ54" s="346"/>
      <c r="EA54" s="346"/>
      <c r="EB54" s="346"/>
      <c r="EC54" s="357"/>
      <c r="ED54" s="357"/>
      <c r="EE54" s="357"/>
      <c r="EF54" s="357"/>
      <c r="EG54" s="357"/>
      <c r="EH54" s="357"/>
      <c r="EI54" s="357"/>
      <c r="EJ54" s="357"/>
      <c r="EK54" s="357"/>
      <c r="EL54" s="357"/>
      <c r="EM54" s="357"/>
    </row>
    <row r="55" spans="1:143"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51"/>
      <c r="DM55" s="352"/>
      <c r="DN55" s="352"/>
      <c r="DO55" s="352"/>
      <c r="DP55" s="352"/>
      <c r="DQ55" s="353"/>
      <c r="DR55" s="346"/>
      <c r="DS55" s="346"/>
      <c r="DT55" s="346"/>
      <c r="DU55" s="346"/>
      <c r="DV55" s="346"/>
      <c r="DW55" s="346"/>
      <c r="DX55" s="346"/>
      <c r="DY55" s="346"/>
      <c r="DZ55" s="346"/>
      <c r="EA55" s="346"/>
      <c r="EB55" s="346"/>
      <c r="EC55" s="357"/>
      <c r="ED55" s="357"/>
      <c r="EE55" s="357"/>
      <c r="EF55" s="357"/>
      <c r="EG55" s="357"/>
      <c r="EH55" s="357"/>
      <c r="EI55" s="357"/>
      <c r="EJ55" s="357"/>
      <c r="EK55" s="357"/>
      <c r="EL55" s="357"/>
      <c r="EM55" s="357"/>
    </row>
    <row r="56" spans="1:143"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54"/>
      <c r="DM56" s="355"/>
      <c r="DN56" s="355"/>
      <c r="DO56" s="355"/>
      <c r="DP56" s="355"/>
      <c r="DQ56" s="356"/>
      <c r="DR56" s="346"/>
      <c r="DS56" s="346"/>
      <c r="DT56" s="346"/>
      <c r="DU56" s="346"/>
      <c r="DV56" s="346"/>
      <c r="DW56" s="346"/>
      <c r="DX56" s="346"/>
      <c r="DY56" s="346"/>
      <c r="DZ56" s="346"/>
      <c r="EA56" s="346"/>
      <c r="EB56" s="346"/>
      <c r="EC56" s="357"/>
      <c r="ED56" s="357"/>
      <c r="EE56" s="357"/>
      <c r="EF56" s="357"/>
      <c r="EG56" s="357"/>
      <c r="EH56" s="357"/>
      <c r="EI56" s="357"/>
      <c r="EJ56" s="357"/>
      <c r="EK56" s="357"/>
      <c r="EL56" s="357"/>
      <c r="EM56" s="357"/>
    </row>
    <row r="57" spans="1:143"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8"/>
      <c r="DM57" s="349"/>
      <c r="DN57" s="349"/>
      <c r="DO57" s="349"/>
      <c r="DP57" s="349"/>
      <c r="DQ57" s="350"/>
      <c r="DR57" s="346"/>
      <c r="DS57" s="346"/>
      <c r="DT57" s="346"/>
      <c r="DU57" s="346"/>
      <c r="DV57" s="346"/>
      <c r="DW57" s="346"/>
      <c r="DX57" s="346"/>
      <c r="DY57" s="346"/>
      <c r="DZ57" s="346"/>
      <c r="EA57" s="346"/>
      <c r="EB57" s="346"/>
      <c r="EC57" s="357"/>
      <c r="ED57" s="357"/>
      <c r="EE57" s="357"/>
      <c r="EF57" s="357"/>
      <c r="EG57" s="357"/>
      <c r="EH57" s="357"/>
      <c r="EI57" s="357"/>
      <c r="EJ57" s="357"/>
      <c r="EK57" s="357"/>
      <c r="EL57" s="357"/>
      <c r="EM57" s="357"/>
    </row>
    <row r="58" spans="1:143"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51"/>
      <c r="DM58" s="352"/>
      <c r="DN58" s="352"/>
      <c r="DO58" s="352"/>
      <c r="DP58" s="352"/>
      <c r="DQ58" s="353"/>
      <c r="DR58" s="346"/>
      <c r="DS58" s="346"/>
      <c r="DT58" s="346"/>
      <c r="DU58" s="346"/>
      <c r="DV58" s="346"/>
      <c r="DW58" s="346"/>
      <c r="DX58" s="346"/>
      <c r="DY58" s="346"/>
      <c r="DZ58" s="346"/>
      <c r="EA58" s="346"/>
      <c r="EB58" s="346"/>
      <c r="EC58" s="357"/>
      <c r="ED58" s="357"/>
      <c r="EE58" s="357"/>
      <c r="EF58" s="357"/>
      <c r="EG58" s="357"/>
      <c r="EH58" s="357"/>
      <c r="EI58" s="357"/>
      <c r="EJ58" s="357"/>
      <c r="EK58" s="357"/>
      <c r="EL58" s="357"/>
      <c r="EM58" s="357"/>
    </row>
    <row r="59" spans="1:143"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54"/>
      <c r="DM59" s="355"/>
      <c r="DN59" s="355"/>
      <c r="DO59" s="355"/>
      <c r="DP59" s="355"/>
      <c r="DQ59" s="356"/>
      <c r="DR59" s="346"/>
      <c r="DS59" s="346"/>
      <c r="DT59" s="346"/>
      <c r="DU59" s="346"/>
      <c r="DV59" s="346"/>
      <c r="DW59" s="346"/>
      <c r="DX59" s="346"/>
      <c r="DY59" s="346"/>
      <c r="DZ59" s="346"/>
      <c r="EA59" s="346"/>
      <c r="EB59" s="346"/>
      <c r="EC59" s="357"/>
      <c r="ED59" s="357"/>
      <c r="EE59" s="357"/>
      <c r="EF59" s="357"/>
      <c r="EG59" s="357"/>
      <c r="EH59" s="357"/>
      <c r="EI59" s="357"/>
      <c r="EJ59" s="357"/>
      <c r="EK59" s="357"/>
      <c r="EL59" s="357"/>
      <c r="EM59" s="357"/>
    </row>
    <row r="60" spans="1:143"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8"/>
      <c r="DM60" s="349"/>
      <c r="DN60" s="349"/>
      <c r="DO60" s="349"/>
      <c r="DP60" s="349"/>
      <c r="DQ60" s="350"/>
      <c r="DR60" s="346"/>
      <c r="DS60" s="346"/>
      <c r="DT60" s="346"/>
      <c r="DU60" s="346"/>
      <c r="DV60" s="346"/>
      <c r="DW60" s="346"/>
      <c r="DX60" s="346"/>
      <c r="DY60" s="346"/>
      <c r="DZ60" s="346"/>
      <c r="EA60" s="346"/>
      <c r="EB60" s="346"/>
      <c r="EC60" s="357"/>
      <c r="ED60" s="357"/>
      <c r="EE60" s="357"/>
      <c r="EF60" s="357"/>
      <c r="EG60" s="357"/>
      <c r="EH60" s="357"/>
      <c r="EI60" s="357"/>
      <c r="EJ60" s="357"/>
      <c r="EK60" s="357"/>
      <c r="EL60" s="357"/>
      <c r="EM60" s="357"/>
    </row>
    <row r="61" spans="1:143"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51"/>
      <c r="DM61" s="352"/>
      <c r="DN61" s="352"/>
      <c r="DO61" s="352"/>
      <c r="DP61" s="352"/>
      <c r="DQ61" s="353"/>
      <c r="DR61" s="346"/>
      <c r="DS61" s="346"/>
      <c r="DT61" s="346"/>
      <c r="DU61" s="346"/>
      <c r="DV61" s="346"/>
      <c r="DW61" s="346"/>
      <c r="DX61" s="346"/>
      <c r="DY61" s="346"/>
      <c r="DZ61" s="346"/>
      <c r="EA61" s="346"/>
      <c r="EB61" s="346"/>
      <c r="EC61" s="357"/>
      <c r="ED61" s="357"/>
      <c r="EE61" s="357"/>
      <c r="EF61" s="357"/>
      <c r="EG61" s="357"/>
      <c r="EH61" s="357"/>
      <c r="EI61" s="357"/>
      <c r="EJ61" s="357"/>
      <c r="EK61" s="357"/>
      <c r="EL61" s="357"/>
      <c r="EM61" s="357"/>
    </row>
    <row r="62" spans="1:143"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54"/>
      <c r="DM62" s="355"/>
      <c r="DN62" s="355"/>
      <c r="DO62" s="355"/>
      <c r="DP62" s="355"/>
      <c r="DQ62" s="356"/>
      <c r="DR62" s="346"/>
      <c r="DS62" s="346"/>
      <c r="DT62" s="346"/>
      <c r="DU62" s="346"/>
      <c r="DV62" s="346"/>
      <c r="DW62" s="346"/>
      <c r="DX62" s="346"/>
      <c r="DY62" s="346"/>
      <c r="DZ62" s="346"/>
      <c r="EA62" s="346"/>
      <c r="EB62" s="346"/>
      <c r="EC62" s="357"/>
      <c r="ED62" s="357"/>
      <c r="EE62" s="357"/>
      <c r="EF62" s="357"/>
      <c r="EG62" s="357"/>
      <c r="EH62" s="357"/>
      <c r="EI62" s="357"/>
      <c r="EJ62" s="357"/>
      <c r="EK62" s="357"/>
      <c r="EL62" s="357"/>
      <c r="EM62" s="357"/>
    </row>
    <row r="63" spans="1:143"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8"/>
      <c r="DM63" s="349"/>
      <c r="DN63" s="349"/>
      <c r="DO63" s="349"/>
      <c r="DP63" s="349"/>
      <c r="DQ63" s="350"/>
      <c r="DR63" s="346"/>
      <c r="DS63" s="346"/>
      <c r="DT63" s="346"/>
      <c r="DU63" s="346"/>
      <c r="DV63" s="346"/>
      <c r="DW63" s="346"/>
      <c r="DX63" s="346"/>
      <c r="DY63" s="346"/>
      <c r="DZ63" s="346"/>
      <c r="EA63" s="346"/>
      <c r="EB63" s="346"/>
      <c r="EC63" s="357"/>
      <c r="ED63" s="357"/>
      <c r="EE63" s="357"/>
      <c r="EF63" s="357"/>
      <c r="EG63" s="357"/>
      <c r="EH63" s="357"/>
      <c r="EI63" s="357"/>
      <c r="EJ63" s="357"/>
      <c r="EK63" s="357"/>
      <c r="EL63" s="357"/>
      <c r="EM63" s="357"/>
    </row>
    <row r="64" spans="1:143"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51"/>
      <c r="DM64" s="352"/>
      <c r="DN64" s="352"/>
      <c r="DO64" s="352"/>
      <c r="DP64" s="352"/>
      <c r="DQ64" s="353"/>
      <c r="DR64" s="346"/>
      <c r="DS64" s="346"/>
      <c r="DT64" s="346"/>
      <c r="DU64" s="346"/>
      <c r="DV64" s="346"/>
      <c r="DW64" s="346"/>
      <c r="DX64" s="346"/>
      <c r="DY64" s="346"/>
      <c r="DZ64" s="346"/>
      <c r="EA64" s="346"/>
      <c r="EB64" s="346"/>
      <c r="EC64" s="357"/>
      <c r="ED64" s="357"/>
      <c r="EE64" s="357"/>
      <c r="EF64" s="357"/>
      <c r="EG64" s="357"/>
      <c r="EH64" s="357"/>
      <c r="EI64" s="357"/>
      <c r="EJ64" s="357"/>
      <c r="EK64" s="357"/>
      <c r="EL64" s="357"/>
      <c r="EM64" s="357"/>
    </row>
    <row r="65" spans="1:143"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54"/>
      <c r="DM65" s="355"/>
      <c r="DN65" s="355"/>
      <c r="DO65" s="355"/>
      <c r="DP65" s="355"/>
      <c r="DQ65" s="356"/>
      <c r="DR65" s="346"/>
      <c r="DS65" s="346"/>
      <c r="DT65" s="346"/>
      <c r="DU65" s="346"/>
      <c r="DV65" s="346"/>
      <c r="DW65" s="346"/>
      <c r="DX65" s="346"/>
      <c r="DY65" s="346"/>
      <c r="DZ65" s="346"/>
      <c r="EA65" s="346"/>
      <c r="EB65" s="346"/>
      <c r="EC65" s="357"/>
      <c r="ED65" s="357"/>
      <c r="EE65" s="357"/>
      <c r="EF65" s="357"/>
      <c r="EG65" s="357"/>
      <c r="EH65" s="357"/>
      <c r="EI65" s="357"/>
      <c r="EJ65" s="357"/>
      <c r="EK65" s="357"/>
      <c r="EL65" s="357"/>
      <c r="EM65" s="357"/>
    </row>
    <row r="66" spans="1:143"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8"/>
      <c r="DM66" s="349"/>
      <c r="DN66" s="349"/>
      <c r="DO66" s="349"/>
      <c r="DP66" s="349"/>
      <c r="DQ66" s="350"/>
      <c r="DR66" s="346"/>
      <c r="DS66" s="346"/>
      <c r="DT66" s="346"/>
      <c r="DU66" s="346"/>
      <c r="DV66" s="346"/>
      <c r="DW66" s="346"/>
      <c r="DX66" s="346"/>
      <c r="DY66" s="346"/>
      <c r="DZ66" s="346"/>
      <c r="EA66" s="346"/>
      <c r="EB66" s="346"/>
      <c r="EC66" s="357"/>
      <c r="ED66" s="357"/>
      <c r="EE66" s="357"/>
      <c r="EF66" s="357"/>
      <c r="EG66" s="357"/>
      <c r="EH66" s="357"/>
      <c r="EI66" s="357"/>
      <c r="EJ66" s="357"/>
      <c r="EK66" s="357"/>
      <c r="EL66" s="357"/>
      <c r="EM66" s="357"/>
    </row>
    <row r="67" spans="1:143"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51"/>
      <c r="DM67" s="352"/>
      <c r="DN67" s="352"/>
      <c r="DO67" s="352"/>
      <c r="DP67" s="352"/>
      <c r="DQ67" s="353"/>
      <c r="DR67" s="346"/>
      <c r="DS67" s="346"/>
      <c r="DT67" s="346"/>
      <c r="DU67" s="346"/>
      <c r="DV67" s="346"/>
      <c r="DW67" s="346"/>
      <c r="DX67" s="346"/>
      <c r="DY67" s="346"/>
      <c r="DZ67" s="346"/>
      <c r="EA67" s="346"/>
      <c r="EB67" s="346"/>
      <c r="EC67" s="357"/>
      <c r="ED67" s="357"/>
      <c r="EE67" s="357"/>
      <c r="EF67" s="357"/>
      <c r="EG67" s="357"/>
      <c r="EH67" s="357"/>
      <c r="EI67" s="357"/>
      <c r="EJ67" s="357"/>
      <c r="EK67" s="357"/>
      <c r="EL67" s="357"/>
      <c r="EM67" s="357"/>
    </row>
    <row r="68" spans="1:143"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54"/>
      <c r="DM68" s="355"/>
      <c r="DN68" s="355"/>
      <c r="DO68" s="355"/>
      <c r="DP68" s="355"/>
      <c r="DQ68" s="356"/>
      <c r="DR68" s="346"/>
      <c r="DS68" s="346"/>
      <c r="DT68" s="346"/>
      <c r="DU68" s="346"/>
      <c r="DV68" s="346"/>
      <c r="DW68" s="346"/>
      <c r="DX68" s="346"/>
      <c r="DY68" s="346"/>
      <c r="DZ68" s="346"/>
      <c r="EA68" s="346"/>
      <c r="EB68" s="346"/>
      <c r="EC68" s="357"/>
      <c r="ED68" s="357"/>
      <c r="EE68" s="357"/>
      <c r="EF68" s="357"/>
      <c r="EG68" s="357"/>
      <c r="EH68" s="357"/>
      <c r="EI68" s="357"/>
      <c r="EJ68" s="357"/>
      <c r="EK68" s="357"/>
      <c r="EL68" s="357"/>
      <c r="EM68" s="357"/>
    </row>
    <row r="69" spans="1:143"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8"/>
      <c r="DM69" s="349"/>
      <c r="DN69" s="349"/>
      <c r="DO69" s="349"/>
      <c r="DP69" s="349"/>
      <c r="DQ69" s="350"/>
      <c r="DR69" s="346"/>
      <c r="DS69" s="346"/>
      <c r="DT69" s="346"/>
      <c r="DU69" s="346"/>
      <c r="DV69" s="346"/>
      <c r="DW69" s="346"/>
      <c r="DX69" s="346"/>
      <c r="DY69" s="346"/>
      <c r="DZ69" s="346"/>
      <c r="EA69" s="346"/>
      <c r="EB69" s="346"/>
      <c r="EC69" s="357"/>
      <c r="ED69" s="357"/>
      <c r="EE69" s="357"/>
      <c r="EF69" s="357"/>
      <c r="EG69" s="357"/>
      <c r="EH69" s="357"/>
      <c r="EI69" s="357"/>
      <c r="EJ69" s="357"/>
      <c r="EK69" s="357"/>
      <c r="EL69" s="357"/>
      <c r="EM69" s="357"/>
    </row>
    <row r="70" spans="1:143"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51"/>
      <c r="DM70" s="352"/>
      <c r="DN70" s="352"/>
      <c r="DO70" s="352"/>
      <c r="DP70" s="352"/>
      <c r="DQ70" s="353"/>
      <c r="DR70" s="346"/>
      <c r="DS70" s="346"/>
      <c r="DT70" s="346"/>
      <c r="DU70" s="346"/>
      <c r="DV70" s="346"/>
      <c r="DW70" s="346"/>
      <c r="DX70" s="346"/>
      <c r="DY70" s="346"/>
      <c r="DZ70" s="346"/>
      <c r="EA70" s="346"/>
      <c r="EB70" s="346"/>
      <c r="EC70" s="357"/>
      <c r="ED70" s="357"/>
      <c r="EE70" s="357"/>
      <c r="EF70" s="357"/>
      <c r="EG70" s="357"/>
      <c r="EH70" s="357"/>
      <c r="EI70" s="357"/>
      <c r="EJ70" s="357"/>
      <c r="EK70" s="357"/>
      <c r="EL70" s="357"/>
      <c r="EM70" s="357"/>
    </row>
    <row r="71" spans="1:143"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54"/>
      <c r="DM71" s="355"/>
      <c r="DN71" s="355"/>
      <c r="DO71" s="355"/>
      <c r="DP71" s="355"/>
      <c r="DQ71" s="356"/>
      <c r="DR71" s="346"/>
      <c r="DS71" s="346"/>
      <c r="DT71" s="346"/>
      <c r="DU71" s="346"/>
      <c r="DV71" s="346"/>
      <c r="DW71" s="346"/>
      <c r="DX71" s="346"/>
      <c r="DY71" s="346"/>
      <c r="DZ71" s="346"/>
      <c r="EA71" s="346"/>
      <c r="EB71" s="346"/>
      <c r="EC71" s="357"/>
      <c r="ED71" s="357"/>
      <c r="EE71" s="357"/>
      <c r="EF71" s="357"/>
      <c r="EG71" s="357"/>
      <c r="EH71" s="357"/>
      <c r="EI71" s="357"/>
      <c r="EJ71" s="357"/>
      <c r="EK71" s="357"/>
      <c r="EL71" s="357"/>
      <c r="EM71" s="357"/>
    </row>
    <row r="72" spans="1:143"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8"/>
      <c r="DM72" s="349"/>
      <c r="DN72" s="349"/>
      <c r="DO72" s="349"/>
      <c r="DP72" s="349"/>
      <c r="DQ72" s="350"/>
      <c r="DR72" s="346"/>
      <c r="DS72" s="346"/>
      <c r="DT72" s="346"/>
      <c r="DU72" s="346"/>
      <c r="DV72" s="346"/>
      <c r="DW72" s="346"/>
      <c r="DX72" s="346"/>
      <c r="DY72" s="346"/>
      <c r="DZ72" s="346"/>
      <c r="EA72" s="346"/>
      <c r="EB72" s="346"/>
      <c r="EC72" s="357"/>
      <c r="ED72" s="357"/>
      <c r="EE72" s="357"/>
      <c r="EF72" s="357"/>
      <c r="EG72" s="357"/>
      <c r="EH72" s="357"/>
      <c r="EI72" s="357"/>
      <c r="EJ72" s="357"/>
      <c r="EK72" s="357"/>
      <c r="EL72" s="357"/>
      <c r="EM72" s="357"/>
    </row>
    <row r="73" spans="1:143"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51"/>
      <c r="DM73" s="352"/>
      <c r="DN73" s="352"/>
      <c r="DO73" s="352"/>
      <c r="DP73" s="352"/>
      <c r="DQ73" s="353"/>
      <c r="DR73" s="346"/>
      <c r="DS73" s="346"/>
      <c r="DT73" s="346"/>
      <c r="DU73" s="346"/>
      <c r="DV73" s="346"/>
      <c r="DW73" s="346"/>
      <c r="DX73" s="346"/>
      <c r="DY73" s="346"/>
      <c r="DZ73" s="346"/>
      <c r="EA73" s="346"/>
      <c r="EB73" s="346"/>
      <c r="EC73" s="357"/>
      <c r="ED73" s="357"/>
      <c r="EE73" s="357"/>
      <c r="EF73" s="357"/>
      <c r="EG73" s="357"/>
      <c r="EH73" s="357"/>
      <c r="EI73" s="357"/>
      <c r="EJ73" s="357"/>
      <c r="EK73" s="357"/>
      <c r="EL73" s="357"/>
      <c r="EM73" s="357"/>
    </row>
    <row r="74" spans="1:143"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54"/>
      <c r="DM74" s="355"/>
      <c r="DN74" s="355"/>
      <c r="DO74" s="355"/>
      <c r="DP74" s="355"/>
      <c r="DQ74" s="356"/>
      <c r="DR74" s="346"/>
      <c r="DS74" s="346"/>
      <c r="DT74" s="346"/>
      <c r="DU74" s="346"/>
      <c r="DV74" s="346"/>
      <c r="DW74" s="346"/>
      <c r="DX74" s="346"/>
      <c r="DY74" s="346"/>
      <c r="DZ74" s="346"/>
      <c r="EA74" s="346"/>
      <c r="EB74" s="346"/>
      <c r="EC74" s="357"/>
      <c r="ED74" s="357"/>
      <c r="EE74" s="357"/>
      <c r="EF74" s="357"/>
      <c r="EG74" s="357"/>
      <c r="EH74" s="357"/>
      <c r="EI74" s="357"/>
      <c r="EJ74" s="357"/>
      <c r="EK74" s="357"/>
      <c r="EL74" s="357"/>
      <c r="EM74" s="357"/>
    </row>
    <row r="75" spans="1:143"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8"/>
      <c r="DM75" s="349"/>
      <c r="DN75" s="349"/>
      <c r="DO75" s="349"/>
      <c r="DP75" s="349"/>
      <c r="DQ75" s="350"/>
      <c r="DR75" s="346"/>
      <c r="DS75" s="346"/>
      <c r="DT75" s="346"/>
      <c r="DU75" s="346"/>
      <c r="DV75" s="346"/>
      <c r="DW75" s="346"/>
      <c r="DX75" s="346"/>
      <c r="DY75" s="346"/>
      <c r="DZ75" s="346"/>
      <c r="EA75" s="346"/>
      <c r="EB75" s="346"/>
      <c r="EC75" s="357"/>
      <c r="ED75" s="357"/>
      <c r="EE75" s="357"/>
      <c r="EF75" s="357"/>
      <c r="EG75" s="357"/>
      <c r="EH75" s="357"/>
      <c r="EI75" s="357"/>
      <c r="EJ75" s="357"/>
      <c r="EK75" s="357"/>
      <c r="EL75" s="357"/>
      <c r="EM75" s="357"/>
    </row>
    <row r="76" spans="1:143"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51"/>
      <c r="DM76" s="352"/>
      <c r="DN76" s="352"/>
      <c r="DO76" s="352"/>
      <c r="DP76" s="352"/>
      <c r="DQ76" s="353"/>
      <c r="DR76" s="346"/>
      <c r="DS76" s="346"/>
      <c r="DT76" s="346"/>
      <c r="DU76" s="346"/>
      <c r="DV76" s="346"/>
      <c r="DW76" s="346"/>
      <c r="DX76" s="346"/>
      <c r="DY76" s="346"/>
      <c r="DZ76" s="346"/>
      <c r="EA76" s="346"/>
      <c r="EB76" s="346"/>
      <c r="EC76" s="357"/>
      <c r="ED76" s="357"/>
      <c r="EE76" s="357"/>
      <c r="EF76" s="357"/>
      <c r="EG76" s="357"/>
      <c r="EH76" s="357"/>
      <c r="EI76" s="357"/>
      <c r="EJ76" s="357"/>
      <c r="EK76" s="357"/>
      <c r="EL76" s="357"/>
      <c r="EM76" s="357"/>
    </row>
    <row r="77" spans="1:143"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54"/>
      <c r="DM77" s="355"/>
      <c r="DN77" s="355"/>
      <c r="DO77" s="355"/>
      <c r="DP77" s="355"/>
      <c r="DQ77" s="356"/>
      <c r="DR77" s="346"/>
      <c r="DS77" s="346"/>
      <c r="DT77" s="346"/>
      <c r="DU77" s="346"/>
      <c r="DV77" s="346"/>
      <c r="DW77" s="346"/>
      <c r="DX77" s="346"/>
      <c r="DY77" s="346"/>
      <c r="DZ77" s="346"/>
      <c r="EA77" s="346"/>
      <c r="EB77" s="346"/>
      <c r="EC77" s="357"/>
      <c r="ED77" s="357"/>
      <c r="EE77" s="357"/>
      <c r="EF77" s="357"/>
      <c r="EG77" s="357"/>
      <c r="EH77" s="357"/>
      <c r="EI77" s="357"/>
      <c r="EJ77" s="357"/>
      <c r="EK77" s="357"/>
      <c r="EL77" s="357"/>
      <c r="EM77" s="357"/>
    </row>
    <row r="78" spans="1:143"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8"/>
      <c r="DM78" s="349"/>
      <c r="DN78" s="349"/>
      <c r="DO78" s="349"/>
      <c r="DP78" s="349"/>
      <c r="DQ78" s="350"/>
      <c r="DR78" s="346"/>
      <c r="DS78" s="346"/>
      <c r="DT78" s="346"/>
      <c r="DU78" s="346"/>
      <c r="DV78" s="346"/>
      <c r="DW78" s="346"/>
      <c r="DX78" s="346"/>
      <c r="DY78" s="346"/>
      <c r="DZ78" s="346"/>
      <c r="EA78" s="346"/>
      <c r="EB78" s="346"/>
      <c r="EC78" s="357"/>
      <c r="ED78" s="357"/>
      <c r="EE78" s="357"/>
      <c r="EF78" s="357"/>
      <c r="EG78" s="357"/>
      <c r="EH78" s="357"/>
      <c r="EI78" s="357"/>
      <c r="EJ78" s="357"/>
      <c r="EK78" s="357"/>
      <c r="EL78" s="357"/>
      <c r="EM78" s="357"/>
    </row>
    <row r="79" spans="1:143"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51"/>
      <c r="DM79" s="352"/>
      <c r="DN79" s="352"/>
      <c r="DO79" s="352"/>
      <c r="DP79" s="352"/>
      <c r="DQ79" s="353"/>
      <c r="DR79" s="346"/>
      <c r="DS79" s="346"/>
      <c r="DT79" s="346"/>
      <c r="DU79" s="346"/>
      <c r="DV79" s="346"/>
      <c r="DW79" s="346"/>
      <c r="DX79" s="346"/>
      <c r="DY79" s="346"/>
      <c r="DZ79" s="346"/>
      <c r="EA79" s="346"/>
      <c r="EB79" s="346"/>
      <c r="EC79" s="357"/>
      <c r="ED79" s="357"/>
      <c r="EE79" s="357"/>
      <c r="EF79" s="357"/>
      <c r="EG79" s="357"/>
      <c r="EH79" s="357"/>
      <c r="EI79" s="357"/>
      <c r="EJ79" s="357"/>
      <c r="EK79" s="357"/>
      <c r="EL79" s="357"/>
      <c r="EM79" s="357"/>
    </row>
    <row r="80" spans="1:143"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54"/>
      <c r="DM80" s="355"/>
      <c r="DN80" s="355"/>
      <c r="DO80" s="355"/>
      <c r="DP80" s="355"/>
      <c r="DQ80" s="356"/>
      <c r="DR80" s="346"/>
      <c r="DS80" s="346"/>
      <c r="DT80" s="346"/>
      <c r="DU80" s="346"/>
      <c r="DV80" s="346"/>
      <c r="DW80" s="346"/>
      <c r="DX80" s="346"/>
      <c r="DY80" s="346"/>
      <c r="DZ80" s="346"/>
      <c r="EA80" s="346"/>
      <c r="EB80" s="346"/>
      <c r="EC80" s="357"/>
      <c r="ED80" s="357"/>
      <c r="EE80" s="357"/>
      <c r="EF80" s="357"/>
      <c r="EG80" s="357"/>
      <c r="EH80" s="357"/>
      <c r="EI80" s="357"/>
      <c r="EJ80" s="357"/>
      <c r="EK80" s="357"/>
      <c r="EL80" s="357"/>
      <c r="EM80" s="357"/>
    </row>
    <row r="81" spans="1:143"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8"/>
      <c r="DM81" s="349"/>
      <c r="DN81" s="349"/>
      <c r="DO81" s="349"/>
      <c r="DP81" s="349"/>
      <c r="DQ81" s="350"/>
      <c r="DR81" s="346"/>
      <c r="DS81" s="346"/>
      <c r="DT81" s="346"/>
      <c r="DU81" s="346"/>
      <c r="DV81" s="346"/>
      <c r="DW81" s="346"/>
      <c r="DX81" s="346"/>
      <c r="DY81" s="346"/>
      <c r="DZ81" s="346"/>
      <c r="EA81" s="346"/>
      <c r="EB81" s="346"/>
      <c r="EC81" s="357"/>
      <c r="ED81" s="357"/>
      <c r="EE81" s="357"/>
      <c r="EF81" s="357"/>
      <c r="EG81" s="357"/>
      <c r="EH81" s="357"/>
      <c r="EI81" s="357"/>
      <c r="EJ81" s="357"/>
      <c r="EK81" s="357"/>
      <c r="EL81" s="357"/>
      <c r="EM81" s="357"/>
    </row>
    <row r="82" spans="1:143"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51"/>
      <c r="DM82" s="352"/>
      <c r="DN82" s="352"/>
      <c r="DO82" s="352"/>
      <c r="DP82" s="352"/>
      <c r="DQ82" s="353"/>
      <c r="DR82" s="346"/>
      <c r="DS82" s="346"/>
      <c r="DT82" s="346"/>
      <c r="DU82" s="346"/>
      <c r="DV82" s="346"/>
      <c r="DW82" s="346"/>
      <c r="DX82" s="346"/>
      <c r="DY82" s="346"/>
      <c r="DZ82" s="346"/>
      <c r="EA82" s="346"/>
      <c r="EB82" s="346"/>
      <c r="EC82" s="357"/>
      <c r="ED82" s="357"/>
      <c r="EE82" s="357"/>
      <c r="EF82" s="357"/>
      <c r="EG82" s="357"/>
      <c r="EH82" s="357"/>
      <c r="EI82" s="357"/>
      <c r="EJ82" s="357"/>
      <c r="EK82" s="357"/>
      <c r="EL82" s="357"/>
      <c r="EM82" s="357"/>
    </row>
    <row r="83" spans="1:143"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54"/>
      <c r="DM83" s="355"/>
      <c r="DN83" s="355"/>
      <c r="DO83" s="355"/>
      <c r="DP83" s="355"/>
      <c r="DQ83" s="356"/>
      <c r="DR83" s="346"/>
      <c r="DS83" s="346"/>
      <c r="DT83" s="346"/>
      <c r="DU83" s="346"/>
      <c r="DV83" s="346"/>
      <c r="DW83" s="346"/>
      <c r="DX83" s="346"/>
      <c r="DY83" s="346"/>
      <c r="DZ83" s="346"/>
      <c r="EA83" s="346"/>
      <c r="EB83" s="346"/>
      <c r="EC83" s="357"/>
      <c r="ED83" s="357"/>
      <c r="EE83" s="357"/>
      <c r="EF83" s="357"/>
      <c r="EG83" s="357"/>
      <c r="EH83" s="357"/>
      <c r="EI83" s="357"/>
      <c r="EJ83" s="357"/>
      <c r="EK83" s="357"/>
      <c r="EL83" s="357"/>
      <c r="EM83" s="357"/>
    </row>
    <row r="84" spans="1:143"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8"/>
      <c r="DM84" s="349"/>
      <c r="DN84" s="349"/>
      <c r="DO84" s="349"/>
      <c r="DP84" s="349"/>
      <c r="DQ84" s="350"/>
      <c r="DR84" s="346"/>
      <c r="DS84" s="346"/>
      <c r="DT84" s="346"/>
      <c r="DU84" s="346"/>
      <c r="DV84" s="346"/>
      <c r="DW84" s="346"/>
      <c r="DX84" s="346"/>
      <c r="DY84" s="346"/>
      <c r="DZ84" s="346"/>
      <c r="EA84" s="346"/>
      <c r="EB84" s="346"/>
      <c r="EC84" s="357"/>
      <c r="ED84" s="357"/>
      <c r="EE84" s="357"/>
      <c r="EF84" s="357"/>
      <c r="EG84" s="357"/>
      <c r="EH84" s="357"/>
      <c r="EI84" s="357"/>
      <c r="EJ84" s="357"/>
      <c r="EK84" s="357"/>
      <c r="EL84" s="357"/>
      <c r="EM84" s="357"/>
    </row>
    <row r="85" spans="1:143"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51"/>
      <c r="DM85" s="352"/>
      <c r="DN85" s="352"/>
      <c r="DO85" s="352"/>
      <c r="DP85" s="352"/>
      <c r="DQ85" s="353"/>
      <c r="DR85" s="346"/>
      <c r="DS85" s="346"/>
      <c r="DT85" s="346"/>
      <c r="DU85" s="346"/>
      <c r="DV85" s="346"/>
      <c r="DW85" s="346"/>
      <c r="DX85" s="346"/>
      <c r="DY85" s="346"/>
      <c r="DZ85" s="346"/>
      <c r="EA85" s="346"/>
      <c r="EB85" s="346"/>
      <c r="EC85" s="357"/>
      <c r="ED85" s="357"/>
      <c r="EE85" s="357"/>
      <c r="EF85" s="357"/>
      <c r="EG85" s="357"/>
      <c r="EH85" s="357"/>
      <c r="EI85" s="357"/>
      <c r="EJ85" s="357"/>
      <c r="EK85" s="357"/>
      <c r="EL85" s="357"/>
      <c r="EM85" s="357"/>
    </row>
    <row r="86" spans="1:143"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51"/>
      <c r="DM86" s="352"/>
      <c r="DN86" s="352"/>
      <c r="DO86" s="352"/>
      <c r="DP86" s="352"/>
      <c r="DQ86" s="353"/>
      <c r="DR86" s="360"/>
      <c r="DS86" s="360"/>
      <c r="DT86" s="360"/>
      <c r="DU86" s="360"/>
      <c r="DV86" s="360"/>
      <c r="DW86" s="360"/>
      <c r="DX86" s="360"/>
      <c r="DY86" s="360"/>
      <c r="DZ86" s="360"/>
      <c r="EA86" s="360"/>
      <c r="EB86" s="360"/>
      <c r="EC86" s="362"/>
      <c r="ED86" s="362"/>
      <c r="EE86" s="362"/>
      <c r="EF86" s="362"/>
      <c r="EG86" s="362"/>
      <c r="EH86" s="362"/>
      <c r="EI86" s="362"/>
      <c r="EJ86" s="362"/>
      <c r="EK86" s="362"/>
      <c r="EL86" s="362"/>
      <c r="EM86" s="362"/>
    </row>
    <row r="87" spans="1:143"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7"/>
      <c r="DM87" s="388"/>
      <c r="DN87" s="388"/>
      <c r="DO87" s="388"/>
      <c r="DP87" s="388"/>
      <c r="DQ87" s="389"/>
      <c r="DR87" s="379"/>
      <c r="DS87" s="379"/>
      <c r="DT87" s="379"/>
      <c r="DU87" s="379"/>
      <c r="DV87" s="379"/>
      <c r="DW87" s="379"/>
      <c r="DX87" s="379"/>
      <c r="DY87" s="379"/>
      <c r="DZ87" s="379"/>
      <c r="EA87" s="379"/>
      <c r="EB87" s="379"/>
      <c r="EC87" s="380"/>
      <c r="ED87" s="380"/>
      <c r="EE87" s="380"/>
      <c r="EF87" s="380"/>
      <c r="EG87" s="380"/>
      <c r="EH87" s="380"/>
      <c r="EI87" s="380"/>
      <c r="EJ87" s="380"/>
      <c r="EK87" s="380"/>
      <c r="EL87" s="380"/>
      <c r="EM87" s="380"/>
    </row>
    <row r="88" spans="1:143"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73"/>
      <c r="DM88" s="374"/>
      <c r="DN88" s="374"/>
      <c r="DO88" s="374"/>
      <c r="DP88" s="374"/>
      <c r="DQ88" s="375"/>
      <c r="DR88" s="367"/>
      <c r="DS88" s="367"/>
      <c r="DT88" s="367"/>
      <c r="DU88" s="367"/>
      <c r="DV88" s="367"/>
      <c r="DW88" s="367"/>
      <c r="DX88" s="367"/>
      <c r="DY88" s="367"/>
      <c r="DZ88" s="367"/>
      <c r="EA88" s="367"/>
      <c r="EB88" s="367"/>
      <c r="EC88" s="381"/>
      <c r="ED88" s="381"/>
      <c r="EE88" s="381"/>
      <c r="EF88" s="381"/>
      <c r="EG88" s="381"/>
      <c r="EH88" s="381"/>
      <c r="EI88" s="381"/>
      <c r="EJ88" s="381"/>
      <c r="EK88" s="381"/>
      <c r="EL88" s="381"/>
      <c r="EM88" s="381"/>
    </row>
    <row r="89" spans="1:143"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73"/>
      <c r="DM89" s="374"/>
      <c r="DN89" s="374"/>
      <c r="DO89" s="374"/>
      <c r="DP89" s="374"/>
      <c r="DQ89" s="375"/>
      <c r="DR89" s="368"/>
      <c r="DS89" s="368"/>
      <c r="DT89" s="368"/>
      <c r="DU89" s="368"/>
      <c r="DV89" s="368"/>
      <c r="DW89" s="368"/>
      <c r="DX89" s="368"/>
      <c r="DY89" s="368"/>
      <c r="DZ89" s="368"/>
      <c r="EA89" s="368"/>
      <c r="EB89" s="368"/>
      <c r="EC89" s="382"/>
      <c r="ED89" s="382"/>
      <c r="EE89" s="382"/>
      <c r="EF89" s="382"/>
      <c r="EG89" s="382"/>
      <c r="EH89" s="382"/>
      <c r="EI89" s="382"/>
      <c r="EJ89" s="382"/>
      <c r="EK89" s="382"/>
      <c r="EL89" s="382"/>
      <c r="EM89" s="382"/>
    </row>
    <row r="90" spans="1:143"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70"/>
      <c r="DM90" s="371"/>
      <c r="DN90" s="371"/>
      <c r="DO90" s="371"/>
      <c r="DP90" s="371"/>
      <c r="DQ90" s="372"/>
      <c r="DR90" s="367"/>
      <c r="DS90" s="367"/>
      <c r="DT90" s="367"/>
      <c r="DU90" s="367"/>
      <c r="DV90" s="367"/>
      <c r="DW90" s="367"/>
      <c r="DX90" s="367"/>
      <c r="DY90" s="367"/>
      <c r="DZ90" s="367"/>
      <c r="EA90" s="367"/>
      <c r="EB90" s="367"/>
      <c r="EC90" s="357"/>
      <c r="ED90" s="357"/>
      <c r="EE90" s="357"/>
      <c r="EF90" s="357"/>
      <c r="EG90" s="357"/>
      <c r="EH90" s="357"/>
      <c r="EI90" s="357"/>
      <c r="EJ90" s="357"/>
      <c r="EK90" s="357"/>
      <c r="EL90" s="357"/>
      <c r="EM90" s="357"/>
    </row>
    <row r="91" spans="1:143"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73"/>
      <c r="DM91" s="374"/>
      <c r="DN91" s="374"/>
      <c r="DO91" s="374"/>
      <c r="DP91" s="374"/>
      <c r="DQ91" s="375"/>
      <c r="DR91" s="367"/>
      <c r="DS91" s="367"/>
      <c r="DT91" s="367"/>
      <c r="DU91" s="367"/>
      <c r="DV91" s="367"/>
      <c r="DW91" s="367"/>
      <c r="DX91" s="367"/>
      <c r="DY91" s="367"/>
      <c r="DZ91" s="367"/>
      <c r="EA91" s="367"/>
      <c r="EB91" s="367"/>
      <c r="EC91" s="357"/>
      <c r="ED91" s="357"/>
      <c r="EE91" s="357"/>
      <c r="EF91" s="357"/>
      <c r="EG91" s="357"/>
      <c r="EH91" s="357"/>
      <c r="EI91" s="357"/>
      <c r="EJ91" s="357"/>
      <c r="EK91" s="357"/>
      <c r="EL91" s="357"/>
      <c r="EM91" s="357"/>
    </row>
    <row r="92" spans="1:143"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76"/>
      <c r="DM92" s="377"/>
      <c r="DN92" s="377"/>
      <c r="DO92" s="377"/>
      <c r="DP92" s="377"/>
      <c r="DQ92" s="378"/>
      <c r="DR92" s="367"/>
      <c r="DS92" s="367"/>
      <c r="DT92" s="367"/>
      <c r="DU92" s="367"/>
      <c r="DV92" s="367"/>
      <c r="DW92" s="367"/>
      <c r="DX92" s="367"/>
      <c r="DY92" s="367"/>
      <c r="DZ92" s="367"/>
      <c r="EA92" s="367"/>
      <c r="EB92" s="367"/>
      <c r="EC92" s="357"/>
      <c r="ED92" s="357"/>
      <c r="EE92" s="357"/>
      <c r="EF92" s="357"/>
      <c r="EG92" s="357"/>
      <c r="EH92" s="357"/>
      <c r="EI92" s="357"/>
      <c r="EJ92" s="357"/>
      <c r="EK92" s="357"/>
      <c r="EL92" s="357"/>
      <c r="EM92" s="357"/>
    </row>
    <row r="94" spans="1:143" ht="6" customHeight="1" x14ac:dyDescent="0.15">
      <c r="C94" s="369" t="s">
        <v>431</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row>
    <row r="95" spans="1:143"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row>
    <row r="96" spans="1:143"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7"/>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row>
    <row r="97" spans="2:143"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row>
    <row r="98" spans="2:143" ht="15.95"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2:143"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row>
    <row r="100" spans="2:143"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row>
    <row r="101" spans="2:143"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row>
    <row r="102" spans="2:143"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row>
    <row r="103" spans="2:143"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row>
    <row r="104" spans="2:143"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row>
    <row r="105" spans="2:143"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row>
    <row r="106" spans="2:143"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row>
  </sheetData>
  <mergeCells count="371">
    <mergeCell ref="C94:CT9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3:AC35"/>
    <mergeCell ref="AD33:AH35"/>
    <mergeCell ref="AI33:AM35"/>
    <mergeCell ref="AN33:AW35"/>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I27:AM86" xr:uid="{5B70496D-A901-4DD3-9B2A-9F0CCF38FD79}">
      <formula1>"大型,中型,小型,コミューター"</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3AA15974-5641-45C5-8C2C-9069ADA191B5}">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xr:uid="{7E9F1FF1-8553-440F-B348-D13650CD4333}">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33CD6-7CAD-459C-92F8-8AFBA0647AF6}">
  <sheetPr>
    <tabColor rgb="FFFFC000"/>
  </sheetPr>
  <dimension ref="A1:EM106"/>
  <sheetViews>
    <sheetView view="pageBreakPreview" zoomScaleNormal="110" zoomScaleSheetLayoutView="100" workbookViewId="0">
      <selection sqref="A1:XFD1048576"/>
    </sheetView>
  </sheetViews>
  <sheetFormatPr defaultColWidth="1" defaultRowHeight="6" customHeight="1" x14ac:dyDescent="0.15"/>
  <cols>
    <col min="1" max="4" width="1" style="121"/>
    <col min="5" max="5" width="1" style="121" customWidth="1"/>
    <col min="6" max="38" width="1" style="121"/>
    <col min="39" max="39" width="4.375" style="121" customWidth="1"/>
    <col min="40" max="61" width="1" style="121"/>
    <col min="62" max="62" width="1" style="121" customWidth="1"/>
    <col min="63" max="217" width="1" style="121"/>
    <col min="218" max="218" width="1" style="121" customWidth="1"/>
    <col min="219" max="274" width="1" style="121"/>
    <col min="275" max="275" width="1" style="121" customWidth="1"/>
    <col min="276" max="387" width="1" style="121"/>
    <col min="388" max="388" width="1" style="121" customWidth="1"/>
    <col min="389" max="473" width="1" style="121"/>
    <col min="474" max="474" width="1" style="121" customWidth="1"/>
    <col min="475" max="530" width="1" style="121"/>
    <col min="531" max="531" width="1" style="121" customWidth="1"/>
    <col min="532" max="643" width="1" style="121"/>
    <col min="644" max="644" width="1" style="121" customWidth="1"/>
    <col min="645" max="729" width="1" style="121"/>
    <col min="730" max="730" width="1" style="121" customWidth="1"/>
    <col min="731" max="786" width="1" style="121"/>
    <col min="787" max="787" width="1" style="121" customWidth="1"/>
    <col min="788" max="899" width="1" style="121"/>
    <col min="900" max="900" width="1" style="121" customWidth="1"/>
    <col min="901" max="985" width="1" style="121"/>
    <col min="986" max="986" width="1" style="121" customWidth="1"/>
    <col min="987" max="1042" width="1" style="121"/>
    <col min="1043" max="1043" width="1" style="121" customWidth="1"/>
    <col min="1044" max="1155" width="1" style="121"/>
    <col min="1156" max="1156" width="1" style="121" customWidth="1"/>
    <col min="1157" max="1241" width="1" style="121"/>
    <col min="1242" max="1242" width="1" style="121" customWidth="1"/>
    <col min="1243" max="1298" width="1" style="121"/>
    <col min="1299" max="1299" width="1" style="121" customWidth="1"/>
    <col min="1300" max="1411" width="1" style="121"/>
    <col min="1412" max="1412" width="1" style="121" customWidth="1"/>
    <col min="1413" max="1497" width="1" style="121"/>
    <col min="1498" max="1498" width="1" style="121" customWidth="1"/>
    <col min="1499" max="1554" width="1" style="121"/>
    <col min="1555" max="1555" width="1" style="121" customWidth="1"/>
    <col min="1556" max="1667" width="1" style="121"/>
    <col min="1668" max="1668" width="1" style="121" customWidth="1"/>
    <col min="1669" max="1753" width="1" style="121"/>
    <col min="1754" max="1754" width="1" style="121" customWidth="1"/>
    <col min="1755" max="1810" width="1" style="121"/>
    <col min="1811" max="1811" width="1" style="121" customWidth="1"/>
    <col min="1812" max="1923" width="1" style="121"/>
    <col min="1924" max="1924" width="1" style="121" customWidth="1"/>
    <col min="1925" max="2009" width="1" style="121"/>
    <col min="2010" max="2010" width="1" style="121" customWidth="1"/>
    <col min="2011" max="2066" width="1" style="121"/>
    <col min="2067" max="2067" width="1" style="121" customWidth="1"/>
    <col min="2068" max="2179" width="1" style="121"/>
    <col min="2180" max="2180" width="1" style="121" customWidth="1"/>
    <col min="2181" max="2265" width="1" style="121"/>
    <col min="2266" max="2266" width="1" style="121" customWidth="1"/>
    <col min="2267" max="2322" width="1" style="121"/>
    <col min="2323" max="2323" width="1" style="121" customWidth="1"/>
    <col min="2324" max="2435" width="1" style="121"/>
    <col min="2436" max="2436" width="1" style="121" customWidth="1"/>
    <col min="2437" max="2521" width="1" style="121"/>
    <col min="2522" max="2522" width="1" style="121" customWidth="1"/>
    <col min="2523" max="2578" width="1" style="121"/>
    <col min="2579" max="2579" width="1" style="121" customWidth="1"/>
    <col min="2580" max="2691" width="1" style="121"/>
    <col min="2692" max="2692" width="1" style="121" customWidth="1"/>
    <col min="2693" max="2777" width="1" style="121"/>
    <col min="2778" max="2778" width="1" style="121" customWidth="1"/>
    <col min="2779" max="2834" width="1" style="121"/>
    <col min="2835" max="2835" width="1" style="121" customWidth="1"/>
    <col min="2836" max="2947" width="1" style="121"/>
    <col min="2948" max="2948" width="1" style="121" customWidth="1"/>
    <col min="2949" max="3033" width="1" style="121"/>
    <col min="3034" max="3034" width="1" style="121" customWidth="1"/>
    <col min="3035" max="3090" width="1" style="121"/>
    <col min="3091" max="3091" width="1" style="121" customWidth="1"/>
    <col min="3092" max="3203" width="1" style="121"/>
    <col min="3204" max="3204" width="1" style="121" customWidth="1"/>
    <col min="3205" max="3289" width="1" style="121"/>
    <col min="3290" max="3290" width="1" style="121" customWidth="1"/>
    <col min="3291" max="3346" width="1" style="121"/>
    <col min="3347" max="3347" width="1" style="121" customWidth="1"/>
    <col min="3348" max="3459" width="1" style="121"/>
    <col min="3460" max="3460" width="1" style="121" customWidth="1"/>
    <col min="3461" max="3545" width="1" style="121"/>
    <col min="3546" max="3546" width="1" style="121" customWidth="1"/>
    <col min="3547" max="3602" width="1" style="121"/>
    <col min="3603" max="3603" width="1" style="121" customWidth="1"/>
    <col min="3604" max="3715" width="1" style="121"/>
    <col min="3716" max="3716" width="1" style="121" customWidth="1"/>
    <col min="3717" max="3801" width="1" style="121"/>
    <col min="3802" max="3802" width="1" style="121" customWidth="1"/>
    <col min="3803" max="3858" width="1" style="121"/>
    <col min="3859" max="3859" width="1" style="121" customWidth="1"/>
    <col min="3860" max="3971" width="1" style="121"/>
    <col min="3972" max="3972" width="1" style="121" customWidth="1"/>
    <col min="3973" max="4057" width="1" style="121"/>
    <col min="4058" max="4058" width="1" style="121" customWidth="1"/>
    <col min="4059" max="4114" width="1" style="121"/>
    <col min="4115" max="4115" width="1" style="121" customWidth="1"/>
    <col min="4116" max="4227" width="1" style="121"/>
    <col min="4228" max="4228" width="1" style="121" customWidth="1"/>
    <col min="4229" max="4313" width="1" style="121"/>
    <col min="4314" max="4314" width="1" style="121" customWidth="1"/>
    <col min="4315" max="4370" width="1" style="121"/>
    <col min="4371" max="4371" width="1" style="121" customWidth="1"/>
    <col min="4372" max="4483" width="1" style="121"/>
    <col min="4484" max="4484" width="1" style="121" customWidth="1"/>
    <col min="4485" max="4569" width="1" style="121"/>
    <col min="4570" max="4570" width="1" style="121" customWidth="1"/>
    <col min="4571" max="4626" width="1" style="121"/>
    <col min="4627" max="4627" width="1" style="121" customWidth="1"/>
    <col min="4628" max="4739" width="1" style="121"/>
    <col min="4740" max="4740" width="1" style="121" customWidth="1"/>
    <col min="4741" max="4825" width="1" style="121"/>
    <col min="4826" max="4826" width="1" style="121" customWidth="1"/>
    <col min="4827" max="4882" width="1" style="121"/>
    <col min="4883" max="4883" width="1" style="121" customWidth="1"/>
    <col min="4884" max="4995" width="1" style="121"/>
    <col min="4996" max="4996" width="1" style="121" customWidth="1"/>
    <col min="4997" max="5081" width="1" style="121"/>
    <col min="5082" max="5082" width="1" style="121" customWidth="1"/>
    <col min="5083" max="5138" width="1" style="121"/>
    <col min="5139" max="5139" width="1" style="121" customWidth="1"/>
    <col min="5140" max="5251" width="1" style="121"/>
    <col min="5252" max="5252" width="1" style="121" customWidth="1"/>
    <col min="5253" max="5337" width="1" style="121"/>
    <col min="5338" max="5338" width="1" style="121" customWidth="1"/>
    <col min="5339" max="5394" width="1" style="121"/>
    <col min="5395" max="5395" width="1" style="121" customWidth="1"/>
    <col min="5396" max="5507" width="1" style="121"/>
    <col min="5508" max="5508" width="1" style="121" customWidth="1"/>
    <col min="5509" max="5593" width="1" style="121"/>
    <col min="5594" max="5594" width="1" style="121" customWidth="1"/>
    <col min="5595" max="5650" width="1" style="121"/>
    <col min="5651" max="5651" width="1" style="121" customWidth="1"/>
    <col min="5652" max="5763" width="1" style="121"/>
    <col min="5764" max="5764" width="1" style="121" customWidth="1"/>
    <col min="5765" max="5849" width="1" style="121"/>
    <col min="5850" max="5850" width="1" style="121" customWidth="1"/>
    <col min="5851" max="5906" width="1" style="121"/>
    <col min="5907" max="5907" width="1" style="121" customWidth="1"/>
    <col min="5908" max="6019" width="1" style="121"/>
    <col min="6020" max="6020" width="1" style="121" customWidth="1"/>
    <col min="6021" max="6105" width="1" style="121"/>
    <col min="6106" max="6106" width="1" style="121" customWidth="1"/>
    <col min="6107" max="6162" width="1" style="121"/>
    <col min="6163" max="6163" width="1" style="121" customWidth="1"/>
    <col min="6164" max="6275" width="1" style="121"/>
    <col min="6276" max="6276" width="1" style="121" customWidth="1"/>
    <col min="6277" max="6361" width="1" style="121"/>
    <col min="6362" max="6362" width="1" style="121" customWidth="1"/>
    <col min="6363" max="6418" width="1" style="121"/>
    <col min="6419" max="6419" width="1" style="121" customWidth="1"/>
    <col min="6420" max="6531" width="1" style="121"/>
    <col min="6532" max="6532" width="1" style="121" customWidth="1"/>
    <col min="6533" max="6617" width="1" style="121"/>
    <col min="6618" max="6618" width="1" style="121" customWidth="1"/>
    <col min="6619" max="6674" width="1" style="121"/>
    <col min="6675" max="6675" width="1" style="121" customWidth="1"/>
    <col min="6676" max="6787" width="1" style="121"/>
    <col min="6788" max="6788" width="1" style="121" customWidth="1"/>
    <col min="6789" max="6873" width="1" style="121"/>
    <col min="6874" max="6874" width="1" style="121" customWidth="1"/>
    <col min="6875" max="6930" width="1" style="121"/>
    <col min="6931" max="6931" width="1" style="121" customWidth="1"/>
    <col min="6932" max="7043" width="1" style="121"/>
    <col min="7044" max="7044" width="1" style="121" customWidth="1"/>
    <col min="7045" max="7129" width="1" style="121"/>
    <col min="7130" max="7130" width="1" style="121" customWidth="1"/>
    <col min="7131" max="7186" width="1" style="121"/>
    <col min="7187" max="7187" width="1" style="121" customWidth="1"/>
    <col min="7188" max="7299" width="1" style="121"/>
    <col min="7300" max="7300" width="1" style="121" customWidth="1"/>
    <col min="7301" max="7385" width="1" style="121"/>
    <col min="7386" max="7386" width="1" style="121" customWidth="1"/>
    <col min="7387" max="7442" width="1" style="121"/>
    <col min="7443" max="7443" width="1" style="121" customWidth="1"/>
    <col min="7444" max="7555" width="1" style="121"/>
    <col min="7556" max="7556" width="1" style="121" customWidth="1"/>
    <col min="7557" max="7641" width="1" style="121"/>
    <col min="7642" max="7642" width="1" style="121" customWidth="1"/>
    <col min="7643" max="7698" width="1" style="121"/>
    <col min="7699" max="7699" width="1" style="121" customWidth="1"/>
    <col min="7700" max="7811" width="1" style="121"/>
    <col min="7812" max="7812" width="1" style="121" customWidth="1"/>
    <col min="7813" max="7897" width="1" style="121"/>
    <col min="7898" max="7898" width="1" style="121" customWidth="1"/>
    <col min="7899" max="7954" width="1" style="121"/>
    <col min="7955" max="7955" width="1" style="121" customWidth="1"/>
    <col min="7956" max="8067" width="1" style="121"/>
    <col min="8068" max="8068" width="1" style="121" customWidth="1"/>
    <col min="8069" max="8153" width="1" style="121"/>
    <col min="8154" max="8154" width="1" style="121" customWidth="1"/>
    <col min="8155" max="8210" width="1" style="121"/>
    <col min="8211" max="8211" width="1" style="121" customWidth="1"/>
    <col min="8212" max="8323" width="1" style="121"/>
    <col min="8324" max="8324" width="1" style="121" customWidth="1"/>
    <col min="8325" max="8409" width="1" style="121"/>
    <col min="8410" max="8410" width="1" style="121" customWidth="1"/>
    <col min="8411" max="8466" width="1" style="121"/>
    <col min="8467" max="8467" width="1" style="121" customWidth="1"/>
    <col min="8468" max="8579" width="1" style="121"/>
    <col min="8580" max="8580" width="1" style="121" customWidth="1"/>
    <col min="8581" max="8665" width="1" style="121"/>
    <col min="8666" max="8666" width="1" style="121" customWidth="1"/>
    <col min="8667" max="8722" width="1" style="121"/>
    <col min="8723" max="8723" width="1" style="121" customWidth="1"/>
    <col min="8724" max="8835" width="1" style="121"/>
    <col min="8836" max="8836" width="1" style="121" customWidth="1"/>
    <col min="8837" max="8921" width="1" style="121"/>
    <col min="8922" max="8922" width="1" style="121" customWidth="1"/>
    <col min="8923" max="8978" width="1" style="121"/>
    <col min="8979" max="8979" width="1" style="121" customWidth="1"/>
    <col min="8980" max="9091" width="1" style="121"/>
    <col min="9092" max="9092" width="1" style="121" customWidth="1"/>
    <col min="9093" max="9177" width="1" style="121"/>
    <col min="9178" max="9178" width="1" style="121" customWidth="1"/>
    <col min="9179" max="9234" width="1" style="121"/>
    <col min="9235" max="9235" width="1" style="121" customWidth="1"/>
    <col min="9236" max="9347" width="1" style="121"/>
    <col min="9348" max="9348" width="1" style="121" customWidth="1"/>
    <col min="9349" max="9433" width="1" style="121"/>
    <col min="9434" max="9434" width="1" style="121" customWidth="1"/>
    <col min="9435" max="9490" width="1" style="121"/>
    <col min="9491" max="9491" width="1" style="121" customWidth="1"/>
    <col min="9492" max="9603" width="1" style="121"/>
    <col min="9604" max="9604" width="1" style="121" customWidth="1"/>
    <col min="9605" max="9689" width="1" style="121"/>
    <col min="9690" max="9690" width="1" style="121" customWidth="1"/>
    <col min="9691" max="9746" width="1" style="121"/>
    <col min="9747" max="9747" width="1" style="121" customWidth="1"/>
    <col min="9748" max="9859" width="1" style="121"/>
    <col min="9860" max="9860" width="1" style="121" customWidth="1"/>
    <col min="9861" max="9945" width="1" style="121"/>
    <col min="9946" max="9946" width="1" style="121" customWidth="1"/>
    <col min="9947" max="10002" width="1" style="121"/>
    <col min="10003" max="10003" width="1" style="121" customWidth="1"/>
    <col min="10004" max="10115" width="1" style="121"/>
    <col min="10116" max="10116" width="1" style="121" customWidth="1"/>
    <col min="10117" max="10201" width="1" style="121"/>
    <col min="10202" max="10202" width="1" style="121" customWidth="1"/>
    <col min="10203" max="10258" width="1" style="121"/>
    <col min="10259" max="10259" width="1" style="121" customWidth="1"/>
    <col min="10260" max="10371" width="1" style="121"/>
    <col min="10372" max="10372" width="1" style="121" customWidth="1"/>
    <col min="10373" max="10457" width="1" style="121"/>
    <col min="10458" max="10458" width="1" style="121" customWidth="1"/>
    <col min="10459" max="10514" width="1" style="121"/>
    <col min="10515" max="10515" width="1" style="121" customWidth="1"/>
    <col min="10516" max="10627" width="1" style="121"/>
    <col min="10628" max="10628" width="1" style="121" customWidth="1"/>
    <col min="10629" max="10713" width="1" style="121"/>
    <col min="10714" max="10714" width="1" style="121" customWidth="1"/>
    <col min="10715" max="10770" width="1" style="121"/>
    <col min="10771" max="10771" width="1" style="121" customWidth="1"/>
    <col min="10772" max="10883" width="1" style="121"/>
    <col min="10884" max="10884" width="1" style="121" customWidth="1"/>
    <col min="10885" max="10969" width="1" style="121"/>
    <col min="10970" max="10970" width="1" style="121" customWidth="1"/>
    <col min="10971" max="11026" width="1" style="121"/>
    <col min="11027" max="11027" width="1" style="121" customWidth="1"/>
    <col min="11028" max="11139" width="1" style="121"/>
    <col min="11140" max="11140" width="1" style="121" customWidth="1"/>
    <col min="11141" max="11225" width="1" style="121"/>
    <col min="11226" max="11226" width="1" style="121" customWidth="1"/>
    <col min="11227" max="11282" width="1" style="121"/>
    <col min="11283" max="11283" width="1" style="121" customWidth="1"/>
    <col min="11284" max="11395" width="1" style="121"/>
    <col min="11396" max="11396" width="1" style="121" customWidth="1"/>
    <col min="11397" max="11481" width="1" style="121"/>
    <col min="11482" max="11482" width="1" style="121" customWidth="1"/>
    <col min="11483" max="11538" width="1" style="121"/>
    <col min="11539" max="11539" width="1" style="121" customWidth="1"/>
    <col min="11540" max="11651" width="1" style="121"/>
    <col min="11652" max="11652" width="1" style="121" customWidth="1"/>
    <col min="11653" max="11737" width="1" style="121"/>
    <col min="11738" max="11738" width="1" style="121" customWidth="1"/>
    <col min="11739" max="11794" width="1" style="121"/>
    <col min="11795" max="11795" width="1" style="121" customWidth="1"/>
    <col min="11796" max="11907" width="1" style="121"/>
    <col min="11908" max="11908" width="1" style="121" customWidth="1"/>
    <col min="11909" max="11993" width="1" style="121"/>
    <col min="11994" max="11994" width="1" style="121" customWidth="1"/>
    <col min="11995" max="12050" width="1" style="121"/>
    <col min="12051" max="12051" width="1" style="121" customWidth="1"/>
    <col min="12052" max="12163" width="1" style="121"/>
    <col min="12164" max="12164" width="1" style="121" customWidth="1"/>
    <col min="12165" max="12249" width="1" style="121"/>
    <col min="12250" max="12250" width="1" style="121" customWidth="1"/>
    <col min="12251" max="12306" width="1" style="121"/>
    <col min="12307" max="12307" width="1" style="121" customWidth="1"/>
    <col min="12308" max="12419" width="1" style="121"/>
    <col min="12420" max="12420" width="1" style="121" customWidth="1"/>
    <col min="12421" max="12505" width="1" style="121"/>
    <col min="12506" max="12506" width="1" style="121" customWidth="1"/>
    <col min="12507" max="12562" width="1" style="121"/>
    <col min="12563" max="12563" width="1" style="121" customWidth="1"/>
    <col min="12564" max="12675" width="1" style="121"/>
    <col min="12676" max="12676" width="1" style="121" customWidth="1"/>
    <col min="12677" max="12761" width="1" style="121"/>
    <col min="12762" max="12762" width="1" style="121" customWidth="1"/>
    <col min="12763" max="12818" width="1" style="121"/>
    <col min="12819" max="12819" width="1" style="121" customWidth="1"/>
    <col min="12820" max="12931" width="1" style="121"/>
    <col min="12932" max="12932" width="1" style="121" customWidth="1"/>
    <col min="12933" max="13017" width="1" style="121"/>
    <col min="13018" max="13018" width="1" style="121" customWidth="1"/>
    <col min="13019" max="13074" width="1" style="121"/>
    <col min="13075" max="13075" width="1" style="121" customWidth="1"/>
    <col min="13076" max="13187" width="1" style="121"/>
    <col min="13188" max="13188" width="1" style="121" customWidth="1"/>
    <col min="13189" max="13273" width="1" style="121"/>
    <col min="13274" max="13274" width="1" style="121" customWidth="1"/>
    <col min="13275" max="13330" width="1" style="121"/>
    <col min="13331" max="13331" width="1" style="121" customWidth="1"/>
    <col min="13332" max="13443" width="1" style="121"/>
    <col min="13444" max="13444" width="1" style="121" customWidth="1"/>
    <col min="13445" max="13529" width="1" style="121"/>
    <col min="13530" max="13530" width="1" style="121" customWidth="1"/>
    <col min="13531" max="13586" width="1" style="121"/>
    <col min="13587" max="13587" width="1" style="121" customWidth="1"/>
    <col min="13588" max="13699" width="1" style="121"/>
    <col min="13700" max="13700" width="1" style="121" customWidth="1"/>
    <col min="13701" max="13785" width="1" style="121"/>
    <col min="13786" max="13786" width="1" style="121" customWidth="1"/>
    <col min="13787" max="13842" width="1" style="121"/>
    <col min="13843" max="13843" width="1" style="121" customWidth="1"/>
    <col min="13844" max="13955" width="1" style="121"/>
    <col min="13956" max="13956" width="1" style="121" customWidth="1"/>
    <col min="13957" max="14041" width="1" style="121"/>
    <col min="14042" max="14042" width="1" style="121" customWidth="1"/>
    <col min="14043" max="14098" width="1" style="121"/>
    <col min="14099" max="14099" width="1" style="121" customWidth="1"/>
    <col min="14100" max="14211" width="1" style="121"/>
    <col min="14212" max="14212" width="1" style="121" customWidth="1"/>
    <col min="14213" max="14297" width="1" style="121"/>
    <col min="14298" max="14298" width="1" style="121" customWidth="1"/>
    <col min="14299" max="14354" width="1" style="121"/>
    <col min="14355" max="14355" width="1" style="121" customWidth="1"/>
    <col min="14356" max="14467" width="1" style="121"/>
    <col min="14468" max="14468" width="1" style="121" customWidth="1"/>
    <col min="14469" max="14553" width="1" style="121"/>
    <col min="14554" max="14554" width="1" style="121" customWidth="1"/>
    <col min="14555" max="14610" width="1" style="121"/>
    <col min="14611" max="14611" width="1" style="121" customWidth="1"/>
    <col min="14612" max="14723" width="1" style="121"/>
    <col min="14724" max="14724" width="1" style="121" customWidth="1"/>
    <col min="14725" max="14809" width="1" style="121"/>
    <col min="14810" max="14810" width="1" style="121" customWidth="1"/>
    <col min="14811" max="14866" width="1" style="121"/>
    <col min="14867" max="14867" width="1" style="121" customWidth="1"/>
    <col min="14868" max="14979" width="1" style="121"/>
    <col min="14980" max="14980" width="1" style="121" customWidth="1"/>
    <col min="14981" max="15065" width="1" style="121"/>
    <col min="15066" max="15066" width="1" style="121" customWidth="1"/>
    <col min="15067" max="15122" width="1" style="121"/>
    <col min="15123" max="15123" width="1" style="121" customWidth="1"/>
    <col min="15124" max="15235" width="1" style="121"/>
    <col min="15236" max="15236" width="1" style="121" customWidth="1"/>
    <col min="15237" max="15321" width="1" style="121"/>
    <col min="15322" max="15322" width="1" style="121" customWidth="1"/>
    <col min="15323" max="15378" width="1" style="121"/>
    <col min="15379" max="15379" width="1" style="121" customWidth="1"/>
    <col min="15380" max="15491" width="1" style="121"/>
    <col min="15492" max="15492" width="1" style="121" customWidth="1"/>
    <col min="15493" max="15577" width="1" style="121"/>
    <col min="15578" max="15578" width="1" style="121" customWidth="1"/>
    <col min="15579" max="15634" width="1" style="121"/>
    <col min="15635" max="15635" width="1" style="121" customWidth="1"/>
    <col min="15636" max="15747" width="1" style="121"/>
    <col min="15748" max="15748" width="1" style="121" customWidth="1"/>
    <col min="15749" max="15833" width="1" style="121"/>
    <col min="15834" max="15834" width="1" style="121" customWidth="1"/>
    <col min="15835" max="15890" width="1" style="121"/>
    <col min="15891" max="15891" width="1" style="121" customWidth="1"/>
    <col min="15892" max="16003" width="1" style="121"/>
    <col min="16004" max="16004" width="1" style="121" customWidth="1"/>
    <col min="16005" max="16089" width="1" style="121"/>
    <col min="16090" max="16090" width="1" style="121" customWidth="1"/>
    <col min="16091" max="16146" width="1" style="121"/>
    <col min="16147" max="16147" width="1" style="121" customWidth="1"/>
    <col min="16148" max="16259" width="1" style="121"/>
    <col min="16260" max="16260" width="1" style="121" customWidth="1"/>
    <col min="16261" max="16384" width="1" style="121"/>
  </cols>
  <sheetData>
    <row r="1" spans="1:143" ht="6" customHeight="1" x14ac:dyDescent="0.15">
      <c r="EE1" s="326" t="s">
        <v>44</v>
      </c>
      <c r="EF1" s="326"/>
      <c r="EG1" s="326"/>
      <c r="EH1" s="326"/>
      <c r="EI1" s="326"/>
      <c r="EJ1" s="326"/>
      <c r="EK1" s="326"/>
      <c r="EL1" s="326"/>
      <c r="EM1" s="295"/>
    </row>
    <row r="2" spans="1:143" ht="6" customHeight="1" x14ac:dyDescent="0.15">
      <c r="EE2" s="326"/>
      <c r="EF2" s="326"/>
      <c r="EG2" s="326"/>
      <c r="EH2" s="326"/>
      <c r="EI2" s="326"/>
      <c r="EJ2" s="326"/>
      <c r="EK2" s="326"/>
      <c r="EL2" s="326"/>
      <c r="EM2" s="295"/>
    </row>
    <row r="3" spans="1:143" ht="6" customHeight="1" x14ac:dyDescent="0.15">
      <c r="EE3" s="326"/>
      <c r="EF3" s="326"/>
      <c r="EG3" s="326"/>
      <c r="EH3" s="326"/>
      <c r="EI3" s="326"/>
      <c r="EJ3" s="326"/>
      <c r="EK3" s="326"/>
      <c r="EL3" s="326"/>
      <c r="EM3" s="295"/>
    </row>
    <row r="5" spans="1:143" ht="6" customHeight="1" x14ac:dyDescent="0.15">
      <c r="A5" s="327" t="s">
        <v>429</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row>
    <row r="6" spans="1:143"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row>
    <row r="7" spans="1:143"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row>
    <row r="8" spans="1:143"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row>
    <row r="9" spans="1:143"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4"/>
      <c r="EK9" s="122"/>
      <c r="EL9" s="122"/>
    </row>
    <row r="10" spans="1:143"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S10" s="123"/>
      <c r="CT10" s="123"/>
      <c r="CU10" s="123"/>
      <c r="CV10" s="123"/>
      <c r="CW10" s="123"/>
      <c r="CX10" s="123"/>
      <c r="CY10" s="330" t="s">
        <v>430</v>
      </c>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row>
    <row r="11" spans="1:143"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123"/>
      <c r="CO11" s="123"/>
      <c r="CP11" s="123"/>
      <c r="CQ11" s="123"/>
      <c r="CR11" s="123"/>
      <c r="CS11" s="123"/>
      <c r="CT11" s="123"/>
      <c r="CU11" s="123"/>
      <c r="CV11" s="123"/>
      <c r="CW11" s="123"/>
      <c r="CX11" s="123"/>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row>
    <row r="12" spans="1:143"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row>
    <row r="13" spans="1:143"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row>
    <row r="14" spans="1:143"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row>
    <row r="15" spans="1:143"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row>
    <row r="16" spans="1:143"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387</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5" t="s">
        <v>363</v>
      </c>
      <c r="DM16" s="336"/>
      <c r="DN16" s="336"/>
      <c r="DO16" s="336"/>
      <c r="DP16" s="336"/>
      <c r="DQ16" s="337"/>
      <c r="DR16" s="332" t="s">
        <v>362</v>
      </c>
      <c r="DS16" s="333"/>
      <c r="DT16" s="333"/>
      <c r="DU16" s="333"/>
      <c r="DV16" s="333"/>
      <c r="DW16" s="333"/>
      <c r="DX16" s="333"/>
      <c r="DY16" s="333"/>
      <c r="DZ16" s="333"/>
      <c r="EA16" s="333"/>
      <c r="EB16" s="333"/>
      <c r="EC16" s="332" t="s">
        <v>65</v>
      </c>
      <c r="ED16" s="333"/>
      <c r="EE16" s="333"/>
      <c r="EF16" s="333"/>
      <c r="EG16" s="333"/>
      <c r="EH16" s="333"/>
      <c r="EI16" s="333"/>
      <c r="EJ16" s="333"/>
      <c r="EK16" s="333"/>
      <c r="EL16" s="333"/>
      <c r="EM16" s="333"/>
    </row>
    <row r="17" spans="1:143"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8"/>
      <c r="DM17" s="339"/>
      <c r="DN17" s="339"/>
      <c r="DO17" s="339"/>
      <c r="DP17" s="339"/>
      <c r="DQ17" s="340"/>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row>
    <row r="18" spans="1:143"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8"/>
      <c r="DM18" s="339"/>
      <c r="DN18" s="339"/>
      <c r="DO18" s="339"/>
      <c r="DP18" s="339"/>
      <c r="DQ18" s="340"/>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row>
    <row r="19" spans="1:143"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8"/>
      <c r="DM19" s="339"/>
      <c r="DN19" s="339"/>
      <c r="DO19" s="339"/>
      <c r="DP19" s="339"/>
      <c r="DQ19" s="340"/>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row>
    <row r="20" spans="1:143"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8"/>
      <c r="DM20" s="339"/>
      <c r="DN20" s="339"/>
      <c r="DO20" s="339"/>
      <c r="DP20" s="339"/>
      <c r="DQ20" s="340"/>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row>
    <row r="21" spans="1:143"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8"/>
      <c r="DM21" s="339"/>
      <c r="DN21" s="339"/>
      <c r="DO21" s="339"/>
      <c r="DP21" s="339"/>
      <c r="DQ21" s="340"/>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row>
    <row r="22" spans="1:143"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8"/>
      <c r="DM22" s="339"/>
      <c r="DN22" s="339"/>
      <c r="DO22" s="339"/>
      <c r="DP22" s="339"/>
      <c r="DQ22" s="340"/>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row>
    <row r="23" spans="1:143"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8"/>
      <c r="DM23" s="339"/>
      <c r="DN23" s="339"/>
      <c r="DO23" s="339"/>
      <c r="DP23" s="339"/>
      <c r="DQ23" s="340"/>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row>
    <row r="24" spans="1:143"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8"/>
      <c r="DM24" s="339"/>
      <c r="DN24" s="339"/>
      <c r="DO24" s="339"/>
      <c r="DP24" s="339"/>
      <c r="DQ24" s="340"/>
      <c r="DR24" s="334"/>
      <c r="DS24" s="334"/>
      <c r="DT24" s="334"/>
      <c r="DU24" s="334"/>
      <c r="DV24" s="334"/>
      <c r="DW24" s="334"/>
      <c r="DX24" s="334"/>
      <c r="DY24" s="334"/>
      <c r="DZ24" s="334"/>
      <c r="EA24" s="334"/>
      <c r="EB24" s="334"/>
      <c r="EC24" s="334"/>
      <c r="ED24" s="334"/>
      <c r="EE24" s="334"/>
      <c r="EF24" s="334"/>
      <c r="EG24" s="334"/>
      <c r="EH24" s="334"/>
      <c r="EI24" s="334"/>
      <c r="EJ24" s="334"/>
      <c r="EK24" s="334"/>
      <c r="EL24" s="334"/>
      <c r="EM24" s="334"/>
    </row>
    <row r="25" spans="1:143"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8"/>
      <c r="DM25" s="339"/>
      <c r="DN25" s="339"/>
      <c r="DO25" s="339"/>
      <c r="DP25" s="339"/>
      <c r="DQ25" s="340"/>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row>
    <row r="26" spans="1:143"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41"/>
      <c r="DM26" s="342"/>
      <c r="DN26" s="342"/>
      <c r="DO26" s="342"/>
      <c r="DP26" s="342"/>
      <c r="DQ26" s="343"/>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row>
    <row r="27" spans="1:143"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8"/>
      <c r="DM27" s="349"/>
      <c r="DN27" s="349"/>
      <c r="DO27" s="349"/>
      <c r="DP27" s="349"/>
      <c r="DQ27" s="350"/>
      <c r="DR27" s="346"/>
      <c r="DS27" s="346"/>
      <c r="DT27" s="346"/>
      <c r="DU27" s="346"/>
      <c r="DV27" s="346"/>
      <c r="DW27" s="346"/>
      <c r="DX27" s="346"/>
      <c r="DY27" s="346"/>
      <c r="DZ27" s="346"/>
      <c r="EA27" s="346"/>
      <c r="EB27" s="346"/>
      <c r="EC27" s="357"/>
      <c r="ED27" s="357"/>
      <c r="EE27" s="357"/>
      <c r="EF27" s="357"/>
      <c r="EG27" s="357"/>
      <c r="EH27" s="357"/>
      <c r="EI27" s="357"/>
      <c r="EJ27" s="357"/>
      <c r="EK27" s="357"/>
      <c r="EL27" s="357"/>
      <c r="EM27" s="357"/>
    </row>
    <row r="28" spans="1:143"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51"/>
      <c r="DM28" s="352"/>
      <c r="DN28" s="352"/>
      <c r="DO28" s="352"/>
      <c r="DP28" s="352"/>
      <c r="DQ28" s="353"/>
      <c r="DR28" s="346"/>
      <c r="DS28" s="346"/>
      <c r="DT28" s="346"/>
      <c r="DU28" s="346"/>
      <c r="DV28" s="346"/>
      <c r="DW28" s="346"/>
      <c r="DX28" s="346"/>
      <c r="DY28" s="346"/>
      <c r="DZ28" s="346"/>
      <c r="EA28" s="346"/>
      <c r="EB28" s="346"/>
      <c r="EC28" s="357"/>
      <c r="ED28" s="357"/>
      <c r="EE28" s="357"/>
      <c r="EF28" s="357"/>
      <c r="EG28" s="357"/>
      <c r="EH28" s="357"/>
      <c r="EI28" s="357"/>
      <c r="EJ28" s="357"/>
      <c r="EK28" s="357"/>
      <c r="EL28" s="357"/>
      <c r="EM28" s="357"/>
    </row>
    <row r="29" spans="1:143"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54"/>
      <c r="DM29" s="355"/>
      <c r="DN29" s="355"/>
      <c r="DO29" s="355"/>
      <c r="DP29" s="355"/>
      <c r="DQ29" s="356"/>
      <c r="DR29" s="346"/>
      <c r="DS29" s="346"/>
      <c r="DT29" s="346"/>
      <c r="DU29" s="346"/>
      <c r="DV29" s="346"/>
      <c r="DW29" s="346"/>
      <c r="DX29" s="346"/>
      <c r="DY29" s="346"/>
      <c r="DZ29" s="346"/>
      <c r="EA29" s="346"/>
      <c r="EB29" s="346"/>
      <c r="EC29" s="357"/>
      <c r="ED29" s="357"/>
      <c r="EE29" s="357"/>
      <c r="EF29" s="357"/>
      <c r="EG29" s="357"/>
      <c r="EH29" s="357"/>
      <c r="EI29" s="357"/>
      <c r="EJ29" s="357"/>
      <c r="EK29" s="357"/>
      <c r="EL29" s="357"/>
      <c r="EM29" s="357"/>
    </row>
    <row r="30" spans="1:143"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8"/>
      <c r="DM30" s="349"/>
      <c r="DN30" s="349"/>
      <c r="DO30" s="349"/>
      <c r="DP30" s="349"/>
      <c r="DQ30" s="350"/>
      <c r="DR30" s="346"/>
      <c r="DS30" s="346"/>
      <c r="DT30" s="346"/>
      <c r="DU30" s="346"/>
      <c r="DV30" s="346"/>
      <c r="DW30" s="346"/>
      <c r="DX30" s="346"/>
      <c r="DY30" s="346"/>
      <c r="DZ30" s="346"/>
      <c r="EA30" s="346"/>
      <c r="EB30" s="346"/>
      <c r="EC30" s="357"/>
      <c r="ED30" s="357"/>
      <c r="EE30" s="357"/>
      <c r="EF30" s="357"/>
      <c r="EG30" s="357"/>
      <c r="EH30" s="357"/>
      <c r="EI30" s="357"/>
      <c r="EJ30" s="357"/>
      <c r="EK30" s="357"/>
      <c r="EL30" s="357"/>
      <c r="EM30" s="357"/>
    </row>
    <row r="31" spans="1:143"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51"/>
      <c r="DM31" s="352"/>
      <c r="DN31" s="352"/>
      <c r="DO31" s="352"/>
      <c r="DP31" s="352"/>
      <c r="DQ31" s="353"/>
      <c r="DR31" s="346"/>
      <c r="DS31" s="346"/>
      <c r="DT31" s="346"/>
      <c r="DU31" s="346"/>
      <c r="DV31" s="346"/>
      <c r="DW31" s="346"/>
      <c r="DX31" s="346"/>
      <c r="DY31" s="346"/>
      <c r="DZ31" s="346"/>
      <c r="EA31" s="346"/>
      <c r="EB31" s="346"/>
      <c r="EC31" s="357"/>
      <c r="ED31" s="357"/>
      <c r="EE31" s="357"/>
      <c r="EF31" s="357"/>
      <c r="EG31" s="357"/>
      <c r="EH31" s="357"/>
      <c r="EI31" s="357"/>
      <c r="EJ31" s="357"/>
      <c r="EK31" s="357"/>
      <c r="EL31" s="357"/>
      <c r="EM31" s="357"/>
    </row>
    <row r="32" spans="1:143"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54"/>
      <c r="DM32" s="355"/>
      <c r="DN32" s="355"/>
      <c r="DO32" s="355"/>
      <c r="DP32" s="355"/>
      <c r="DQ32" s="356"/>
      <c r="DR32" s="346"/>
      <c r="DS32" s="346"/>
      <c r="DT32" s="346"/>
      <c r="DU32" s="346"/>
      <c r="DV32" s="346"/>
      <c r="DW32" s="346"/>
      <c r="DX32" s="346"/>
      <c r="DY32" s="346"/>
      <c r="DZ32" s="346"/>
      <c r="EA32" s="346"/>
      <c r="EB32" s="346"/>
      <c r="EC32" s="357"/>
      <c r="ED32" s="357"/>
      <c r="EE32" s="357"/>
      <c r="EF32" s="357"/>
      <c r="EG32" s="357"/>
      <c r="EH32" s="357"/>
      <c r="EI32" s="357"/>
      <c r="EJ32" s="357"/>
      <c r="EK32" s="357"/>
      <c r="EL32" s="357"/>
      <c r="EM32" s="357"/>
    </row>
    <row r="33" spans="1:143"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8"/>
      <c r="DM33" s="349"/>
      <c r="DN33" s="349"/>
      <c r="DO33" s="349"/>
      <c r="DP33" s="349"/>
      <c r="DQ33" s="350"/>
      <c r="DR33" s="346"/>
      <c r="DS33" s="346"/>
      <c r="DT33" s="346"/>
      <c r="DU33" s="346"/>
      <c r="DV33" s="346"/>
      <c r="DW33" s="346"/>
      <c r="DX33" s="346"/>
      <c r="DY33" s="346"/>
      <c r="DZ33" s="346"/>
      <c r="EA33" s="346"/>
      <c r="EB33" s="346"/>
      <c r="EC33" s="357"/>
      <c r="ED33" s="357"/>
      <c r="EE33" s="357"/>
      <c r="EF33" s="357"/>
      <c r="EG33" s="357"/>
      <c r="EH33" s="357"/>
      <c r="EI33" s="357"/>
      <c r="EJ33" s="357"/>
      <c r="EK33" s="357"/>
      <c r="EL33" s="357"/>
      <c r="EM33" s="357"/>
    </row>
    <row r="34" spans="1:143"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51"/>
      <c r="DM34" s="352"/>
      <c r="DN34" s="352"/>
      <c r="DO34" s="352"/>
      <c r="DP34" s="352"/>
      <c r="DQ34" s="353"/>
      <c r="DR34" s="346"/>
      <c r="DS34" s="346"/>
      <c r="DT34" s="346"/>
      <c r="DU34" s="346"/>
      <c r="DV34" s="346"/>
      <c r="DW34" s="346"/>
      <c r="DX34" s="346"/>
      <c r="DY34" s="346"/>
      <c r="DZ34" s="346"/>
      <c r="EA34" s="346"/>
      <c r="EB34" s="346"/>
      <c r="EC34" s="357"/>
      <c r="ED34" s="357"/>
      <c r="EE34" s="357"/>
      <c r="EF34" s="357"/>
      <c r="EG34" s="357"/>
      <c r="EH34" s="357"/>
      <c r="EI34" s="357"/>
      <c r="EJ34" s="357"/>
      <c r="EK34" s="357"/>
      <c r="EL34" s="357"/>
      <c r="EM34" s="357"/>
    </row>
    <row r="35" spans="1:143"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54"/>
      <c r="DM35" s="355"/>
      <c r="DN35" s="355"/>
      <c r="DO35" s="355"/>
      <c r="DP35" s="355"/>
      <c r="DQ35" s="356"/>
      <c r="DR35" s="346"/>
      <c r="DS35" s="346"/>
      <c r="DT35" s="346"/>
      <c r="DU35" s="346"/>
      <c r="DV35" s="346"/>
      <c r="DW35" s="346"/>
      <c r="DX35" s="346"/>
      <c r="DY35" s="346"/>
      <c r="DZ35" s="346"/>
      <c r="EA35" s="346"/>
      <c r="EB35" s="346"/>
      <c r="EC35" s="357"/>
      <c r="ED35" s="357"/>
      <c r="EE35" s="357"/>
      <c r="EF35" s="357"/>
      <c r="EG35" s="357"/>
      <c r="EH35" s="357"/>
      <c r="EI35" s="357"/>
      <c r="EJ35" s="357"/>
      <c r="EK35" s="357"/>
      <c r="EL35" s="357"/>
      <c r="EM35" s="357"/>
    </row>
    <row r="36" spans="1:143"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8"/>
      <c r="DM36" s="349"/>
      <c r="DN36" s="349"/>
      <c r="DO36" s="349"/>
      <c r="DP36" s="349"/>
      <c r="DQ36" s="350"/>
      <c r="DR36" s="346"/>
      <c r="DS36" s="346"/>
      <c r="DT36" s="346"/>
      <c r="DU36" s="346"/>
      <c r="DV36" s="346"/>
      <c r="DW36" s="346"/>
      <c r="DX36" s="346"/>
      <c r="DY36" s="346"/>
      <c r="DZ36" s="346"/>
      <c r="EA36" s="346"/>
      <c r="EB36" s="346"/>
      <c r="EC36" s="357"/>
      <c r="ED36" s="357"/>
      <c r="EE36" s="357"/>
      <c r="EF36" s="357"/>
      <c r="EG36" s="357"/>
      <c r="EH36" s="357"/>
      <c r="EI36" s="357"/>
      <c r="EJ36" s="357"/>
      <c r="EK36" s="357"/>
      <c r="EL36" s="357"/>
      <c r="EM36" s="357"/>
    </row>
    <row r="37" spans="1:143"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51"/>
      <c r="DM37" s="352"/>
      <c r="DN37" s="352"/>
      <c r="DO37" s="352"/>
      <c r="DP37" s="352"/>
      <c r="DQ37" s="353"/>
      <c r="DR37" s="346"/>
      <c r="DS37" s="346"/>
      <c r="DT37" s="346"/>
      <c r="DU37" s="346"/>
      <c r="DV37" s="346"/>
      <c r="DW37" s="346"/>
      <c r="DX37" s="346"/>
      <c r="DY37" s="346"/>
      <c r="DZ37" s="346"/>
      <c r="EA37" s="346"/>
      <c r="EB37" s="346"/>
      <c r="EC37" s="357"/>
      <c r="ED37" s="357"/>
      <c r="EE37" s="357"/>
      <c r="EF37" s="357"/>
      <c r="EG37" s="357"/>
      <c r="EH37" s="357"/>
      <c r="EI37" s="357"/>
      <c r="EJ37" s="357"/>
      <c r="EK37" s="357"/>
      <c r="EL37" s="357"/>
      <c r="EM37" s="357"/>
    </row>
    <row r="38" spans="1:143"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54"/>
      <c r="DM38" s="355"/>
      <c r="DN38" s="355"/>
      <c r="DO38" s="355"/>
      <c r="DP38" s="355"/>
      <c r="DQ38" s="356"/>
      <c r="DR38" s="346"/>
      <c r="DS38" s="346"/>
      <c r="DT38" s="346"/>
      <c r="DU38" s="346"/>
      <c r="DV38" s="346"/>
      <c r="DW38" s="346"/>
      <c r="DX38" s="346"/>
      <c r="DY38" s="346"/>
      <c r="DZ38" s="346"/>
      <c r="EA38" s="346"/>
      <c r="EB38" s="346"/>
      <c r="EC38" s="357"/>
      <c r="ED38" s="357"/>
      <c r="EE38" s="357"/>
      <c r="EF38" s="357"/>
      <c r="EG38" s="357"/>
      <c r="EH38" s="357"/>
      <c r="EI38" s="357"/>
      <c r="EJ38" s="357"/>
      <c r="EK38" s="357"/>
      <c r="EL38" s="357"/>
      <c r="EM38" s="357"/>
    </row>
    <row r="39" spans="1:143"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8"/>
      <c r="DM39" s="349"/>
      <c r="DN39" s="349"/>
      <c r="DO39" s="349"/>
      <c r="DP39" s="349"/>
      <c r="DQ39" s="350"/>
      <c r="DR39" s="346"/>
      <c r="DS39" s="346"/>
      <c r="DT39" s="346"/>
      <c r="DU39" s="346"/>
      <c r="DV39" s="346"/>
      <c r="DW39" s="346"/>
      <c r="DX39" s="346"/>
      <c r="DY39" s="346"/>
      <c r="DZ39" s="346"/>
      <c r="EA39" s="346"/>
      <c r="EB39" s="346"/>
      <c r="EC39" s="357"/>
      <c r="ED39" s="357"/>
      <c r="EE39" s="357"/>
      <c r="EF39" s="357"/>
      <c r="EG39" s="357"/>
      <c r="EH39" s="357"/>
      <c r="EI39" s="357"/>
      <c r="EJ39" s="357"/>
      <c r="EK39" s="357"/>
      <c r="EL39" s="357"/>
      <c r="EM39" s="357"/>
    </row>
    <row r="40" spans="1:143"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51"/>
      <c r="DM40" s="352"/>
      <c r="DN40" s="352"/>
      <c r="DO40" s="352"/>
      <c r="DP40" s="352"/>
      <c r="DQ40" s="353"/>
      <c r="DR40" s="346"/>
      <c r="DS40" s="346"/>
      <c r="DT40" s="346"/>
      <c r="DU40" s="346"/>
      <c r="DV40" s="346"/>
      <c r="DW40" s="346"/>
      <c r="DX40" s="346"/>
      <c r="DY40" s="346"/>
      <c r="DZ40" s="346"/>
      <c r="EA40" s="346"/>
      <c r="EB40" s="346"/>
      <c r="EC40" s="357"/>
      <c r="ED40" s="357"/>
      <c r="EE40" s="357"/>
      <c r="EF40" s="357"/>
      <c r="EG40" s="357"/>
      <c r="EH40" s="357"/>
      <c r="EI40" s="357"/>
      <c r="EJ40" s="357"/>
      <c r="EK40" s="357"/>
      <c r="EL40" s="357"/>
      <c r="EM40" s="357"/>
    </row>
    <row r="41" spans="1:143"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54"/>
      <c r="DM41" s="355"/>
      <c r="DN41" s="355"/>
      <c r="DO41" s="355"/>
      <c r="DP41" s="355"/>
      <c r="DQ41" s="356"/>
      <c r="DR41" s="346"/>
      <c r="DS41" s="346"/>
      <c r="DT41" s="346"/>
      <c r="DU41" s="346"/>
      <c r="DV41" s="346"/>
      <c r="DW41" s="346"/>
      <c r="DX41" s="346"/>
      <c r="DY41" s="346"/>
      <c r="DZ41" s="346"/>
      <c r="EA41" s="346"/>
      <c r="EB41" s="346"/>
      <c r="EC41" s="357"/>
      <c r="ED41" s="357"/>
      <c r="EE41" s="357"/>
      <c r="EF41" s="357"/>
      <c r="EG41" s="357"/>
      <c r="EH41" s="357"/>
      <c r="EI41" s="357"/>
      <c r="EJ41" s="357"/>
      <c r="EK41" s="357"/>
      <c r="EL41" s="357"/>
      <c r="EM41" s="357"/>
    </row>
    <row r="42" spans="1:143"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8"/>
      <c r="DM42" s="349"/>
      <c r="DN42" s="349"/>
      <c r="DO42" s="349"/>
      <c r="DP42" s="349"/>
      <c r="DQ42" s="350"/>
      <c r="DR42" s="346"/>
      <c r="DS42" s="346"/>
      <c r="DT42" s="346"/>
      <c r="DU42" s="346"/>
      <c r="DV42" s="346"/>
      <c r="DW42" s="346"/>
      <c r="DX42" s="346"/>
      <c r="DY42" s="346"/>
      <c r="DZ42" s="346"/>
      <c r="EA42" s="346"/>
      <c r="EB42" s="346"/>
      <c r="EC42" s="357"/>
      <c r="ED42" s="357"/>
      <c r="EE42" s="357"/>
      <c r="EF42" s="357"/>
      <c r="EG42" s="357"/>
      <c r="EH42" s="357"/>
      <c r="EI42" s="357"/>
      <c r="EJ42" s="357"/>
      <c r="EK42" s="357"/>
      <c r="EL42" s="357"/>
      <c r="EM42" s="357"/>
    </row>
    <row r="43" spans="1:143"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51"/>
      <c r="DM43" s="352"/>
      <c r="DN43" s="352"/>
      <c r="DO43" s="352"/>
      <c r="DP43" s="352"/>
      <c r="DQ43" s="353"/>
      <c r="DR43" s="346"/>
      <c r="DS43" s="346"/>
      <c r="DT43" s="346"/>
      <c r="DU43" s="346"/>
      <c r="DV43" s="346"/>
      <c r="DW43" s="346"/>
      <c r="DX43" s="346"/>
      <c r="DY43" s="346"/>
      <c r="DZ43" s="346"/>
      <c r="EA43" s="346"/>
      <c r="EB43" s="346"/>
      <c r="EC43" s="357"/>
      <c r="ED43" s="357"/>
      <c r="EE43" s="357"/>
      <c r="EF43" s="357"/>
      <c r="EG43" s="357"/>
      <c r="EH43" s="357"/>
      <c r="EI43" s="357"/>
      <c r="EJ43" s="357"/>
      <c r="EK43" s="357"/>
      <c r="EL43" s="357"/>
      <c r="EM43" s="357"/>
    </row>
    <row r="44" spans="1:143"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54"/>
      <c r="DM44" s="355"/>
      <c r="DN44" s="355"/>
      <c r="DO44" s="355"/>
      <c r="DP44" s="355"/>
      <c r="DQ44" s="356"/>
      <c r="DR44" s="346"/>
      <c r="DS44" s="346"/>
      <c r="DT44" s="346"/>
      <c r="DU44" s="346"/>
      <c r="DV44" s="346"/>
      <c r="DW44" s="346"/>
      <c r="DX44" s="346"/>
      <c r="DY44" s="346"/>
      <c r="DZ44" s="346"/>
      <c r="EA44" s="346"/>
      <c r="EB44" s="346"/>
      <c r="EC44" s="357"/>
      <c r="ED44" s="357"/>
      <c r="EE44" s="357"/>
      <c r="EF44" s="357"/>
      <c r="EG44" s="357"/>
      <c r="EH44" s="357"/>
      <c r="EI44" s="357"/>
      <c r="EJ44" s="357"/>
      <c r="EK44" s="357"/>
      <c r="EL44" s="357"/>
      <c r="EM44" s="357"/>
    </row>
    <row r="45" spans="1:143"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8"/>
      <c r="DM45" s="349"/>
      <c r="DN45" s="349"/>
      <c r="DO45" s="349"/>
      <c r="DP45" s="349"/>
      <c r="DQ45" s="350"/>
      <c r="DR45" s="346"/>
      <c r="DS45" s="346"/>
      <c r="DT45" s="346"/>
      <c r="DU45" s="346"/>
      <c r="DV45" s="346"/>
      <c r="DW45" s="346"/>
      <c r="DX45" s="346"/>
      <c r="DY45" s="346"/>
      <c r="DZ45" s="346"/>
      <c r="EA45" s="346"/>
      <c r="EB45" s="346"/>
      <c r="EC45" s="357"/>
      <c r="ED45" s="357"/>
      <c r="EE45" s="357"/>
      <c r="EF45" s="357"/>
      <c r="EG45" s="357"/>
      <c r="EH45" s="357"/>
      <c r="EI45" s="357"/>
      <c r="EJ45" s="357"/>
      <c r="EK45" s="357"/>
      <c r="EL45" s="357"/>
      <c r="EM45" s="357"/>
    </row>
    <row r="46" spans="1:143"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51"/>
      <c r="DM46" s="352"/>
      <c r="DN46" s="352"/>
      <c r="DO46" s="352"/>
      <c r="DP46" s="352"/>
      <c r="DQ46" s="353"/>
      <c r="DR46" s="346"/>
      <c r="DS46" s="346"/>
      <c r="DT46" s="346"/>
      <c r="DU46" s="346"/>
      <c r="DV46" s="346"/>
      <c r="DW46" s="346"/>
      <c r="DX46" s="346"/>
      <c r="DY46" s="346"/>
      <c r="DZ46" s="346"/>
      <c r="EA46" s="346"/>
      <c r="EB46" s="346"/>
      <c r="EC46" s="357"/>
      <c r="ED46" s="357"/>
      <c r="EE46" s="357"/>
      <c r="EF46" s="357"/>
      <c r="EG46" s="357"/>
      <c r="EH46" s="357"/>
      <c r="EI46" s="357"/>
      <c r="EJ46" s="357"/>
      <c r="EK46" s="357"/>
      <c r="EL46" s="357"/>
      <c r="EM46" s="357"/>
    </row>
    <row r="47" spans="1:143"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54"/>
      <c r="DM47" s="355"/>
      <c r="DN47" s="355"/>
      <c r="DO47" s="355"/>
      <c r="DP47" s="355"/>
      <c r="DQ47" s="356"/>
      <c r="DR47" s="346"/>
      <c r="DS47" s="346"/>
      <c r="DT47" s="346"/>
      <c r="DU47" s="346"/>
      <c r="DV47" s="346"/>
      <c r="DW47" s="346"/>
      <c r="DX47" s="346"/>
      <c r="DY47" s="346"/>
      <c r="DZ47" s="346"/>
      <c r="EA47" s="346"/>
      <c r="EB47" s="346"/>
      <c r="EC47" s="357"/>
      <c r="ED47" s="357"/>
      <c r="EE47" s="357"/>
      <c r="EF47" s="357"/>
      <c r="EG47" s="357"/>
      <c r="EH47" s="357"/>
      <c r="EI47" s="357"/>
      <c r="EJ47" s="357"/>
      <c r="EK47" s="357"/>
      <c r="EL47" s="357"/>
      <c r="EM47" s="357"/>
    </row>
    <row r="48" spans="1:143"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8"/>
      <c r="DM48" s="349"/>
      <c r="DN48" s="349"/>
      <c r="DO48" s="349"/>
      <c r="DP48" s="349"/>
      <c r="DQ48" s="350"/>
      <c r="DR48" s="346"/>
      <c r="DS48" s="346"/>
      <c r="DT48" s="346"/>
      <c r="DU48" s="346"/>
      <c r="DV48" s="346"/>
      <c r="DW48" s="346"/>
      <c r="DX48" s="346"/>
      <c r="DY48" s="346"/>
      <c r="DZ48" s="346"/>
      <c r="EA48" s="346"/>
      <c r="EB48" s="346"/>
      <c r="EC48" s="357"/>
      <c r="ED48" s="357"/>
      <c r="EE48" s="357"/>
      <c r="EF48" s="357"/>
      <c r="EG48" s="357"/>
      <c r="EH48" s="357"/>
      <c r="EI48" s="357"/>
      <c r="EJ48" s="357"/>
      <c r="EK48" s="357"/>
      <c r="EL48" s="357"/>
      <c r="EM48" s="357"/>
    </row>
    <row r="49" spans="1:143"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51"/>
      <c r="DM49" s="352"/>
      <c r="DN49" s="352"/>
      <c r="DO49" s="352"/>
      <c r="DP49" s="352"/>
      <c r="DQ49" s="353"/>
      <c r="DR49" s="346"/>
      <c r="DS49" s="346"/>
      <c r="DT49" s="346"/>
      <c r="DU49" s="346"/>
      <c r="DV49" s="346"/>
      <c r="DW49" s="346"/>
      <c r="DX49" s="346"/>
      <c r="DY49" s="346"/>
      <c r="DZ49" s="346"/>
      <c r="EA49" s="346"/>
      <c r="EB49" s="346"/>
      <c r="EC49" s="357"/>
      <c r="ED49" s="357"/>
      <c r="EE49" s="357"/>
      <c r="EF49" s="357"/>
      <c r="EG49" s="357"/>
      <c r="EH49" s="357"/>
      <c r="EI49" s="357"/>
      <c r="EJ49" s="357"/>
      <c r="EK49" s="357"/>
      <c r="EL49" s="357"/>
      <c r="EM49" s="357"/>
    </row>
    <row r="50" spans="1:143"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54"/>
      <c r="DM50" s="355"/>
      <c r="DN50" s="355"/>
      <c r="DO50" s="355"/>
      <c r="DP50" s="355"/>
      <c r="DQ50" s="356"/>
      <c r="DR50" s="346"/>
      <c r="DS50" s="346"/>
      <c r="DT50" s="346"/>
      <c r="DU50" s="346"/>
      <c r="DV50" s="346"/>
      <c r="DW50" s="346"/>
      <c r="DX50" s="346"/>
      <c r="DY50" s="346"/>
      <c r="DZ50" s="346"/>
      <c r="EA50" s="346"/>
      <c r="EB50" s="346"/>
      <c r="EC50" s="357"/>
      <c r="ED50" s="357"/>
      <c r="EE50" s="357"/>
      <c r="EF50" s="357"/>
      <c r="EG50" s="357"/>
      <c r="EH50" s="357"/>
      <c r="EI50" s="357"/>
      <c r="EJ50" s="357"/>
      <c r="EK50" s="357"/>
      <c r="EL50" s="357"/>
      <c r="EM50" s="357"/>
    </row>
    <row r="51" spans="1:143"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8"/>
      <c r="DM51" s="349"/>
      <c r="DN51" s="349"/>
      <c r="DO51" s="349"/>
      <c r="DP51" s="349"/>
      <c r="DQ51" s="350"/>
      <c r="DR51" s="346"/>
      <c r="DS51" s="346"/>
      <c r="DT51" s="346"/>
      <c r="DU51" s="346"/>
      <c r="DV51" s="346"/>
      <c r="DW51" s="346"/>
      <c r="DX51" s="346"/>
      <c r="DY51" s="346"/>
      <c r="DZ51" s="346"/>
      <c r="EA51" s="346"/>
      <c r="EB51" s="346"/>
      <c r="EC51" s="357"/>
      <c r="ED51" s="357"/>
      <c r="EE51" s="357"/>
      <c r="EF51" s="357"/>
      <c r="EG51" s="357"/>
      <c r="EH51" s="357"/>
      <c r="EI51" s="357"/>
      <c r="EJ51" s="357"/>
      <c r="EK51" s="357"/>
      <c r="EL51" s="357"/>
      <c r="EM51" s="357"/>
    </row>
    <row r="52" spans="1:143"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51"/>
      <c r="DM52" s="352"/>
      <c r="DN52" s="352"/>
      <c r="DO52" s="352"/>
      <c r="DP52" s="352"/>
      <c r="DQ52" s="353"/>
      <c r="DR52" s="346"/>
      <c r="DS52" s="346"/>
      <c r="DT52" s="346"/>
      <c r="DU52" s="346"/>
      <c r="DV52" s="346"/>
      <c r="DW52" s="346"/>
      <c r="DX52" s="346"/>
      <c r="DY52" s="346"/>
      <c r="DZ52" s="346"/>
      <c r="EA52" s="346"/>
      <c r="EB52" s="346"/>
      <c r="EC52" s="357"/>
      <c r="ED52" s="357"/>
      <c r="EE52" s="357"/>
      <c r="EF52" s="357"/>
      <c r="EG52" s="357"/>
      <c r="EH52" s="357"/>
      <c r="EI52" s="357"/>
      <c r="EJ52" s="357"/>
      <c r="EK52" s="357"/>
      <c r="EL52" s="357"/>
      <c r="EM52" s="357"/>
    </row>
    <row r="53" spans="1:143"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54"/>
      <c r="DM53" s="355"/>
      <c r="DN53" s="355"/>
      <c r="DO53" s="355"/>
      <c r="DP53" s="355"/>
      <c r="DQ53" s="356"/>
      <c r="DR53" s="346"/>
      <c r="DS53" s="346"/>
      <c r="DT53" s="346"/>
      <c r="DU53" s="346"/>
      <c r="DV53" s="346"/>
      <c r="DW53" s="346"/>
      <c r="DX53" s="346"/>
      <c r="DY53" s="346"/>
      <c r="DZ53" s="346"/>
      <c r="EA53" s="346"/>
      <c r="EB53" s="346"/>
      <c r="EC53" s="357"/>
      <c r="ED53" s="357"/>
      <c r="EE53" s="357"/>
      <c r="EF53" s="357"/>
      <c r="EG53" s="357"/>
      <c r="EH53" s="357"/>
      <c r="EI53" s="357"/>
      <c r="EJ53" s="357"/>
      <c r="EK53" s="357"/>
      <c r="EL53" s="357"/>
      <c r="EM53" s="357"/>
    </row>
    <row r="54" spans="1:143"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8"/>
      <c r="DM54" s="349"/>
      <c r="DN54" s="349"/>
      <c r="DO54" s="349"/>
      <c r="DP54" s="349"/>
      <c r="DQ54" s="350"/>
      <c r="DR54" s="346"/>
      <c r="DS54" s="346"/>
      <c r="DT54" s="346"/>
      <c r="DU54" s="346"/>
      <c r="DV54" s="346"/>
      <c r="DW54" s="346"/>
      <c r="DX54" s="346"/>
      <c r="DY54" s="346"/>
      <c r="DZ54" s="346"/>
      <c r="EA54" s="346"/>
      <c r="EB54" s="346"/>
      <c r="EC54" s="357"/>
      <c r="ED54" s="357"/>
      <c r="EE54" s="357"/>
      <c r="EF54" s="357"/>
      <c r="EG54" s="357"/>
      <c r="EH54" s="357"/>
      <c r="EI54" s="357"/>
      <c r="EJ54" s="357"/>
      <c r="EK54" s="357"/>
      <c r="EL54" s="357"/>
      <c r="EM54" s="357"/>
    </row>
    <row r="55" spans="1:143"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51"/>
      <c r="DM55" s="352"/>
      <c r="DN55" s="352"/>
      <c r="DO55" s="352"/>
      <c r="DP55" s="352"/>
      <c r="DQ55" s="353"/>
      <c r="DR55" s="346"/>
      <c r="DS55" s="346"/>
      <c r="DT55" s="346"/>
      <c r="DU55" s="346"/>
      <c r="DV55" s="346"/>
      <c r="DW55" s="346"/>
      <c r="DX55" s="346"/>
      <c r="DY55" s="346"/>
      <c r="DZ55" s="346"/>
      <c r="EA55" s="346"/>
      <c r="EB55" s="346"/>
      <c r="EC55" s="357"/>
      <c r="ED55" s="357"/>
      <c r="EE55" s="357"/>
      <c r="EF55" s="357"/>
      <c r="EG55" s="357"/>
      <c r="EH55" s="357"/>
      <c r="EI55" s="357"/>
      <c r="EJ55" s="357"/>
      <c r="EK55" s="357"/>
      <c r="EL55" s="357"/>
      <c r="EM55" s="357"/>
    </row>
    <row r="56" spans="1:143"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54"/>
      <c r="DM56" s="355"/>
      <c r="DN56" s="355"/>
      <c r="DO56" s="355"/>
      <c r="DP56" s="355"/>
      <c r="DQ56" s="356"/>
      <c r="DR56" s="346"/>
      <c r="DS56" s="346"/>
      <c r="DT56" s="346"/>
      <c r="DU56" s="346"/>
      <c r="DV56" s="346"/>
      <c r="DW56" s="346"/>
      <c r="DX56" s="346"/>
      <c r="DY56" s="346"/>
      <c r="DZ56" s="346"/>
      <c r="EA56" s="346"/>
      <c r="EB56" s="346"/>
      <c r="EC56" s="357"/>
      <c r="ED56" s="357"/>
      <c r="EE56" s="357"/>
      <c r="EF56" s="357"/>
      <c r="EG56" s="357"/>
      <c r="EH56" s="357"/>
      <c r="EI56" s="357"/>
      <c r="EJ56" s="357"/>
      <c r="EK56" s="357"/>
      <c r="EL56" s="357"/>
      <c r="EM56" s="357"/>
    </row>
    <row r="57" spans="1:143"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8"/>
      <c r="DM57" s="349"/>
      <c r="DN57" s="349"/>
      <c r="DO57" s="349"/>
      <c r="DP57" s="349"/>
      <c r="DQ57" s="350"/>
      <c r="DR57" s="346"/>
      <c r="DS57" s="346"/>
      <c r="DT57" s="346"/>
      <c r="DU57" s="346"/>
      <c r="DV57" s="346"/>
      <c r="DW57" s="346"/>
      <c r="DX57" s="346"/>
      <c r="DY57" s="346"/>
      <c r="DZ57" s="346"/>
      <c r="EA57" s="346"/>
      <c r="EB57" s="346"/>
      <c r="EC57" s="357"/>
      <c r="ED57" s="357"/>
      <c r="EE57" s="357"/>
      <c r="EF57" s="357"/>
      <c r="EG57" s="357"/>
      <c r="EH57" s="357"/>
      <c r="EI57" s="357"/>
      <c r="EJ57" s="357"/>
      <c r="EK57" s="357"/>
      <c r="EL57" s="357"/>
      <c r="EM57" s="357"/>
    </row>
    <row r="58" spans="1:143"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51"/>
      <c r="DM58" s="352"/>
      <c r="DN58" s="352"/>
      <c r="DO58" s="352"/>
      <c r="DP58" s="352"/>
      <c r="DQ58" s="353"/>
      <c r="DR58" s="346"/>
      <c r="DS58" s="346"/>
      <c r="DT58" s="346"/>
      <c r="DU58" s="346"/>
      <c r="DV58" s="346"/>
      <c r="DW58" s="346"/>
      <c r="DX58" s="346"/>
      <c r="DY58" s="346"/>
      <c r="DZ58" s="346"/>
      <c r="EA58" s="346"/>
      <c r="EB58" s="346"/>
      <c r="EC58" s="357"/>
      <c r="ED58" s="357"/>
      <c r="EE58" s="357"/>
      <c r="EF58" s="357"/>
      <c r="EG58" s="357"/>
      <c r="EH58" s="357"/>
      <c r="EI58" s="357"/>
      <c r="EJ58" s="357"/>
      <c r="EK58" s="357"/>
      <c r="EL58" s="357"/>
      <c r="EM58" s="357"/>
    </row>
    <row r="59" spans="1:143"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54"/>
      <c r="DM59" s="355"/>
      <c r="DN59" s="355"/>
      <c r="DO59" s="355"/>
      <c r="DP59" s="355"/>
      <c r="DQ59" s="356"/>
      <c r="DR59" s="346"/>
      <c r="DS59" s="346"/>
      <c r="DT59" s="346"/>
      <c r="DU59" s="346"/>
      <c r="DV59" s="346"/>
      <c r="DW59" s="346"/>
      <c r="DX59" s="346"/>
      <c r="DY59" s="346"/>
      <c r="DZ59" s="346"/>
      <c r="EA59" s="346"/>
      <c r="EB59" s="346"/>
      <c r="EC59" s="357"/>
      <c r="ED59" s="357"/>
      <c r="EE59" s="357"/>
      <c r="EF59" s="357"/>
      <c r="EG59" s="357"/>
      <c r="EH59" s="357"/>
      <c r="EI59" s="357"/>
      <c r="EJ59" s="357"/>
      <c r="EK59" s="357"/>
      <c r="EL59" s="357"/>
      <c r="EM59" s="357"/>
    </row>
    <row r="60" spans="1:143"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8"/>
      <c r="DM60" s="349"/>
      <c r="DN60" s="349"/>
      <c r="DO60" s="349"/>
      <c r="DP60" s="349"/>
      <c r="DQ60" s="350"/>
      <c r="DR60" s="346"/>
      <c r="DS60" s="346"/>
      <c r="DT60" s="346"/>
      <c r="DU60" s="346"/>
      <c r="DV60" s="346"/>
      <c r="DW60" s="346"/>
      <c r="DX60" s="346"/>
      <c r="DY60" s="346"/>
      <c r="DZ60" s="346"/>
      <c r="EA60" s="346"/>
      <c r="EB60" s="346"/>
      <c r="EC60" s="357"/>
      <c r="ED60" s="357"/>
      <c r="EE60" s="357"/>
      <c r="EF60" s="357"/>
      <c r="EG60" s="357"/>
      <c r="EH60" s="357"/>
      <c r="EI60" s="357"/>
      <c r="EJ60" s="357"/>
      <c r="EK60" s="357"/>
      <c r="EL60" s="357"/>
      <c r="EM60" s="357"/>
    </row>
    <row r="61" spans="1:143"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51"/>
      <c r="DM61" s="352"/>
      <c r="DN61" s="352"/>
      <c r="DO61" s="352"/>
      <c r="DP61" s="352"/>
      <c r="DQ61" s="353"/>
      <c r="DR61" s="346"/>
      <c r="DS61" s="346"/>
      <c r="DT61" s="346"/>
      <c r="DU61" s="346"/>
      <c r="DV61" s="346"/>
      <c r="DW61" s="346"/>
      <c r="DX61" s="346"/>
      <c r="DY61" s="346"/>
      <c r="DZ61" s="346"/>
      <c r="EA61" s="346"/>
      <c r="EB61" s="346"/>
      <c r="EC61" s="357"/>
      <c r="ED61" s="357"/>
      <c r="EE61" s="357"/>
      <c r="EF61" s="357"/>
      <c r="EG61" s="357"/>
      <c r="EH61" s="357"/>
      <c r="EI61" s="357"/>
      <c r="EJ61" s="357"/>
      <c r="EK61" s="357"/>
      <c r="EL61" s="357"/>
      <c r="EM61" s="357"/>
    </row>
    <row r="62" spans="1:143"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54"/>
      <c r="DM62" s="355"/>
      <c r="DN62" s="355"/>
      <c r="DO62" s="355"/>
      <c r="DP62" s="355"/>
      <c r="DQ62" s="356"/>
      <c r="DR62" s="346"/>
      <c r="DS62" s="346"/>
      <c r="DT62" s="346"/>
      <c r="DU62" s="346"/>
      <c r="DV62" s="346"/>
      <c r="DW62" s="346"/>
      <c r="DX62" s="346"/>
      <c r="DY62" s="346"/>
      <c r="DZ62" s="346"/>
      <c r="EA62" s="346"/>
      <c r="EB62" s="346"/>
      <c r="EC62" s="357"/>
      <c r="ED62" s="357"/>
      <c r="EE62" s="357"/>
      <c r="EF62" s="357"/>
      <c r="EG62" s="357"/>
      <c r="EH62" s="357"/>
      <c r="EI62" s="357"/>
      <c r="EJ62" s="357"/>
      <c r="EK62" s="357"/>
      <c r="EL62" s="357"/>
      <c r="EM62" s="357"/>
    </row>
    <row r="63" spans="1:143"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8"/>
      <c r="DM63" s="349"/>
      <c r="DN63" s="349"/>
      <c r="DO63" s="349"/>
      <c r="DP63" s="349"/>
      <c r="DQ63" s="350"/>
      <c r="DR63" s="346"/>
      <c r="DS63" s="346"/>
      <c r="DT63" s="346"/>
      <c r="DU63" s="346"/>
      <c r="DV63" s="346"/>
      <c r="DW63" s="346"/>
      <c r="DX63" s="346"/>
      <c r="DY63" s="346"/>
      <c r="DZ63" s="346"/>
      <c r="EA63" s="346"/>
      <c r="EB63" s="346"/>
      <c r="EC63" s="357"/>
      <c r="ED63" s="357"/>
      <c r="EE63" s="357"/>
      <c r="EF63" s="357"/>
      <c r="EG63" s="357"/>
      <c r="EH63" s="357"/>
      <c r="EI63" s="357"/>
      <c r="EJ63" s="357"/>
      <c r="EK63" s="357"/>
      <c r="EL63" s="357"/>
      <c r="EM63" s="357"/>
    </row>
    <row r="64" spans="1:143"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51"/>
      <c r="DM64" s="352"/>
      <c r="DN64" s="352"/>
      <c r="DO64" s="352"/>
      <c r="DP64" s="352"/>
      <c r="DQ64" s="353"/>
      <c r="DR64" s="346"/>
      <c r="DS64" s="346"/>
      <c r="DT64" s="346"/>
      <c r="DU64" s="346"/>
      <c r="DV64" s="346"/>
      <c r="DW64" s="346"/>
      <c r="DX64" s="346"/>
      <c r="DY64" s="346"/>
      <c r="DZ64" s="346"/>
      <c r="EA64" s="346"/>
      <c r="EB64" s="346"/>
      <c r="EC64" s="357"/>
      <c r="ED64" s="357"/>
      <c r="EE64" s="357"/>
      <c r="EF64" s="357"/>
      <c r="EG64" s="357"/>
      <c r="EH64" s="357"/>
      <c r="EI64" s="357"/>
      <c r="EJ64" s="357"/>
      <c r="EK64" s="357"/>
      <c r="EL64" s="357"/>
      <c r="EM64" s="357"/>
    </row>
    <row r="65" spans="1:143"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54"/>
      <c r="DM65" s="355"/>
      <c r="DN65" s="355"/>
      <c r="DO65" s="355"/>
      <c r="DP65" s="355"/>
      <c r="DQ65" s="356"/>
      <c r="DR65" s="346"/>
      <c r="DS65" s="346"/>
      <c r="DT65" s="346"/>
      <c r="DU65" s="346"/>
      <c r="DV65" s="346"/>
      <c r="DW65" s="346"/>
      <c r="DX65" s="346"/>
      <c r="DY65" s="346"/>
      <c r="DZ65" s="346"/>
      <c r="EA65" s="346"/>
      <c r="EB65" s="346"/>
      <c r="EC65" s="357"/>
      <c r="ED65" s="357"/>
      <c r="EE65" s="357"/>
      <c r="EF65" s="357"/>
      <c r="EG65" s="357"/>
      <c r="EH65" s="357"/>
      <c r="EI65" s="357"/>
      <c r="EJ65" s="357"/>
      <c r="EK65" s="357"/>
      <c r="EL65" s="357"/>
      <c r="EM65" s="357"/>
    </row>
    <row r="66" spans="1:143"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8"/>
      <c r="DM66" s="349"/>
      <c r="DN66" s="349"/>
      <c r="DO66" s="349"/>
      <c r="DP66" s="349"/>
      <c r="DQ66" s="350"/>
      <c r="DR66" s="346"/>
      <c r="DS66" s="346"/>
      <c r="DT66" s="346"/>
      <c r="DU66" s="346"/>
      <c r="DV66" s="346"/>
      <c r="DW66" s="346"/>
      <c r="DX66" s="346"/>
      <c r="DY66" s="346"/>
      <c r="DZ66" s="346"/>
      <c r="EA66" s="346"/>
      <c r="EB66" s="346"/>
      <c r="EC66" s="357"/>
      <c r="ED66" s="357"/>
      <c r="EE66" s="357"/>
      <c r="EF66" s="357"/>
      <c r="EG66" s="357"/>
      <c r="EH66" s="357"/>
      <c r="EI66" s="357"/>
      <c r="EJ66" s="357"/>
      <c r="EK66" s="357"/>
      <c r="EL66" s="357"/>
      <c r="EM66" s="357"/>
    </row>
    <row r="67" spans="1:143"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51"/>
      <c r="DM67" s="352"/>
      <c r="DN67" s="352"/>
      <c r="DO67" s="352"/>
      <c r="DP67" s="352"/>
      <c r="DQ67" s="353"/>
      <c r="DR67" s="346"/>
      <c r="DS67" s="346"/>
      <c r="DT67" s="346"/>
      <c r="DU67" s="346"/>
      <c r="DV67" s="346"/>
      <c r="DW67" s="346"/>
      <c r="DX67" s="346"/>
      <c r="DY67" s="346"/>
      <c r="DZ67" s="346"/>
      <c r="EA67" s="346"/>
      <c r="EB67" s="346"/>
      <c r="EC67" s="357"/>
      <c r="ED67" s="357"/>
      <c r="EE67" s="357"/>
      <c r="EF67" s="357"/>
      <c r="EG67" s="357"/>
      <c r="EH67" s="357"/>
      <c r="EI67" s="357"/>
      <c r="EJ67" s="357"/>
      <c r="EK67" s="357"/>
      <c r="EL67" s="357"/>
      <c r="EM67" s="357"/>
    </row>
    <row r="68" spans="1:143"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54"/>
      <c r="DM68" s="355"/>
      <c r="DN68" s="355"/>
      <c r="DO68" s="355"/>
      <c r="DP68" s="355"/>
      <c r="DQ68" s="356"/>
      <c r="DR68" s="346"/>
      <c r="DS68" s="346"/>
      <c r="DT68" s="346"/>
      <c r="DU68" s="346"/>
      <c r="DV68" s="346"/>
      <c r="DW68" s="346"/>
      <c r="DX68" s="346"/>
      <c r="DY68" s="346"/>
      <c r="DZ68" s="346"/>
      <c r="EA68" s="346"/>
      <c r="EB68" s="346"/>
      <c r="EC68" s="357"/>
      <c r="ED68" s="357"/>
      <c r="EE68" s="357"/>
      <c r="EF68" s="357"/>
      <c r="EG68" s="357"/>
      <c r="EH68" s="357"/>
      <c r="EI68" s="357"/>
      <c r="EJ68" s="357"/>
      <c r="EK68" s="357"/>
      <c r="EL68" s="357"/>
      <c r="EM68" s="357"/>
    </row>
    <row r="69" spans="1:143"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8"/>
      <c r="DM69" s="349"/>
      <c r="DN69" s="349"/>
      <c r="DO69" s="349"/>
      <c r="DP69" s="349"/>
      <c r="DQ69" s="350"/>
      <c r="DR69" s="346"/>
      <c r="DS69" s="346"/>
      <c r="DT69" s="346"/>
      <c r="DU69" s="346"/>
      <c r="DV69" s="346"/>
      <c r="DW69" s="346"/>
      <c r="DX69" s="346"/>
      <c r="DY69" s="346"/>
      <c r="DZ69" s="346"/>
      <c r="EA69" s="346"/>
      <c r="EB69" s="346"/>
      <c r="EC69" s="357"/>
      <c r="ED69" s="357"/>
      <c r="EE69" s="357"/>
      <c r="EF69" s="357"/>
      <c r="EG69" s="357"/>
      <c r="EH69" s="357"/>
      <c r="EI69" s="357"/>
      <c r="EJ69" s="357"/>
      <c r="EK69" s="357"/>
      <c r="EL69" s="357"/>
      <c r="EM69" s="357"/>
    </row>
    <row r="70" spans="1:143"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51"/>
      <c r="DM70" s="352"/>
      <c r="DN70" s="352"/>
      <c r="DO70" s="352"/>
      <c r="DP70" s="352"/>
      <c r="DQ70" s="353"/>
      <c r="DR70" s="346"/>
      <c r="DS70" s="346"/>
      <c r="DT70" s="346"/>
      <c r="DU70" s="346"/>
      <c r="DV70" s="346"/>
      <c r="DW70" s="346"/>
      <c r="DX70" s="346"/>
      <c r="DY70" s="346"/>
      <c r="DZ70" s="346"/>
      <c r="EA70" s="346"/>
      <c r="EB70" s="346"/>
      <c r="EC70" s="357"/>
      <c r="ED70" s="357"/>
      <c r="EE70" s="357"/>
      <c r="EF70" s="357"/>
      <c r="EG70" s="357"/>
      <c r="EH70" s="357"/>
      <c r="EI70" s="357"/>
      <c r="EJ70" s="357"/>
      <c r="EK70" s="357"/>
      <c r="EL70" s="357"/>
      <c r="EM70" s="357"/>
    </row>
    <row r="71" spans="1:143"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54"/>
      <c r="DM71" s="355"/>
      <c r="DN71" s="355"/>
      <c r="DO71" s="355"/>
      <c r="DP71" s="355"/>
      <c r="DQ71" s="356"/>
      <c r="DR71" s="346"/>
      <c r="DS71" s="346"/>
      <c r="DT71" s="346"/>
      <c r="DU71" s="346"/>
      <c r="DV71" s="346"/>
      <c r="DW71" s="346"/>
      <c r="DX71" s="346"/>
      <c r="DY71" s="346"/>
      <c r="DZ71" s="346"/>
      <c r="EA71" s="346"/>
      <c r="EB71" s="346"/>
      <c r="EC71" s="357"/>
      <c r="ED71" s="357"/>
      <c r="EE71" s="357"/>
      <c r="EF71" s="357"/>
      <c r="EG71" s="357"/>
      <c r="EH71" s="357"/>
      <c r="EI71" s="357"/>
      <c r="EJ71" s="357"/>
      <c r="EK71" s="357"/>
      <c r="EL71" s="357"/>
      <c r="EM71" s="357"/>
    </row>
    <row r="72" spans="1:143"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8"/>
      <c r="DM72" s="349"/>
      <c r="DN72" s="349"/>
      <c r="DO72" s="349"/>
      <c r="DP72" s="349"/>
      <c r="DQ72" s="350"/>
      <c r="DR72" s="346"/>
      <c r="DS72" s="346"/>
      <c r="DT72" s="346"/>
      <c r="DU72" s="346"/>
      <c r="DV72" s="346"/>
      <c r="DW72" s="346"/>
      <c r="DX72" s="346"/>
      <c r="DY72" s="346"/>
      <c r="DZ72" s="346"/>
      <c r="EA72" s="346"/>
      <c r="EB72" s="346"/>
      <c r="EC72" s="357"/>
      <c r="ED72" s="357"/>
      <c r="EE72" s="357"/>
      <c r="EF72" s="357"/>
      <c r="EG72" s="357"/>
      <c r="EH72" s="357"/>
      <c r="EI72" s="357"/>
      <c r="EJ72" s="357"/>
      <c r="EK72" s="357"/>
      <c r="EL72" s="357"/>
      <c r="EM72" s="357"/>
    </row>
    <row r="73" spans="1:143"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51"/>
      <c r="DM73" s="352"/>
      <c r="DN73" s="352"/>
      <c r="DO73" s="352"/>
      <c r="DP73" s="352"/>
      <c r="DQ73" s="353"/>
      <c r="DR73" s="346"/>
      <c r="DS73" s="346"/>
      <c r="DT73" s="346"/>
      <c r="DU73" s="346"/>
      <c r="DV73" s="346"/>
      <c r="DW73" s="346"/>
      <c r="DX73" s="346"/>
      <c r="DY73" s="346"/>
      <c r="DZ73" s="346"/>
      <c r="EA73" s="346"/>
      <c r="EB73" s="346"/>
      <c r="EC73" s="357"/>
      <c r="ED73" s="357"/>
      <c r="EE73" s="357"/>
      <c r="EF73" s="357"/>
      <c r="EG73" s="357"/>
      <c r="EH73" s="357"/>
      <c r="EI73" s="357"/>
      <c r="EJ73" s="357"/>
      <c r="EK73" s="357"/>
      <c r="EL73" s="357"/>
      <c r="EM73" s="357"/>
    </row>
    <row r="74" spans="1:143"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54"/>
      <c r="DM74" s="355"/>
      <c r="DN74" s="355"/>
      <c r="DO74" s="355"/>
      <c r="DP74" s="355"/>
      <c r="DQ74" s="356"/>
      <c r="DR74" s="346"/>
      <c r="DS74" s="346"/>
      <c r="DT74" s="346"/>
      <c r="DU74" s="346"/>
      <c r="DV74" s="346"/>
      <c r="DW74" s="346"/>
      <c r="DX74" s="346"/>
      <c r="DY74" s="346"/>
      <c r="DZ74" s="346"/>
      <c r="EA74" s="346"/>
      <c r="EB74" s="346"/>
      <c r="EC74" s="357"/>
      <c r="ED74" s="357"/>
      <c r="EE74" s="357"/>
      <c r="EF74" s="357"/>
      <c r="EG74" s="357"/>
      <c r="EH74" s="357"/>
      <c r="EI74" s="357"/>
      <c r="EJ74" s="357"/>
      <c r="EK74" s="357"/>
      <c r="EL74" s="357"/>
      <c r="EM74" s="357"/>
    </row>
    <row r="75" spans="1:143"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8"/>
      <c r="DM75" s="349"/>
      <c r="DN75" s="349"/>
      <c r="DO75" s="349"/>
      <c r="DP75" s="349"/>
      <c r="DQ75" s="350"/>
      <c r="DR75" s="346"/>
      <c r="DS75" s="346"/>
      <c r="DT75" s="346"/>
      <c r="DU75" s="346"/>
      <c r="DV75" s="346"/>
      <c r="DW75" s="346"/>
      <c r="DX75" s="346"/>
      <c r="DY75" s="346"/>
      <c r="DZ75" s="346"/>
      <c r="EA75" s="346"/>
      <c r="EB75" s="346"/>
      <c r="EC75" s="357"/>
      <c r="ED75" s="357"/>
      <c r="EE75" s="357"/>
      <c r="EF75" s="357"/>
      <c r="EG75" s="357"/>
      <c r="EH75" s="357"/>
      <c r="EI75" s="357"/>
      <c r="EJ75" s="357"/>
      <c r="EK75" s="357"/>
      <c r="EL75" s="357"/>
      <c r="EM75" s="357"/>
    </row>
    <row r="76" spans="1:143"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51"/>
      <c r="DM76" s="352"/>
      <c r="DN76" s="352"/>
      <c r="DO76" s="352"/>
      <c r="DP76" s="352"/>
      <c r="DQ76" s="353"/>
      <c r="DR76" s="346"/>
      <c r="DS76" s="346"/>
      <c r="DT76" s="346"/>
      <c r="DU76" s="346"/>
      <c r="DV76" s="346"/>
      <c r="DW76" s="346"/>
      <c r="DX76" s="346"/>
      <c r="DY76" s="346"/>
      <c r="DZ76" s="346"/>
      <c r="EA76" s="346"/>
      <c r="EB76" s="346"/>
      <c r="EC76" s="357"/>
      <c r="ED76" s="357"/>
      <c r="EE76" s="357"/>
      <c r="EF76" s="357"/>
      <c r="EG76" s="357"/>
      <c r="EH76" s="357"/>
      <c r="EI76" s="357"/>
      <c r="EJ76" s="357"/>
      <c r="EK76" s="357"/>
      <c r="EL76" s="357"/>
      <c r="EM76" s="357"/>
    </row>
    <row r="77" spans="1:143"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54"/>
      <c r="DM77" s="355"/>
      <c r="DN77" s="355"/>
      <c r="DO77" s="355"/>
      <c r="DP77" s="355"/>
      <c r="DQ77" s="356"/>
      <c r="DR77" s="346"/>
      <c r="DS77" s="346"/>
      <c r="DT77" s="346"/>
      <c r="DU77" s="346"/>
      <c r="DV77" s="346"/>
      <c r="DW77" s="346"/>
      <c r="DX77" s="346"/>
      <c r="DY77" s="346"/>
      <c r="DZ77" s="346"/>
      <c r="EA77" s="346"/>
      <c r="EB77" s="346"/>
      <c r="EC77" s="357"/>
      <c r="ED77" s="357"/>
      <c r="EE77" s="357"/>
      <c r="EF77" s="357"/>
      <c r="EG77" s="357"/>
      <c r="EH77" s="357"/>
      <c r="EI77" s="357"/>
      <c r="EJ77" s="357"/>
      <c r="EK77" s="357"/>
      <c r="EL77" s="357"/>
      <c r="EM77" s="357"/>
    </row>
    <row r="78" spans="1:143"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8"/>
      <c r="DM78" s="349"/>
      <c r="DN78" s="349"/>
      <c r="DO78" s="349"/>
      <c r="DP78" s="349"/>
      <c r="DQ78" s="350"/>
      <c r="DR78" s="346"/>
      <c r="DS78" s="346"/>
      <c r="DT78" s="346"/>
      <c r="DU78" s="346"/>
      <c r="DV78" s="346"/>
      <c r="DW78" s="346"/>
      <c r="DX78" s="346"/>
      <c r="DY78" s="346"/>
      <c r="DZ78" s="346"/>
      <c r="EA78" s="346"/>
      <c r="EB78" s="346"/>
      <c r="EC78" s="357"/>
      <c r="ED78" s="357"/>
      <c r="EE78" s="357"/>
      <c r="EF78" s="357"/>
      <c r="EG78" s="357"/>
      <c r="EH78" s="357"/>
      <c r="EI78" s="357"/>
      <c r="EJ78" s="357"/>
      <c r="EK78" s="357"/>
      <c r="EL78" s="357"/>
      <c r="EM78" s="357"/>
    </row>
    <row r="79" spans="1:143"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51"/>
      <c r="DM79" s="352"/>
      <c r="DN79" s="352"/>
      <c r="DO79" s="352"/>
      <c r="DP79" s="352"/>
      <c r="DQ79" s="353"/>
      <c r="DR79" s="346"/>
      <c r="DS79" s="346"/>
      <c r="DT79" s="346"/>
      <c r="DU79" s="346"/>
      <c r="DV79" s="346"/>
      <c r="DW79" s="346"/>
      <c r="DX79" s="346"/>
      <c r="DY79" s="346"/>
      <c r="DZ79" s="346"/>
      <c r="EA79" s="346"/>
      <c r="EB79" s="346"/>
      <c r="EC79" s="357"/>
      <c r="ED79" s="357"/>
      <c r="EE79" s="357"/>
      <c r="EF79" s="357"/>
      <c r="EG79" s="357"/>
      <c r="EH79" s="357"/>
      <c r="EI79" s="357"/>
      <c r="EJ79" s="357"/>
      <c r="EK79" s="357"/>
      <c r="EL79" s="357"/>
      <c r="EM79" s="357"/>
    </row>
    <row r="80" spans="1:143"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54"/>
      <c r="DM80" s="355"/>
      <c r="DN80" s="355"/>
      <c r="DO80" s="355"/>
      <c r="DP80" s="355"/>
      <c r="DQ80" s="356"/>
      <c r="DR80" s="346"/>
      <c r="DS80" s="346"/>
      <c r="DT80" s="346"/>
      <c r="DU80" s="346"/>
      <c r="DV80" s="346"/>
      <c r="DW80" s="346"/>
      <c r="DX80" s="346"/>
      <c r="DY80" s="346"/>
      <c r="DZ80" s="346"/>
      <c r="EA80" s="346"/>
      <c r="EB80" s="346"/>
      <c r="EC80" s="357"/>
      <c r="ED80" s="357"/>
      <c r="EE80" s="357"/>
      <c r="EF80" s="357"/>
      <c r="EG80" s="357"/>
      <c r="EH80" s="357"/>
      <c r="EI80" s="357"/>
      <c r="EJ80" s="357"/>
      <c r="EK80" s="357"/>
      <c r="EL80" s="357"/>
      <c r="EM80" s="357"/>
    </row>
    <row r="81" spans="1:143"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8"/>
      <c r="DM81" s="349"/>
      <c r="DN81" s="349"/>
      <c r="DO81" s="349"/>
      <c r="DP81" s="349"/>
      <c r="DQ81" s="350"/>
      <c r="DR81" s="346"/>
      <c r="DS81" s="346"/>
      <c r="DT81" s="346"/>
      <c r="DU81" s="346"/>
      <c r="DV81" s="346"/>
      <c r="DW81" s="346"/>
      <c r="DX81" s="346"/>
      <c r="DY81" s="346"/>
      <c r="DZ81" s="346"/>
      <c r="EA81" s="346"/>
      <c r="EB81" s="346"/>
      <c r="EC81" s="357"/>
      <c r="ED81" s="357"/>
      <c r="EE81" s="357"/>
      <c r="EF81" s="357"/>
      <c r="EG81" s="357"/>
      <c r="EH81" s="357"/>
      <c r="EI81" s="357"/>
      <c r="EJ81" s="357"/>
      <c r="EK81" s="357"/>
      <c r="EL81" s="357"/>
      <c r="EM81" s="357"/>
    </row>
    <row r="82" spans="1:143"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51"/>
      <c r="DM82" s="352"/>
      <c r="DN82" s="352"/>
      <c r="DO82" s="352"/>
      <c r="DP82" s="352"/>
      <c r="DQ82" s="353"/>
      <c r="DR82" s="346"/>
      <c r="DS82" s="346"/>
      <c r="DT82" s="346"/>
      <c r="DU82" s="346"/>
      <c r="DV82" s="346"/>
      <c r="DW82" s="346"/>
      <c r="DX82" s="346"/>
      <c r="DY82" s="346"/>
      <c r="DZ82" s="346"/>
      <c r="EA82" s="346"/>
      <c r="EB82" s="346"/>
      <c r="EC82" s="357"/>
      <c r="ED82" s="357"/>
      <c r="EE82" s="357"/>
      <c r="EF82" s="357"/>
      <c r="EG82" s="357"/>
      <c r="EH82" s="357"/>
      <c r="EI82" s="357"/>
      <c r="EJ82" s="357"/>
      <c r="EK82" s="357"/>
      <c r="EL82" s="357"/>
      <c r="EM82" s="357"/>
    </row>
    <row r="83" spans="1:143"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54"/>
      <c r="DM83" s="355"/>
      <c r="DN83" s="355"/>
      <c r="DO83" s="355"/>
      <c r="DP83" s="355"/>
      <c r="DQ83" s="356"/>
      <c r="DR83" s="346"/>
      <c r="DS83" s="346"/>
      <c r="DT83" s="346"/>
      <c r="DU83" s="346"/>
      <c r="DV83" s="346"/>
      <c r="DW83" s="346"/>
      <c r="DX83" s="346"/>
      <c r="DY83" s="346"/>
      <c r="DZ83" s="346"/>
      <c r="EA83" s="346"/>
      <c r="EB83" s="346"/>
      <c r="EC83" s="357"/>
      <c r="ED83" s="357"/>
      <c r="EE83" s="357"/>
      <c r="EF83" s="357"/>
      <c r="EG83" s="357"/>
      <c r="EH83" s="357"/>
      <c r="EI83" s="357"/>
      <c r="EJ83" s="357"/>
      <c r="EK83" s="357"/>
      <c r="EL83" s="357"/>
      <c r="EM83" s="357"/>
    </row>
    <row r="84" spans="1:143"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8"/>
      <c r="DM84" s="349"/>
      <c r="DN84" s="349"/>
      <c r="DO84" s="349"/>
      <c r="DP84" s="349"/>
      <c r="DQ84" s="350"/>
      <c r="DR84" s="346"/>
      <c r="DS84" s="346"/>
      <c r="DT84" s="346"/>
      <c r="DU84" s="346"/>
      <c r="DV84" s="346"/>
      <c r="DW84" s="346"/>
      <c r="DX84" s="346"/>
      <c r="DY84" s="346"/>
      <c r="DZ84" s="346"/>
      <c r="EA84" s="346"/>
      <c r="EB84" s="346"/>
      <c r="EC84" s="357"/>
      <c r="ED84" s="357"/>
      <c r="EE84" s="357"/>
      <c r="EF84" s="357"/>
      <c r="EG84" s="357"/>
      <c r="EH84" s="357"/>
      <c r="EI84" s="357"/>
      <c r="EJ84" s="357"/>
      <c r="EK84" s="357"/>
      <c r="EL84" s="357"/>
      <c r="EM84" s="357"/>
    </row>
    <row r="85" spans="1:143"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51"/>
      <c r="DM85" s="352"/>
      <c r="DN85" s="352"/>
      <c r="DO85" s="352"/>
      <c r="DP85" s="352"/>
      <c r="DQ85" s="353"/>
      <c r="DR85" s="346"/>
      <c r="DS85" s="346"/>
      <c r="DT85" s="346"/>
      <c r="DU85" s="346"/>
      <c r="DV85" s="346"/>
      <c r="DW85" s="346"/>
      <c r="DX85" s="346"/>
      <c r="DY85" s="346"/>
      <c r="DZ85" s="346"/>
      <c r="EA85" s="346"/>
      <c r="EB85" s="346"/>
      <c r="EC85" s="357"/>
      <c r="ED85" s="357"/>
      <c r="EE85" s="357"/>
      <c r="EF85" s="357"/>
      <c r="EG85" s="357"/>
      <c r="EH85" s="357"/>
      <c r="EI85" s="357"/>
      <c r="EJ85" s="357"/>
      <c r="EK85" s="357"/>
      <c r="EL85" s="357"/>
      <c r="EM85" s="357"/>
    </row>
    <row r="86" spans="1:143"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51"/>
      <c r="DM86" s="352"/>
      <c r="DN86" s="352"/>
      <c r="DO86" s="352"/>
      <c r="DP86" s="352"/>
      <c r="DQ86" s="353"/>
      <c r="DR86" s="360"/>
      <c r="DS86" s="360"/>
      <c r="DT86" s="360"/>
      <c r="DU86" s="360"/>
      <c r="DV86" s="360"/>
      <c r="DW86" s="360"/>
      <c r="DX86" s="360"/>
      <c r="DY86" s="360"/>
      <c r="DZ86" s="360"/>
      <c r="EA86" s="360"/>
      <c r="EB86" s="360"/>
      <c r="EC86" s="362"/>
      <c r="ED86" s="362"/>
      <c r="EE86" s="362"/>
      <c r="EF86" s="362"/>
      <c r="EG86" s="362"/>
      <c r="EH86" s="362"/>
      <c r="EI86" s="362"/>
      <c r="EJ86" s="362"/>
      <c r="EK86" s="362"/>
      <c r="EL86" s="362"/>
      <c r="EM86" s="362"/>
    </row>
    <row r="87" spans="1:143"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7"/>
      <c r="DM87" s="388"/>
      <c r="DN87" s="388"/>
      <c r="DO87" s="388"/>
      <c r="DP87" s="388"/>
      <c r="DQ87" s="389"/>
      <c r="DR87" s="379"/>
      <c r="DS87" s="379"/>
      <c r="DT87" s="379"/>
      <c r="DU87" s="379"/>
      <c r="DV87" s="379"/>
      <c r="DW87" s="379"/>
      <c r="DX87" s="379"/>
      <c r="DY87" s="379"/>
      <c r="DZ87" s="379"/>
      <c r="EA87" s="379"/>
      <c r="EB87" s="379"/>
      <c r="EC87" s="380"/>
      <c r="ED87" s="380"/>
      <c r="EE87" s="380"/>
      <c r="EF87" s="380"/>
      <c r="EG87" s="380"/>
      <c r="EH87" s="380"/>
      <c r="EI87" s="380"/>
      <c r="EJ87" s="380"/>
      <c r="EK87" s="380"/>
      <c r="EL87" s="380"/>
      <c r="EM87" s="380"/>
    </row>
    <row r="88" spans="1:143"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73"/>
      <c r="DM88" s="374"/>
      <c r="DN88" s="374"/>
      <c r="DO88" s="374"/>
      <c r="DP88" s="374"/>
      <c r="DQ88" s="375"/>
      <c r="DR88" s="367"/>
      <c r="DS88" s="367"/>
      <c r="DT88" s="367"/>
      <c r="DU88" s="367"/>
      <c r="DV88" s="367"/>
      <c r="DW88" s="367"/>
      <c r="DX88" s="367"/>
      <c r="DY88" s="367"/>
      <c r="DZ88" s="367"/>
      <c r="EA88" s="367"/>
      <c r="EB88" s="367"/>
      <c r="EC88" s="381"/>
      <c r="ED88" s="381"/>
      <c r="EE88" s="381"/>
      <c r="EF88" s="381"/>
      <c r="EG88" s="381"/>
      <c r="EH88" s="381"/>
      <c r="EI88" s="381"/>
      <c r="EJ88" s="381"/>
      <c r="EK88" s="381"/>
      <c r="EL88" s="381"/>
      <c r="EM88" s="381"/>
    </row>
    <row r="89" spans="1:143"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73"/>
      <c r="DM89" s="374"/>
      <c r="DN89" s="374"/>
      <c r="DO89" s="374"/>
      <c r="DP89" s="374"/>
      <c r="DQ89" s="375"/>
      <c r="DR89" s="368"/>
      <c r="DS89" s="368"/>
      <c r="DT89" s="368"/>
      <c r="DU89" s="368"/>
      <c r="DV89" s="368"/>
      <c r="DW89" s="368"/>
      <c r="DX89" s="368"/>
      <c r="DY89" s="368"/>
      <c r="DZ89" s="368"/>
      <c r="EA89" s="368"/>
      <c r="EB89" s="368"/>
      <c r="EC89" s="382"/>
      <c r="ED89" s="382"/>
      <c r="EE89" s="382"/>
      <c r="EF89" s="382"/>
      <c r="EG89" s="382"/>
      <c r="EH89" s="382"/>
      <c r="EI89" s="382"/>
      <c r="EJ89" s="382"/>
      <c r="EK89" s="382"/>
      <c r="EL89" s="382"/>
      <c r="EM89" s="382"/>
    </row>
    <row r="90" spans="1:143"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70"/>
      <c r="DM90" s="371"/>
      <c r="DN90" s="371"/>
      <c r="DO90" s="371"/>
      <c r="DP90" s="371"/>
      <c r="DQ90" s="372"/>
      <c r="DR90" s="367"/>
      <c r="DS90" s="367"/>
      <c r="DT90" s="367"/>
      <c r="DU90" s="367"/>
      <c r="DV90" s="367"/>
      <c r="DW90" s="367"/>
      <c r="DX90" s="367"/>
      <c r="DY90" s="367"/>
      <c r="DZ90" s="367"/>
      <c r="EA90" s="367"/>
      <c r="EB90" s="367"/>
      <c r="EC90" s="357"/>
      <c r="ED90" s="357"/>
      <c r="EE90" s="357"/>
      <c r="EF90" s="357"/>
      <c r="EG90" s="357"/>
      <c r="EH90" s="357"/>
      <c r="EI90" s="357"/>
      <c r="EJ90" s="357"/>
      <c r="EK90" s="357"/>
      <c r="EL90" s="357"/>
      <c r="EM90" s="357"/>
    </row>
    <row r="91" spans="1:143"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73"/>
      <c r="DM91" s="374"/>
      <c r="DN91" s="374"/>
      <c r="DO91" s="374"/>
      <c r="DP91" s="374"/>
      <c r="DQ91" s="375"/>
      <c r="DR91" s="367"/>
      <c r="DS91" s="367"/>
      <c r="DT91" s="367"/>
      <c r="DU91" s="367"/>
      <c r="DV91" s="367"/>
      <c r="DW91" s="367"/>
      <c r="DX91" s="367"/>
      <c r="DY91" s="367"/>
      <c r="DZ91" s="367"/>
      <c r="EA91" s="367"/>
      <c r="EB91" s="367"/>
      <c r="EC91" s="357"/>
      <c r="ED91" s="357"/>
      <c r="EE91" s="357"/>
      <c r="EF91" s="357"/>
      <c r="EG91" s="357"/>
      <c r="EH91" s="357"/>
      <c r="EI91" s="357"/>
      <c r="EJ91" s="357"/>
      <c r="EK91" s="357"/>
      <c r="EL91" s="357"/>
      <c r="EM91" s="357"/>
    </row>
    <row r="92" spans="1:143"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76"/>
      <c r="DM92" s="377"/>
      <c r="DN92" s="377"/>
      <c r="DO92" s="377"/>
      <c r="DP92" s="377"/>
      <c r="DQ92" s="378"/>
      <c r="DR92" s="367"/>
      <c r="DS92" s="367"/>
      <c r="DT92" s="367"/>
      <c r="DU92" s="367"/>
      <c r="DV92" s="367"/>
      <c r="DW92" s="367"/>
      <c r="DX92" s="367"/>
      <c r="DY92" s="367"/>
      <c r="DZ92" s="367"/>
      <c r="EA92" s="367"/>
      <c r="EB92" s="367"/>
      <c r="EC92" s="357"/>
      <c r="ED92" s="357"/>
      <c r="EE92" s="357"/>
      <c r="EF92" s="357"/>
      <c r="EG92" s="357"/>
      <c r="EH92" s="357"/>
      <c r="EI92" s="357"/>
      <c r="EJ92" s="357"/>
      <c r="EK92" s="357"/>
      <c r="EL92" s="357"/>
      <c r="EM92" s="357"/>
    </row>
    <row r="94" spans="1:143" ht="6" customHeight="1" x14ac:dyDescent="0.15">
      <c r="C94" s="369" t="s">
        <v>431</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row>
    <row r="95" spans="1:143"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row>
    <row r="96" spans="1:143"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7"/>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row>
    <row r="97" spans="2:143"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row>
    <row r="98" spans="2:143" ht="15.95"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2:143"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row>
    <row r="100" spans="2:143"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row>
    <row r="101" spans="2:143"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row>
    <row r="102" spans="2:143"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row>
    <row r="103" spans="2:143"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row>
    <row r="104" spans="2:143"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row>
    <row r="105" spans="2:143"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row>
    <row r="106" spans="2:143"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row>
  </sheetData>
  <mergeCells count="371">
    <mergeCell ref="C94:CT9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3:AC35"/>
    <mergeCell ref="AD33:AH35"/>
    <mergeCell ref="AI33:AM35"/>
    <mergeCell ref="AN33:AW35"/>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xr:uid="{036DBB00-1390-4DE3-B256-69B77306E745}">
      <formula1>"増車,減車,維持"</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E061DF8B-0F94-42F3-AC06-28ED0C1551DC}">
      <formula1>"大型,中型,小型"</formula1>
    </dataValidation>
    <dataValidation type="list" allowBlank="1" showInputMessage="1" showErrorMessage="1" sqref="AI27:AM86" xr:uid="{5831A27A-57E8-453B-A2FF-6D2F3E88F926}">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BE272-14D9-4F39-AFF5-962C9535C9BF}">
  <sheetPr>
    <tabColor rgb="FFFFC000"/>
  </sheetPr>
  <dimension ref="A1:EM106"/>
  <sheetViews>
    <sheetView view="pageBreakPreview" zoomScaleNormal="110" zoomScaleSheetLayoutView="100" workbookViewId="0">
      <selection activeCell="CF57" sqref="CF57:CO59"/>
    </sheetView>
  </sheetViews>
  <sheetFormatPr defaultColWidth="1" defaultRowHeight="6" customHeight="1" x14ac:dyDescent="0.15"/>
  <cols>
    <col min="1" max="4" width="1" style="121"/>
    <col min="5" max="5" width="1" style="121" customWidth="1"/>
    <col min="6" max="38" width="1" style="121"/>
    <col min="39" max="39" width="4.375" style="121" customWidth="1"/>
    <col min="40" max="61" width="1" style="121"/>
    <col min="62" max="62" width="1" style="121" customWidth="1"/>
    <col min="63" max="217" width="1" style="121"/>
    <col min="218" max="218" width="1" style="121" customWidth="1"/>
    <col min="219" max="274" width="1" style="121"/>
    <col min="275" max="275" width="1" style="121" customWidth="1"/>
    <col min="276" max="387" width="1" style="121"/>
    <col min="388" max="388" width="1" style="121" customWidth="1"/>
    <col min="389" max="473" width="1" style="121"/>
    <col min="474" max="474" width="1" style="121" customWidth="1"/>
    <col min="475" max="530" width="1" style="121"/>
    <col min="531" max="531" width="1" style="121" customWidth="1"/>
    <col min="532" max="643" width="1" style="121"/>
    <col min="644" max="644" width="1" style="121" customWidth="1"/>
    <col min="645" max="729" width="1" style="121"/>
    <col min="730" max="730" width="1" style="121" customWidth="1"/>
    <col min="731" max="786" width="1" style="121"/>
    <col min="787" max="787" width="1" style="121" customWidth="1"/>
    <col min="788" max="899" width="1" style="121"/>
    <col min="900" max="900" width="1" style="121" customWidth="1"/>
    <col min="901" max="985" width="1" style="121"/>
    <col min="986" max="986" width="1" style="121" customWidth="1"/>
    <col min="987" max="1042" width="1" style="121"/>
    <col min="1043" max="1043" width="1" style="121" customWidth="1"/>
    <col min="1044" max="1155" width="1" style="121"/>
    <col min="1156" max="1156" width="1" style="121" customWidth="1"/>
    <col min="1157" max="1241" width="1" style="121"/>
    <col min="1242" max="1242" width="1" style="121" customWidth="1"/>
    <col min="1243" max="1298" width="1" style="121"/>
    <col min="1299" max="1299" width="1" style="121" customWidth="1"/>
    <col min="1300" max="1411" width="1" style="121"/>
    <col min="1412" max="1412" width="1" style="121" customWidth="1"/>
    <col min="1413" max="1497" width="1" style="121"/>
    <col min="1498" max="1498" width="1" style="121" customWidth="1"/>
    <col min="1499" max="1554" width="1" style="121"/>
    <col min="1555" max="1555" width="1" style="121" customWidth="1"/>
    <col min="1556" max="1667" width="1" style="121"/>
    <col min="1668" max="1668" width="1" style="121" customWidth="1"/>
    <col min="1669" max="1753" width="1" style="121"/>
    <col min="1754" max="1754" width="1" style="121" customWidth="1"/>
    <col min="1755" max="1810" width="1" style="121"/>
    <col min="1811" max="1811" width="1" style="121" customWidth="1"/>
    <col min="1812" max="1923" width="1" style="121"/>
    <col min="1924" max="1924" width="1" style="121" customWidth="1"/>
    <col min="1925" max="2009" width="1" style="121"/>
    <col min="2010" max="2010" width="1" style="121" customWidth="1"/>
    <col min="2011" max="2066" width="1" style="121"/>
    <col min="2067" max="2067" width="1" style="121" customWidth="1"/>
    <col min="2068" max="2179" width="1" style="121"/>
    <col min="2180" max="2180" width="1" style="121" customWidth="1"/>
    <col min="2181" max="2265" width="1" style="121"/>
    <col min="2266" max="2266" width="1" style="121" customWidth="1"/>
    <col min="2267" max="2322" width="1" style="121"/>
    <col min="2323" max="2323" width="1" style="121" customWidth="1"/>
    <col min="2324" max="2435" width="1" style="121"/>
    <col min="2436" max="2436" width="1" style="121" customWidth="1"/>
    <col min="2437" max="2521" width="1" style="121"/>
    <col min="2522" max="2522" width="1" style="121" customWidth="1"/>
    <col min="2523" max="2578" width="1" style="121"/>
    <col min="2579" max="2579" width="1" style="121" customWidth="1"/>
    <col min="2580" max="2691" width="1" style="121"/>
    <col min="2692" max="2692" width="1" style="121" customWidth="1"/>
    <col min="2693" max="2777" width="1" style="121"/>
    <col min="2778" max="2778" width="1" style="121" customWidth="1"/>
    <col min="2779" max="2834" width="1" style="121"/>
    <col min="2835" max="2835" width="1" style="121" customWidth="1"/>
    <col min="2836" max="2947" width="1" style="121"/>
    <col min="2948" max="2948" width="1" style="121" customWidth="1"/>
    <col min="2949" max="3033" width="1" style="121"/>
    <col min="3034" max="3034" width="1" style="121" customWidth="1"/>
    <col min="3035" max="3090" width="1" style="121"/>
    <col min="3091" max="3091" width="1" style="121" customWidth="1"/>
    <col min="3092" max="3203" width="1" style="121"/>
    <col min="3204" max="3204" width="1" style="121" customWidth="1"/>
    <col min="3205" max="3289" width="1" style="121"/>
    <col min="3290" max="3290" width="1" style="121" customWidth="1"/>
    <col min="3291" max="3346" width="1" style="121"/>
    <col min="3347" max="3347" width="1" style="121" customWidth="1"/>
    <col min="3348" max="3459" width="1" style="121"/>
    <col min="3460" max="3460" width="1" style="121" customWidth="1"/>
    <col min="3461" max="3545" width="1" style="121"/>
    <col min="3546" max="3546" width="1" style="121" customWidth="1"/>
    <col min="3547" max="3602" width="1" style="121"/>
    <col min="3603" max="3603" width="1" style="121" customWidth="1"/>
    <col min="3604" max="3715" width="1" style="121"/>
    <col min="3716" max="3716" width="1" style="121" customWidth="1"/>
    <col min="3717" max="3801" width="1" style="121"/>
    <col min="3802" max="3802" width="1" style="121" customWidth="1"/>
    <col min="3803" max="3858" width="1" style="121"/>
    <col min="3859" max="3859" width="1" style="121" customWidth="1"/>
    <col min="3860" max="3971" width="1" style="121"/>
    <col min="3972" max="3972" width="1" style="121" customWidth="1"/>
    <col min="3973" max="4057" width="1" style="121"/>
    <col min="4058" max="4058" width="1" style="121" customWidth="1"/>
    <col min="4059" max="4114" width="1" style="121"/>
    <col min="4115" max="4115" width="1" style="121" customWidth="1"/>
    <col min="4116" max="4227" width="1" style="121"/>
    <col min="4228" max="4228" width="1" style="121" customWidth="1"/>
    <col min="4229" max="4313" width="1" style="121"/>
    <col min="4314" max="4314" width="1" style="121" customWidth="1"/>
    <col min="4315" max="4370" width="1" style="121"/>
    <col min="4371" max="4371" width="1" style="121" customWidth="1"/>
    <col min="4372" max="4483" width="1" style="121"/>
    <col min="4484" max="4484" width="1" style="121" customWidth="1"/>
    <col min="4485" max="4569" width="1" style="121"/>
    <col min="4570" max="4570" width="1" style="121" customWidth="1"/>
    <col min="4571" max="4626" width="1" style="121"/>
    <col min="4627" max="4627" width="1" style="121" customWidth="1"/>
    <col min="4628" max="4739" width="1" style="121"/>
    <col min="4740" max="4740" width="1" style="121" customWidth="1"/>
    <col min="4741" max="4825" width="1" style="121"/>
    <col min="4826" max="4826" width="1" style="121" customWidth="1"/>
    <col min="4827" max="4882" width="1" style="121"/>
    <col min="4883" max="4883" width="1" style="121" customWidth="1"/>
    <col min="4884" max="4995" width="1" style="121"/>
    <col min="4996" max="4996" width="1" style="121" customWidth="1"/>
    <col min="4997" max="5081" width="1" style="121"/>
    <col min="5082" max="5082" width="1" style="121" customWidth="1"/>
    <col min="5083" max="5138" width="1" style="121"/>
    <col min="5139" max="5139" width="1" style="121" customWidth="1"/>
    <col min="5140" max="5251" width="1" style="121"/>
    <col min="5252" max="5252" width="1" style="121" customWidth="1"/>
    <col min="5253" max="5337" width="1" style="121"/>
    <col min="5338" max="5338" width="1" style="121" customWidth="1"/>
    <col min="5339" max="5394" width="1" style="121"/>
    <col min="5395" max="5395" width="1" style="121" customWidth="1"/>
    <col min="5396" max="5507" width="1" style="121"/>
    <col min="5508" max="5508" width="1" style="121" customWidth="1"/>
    <col min="5509" max="5593" width="1" style="121"/>
    <col min="5594" max="5594" width="1" style="121" customWidth="1"/>
    <col min="5595" max="5650" width="1" style="121"/>
    <col min="5651" max="5651" width="1" style="121" customWidth="1"/>
    <col min="5652" max="5763" width="1" style="121"/>
    <col min="5764" max="5764" width="1" style="121" customWidth="1"/>
    <col min="5765" max="5849" width="1" style="121"/>
    <col min="5850" max="5850" width="1" style="121" customWidth="1"/>
    <col min="5851" max="5906" width="1" style="121"/>
    <col min="5907" max="5907" width="1" style="121" customWidth="1"/>
    <col min="5908" max="6019" width="1" style="121"/>
    <col min="6020" max="6020" width="1" style="121" customWidth="1"/>
    <col min="6021" max="6105" width="1" style="121"/>
    <col min="6106" max="6106" width="1" style="121" customWidth="1"/>
    <col min="6107" max="6162" width="1" style="121"/>
    <col min="6163" max="6163" width="1" style="121" customWidth="1"/>
    <col min="6164" max="6275" width="1" style="121"/>
    <col min="6276" max="6276" width="1" style="121" customWidth="1"/>
    <col min="6277" max="6361" width="1" style="121"/>
    <col min="6362" max="6362" width="1" style="121" customWidth="1"/>
    <col min="6363" max="6418" width="1" style="121"/>
    <col min="6419" max="6419" width="1" style="121" customWidth="1"/>
    <col min="6420" max="6531" width="1" style="121"/>
    <col min="6532" max="6532" width="1" style="121" customWidth="1"/>
    <col min="6533" max="6617" width="1" style="121"/>
    <col min="6618" max="6618" width="1" style="121" customWidth="1"/>
    <col min="6619" max="6674" width="1" style="121"/>
    <col min="6675" max="6675" width="1" style="121" customWidth="1"/>
    <col min="6676" max="6787" width="1" style="121"/>
    <col min="6788" max="6788" width="1" style="121" customWidth="1"/>
    <col min="6789" max="6873" width="1" style="121"/>
    <col min="6874" max="6874" width="1" style="121" customWidth="1"/>
    <col min="6875" max="6930" width="1" style="121"/>
    <col min="6931" max="6931" width="1" style="121" customWidth="1"/>
    <col min="6932" max="7043" width="1" style="121"/>
    <col min="7044" max="7044" width="1" style="121" customWidth="1"/>
    <col min="7045" max="7129" width="1" style="121"/>
    <col min="7130" max="7130" width="1" style="121" customWidth="1"/>
    <col min="7131" max="7186" width="1" style="121"/>
    <col min="7187" max="7187" width="1" style="121" customWidth="1"/>
    <col min="7188" max="7299" width="1" style="121"/>
    <col min="7300" max="7300" width="1" style="121" customWidth="1"/>
    <col min="7301" max="7385" width="1" style="121"/>
    <col min="7386" max="7386" width="1" style="121" customWidth="1"/>
    <col min="7387" max="7442" width="1" style="121"/>
    <col min="7443" max="7443" width="1" style="121" customWidth="1"/>
    <col min="7444" max="7555" width="1" style="121"/>
    <col min="7556" max="7556" width="1" style="121" customWidth="1"/>
    <col min="7557" max="7641" width="1" style="121"/>
    <col min="7642" max="7642" width="1" style="121" customWidth="1"/>
    <col min="7643" max="7698" width="1" style="121"/>
    <col min="7699" max="7699" width="1" style="121" customWidth="1"/>
    <col min="7700" max="7811" width="1" style="121"/>
    <col min="7812" max="7812" width="1" style="121" customWidth="1"/>
    <col min="7813" max="7897" width="1" style="121"/>
    <col min="7898" max="7898" width="1" style="121" customWidth="1"/>
    <col min="7899" max="7954" width="1" style="121"/>
    <col min="7955" max="7955" width="1" style="121" customWidth="1"/>
    <col min="7956" max="8067" width="1" style="121"/>
    <col min="8068" max="8068" width="1" style="121" customWidth="1"/>
    <col min="8069" max="8153" width="1" style="121"/>
    <col min="8154" max="8154" width="1" style="121" customWidth="1"/>
    <col min="8155" max="8210" width="1" style="121"/>
    <col min="8211" max="8211" width="1" style="121" customWidth="1"/>
    <col min="8212" max="8323" width="1" style="121"/>
    <col min="8324" max="8324" width="1" style="121" customWidth="1"/>
    <col min="8325" max="8409" width="1" style="121"/>
    <col min="8410" max="8410" width="1" style="121" customWidth="1"/>
    <col min="8411" max="8466" width="1" style="121"/>
    <col min="8467" max="8467" width="1" style="121" customWidth="1"/>
    <col min="8468" max="8579" width="1" style="121"/>
    <col min="8580" max="8580" width="1" style="121" customWidth="1"/>
    <col min="8581" max="8665" width="1" style="121"/>
    <col min="8666" max="8666" width="1" style="121" customWidth="1"/>
    <col min="8667" max="8722" width="1" style="121"/>
    <col min="8723" max="8723" width="1" style="121" customWidth="1"/>
    <col min="8724" max="8835" width="1" style="121"/>
    <col min="8836" max="8836" width="1" style="121" customWidth="1"/>
    <col min="8837" max="8921" width="1" style="121"/>
    <col min="8922" max="8922" width="1" style="121" customWidth="1"/>
    <col min="8923" max="8978" width="1" style="121"/>
    <col min="8979" max="8979" width="1" style="121" customWidth="1"/>
    <col min="8980" max="9091" width="1" style="121"/>
    <col min="9092" max="9092" width="1" style="121" customWidth="1"/>
    <col min="9093" max="9177" width="1" style="121"/>
    <col min="9178" max="9178" width="1" style="121" customWidth="1"/>
    <col min="9179" max="9234" width="1" style="121"/>
    <col min="9235" max="9235" width="1" style="121" customWidth="1"/>
    <col min="9236" max="9347" width="1" style="121"/>
    <col min="9348" max="9348" width="1" style="121" customWidth="1"/>
    <col min="9349" max="9433" width="1" style="121"/>
    <col min="9434" max="9434" width="1" style="121" customWidth="1"/>
    <col min="9435" max="9490" width="1" style="121"/>
    <col min="9491" max="9491" width="1" style="121" customWidth="1"/>
    <col min="9492" max="9603" width="1" style="121"/>
    <col min="9604" max="9604" width="1" style="121" customWidth="1"/>
    <col min="9605" max="9689" width="1" style="121"/>
    <col min="9690" max="9690" width="1" style="121" customWidth="1"/>
    <col min="9691" max="9746" width="1" style="121"/>
    <col min="9747" max="9747" width="1" style="121" customWidth="1"/>
    <col min="9748" max="9859" width="1" style="121"/>
    <col min="9860" max="9860" width="1" style="121" customWidth="1"/>
    <col min="9861" max="9945" width="1" style="121"/>
    <col min="9946" max="9946" width="1" style="121" customWidth="1"/>
    <col min="9947" max="10002" width="1" style="121"/>
    <col min="10003" max="10003" width="1" style="121" customWidth="1"/>
    <col min="10004" max="10115" width="1" style="121"/>
    <col min="10116" max="10116" width="1" style="121" customWidth="1"/>
    <col min="10117" max="10201" width="1" style="121"/>
    <col min="10202" max="10202" width="1" style="121" customWidth="1"/>
    <col min="10203" max="10258" width="1" style="121"/>
    <col min="10259" max="10259" width="1" style="121" customWidth="1"/>
    <col min="10260" max="10371" width="1" style="121"/>
    <col min="10372" max="10372" width="1" style="121" customWidth="1"/>
    <col min="10373" max="10457" width="1" style="121"/>
    <col min="10458" max="10458" width="1" style="121" customWidth="1"/>
    <col min="10459" max="10514" width="1" style="121"/>
    <col min="10515" max="10515" width="1" style="121" customWidth="1"/>
    <col min="10516" max="10627" width="1" style="121"/>
    <col min="10628" max="10628" width="1" style="121" customWidth="1"/>
    <col min="10629" max="10713" width="1" style="121"/>
    <col min="10714" max="10714" width="1" style="121" customWidth="1"/>
    <col min="10715" max="10770" width="1" style="121"/>
    <col min="10771" max="10771" width="1" style="121" customWidth="1"/>
    <col min="10772" max="10883" width="1" style="121"/>
    <col min="10884" max="10884" width="1" style="121" customWidth="1"/>
    <col min="10885" max="10969" width="1" style="121"/>
    <col min="10970" max="10970" width="1" style="121" customWidth="1"/>
    <col min="10971" max="11026" width="1" style="121"/>
    <col min="11027" max="11027" width="1" style="121" customWidth="1"/>
    <col min="11028" max="11139" width="1" style="121"/>
    <col min="11140" max="11140" width="1" style="121" customWidth="1"/>
    <col min="11141" max="11225" width="1" style="121"/>
    <col min="11226" max="11226" width="1" style="121" customWidth="1"/>
    <col min="11227" max="11282" width="1" style="121"/>
    <col min="11283" max="11283" width="1" style="121" customWidth="1"/>
    <col min="11284" max="11395" width="1" style="121"/>
    <col min="11396" max="11396" width="1" style="121" customWidth="1"/>
    <col min="11397" max="11481" width="1" style="121"/>
    <col min="11482" max="11482" width="1" style="121" customWidth="1"/>
    <col min="11483" max="11538" width="1" style="121"/>
    <col min="11539" max="11539" width="1" style="121" customWidth="1"/>
    <col min="11540" max="11651" width="1" style="121"/>
    <col min="11652" max="11652" width="1" style="121" customWidth="1"/>
    <col min="11653" max="11737" width="1" style="121"/>
    <col min="11738" max="11738" width="1" style="121" customWidth="1"/>
    <col min="11739" max="11794" width="1" style="121"/>
    <col min="11795" max="11795" width="1" style="121" customWidth="1"/>
    <col min="11796" max="11907" width="1" style="121"/>
    <col min="11908" max="11908" width="1" style="121" customWidth="1"/>
    <col min="11909" max="11993" width="1" style="121"/>
    <col min="11994" max="11994" width="1" style="121" customWidth="1"/>
    <col min="11995" max="12050" width="1" style="121"/>
    <col min="12051" max="12051" width="1" style="121" customWidth="1"/>
    <col min="12052" max="12163" width="1" style="121"/>
    <col min="12164" max="12164" width="1" style="121" customWidth="1"/>
    <col min="12165" max="12249" width="1" style="121"/>
    <col min="12250" max="12250" width="1" style="121" customWidth="1"/>
    <col min="12251" max="12306" width="1" style="121"/>
    <col min="12307" max="12307" width="1" style="121" customWidth="1"/>
    <col min="12308" max="12419" width="1" style="121"/>
    <col min="12420" max="12420" width="1" style="121" customWidth="1"/>
    <col min="12421" max="12505" width="1" style="121"/>
    <col min="12506" max="12506" width="1" style="121" customWidth="1"/>
    <col min="12507" max="12562" width="1" style="121"/>
    <col min="12563" max="12563" width="1" style="121" customWidth="1"/>
    <col min="12564" max="12675" width="1" style="121"/>
    <col min="12676" max="12676" width="1" style="121" customWidth="1"/>
    <col min="12677" max="12761" width="1" style="121"/>
    <col min="12762" max="12762" width="1" style="121" customWidth="1"/>
    <col min="12763" max="12818" width="1" style="121"/>
    <col min="12819" max="12819" width="1" style="121" customWidth="1"/>
    <col min="12820" max="12931" width="1" style="121"/>
    <col min="12932" max="12932" width="1" style="121" customWidth="1"/>
    <col min="12933" max="13017" width="1" style="121"/>
    <col min="13018" max="13018" width="1" style="121" customWidth="1"/>
    <col min="13019" max="13074" width="1" style="121"/>
    <col min="13075" max="13075" width="1" style="121" customWidth="1"/>
    <col min="13076" max="13187" width="1" style="121"/>
    <col min="13188" max="13188" width="1" style="121" customWidth="1"/>
    <col min="13189" max="13273" width="1" style="121"/>
    <col min="13274" max="13274" width="1" style="121" customWidth="1"/>
    <col min="13275" max="13330" width="1" style="121"/>
    <col min="13331" max="13331" width="1" style="121" customWidth="1"/>
    <col min="13332" max="13443" width="1" style="121"/>
    <col min="13444" max="13444" width="1" style="121" customWidth="1"/>
    <col min="13445" max="13529" width="1" style="121"/>
    <col min="13530" max="13530" width="1" style="121" customWidth="1"/>
    <col min="13531" max="13586" width="1" style="121"/>
    <col min="13587" max="13587" width="1" style="121" customWidth="1"/>
    <col min="13588" max="13699" width="1" style="121"/>
    <col min="13700" max="13700" width="1" style="121" customWidth="1"/>
    <col min="13701" max="13785" width="1" style="121"/>
    <col min="13786" max="13786" width="1" style="121" customWidth="1"/>
    <col min="13787" max="13842" width="1" style="121"/>
    <col min="13843" max="13843" width="1" style="121" customWidth="1"/>
    <col min="13844" max="13955" width="1" style="121"/>
    <col min="13956" max="13956" width="1" style="121" customWidth="1"/>
    <col min="13957" max="14041" width="1" style="121"/>
    <col min="14042" max="14042" width="1" style="121" customWidth="1"/>
    <col min="14043" max="14098" width="1" style="121"/>
    <col min="14099" max="14099" width="1" style="121" customWidth="1"/>
    <col min="14100" max="14211" width="1" style="121"/>
    <col min="14212" max="14212" width="1" style="121" customWidth="1"/>
    <col min="14213" max="14297" width="1" style="121"/>
    <col min="14298" max="14298" width="1" style="121" customWidth="1"/>
    <col min="14299" max="14354" width="1" style="121"/>
    <col min="14355" max="14355" width="1" style="121" customWidth="1"/>
    <col min="14356" max="14467" width="1" style="121"/>
    <col min="14468" max="14468" width="1" style="121" customWidth="1"/>
    <col min="14469" max="14553" width="1" style="121"/>
    <col min="14554" max="14554" width="1" style="121" customWidth="1"/>
    <col min="14555" max="14610" width="1" style="121"/>
    <col min="14611" max="14611" width="1" style="121" customWidth="1"/>
    <col min="14612" max="14723" width="1" style="121"/>
    <col min="14724" max="14724" width="1" style="121" customWidth="1"/>
    <col min="14725" max="14809" width="1" style="121"/>
    <col min="14810" max="14810" width="1" style="121" customWidth="1"/>
    <col min="14811" max="14866" width="1" style="121"/>
    <col min="14867" max="14867" width="1" style="121" customWidth="1"/>
    <col min="14868" max="14979" width="1" style="121"/>
    <col min="14980" max="14980" width="1" style="121" customWidth="1"/>
    <col min="14981" max="15065" width="1" style="121"/>
    <col min="15066" max="15066" width="1" style="121" customWidth="1"/>
    <col min="15067" max="15122" width="1" style="121"/>
    <col min="15123" max="15123" width="1" style="121" customWidth="1"/>
    <col min="15124" max="15235" width="1" style="121"/>
    <col min="15236" max="15236" width="1" style="121" customWidth="1"/>
    <col min="15237" max="15321" width="1" style="121"/>
    <col min="15322" max="15322" width="1" style="121" customWidth="1"/>
    <col min="15323" max="15378" width="1" style="121"/>
    <col min="15379" max="15379" width="1" style="121" customWidth="1"/>
    <col min="15380" max="15491" width="1" style="121"/>
    <col min="15492" max="15492" width="1" style="121" customWidth="1"/>
    <col min="15493" max="15577" width="1" style="121"/>
    <col min="15578" max="15578" width="1" style="121" customWidth="1"/>
    <col min="15579" max="15634" width="1" style="121"/>
    <col min="15635" max="15635" width="1" style="121" customWidth="1"/>
    <col min="15636" max="15747" width="1" style="121"/>
    <col min="15748" max="15748" width="1" style="121" customWidth="1"/>
    <col min="15749" max="15833" width="1" style="121"/>
    <col min="15834" max="15834" width="1" style="121" customWidth="1"/>
    <col min="15835" max="15890" width="1" style="121"/>
    <col min="15891" max="15891" width="1" style="121" customWidth="1"/>
    <col min="15892" max="16003" width="1" style="121"/>
    <col min="16004" max="16004" width="1" style="121" customWidth="1"/>
    <col min="16005" max="16089" width="1" style="121"/>
    <col min="16090" max="16090" width="1" style="121" customWidth="1"/>
    <col min="16091" max="16146" width="1" style="121"/>
    <col min="16147" max="16147" width="1" style="121" customWidth="1"/>
    <col min="16148" max="16259" width="1" style="121"/>
    <col min="16260" max="16260" width="1" style="121" customWidth="1"/>
    <col min="16261" max="16384" width="1" style="121"/>
  </cols>
  <sheetData>
    <row r="1" spans="1:143" ht="6" customHeight="1" x14ac:dyDescent="0.15">
      <c r="EE1" s="326" t="s">
        <v>44</v>
      </c>
      <c r="EF1" s="326"/>
      <c r="EG1" s="326"/>
      <c r="EH1" s="326"/>
      <c r="EI1" s="326"/>
      <c r="EJ1" s="326"/>
      <c r="EK1" s="326"/>
      <c r="EL1" s="326"/>
      <c r="EM1" s="295"/>
    </row>
    <row r="2" spans="1:143" ht="6" customHeight="1" x14ac:dyDescent="0.15">
      <c r="EE2" s="326"/>
      <c r="EF2" s="326"/>
      <c r="EG2" s="326"/>
      <c r="EH2" s="326"/>
      <c r="EI2" s="326"/>
      <c r="EJ2" s="326"/>
      <c r="EK2" s="326"/>
      <c r="EL2" s="326"/>
      <c r="EM2" s="295"/>
    </row>
    <row r="3" spans="1:143" ht="6" customHeight="1" x14ac:dyDescent="0.15">
      <c r="EE3" s="326"/>
      <c r="EF3" s="326"/>
      <c r="EG3" s="326"/>
      <c r="EH3" s="326"/>
      <c r="EI3" s="326"/>
      <c r="EJ3" s="326"/>
      <c r="EK3" s="326"/>
      <c r="EL3" s="326"/>
      <c r="EM3" s="295"/>
    </row>
    <row r="5" spans="1:143" ht="6" customHeight="1" x14ac:dyDescent="0.15">
      <c r="A5" s="327" t="s">
        <v>429</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row>
    <row r="6" spans="1:143"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row>
    <row r="7" spans="1:143"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row>
    <row r="8" spans="1:143"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row>
    <row r="9" spans="1:143"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4"/>
      <c r="EK9" s="122"/>
      <c r="EL9" s="122"/>
    </row>
    <row r="10" spans="1:143"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S10" s="123"/>
      <c r="CT10" s="123"/>
      <c r="CU10" s="123"/>
      <c r="CV10" s="123"/>
      <c r="CW10" s="123"/>
      <c r="CX10" s="123"/>
      <c r="CY10" s="330" t="s">
        <v>430</v>
      </c>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row>
    <row r="11" spans="1:143"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123"/>
      <c r="CO11" s="123"/>
      <c r="CP11" s="123"/>
      <c r="CQ11" s="123"/>
      <c r="CR11" s="123"/>
      <c r="CS11" s="123"/>
      <c r="CT11" s="123"/>
      <c r="CU11" s="123"/>
      <c r="CV11" s="123"/>
      <c r="CW11" s="123"/>
      <c r="CX11" s="123"/>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row>
    <row r="12" spans="1:143"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row>
    <row r="13" spans="1:143"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row>
    <row r="14" spans="1:143"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row>
    <row r="15" spans="1:143"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row>
    <row r="16" spans="1:143"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387</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5" t="s">
        <v>363</v>
      </c>
      <c r="DM16" s="336"/>
      <c r="DN16" s="336"/>
      <c r="DO16" s="336"/>
      <c r="DP16" s="336"/>
      <c r="DQ16" s="337"/>
      <c r="DR16" s="332" t="s">
        <v>362</v>
      </c>
      <c r="DS16" s="333"/>
      <c r="DT16" s="333"/>
      <c r="DU16" s="333"/>
      <c r="DV16" s="333"/>
      <c r="DW16" s="333"/>
      <c r="DX16" s="333"/>
      <c r="DY16" s="333"/>
      <c r="DZ16" s="333"/>
      <c r="EA16" s="333"/>
      <c r="EB16" s="333"/>
      <c r="EC16" s="332" t="s">
        <v>65</v>
      </c>
      <c r="ED16" s="333"/>
      <c r="EE16" s="333"/>
      <c r="EF16" s="333"/>
      <c r="EG16" s="333"/>
      <c r="EH16" s="333"/>
      <c r="EI16" s="333"/>
      <c r="EJ16" s="333"/>
      <c r="EK16" s="333"/>
      <c r="EL16" s="333"/>
      <c r="EM16" s="333"/>
    </row>
    <row r="17" spans="1:143"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8"/>
      <c r="DM17" s="339"/>
      <c r="DN17" s="339"/>
      <c r="DO17" s="339"/>
      <c r="DP17" s="339"/>
      <c r="DQ17" s="340"/>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row>
    <row r="18" spans="1:143"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8"/>
      <c r="DM18" s="339"/>
      <c r="DN18" s="339"/>
      <c r="DO18" s="339"/>
      <c r="DP18" s="339"/>
      <c r="DQ18" s="340"/>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row>
    <row r="19" spans="1:143"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8"/>
      <c r="DM19" s="339"/>
      <c r="DN19" s="339"/>
      <c r="DO19" s="339"/>
      <c r="DP19" s="339"/>
      <c r="DQ19" s="340"/>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row>
    <row r="20" spans="1:143"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8"/>
      <c r="DM20" s="339"/>
      <c r="DN20" s="339"/>
      <c r="DO20" s="339"/>
      <c r="DP20" s="339"/>
      <c r="DQ20" s="340"/>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row>
    <row r="21" spans="1:143"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8"/>
      <c r="DM21" s="339"/>
      <c r="DN21" s="339"/>
      <c r="DO21" s="339"/>
      <c r="DP21" s="339"/>
      <c r="DQ21" s="340"/>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row>
    <row r="22" spans="1:143"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8"/>
      <c r="DM22" s="339"/>
      <c r="DN22" s="339"/>
      <c r="DO22" s="339"/>
      <c r="DP22" s="339"/>
      <c r="DQ22" s="340"/>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row>
    <row r="23" spans="1:143"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8"/>
      <c r="DM23" s="339"/>
      <c r="DN23" s="339"/>
      <c r="DO23" s="339"/>
      <c r="DP23" s="339"/>
      <c r="DQ23" s="340"/>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row>
    <row r="24" spans="1:143"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8"/>
      <c r="DM24" s="339"/>
      <c r="DN24" s="339"/>
      <c r="DO24" s="339"/>
      <c r="DP24" s="339"/>
      <c r="DQ24" s="340"/>
      <c r="DR24" s="334"/>
      <c r="DS24" s="334"/>
      <c r="DT24" s="334"/>
      <c r="DU24" s="334"/>
      <c r="DV24" s="334"/>
      <c r="DW24" s="334"/>
      <c r="DX24" s="334"/>
      <c r="DY24" s="334"/>
      <c r="DZ24" s="334"/>
      <c r="EA24" s="334"/>
      <c r="EB24" s="334"/>
      <c r="EC24" s="334"/>
      <c r="ED24" s="334"/>
      <c r="EE24" s="334"/>
      <c r="EF24" s="334"/>
      <c r="EG24" s="334"/>
      <c r="EH24" s="334"/>
      <c r="EI24" s="334"/>
      <c r="EJ24" s="334"/>
      <c r="EK24" s="334"/>
      <c r="EL24" s="334"/>
      <c r="EM24" s="334"/>
    </row>
    <row r="25" spans="1:143"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8"/>
      <c r="DM25" s="339"/>
      <c r="DN25" s="339"/>
      <c r="DO25" s="339"/>
      <c r="DP25" s="339"/>
      <c r="DQ25" s="340"/>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row>
    <row r="26" spans="1:143"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41"/>
      <c r="DM26" s="342"/>
      <c r="DN26" s="342"/>
      <c r="DO26" s="342"/>
      <c r="DP26" s="342"/>
      <c r="DQ26" s="343"/>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row>
    <row r="27" spans="1:143"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8"/>
      <c r="DM27" s="349"/>
      <c r="DN27" s="349"/>
      <c r="DO27" s="349"/>
      <c r="DP27" s="349"/>
      <c r="DQ27" s="350"/>
      <c r="DR27" s="346"/>
      <c r="DS27" s="346"/>
      <c r="DT27" s="346"/>
      <c r="DU27" s="346"/>
      <c r="DV27" s="346"/>
      <c r="DW27" s="346"/>
      <c r="DX27" s="346"/>
      <c r="DY27" s="346"/>
      <c r="DZ27" s="346"/>
      <c r="EA27" s="346"/>
      <c r="EB27" s="346"/>
      <c r="EC27" s="357"/>
      <c r="ED27" s="357"/>
      <c r="EE27" s="357"/>
      <c r="EF27" s="357"/>
      <c r="EG27" s="357"/>
      <c r="EH27" s="357"/>
      <c r="EI27" s="357"/>
      <c r="EJ27" s="357"/>
      <c r="EK27" s="357"/>
      <c r="EL27" s="357"/>
      <c r="EM27" s="357"/>
    </row>
    <row r="28" spans="1:143"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51"/>
      <c r="DM28" s="352"/>
      <c r="DN28" s="352"/>
      <c r="DO28" s="352"/>
      <c r="DP28" s="352"/>
      <c r="DQ28" s="353"/>
      <c r="DR28" s="346"/>
      <c r="DS28" s="346"/>
      <c r="DT28" s="346"/>
      <c r="DU28" s="346"/>
      <c r="DV28" s="346"/>
      <c r="DW28" s="346"/>
      <c r="DX28" s="346"/>
      <c r="DY28" s="346"/>
      <c r="DZ28" s="346"/>
      <c r="EA28" s="346"/>
      <c r="EB28" s="346"/>
      <c r="EC28" s="357"/>
      <c r="ED28" s="357"/>
      <c r="EE28" s="357"/>
      <c r="EF28" s="357"/>
      <c r="EG28" s="357"/>
      <c r="EH28" s="357"/>
      <c r="EI28" s="357"/>
      <c r="EJ28" s="357"/>
      <c r="EK28" s="357"/>
      <c r="EL28" s="357"/>
      <c r="EM28" s="357"/>
    </row>
    <row r="29" spans="1:143"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54"/>
      <c r="DM29" s="355"/>
      <c r="DN29" s="355"/>
      <c r="DO29" s="355"/>
      <c r="DP29" s="355"/>
      <c r="DQ29" s="356"/>
      <c r="DR29" s="346"/>
      <c r="DS29" s="346"/>
      <c r="DT29" s="346"/>
      <c r="DU29" s="346"/>
      <c r="DV29" s="346"/>
      <c r="DW29" s="346"/>
      <c r="DX29" s="346"/>
      <c r="DY29" s="346"/>
      <c r="DZ29" s="346"/>
      <c r="EA29" s="346"/>
      <c r="EB29" s="346"/>
      <c r="EC29" s="357"/>
      <c r="ED29" s="357"/>
      <c r="EE29" s="357"/>
      <c r="EF29" s="357"/>
      <c r="EG29" s="357"/>
      <c r="EH29" s="357"/>
      <c r="EI29" s="357"/>
      <c r="EJ29" s="357"/>
      <c r="EK29" s="357"/>
      <c r="EL29" s="357"/>
      <c r="EM29" s="357"/>
    </row>
    <row r="30" spans="1:143"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8"/>
      <c r="DM30" s="349"/>
      <c r="DN30" s="349"/>
      <c r="DO30" s="349"/>
      <c r="DP30" s="349"/>
      <c r="DQ30" s="350"/>
      <c r="DR30" s="346"/>
      <c r="DS30" s="346"/>
      <c r="DT30" s="346"/>
      <c r="DU30" s="346"/>
      <c r="DV30" s="346"/>
      <c r="DW30" s="346"/>
      <c r="DX30" s="346"/>
      <c r="DY30" s="346"/>
      <c r="DZ30" s="346"/>
      <c r="EA30" s="346"/>
      <c r="EB30" s="346"/>
      <c r="EC30" s="357"/>
      <c r="ED30" s="357"/>
      <c r="EE30" s="357"/>
      <c r="EF30" s="357"/>
      <c r="EG30" s="357"/>
      <c r="EH30" s="357"/>
      <c r="EI30" s="357"/>
      <c r="EJ30" s="357"/>
      <c r="EK30" s="357"/>
      <c r="EL30" s="357"/>
      <c r="EM30" s="357"/>
    </row>
    <row r="31" spans="1:143"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51"/>
      <c r="DM31" s="352"/>
      <c r="DN31" s="352"/>
      <c r="DO31" s="352"/>
      <c r="DP31" s="352"/>
      <c r="DQ31" s="353"/>
      <c r="DR31" s="346"/>
      <c r="DS31" s="346"/>
      <c r="DT31" s="346"/>
      <c r="DU31" s="346"/>
      <c r="DV31" s="346"/>
      <c r="DW31" s="346"/>
      <c r="DX31" s="346"/>
      <c r="DY31" s="346"/>
      <c r="DZ31" s="346"/>
      <c r="EA31" s="346"/>
      <c r="EB31" s="346"/>
      <c r="EC31" s="357"/>
      <c r="ED31" s="357"/>
      <c r="EE31" s="357"/>
      <c r="EF31" s="357"/>
      <c r="EG31" s="357"/>
      <c r="EH31" s="357"/>
      <c r="EI31" s="357"/>
      <c r="EJ31" s="357"/>
      <c r="EK31" s="357"/>
      <c r="EL31" s="357"/>
      <c r="EM31" s="357"/>
    </row>
    <row r="32" spans="1:143"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54"/>
      <c r="DM32" s="355"/>
      <c r="DN32" s="355"/>
      <c r="DO32" s="355"/>
      <c r="DP32" s="355"/>
      <c r="DQ32" s="356"/>
      <c r="DR32" s="346"/>
      <c r="DS32" s="346"/>
      <c r="DT32" s="346"/>
      <c r="DU32" s="346"/>
      <c r="DV32" s="346"/>
      <c r="DW32" s="346"/>
      <c r="DX32" s="346"/>
      <c r="DY32" s="346"/>
      <c r="DZ32" s="346"/>
      <c r="EA32" s="346"/>
      <c r="EB32" s="346"/>
      <c r="EC32" s="357"/>
      <c r="ED32" s="357"/>
      <c r="EE32" s="357"/>
      <c r="EF32" s="357"/>
      <c r="EG32" s="357"/>
      <c r="EH32" s="357"/>
      <c r="EI32" s="357"/>
      <c r="EJ32" s="357"/>
      <c r="EK32" s="357"/>
      <c r="EL32" s="357"/>
      <c r="EM32" s="357"/>
    </row>
    <row r="33" spans="1:143"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8"/>
      <c r="DM33" s="349"/>
      <c r="DN33" s="349"/>
      <c r="DO33" s="349"/>
      <c r="DP33" s="349"/>
      <c r="DQ33" s="350"/>
      <c r="DR33" s="346"/>
      <c r="DS33" s="346"/>
      <c r="DT33" s="346"/>
      <c r="DU33" s="346"/>
      <c r="DV33" s="346"/>
      <c r="DW33" s="346"/>
      <c r="DX33" s="346"/>
      <c r="DY33" s="346"/>
      <c r="DZ33" s="346"/>
      <c r="EA33" s="346"/>
      <c r="EB33" s="346"/>
      <c r="EC33" s="357"/>
      <c r="ED33" s="357"/>
      <c r="EE33" s="357"/>
      <c r="EF33" s="357"/>
      <c r="EG33" s="357"/>
      <c r="EH33" s="357"/>
      <c r="EI33" s="357"/>
      <c r="EJ33" s="357"/>
      <c r="EK33" s="357"/>
      <c r="EL33" s="357"/>
      <c r="EM33" s="357"/>
    </row>
    <row r="34" spans="1:143"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51"/>
      <c r="DM34" s="352"/>
      <c r="DN34" s="352"/>
      <c r="DO34" s="352"/>
      <c r="DP34" s="352"/>
      <c r="DQ34" s="353"/>
      <c r="DR34" s="346"/>
      <c r="DS34" s="346"/>
      <c r="DT34" s="346"/>
      <c r="DU34" s="346"/>
      <c r="DV34" s="346"/>
      <c r="DW34" s="346"/>
      <c r="DX34" s="346"/>
      <c r="DY34" s="346"/>
      <c r="DZ34" s="346"/>
      <c r="EA34" s="346"/>
      <c r="EB34" s="346"/>
      <c r="EC34" s="357"/>
      <c r="ED34" s="357"/>
      <c r="EE34" s="357"/>
      <c r="EF34" s="357"/>
      <c r="EG34" s="357"/>
      <c r="EH34" s="357"/>
      <c r="EI34" s="357"/>
      <c r="EJ34" s="357"/>
      <c r="EK34" s="357"/>
      <c r="EL34" s="357"/>
      <c r="EM34" s="357"/>
    </row>
    <row r="35" spans="1:143"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54"/>
      <c r="DM35" s="355"/>
      <c r="DN35" s="355"/>
      <c r="DO35" s="355"/>
      <c r="DP35" s="355"/>
      <c r="DQ35" s="356"/>
      <c r="DR35" s="346"/>
      <c r="DS35" s="346"/>
      <c r="DT35" s="346"/>
      <c r="DU35" s="346"/>
      <c r="DV35" s="346"/>
      <c r="DW35" s="346"/>
      <c r="DX35" s="346"/>
      <c r="DY35" s="346"/>
      <c r="DZ35" s="346"/>
      <c r="EA35" s="346"/>
      <c r="EB35" s="346"/>
      <c r="EC35" s="357"/>
      <c r="ED35" s="357"/>
      <c r="EE35" s="357"/>
      <c r="EF35" s="357"/>
      <c r="EG35" s="357"/>
      <c r="EH35" s="357"/>
      <c r="EI35" s="357"/>
      <c r="EJ35" s="357"/>
      <c r="EK35" s="357"/>
      <c r="EL35" s="357"/>
      <c r="EM35" s="357"/>
    </row>
    <row r="36" spans="1:143"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8"/>
      <c r="DM36" s="349"/>
      <c r="DN36" s="349"/>
      <c r="DO36" s="349"/>
      <c r="DP36" s="349"/>
      <c r="DQ36" s="350"/>
      <c r="DR36" s="346"/>
      <c r="DS36" s="346"/>
      <c r="DT36" s="346"/>
      <c r="DU36" s="346"/>
      <c r="DV36" s="346"/>
      <c r="DW36" s="346"/>
      <c r="DX36" s="346"/>
      <c r="DY36" s="346"/>
      <c r="DZ36" s="346"/>
      <c r="EA36" s="346"/>
      <c r="EB36" s="346"/>
      <c r="EC36" s="357"/>
      <c r="ED36" s="357"/>
      <c r="EE36" s="357"/>
      <c r="EF36" s="357"/>
      <c r="EG36" s="357"/>
      <c r="EH36" s="357"/>
      <c r="EI36" s="357"/>
      <c r="EJ36" s="357"/>
      <c r="EK36" s="357"/>
      <c r="EL36" s="357"/>
      <c r="EM36" s="357"/>
    </row>
    <row r="37" spans="1:143"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51"/>
      <c r="DM37" s="352"/>
      <c r="DN37" s="352"/>
      <c r="DO37" s="352"/>
      <c r="DP37" s="352"/>
      <c r="DQ37" s="353"/>
      <c r="DR37" s="346"/>
      <c r="DS37" s="346"/>
      <c r="DT37" s="346"/>
      <c r="DU37" s="346"/>
      <c r="DV37" s="346"/>
      <c r="DW37" s="346"/>
      <c r="DX37" s="346"/>
      <c r="DY37" s="346"/>
      <c r="DZ37" s="346"/>
      <c r="EA37" s="346"/>
      <c r="EB37" s="346"/>
      <c r="EC37" s="357"/>
      <c r="ED37" s="357"/>
      <c r="EE37" s="357"/>
      <c r="EF37" s="357"/>
      <c r="EG37" s="357"/>
      <c r="EH37" s="357"/>
      <c r="EI37" s="357"/>
      <c r="EJ37" s="357"/>
      <c r="EK37" s="357"/>
      <c r="EL37" s="357"/>
      <c r="EM37" s="357"/>
    </row>
    <row r="38" spans="1:143"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54"/>
      <c r="DM38" s="355"/>
      <c r="DN38" s="355"/>
      <c r="DO38" s="355"/>
      <c r="DP38" s="355"/>
      <c r="DQ38" s="356"/>
      <c r="DR38" s="346"/>
      <c r="DS38" s="346"/>
      <c r="DT38" s="346"/>
      <c r="DU38" s="346"/>
      <c r="DV38" s="346"/>
      <c r="DW38" s="346"/>
      <c r="DX38" s="346"/>
      <c r="DY38" s="346"/>
      <c r="DZ38" s="346"/>
      <c r="EA38" s="346"/>
      <c r="EB38" s="346"/>
      <c r="EC38" s="357"/>
      <c r="ED38" s="357"/>
      <c r="EE38" s="357"/>
      <c r="EF38" s="357"/>
      <c r="EG38" s="357"/>
      <c r="EH38" s="357"/>
      <c r="EI38" s="357"/>
      <c r="EJ38" s="357"/>
      <c r="EK38" s="357"/>
      <c r="EL38" s="357"/>
      <c r="EM38" s="357"/>
    </row>
    <row r="39" spans="1:143"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8"/>
      <c r="DM39" s="349"/>
      <c r="DN39" s="349"/>
      <c r="DO39" s="349"/>
      <c r="DP39" s="349"/>
      <c r="DQ39" s="350"/>
      <c r="DR39" s="346"/>
      <c r="DS39" s="346"/>
      <c r="DT39" s="346"/>
      <c r="DU39" s="346"/>
      <c r="DV39" s="346"/>
      <c r="DW39" s="346"/>
      <c r="DX39" s="346"/>
      <c r="DY39" s="346"/>
      <c r="DZ39" s="346"/>
      <c r="EA39" s="346"/>
      <c r="EB39" s="346"/>
      <c r="EC39" s="357"/>
      <c r="ED39" s="357"/>
      <c r="EE39" s="357"/>
      <c r="EF39" s="357"/>
      <c r="EG39" s="357"/>
      <c r="EH39" s="357"/>
      <c r="EI39" s="357"/>
      <c r="EJ39" s="357"/>
      <c r="EK39" s="357"/>
      <c r="EL39" s="357"/>
      <c r="EM39" s="357"/>
    </row>
    <row r="40" spans="1:143"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51"/>
      <c r="DM40" s="352"/>
      <c r="DN40" s="352"/>
      <c r="DO40" s="352"/>
      <c r="DP40" s="352"/>
      <c r="DQ40" s="353"/>
      <c r="DR40" s="346"/>
      <c r="DS40" s="346"/>
      <c r="DT40" s="346"/>
      <c r="DU40" s="346"/>
      <c r="DV40" s="346"/>
      <c r="DW40" s="346"/>
      <c r="DX40" s="346"/>
      <c r="DY40" s="346"/>
      <c r="DZ40" s="346"/>
      <c r="EA40" s="346"/>
      <c r="EB40" s="346"/>
      <c r="EC40" s="357"/>
      <c r="ED40" s="357"/>
      <c r="EE40" s="357"/>
      <c r="EF40" s="357"/>
      <c r="EG40" s="357"/>
      <c r="EH40" s="357"/>
      <c r="EI40" s="357"/>
      <c r="EJ40" s="357"/>
      <c r="EK40" s="357"/>
      <c r="EL40" s="357"/>
      <c r="EM40" s="357"/>
    </row>
    <row r="41" spans="1:143"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54"/>
      <c r="DM41" s="355"/>
      <c r="DN41" s="355"/>
      <c r="DO41" s="355"/>
      <c r="DP41" s="355"/>
      <c r="DQ41" s="356"/>
      <c r="DR41" s="346"/>
      <c r="DS41" s="346"/>
      <c r="DT41" s="346"/>
      <c r="DU41" s="346"/>
      <c r="DV41" s="346"/>
      <c r="DW41" s="346"/>
      <c r="DX41" s="346"/>
      <c r="DY41" s="346"/>
      <c r="DZ41" s="346"/>
      <c r="EA41" s="346"/>
      <c r="EB41" s="346"/>
      <c r="EC41" s="357"/>
      <c r="ED41" s="357"/>
      <c r="EE41" s="357"/>
      <c r="EF41" s="357"/>
      <c r="EG41" s="357"/>
      <c r="EH41" s="357"/>
      <c r="EI41" s="357"/>
      <c r="EJ41" s="357"/>
      <c r="EK41" s="357"/>
      <c r="EL41" s="357"/>
      <c r="EM41" s="357"/>
    </row>
    <row r="42" spans="1:143"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8"/>
      <c r="DM42" s="349"/>
      <c r="DN42" s="349"/>
      <c r="DO42" s="349"/>
      <c r="DP42" s="349"/>
      <c r="DQ42" s="350"/>
      <c r="DR42" s="346"/>
      <c r="DS42" s="346"/>
      <c r="DT42" s="346"/>
      <c r="DU42" s="346"/>
      <c r="DV42" s="346"/>
      <c r="DW42" s="346"/>
      <c r="DX42" s="346"/>
      <c r="DY42" s="346"/>
      <c r="DZ42" s="346"/>
      <c r="EA42" s="346"/>
      <c r="EB42" s="346"/>
      <c r="EC42" s="357"/>
      <c r="ED42" s="357"/>
      <c r="EE42" s="357"/>
      <c r="EF42" s="357"/>
      <c r="EG42" s="357"/>
      <c r="EH42" s="357"/>
      <c r="EI42" s="357"/>
      <c r="EJ42" s="357"/>
      <c r="EK42" s="357"/>
      <c r="EL42" s="357"/>
      <c r="EM42" s="357"/>
    </row>
    <row r="43" spans="1:143"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51"/>
      <c r="DM43" s="352"/>
      <c r="DN43" s="352"/>
      <c r="DO43" s="352"/>
      <c r="DP43" s="352"/>
      <c r="DQ43" s="353"/>
      <c r="DR43" s="346"/>
      <c r="DS43" s="346"/>
      <c r="DT43" s="346"/>
      <c r="DU43" s="346"/>
      <c r="DV43" s="346"/>
      <c r="DW43" s="346"/>
      <c r="DX43" s="346"/>
      <c r="DY43" s="346"/>
      <c r="DZ43" s="346"/>
      <c r="EA43" s="346"/>
      <c r="EB43" s="346"/>
      <c r="EC43" s="357"/>
      <c r="ED43" s="357"/>
      <c r="EE43" s="357"/>
      <c r="EF43" s="357"/>
      <c r="EG43" s="357"/>
      <c r="EH43" s="357"/>
      <c r="EI43" s="357"/>
      <c r="EJ43" s="357"/>
      <c r="EK43" s="357"/>
      <c r="EL43" s="357"/>
      <c r="EM43" s="357"/>
    </row>
    <row r="44" spans="1:143"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54"/>
      <c r="DM44" s="355"/>
      <c r="DN44" s="355"/>
      <c r="DO44" s="355"/>
      <c r="DP44" s="355"/>
      <c r="DQ44" s="356"/>
      <c r="DR44" s="346"/>
      <c r="DS44" s="346"/>
      <c r="DT44" s="346"/>
      <c r="DU44" s="346"/>
      <c r="DV44" s="346"/>
      <c r="DW44" s="346"/>
      <c r="DX44" s="346"/>
      <c r="DY44" s="346"/>
      <c r="DZ44" s="346"/>
      <c r="EA44" s="346"/>
      <c r="EB44" s="346"/>
      <c r="EC44" s="357"/>
      <c r="ED44" s="357"/>
      <c r="EE44" s="357"/>
      <c r="EF44" s="357"/>
      <c r="EG44" s="357"/>
      <c r="EH44" s="357"/>
      <c r="EI44" s="357"/>
      <c r="EJ44" s="357"/>
      <c r="EK44" s="357"/>
      <c r="EL44" s="357"/>
      <c r="EM44" s="357"/>
    </row>
    <row r="45" spans="1:143"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8"/>
      <c r="DM45" s="349"/>
      <c r="DN45" s="349"/>
      <c r="DO45" s="349"/>
      <c r="DP45" s="349"/>
      <c r="DQ45" s="350"/>
      <c r="DR45" s="346"/>
      <c r="DS45" s="346"/>
      <c r="DT45" s="346"/>
      <c r="DU45" s="346"/>
      <c r="DV45" s="346"/>
      <c r="DW45" s="346"/>
      <c r="DX45" s="346"/>
      <c r="DY45" s="346"/>
      <c r="DZ45" s="346"/>
      <c r="EA45" s="346"/>
      <c r="EB45" s="346"/>
      <c r="EC45" s="357"/>
      <c r="ED45" s="357"/>
      <c r="EE45" s="357"/>
      <c r="EF45" s="357"/>
      <c r="EG45" s="357"/>
      <c r="EH45" s="357"/>
      <c r="EI45" s="357"/>
      <c r="EJ45" s="357"/>
      <c r="EK45" s="357"/>
      <c r="EL45" s="357"/>
      <c r="EM45" s="357"/>
    </row>
    <row r="46" spans="1:143"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51"/>
      <c r="DM46" s="352"/>
      <c r="DN46" s="352"/>
      <c r="DO46" s="352"/>
      <c r="DP46" s="352"/>
      <c r="DQ46" s="353"/>
      <c r="DR46" s="346"/>
      <c r="DS46" s="346"/>
      <c r="DT46" s="346"/>
      <c r="DU46" s="346"/>
      <c r="DV46" s="346"/>
      <c r="DW46" s="346"/>
      <c r="DX46" s="346"/>
      <c r="DY46" s="346"/>
      <c r="DZ46" s="346"/>
      <c r="EA46" s="346"/>
      <c r="EB46" s="346"/>
      <c r="EC46" s="357"/>
      <c r="ED46" s="357"/>
      <c r="EE46" s="357"/>
      <c r="EF46" s="357"/>
      <c r="EG46" s="357"/>
      <c r="EH46" s="357"/>
      <c r="EI46" s="357"/>
      <c r="EJ46" s="357"/>
      <c r="EK46" s="357"/>
      <c r="EL46" s="357"/>
      <c r="EM46" s="357"/>
    </row>
    <row r="47" spans="1:143"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54"/>
      <c r="DM47" s="355"/>
      <c r="DN47" s="355"/>
      <c r="DO47" s="355"/>
      <c r="DP47" s="355"/>
      <c r="DQ47" s="356"/>
      <c r="DR47" s="346"/>
      <c r="DS47" s="346"/>
      <c r="DT47" s="346"/>
      <c r="DU47" s="346"/>
      <c r="DV47" s="346"/>
      <c r="DW47" s="346"/>
      <c r="DX47" s="346"/>
      <c r="DY47" s="346"/>
      <c r="DZ47" s="346"/>
      <c r="EA47" s="346"/>
      <c r="EB47" s="346"/>
      <c r="EC47" s="357"/>
      <c r="ED47" s="357"/>
      <c r="EE47" s="357"/>
      <c r="EF47" s="357"/>
      <c r="EG47" s="357"/>
      <c r="EH47" s="357"/>
      <c r="EI47" s="357"/>
      <c r="EJ47" s="357"/>
      <c r="EK47" s="357"/>
      <c r="EL47" s="357"/>
      <c r="EM47" s="357"/>
    </row>
    <row r="48" spans="1:143"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8"/>
      <c r="DM48" s="349"/>
      <c r="DN48" s="349"/>
      <c r="DO48" s="349"/>
      <c r="DP48" s="349"/>
      <c r="DQ48" s="350"/>
      <c r="DR48" s="346"/>
      <c r="DS48" s="346"/>
      <c r="DT48" s="346"/>
      <c r="DU48" s="346"/>
      <c r="DV48" s="346"/>
      <c r="DW48" s="346"/>
      <c r="DX48" s="346"/>
      <c r="DY48" s="346"/>
      <c r="DZ48" s="346"/>
      <c r="EA48" s="346"/>
      <c r="EB48" s="346"/>
      <c r="EC48" s="357"/>
      <c r="ED48" s="357"/>
      <c r="EE48" s="357"/>
      <c r="EF48" s="357"/>
      <c r="EG48" s="357"/>
      <c r="EH48" s="357"/>
      <c r="EI48" s="357"/>
      <c r="EJ48" s="357"/>
      <c r="EK48" s="357"/>
      <c r="EL48" s="357"/>
      <c r="EM48" s="357"/>
    </row>
    <row r="49" spans="1:143"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51"/>
      <c r="DM49" s="352"/>
      <c r="DN49" s="352"/>
      <c r="DO49" s="352"/>
      <c r="DP49" s="352"/>
      <c r="DQ49" s="353"/>
      <c r="DR49" s="346"/>
      <c r="DS49" s="346"/>
      <c r="DT49" s="346"/>
      <c r="DU49" s="346"/>
      <c r="DV49" s="346"/>
      <c r="DW49" s="346"/>
      <c r="DX49" s="346"/>
      <c r="DY49" s="346"/>
      <c r="DZ49" s="346"/>
      <c r="EA49" s="346"/>
      <c r="EB49" s="346"/>
      <c r="EC49" s="357"/>
      <c r="ED49" s="357"/>
      <c r="EE49" s="357"/>
      <c r="EF49" s="357"/>
      <c r="EG49" s="357"/>
      <c r="EH49" s="357"/>
      <c r="EI49" s="357"/>
      <c r="EJ49" s="357"/>
      <c r="EK49" s="357"/>
      <c r="EL49" s="357"/>
      <c r="EM49" s="357"/>
    </row>
    <row r="50" spans="1:143"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54"/>
      <c r="DM50" s="355"/>
      <c r="DN50" s="355"/>
      <c r="DO50" s="355"/>
      <c r="DP50" s="355"/>
      <c r="DQ50" s="356"/>
      <c r="DR50" s="346"/>
      <c r="DS50" s="346"/>
      <c r="DT50" s="346"/>
      <c r="DU50" s="346"/>
      <c r="DV50" s="346"/>
      <c r="DW50" s="346"/>
      <c r="DX50" s="346"/>
      <c r="DY50" s="346"/>
      <c r="DZ50" s="346"/>
      <c r="EA50" s="346"/>
      <c r="EB50" s="346"/>
      <c r="EC50" s="357"/>
      <c r="ED50" s="357"/>
      <c r="EE50" s="357"/>
      <c r="EF50" s="357"/>
      <c r="EG50" s="357"/>
      <c r="EH50" s="357"/>
      <c r="EI50" s="357"/>
      <c r="EJ50" s="357"/>
      <c r="EK50" s="357"/>
      <c r="EL50" s="357"/>
      <c r="EM50" s="357"/>
    </row>
    <row r="51" spans="1:143"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8"/>
      <c r="DM51" s="349"/>
      <c r="DN51" s="349"/>
      <c r="DO51" s="349"/>
      <c r="DP51" s="349"/>
      <c r="DQ51" s="350"/>
      <c r="DR51" s="346"/>
      <c r="DS51" s="346"/>
      <c r="DT51" s="346"/>
      <c r="DU51" s="346"/>
      <c r="DV51" s="346"/>
      <c r="DW51" s="346"/>
      <c r="DX51" s="346"/>
      <c r="DY51" s="346"/>
      <c r="DZ51" s="346"/>
      <c r="EA51" s="346"/>
      <c r="EB51" s="346"/>
      <c r="EC51" s="357"/>
      <c r="ED51" s="357"/>
      <c r="EE51" s="357"/>
      <c r="EF51" s="357"/>
      <c r="EG51" s="357"/>
      <c r="EH51" s="357"/>
      <c r="EI51" s="357"/>
      <c r="EJ51" s="357"/>
      <c r="EK51" s="357"/>
      <c r="EL51" s="357"/>
      <c r="EM51" s="357"/>
    </row>
    <row r="52" spans="1:143"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51"/>
      <c r="DM52" s="352"/>
      <c r="DN52" s="352"/>
      <c r="DO52" s="352"/>
      <c r="DP52" s="352"/>
      <c r="DQ52" s="353"/>
      <c r="DR52" s="346"/>
      <c r="DS52" s="346"/>
      <c r="DT52" s="346"/>
      <c r="DU52" s="346"/>
      <c r="DV52" s="346"/>
      <c r="DW52" s="346"/>
      <c r="DX52" s="346"/>
      <c r="DY52" s="346"/>
      <c r="DZ52" s="346"/>
      <c r="EA52" s="346"/>
      <c r="EB52" s="346"/>
      <c r="EC52" s="357"/>
      <c r="ED52" s="357"/>
      <c r="EE52" s="357"/>
      <c r="EF52" s="357"/>
      <c r="EG52" s="357"/>
      <c r="EH52" s="357"/>
      <c r="EI52" s="357"/>
      <c r="EJ52" s="357"/>
      <c r="EK52" s="357"/>
      <c r="EL52" s="357"/>
      <c r="EM52" s="357"/>
    </row>
    <row r="53" spans="1:143"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54"/>
      <c r="DM53" s="355"/>
      <c r="DN53" s="355"/>
      <c r="DO53" s="355"/>
      <c r="DP53" s="355"/>
      <c r="DQ53" s="356"/>
      <c r="DR53" s="346"/>
      <c r="DS53" s="346"/>
      <c r="DT53" s="346"/>
      <c r="DU53" s="346"/>
      <c r="DV53" s="346"/>
      <c r="DW53" s="346"/>
      <c r="DX53" s="346"/>
      <c r="DY53" s="346"/>
      <c r="DZ53" s="346"/>
      <c r="EA53" s="346"/>
      <c r="EB53" s="346"/>
      <c r="EC53" s="357"/>
      <c r="ED53" s="357"/>
      <c r="EE53" s="357"/>
      <c r="EF53" s="357"/>
      <c r="EG53" s="357"/>
      <c r="EH53" s="357"/>
      <c r="EI53" s="357"/>
      <c r="EJ53" s="357"/>
      <c r="EK53" s="357"/>
      <c r="EL53" s="357"/>
      <c r="EM53" s="357"/>
    </row>
    <row r="54" spans="1:143"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8"/>
      <c r="DM54" s="349"/>
      <c r="DN54" s="349"/>
      <c r="DO54" s="349"/>
      <c r="DP54" s="349"/>
      <c r="DQ54" s="350"/>
      <c r="DR54" s="346"/>
      <c r="DS54" s="346"/>
      <c r="DT54" s="346"/>
      <c r="DU54" s="346"/>
      <c r="DV54" s="346"/>
      <c r="DW54" s="346"/>
      <c r="DX54" s="346"/>
      <c r="DY54" s="346"/>
      <c r="DZ54" s="346"/>
      <c r="EA54" s="346"/>
      <c r="EB54" s="346"/>
      <c r="EC54" s="357"/>
      <c r="ED54" s="357"/>
      <c r="EE54" s="357"/>
      <c r="EF54" s="357"/>
      <c r="EG54" s="357"/>
      <c r="EH54" s="357"/>
      <c r="EI54" s="357"/>
      <c r="EJ54" s="357"/>
      <c r="EK54" s="357"/>
      <c r="EL54" s="357"/>
      <c r="EM54" s="357"/>
    </row>
    <row r="55" spans="1:143"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51"/>
      <c r="DM55" s="352"/>
      <c r="DN55" s="352"/>
      <c r="DO55" s="352"/>
      <c r="DP55" s="352"/>
      <c r="DQ55" s="353"/>
      <c r="DR55" s="346"/>
      <c r="DS55" s="346"/>
      <c r="DT55" s="346"/>
      <c r="DU55" s="346"/>
      <c r="DV55" s="346"/>
      <c r="DW55" s="346"/>
      <c r="DX55" s="346"/>
      <c r="DY55" s="346"/>
      <c r="DZ55" s="346"/>
      <c r="EA55" s="346"/>
      <c r="EB55" s="346"/>
      <c r="EC55" s="357"/>
      <c r="ED55" s="357"/>
      <c r="EE55" s="357"/>
      <c r="EF55" s="357"/>
      <c r="EG55" s="357"/>
      <c r="EH55" s="357"/>
      <c r="EI55" s="357"/>
      <c r="EJ55" s="357"/>
      <c r="EK55" s="357"/>
      <c r="EL55" s="357"/>
      <c r="EM55" s="357"/>
    </row>
    <row r="56" spans="1:143"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54"/>
      <c r="DM56" s="355"/>
      <c r="DN56" s="355"/>
      <c r="DO56" s="355"/>
      <c r="DP56" s="355"/>
      <c r="DQ56" s="356"/>
      <c r="DR56" s="346"/>
      <c r="DS56" s="346"/>
      <c r="DT56" s="346"/>
      <c r="DU56" s="346"/>
      <c r="DV56" s="346"/>
      <c r="DW56" s="346"/>
      <c r="DX56" s="346"/>
      <c r="DY56" s="346"/>
      <c r="DZ56" s="346"/>
      <c r="EA56" s="346"/>
      <c r="EB56" s="346"/>
      <c r="EC56" s="357"/>
      <c r="ED56" s="357"/>
      <c r="EE56" s="357"/>
      <c r="EF56" s="357"/>
      <c r="EG56" s="357"/>
      <c r="EH56" s="357"/>
      <c r="EI56" s="357"/>
      <c r="EJ56" s="357"/>
      <c r="EK56" s="357"/>
      <c r="EL56" s="357"/>
      <c r="EM56" s="357"/>
    </row>
    <row r="57" spans="1:143"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8"/>
      <c r="DM57" s="349"/>
      <c r="DN57" s="349"/>
      <c r="DO57" s="349"/>
      <c r="DP57" s="349"/>
      <c r="DQ57" s="350"/>
      <c r="DR57" s="346"/>
      <c r="DS57" s="346"/>
      <c r="DT57" s="346"/>
      <c r="DU57" s="346"/>
      <c r="DV57" s="346"/>
      <c r="DW57" s="346"/>
      <c r="DX57" s="346"/>
      <c r="DY57" s="346"/>
      <c r="DZ57" s="346"/>
      <c r="EA57" s="346"/>
      <c r="EB57" s="346"/>
      <c r="EC57" s="357"/>
      <c r="ED57" s="357"/>
      <c r="EE57" s="357"/>
      <c r="EF57" s="357"/>
      <c r="EG57" s="357"/>
      <c r="EH57" s="357"/>
      <c r="EI57" s="357"/>
      <c r="EJ57" s="357"/>
      <c r="EK57" s="357"/>
      <c r="EL57" s="357"/>
      <c r="EM57" s="357"/>
    </row>
    <row r="58" spans="1:143"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51"/>
      <c r="DM58" s="352"/>
      <c r="DN58" s="352"/>
      <c r="DO58" s="352"/>
      <c r="DP58" s="352"/>
      <c r="DQ58" s="353"/>
      <c r="DR58" s="346"/>
      <c r="DS58" s="346"/>
      <c r="DT58" s="346"/>
      <c r="DU58" s="346"/>
      <c r="DV58" s="346"/>
      <c r="DW58" s="346"/>
      <c r="DX58" s="346"/>
      <c r="DY58" s="346"/>
      <c r="DZ58" s="346"/>
      <c r="EA58" s="346"/>
      <c r="EB58" s="346"/>
      <c r="EC58" s="357"/>
      <c r="ED58" s="357"/>
      <c r="EE58" s="357"/>
      <c r="EF58" s="357"/>
      <c r="EG58" s="357"/>
      <c r="EH58" s="357"/>
      <c r="EI58" s="357"/>
      <c r="EJ58" s="357"/>
      <c r="EK58" s="357"/>
      <c r="EL58" s="357"/>
      <c r="EM58" s="357"/>
    </row>
    <row r="59" spans="1:143"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54"/>
      <c r="DM59" s="355"/>
      <c r="DN59" s="355"/>
      <c r="DO59" s="355"/>
      <c r="DP59" s="355"/>
      <c r="DQ59" s="356"/>
      <c r="DR59" s="346"/>
      <c r="DS59" s="346"/>
      <c r="DT59" s="346"/>
      <c r="DU59" s="346"/>
      <c r="DV59" s="346"/>
      <c r="DW59" s="346"/>
      <c r="DX59" s="346"/>
      <c r="DY59" s="346"/>
      <c r="DZ59" s="346"/>
      <c r="EA59" s="346"/>
      <c r="EB59" s="346"/>
      <c r="EC59" s="357"/>
      <c r="ED59" s="357"/>
      <c r="EE59" s="357"/>
      <c r="EF59" s="357"/>
      <c r="EG59" s="357"/>
      <c r="EH59" s="357"/>
      <c r="EI59" s="357"/>
      <c r="EJ59" s="357"/>
      <c r="EK59" s="357"/>
      <c r="EL59" s="357"/>
      <c r="EM59" s="357"/>
    </row>
    <row r="60" spans="1:143"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8"/>
      <c r="DM60" s="349"/>
      <c r="DN60" s="349"/>
      <c r="DO60" s="349"/>
      <c r="DP60" s="349"/>
      <c r="DQ60" s="350"/>
      <c r="DR60" s="346"/>
      <c r="DS60" s="346"/>
      <c r="DT60" s="346"/>
      <c r="DU60" s="346"/>
      <c r="DV60" s="346"/>
      <c r="DW60" s="346"/>
      <c r="DX60" s="346"/>
      <c r="DY60" s="346"/>
      <c r="DZ60" s="346"/>
      <c r="EA60" s="346"/>
      <c r="EB60" s="346"/>
      <c r="EC60" s="357"/>
      <c r="ED60" s="357"/>
      <c r="EE60" s="357"/>
      <c r="EF60" s="357"/>
      <c r="EG60" s="357"/>
      <c r="EH60" s="357"/>
      <c r="EI60" s="357"/>
      <c r="EJ60" s="357"/>
      <c r="EK60" s="357"/>
      <c r="EL60" s="357"/>
      <c r="EM60" s="357"/>
    </row>
    <row r="61" spans="1:143"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51"/>
      <c r="DM61" s="352"/>
      <c r="DN61" s="352"/>
      <c r="DO61" s="352"/>
      <c r="DP61" s="352"/>
      <c r="DQ61" s="353"/>
      <c r="DR61" s="346"/>
      <c r="DS61" s="346"/>
      <c r="DT61" s="346"/>
      <c r="DU61" s="346"/>
      <c r="DV61" s="346"/>
      <c r="DW61" s="346"/>
      <c r="DX61" s="346"/>
      <c r="DY61" s="346"/>
      <c r="DZ61" s="346"/>
      <c r="EA61" s="346"/>
      <c r="EB61" s="346"/>
      <c r="EC61" s="357"/>
      <c r="ED61" s="357"/>
      <c r="EE61" s="357"/>
      <c r="EF61" s="357"/>
      <c r="EG61" s="357"/>
      <c r="EH61" s="357"/>
      <c r="EI61" s="357"/>
      <c r="EJ61" s="357"/>
      <c r="EK61" s="357"/>
      <c r="EL61" s="357"/>
      <c r="EM61" s="357"/>
    </row>
    <row r="62" spans="1:143"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54"/>
      <c r="DM62" s="355"/>
      <c r="DN62" s="355"/>
      <c r="DO62" s="355"/>
      <c r="DP62" s="355"/>
      <c r="DQ62" s="356"/>
      <c r="DR62" s="346"/>
      <c r="DS62" s="346"/>
      <c r="DT62" s="346"/>
      <c r="DU62" s="346"/>
      <c r="DV62" s="346"/>
      <c r="DW62" s="346"/>
      <c r="DX62" s="346"/>
      <c r="DY62" s="346"/>
      <c r="DZ62" s="346"/>
      <c r="EA62" s="346"/>
      <c r="EB62" s="346"/>
      <c r="EC62" s="357"/>
      <c r="ED62" s="357"/>
      <c r="EE62" s="357"/>
      <c r="EF62" s="357"/>
      <c r="EG62" s="357"/>
      <c r="EH62" s="357"/>
      <c r="EI62" s="357"/>
      <c r="EJ62" s="357"/>
      <c r="EK62" s="357"/>
      <c r="EL62" s="357"/>
      <c r="EM62" s="357"/>
    </row>
    <row r="63" spans="1:143"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8"/>
      <c r="DM63" s="349"/>
      <c r="DN63" s="349"/>
      <c r="DO63" s="349"/>
      <c r="DP63" s="349"/>
      <c r="DQ63" s="350"/>
      <c r="DR63" s="346"/>
      <c r="DS63" s="346"/>
      <c r="DT63" s="346"/>
      <c r="DU63" s="346"/>
      <c r="DV63" s="346"/>
      <c r="DW63" s="346"/>
      <c r="DX63" s="346"/>
      <c r="DY63" s="346"/>
      <c r="DZ63" s="346"/>
      <c r="EA63" s="346"/>
      <c r="EB63" s="346"/>
      <c r="EC63" s="357"/>
      <c r="ED63" s="357"/>
      <c r="EE63" s="357"/>
      <c r="EF63" s="357"/>
      <c r="EG63" s="357"/>
      <c r="EH63" s="357"/>
      <c r="EI63" s="357"/>
      <c r="EJ63" s="357"/>
      <c r="EK63" s="357"/>
      <c r="EL63" s="357"/>
      <c r="EM63" s="357"/>
    </row>
    <row r="64" spans="1:143"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51"/>
      <c r="DM64" s="352"/>
      <c r="DN64" s="352"/>
      <c r="DO64" s="352"/>
      <c r="DP64" s="352"/>
      <c r="DQ64" s="353"/>
      <c r="DR64" s="346"/>
      <c r="DS64" s="346"/>
      <c r="DT64" s="346"/>
      <c r="DU64" s="346"/>
      <c r="DV64" s="346"/>
      <c r="DW64" s="346"/>
      <c r="DX64" s="346"/>
      <c r="DY64" s="346"/>
      <c r="DZ64" s="346"/>
      <c r="EA64" s="346"/>
      <c r="EB64" s="346"/>
      <c r="EC64" s="357"/>
      <c r="ED64" s="357"/>
      <c r="EE64" s="357"/>
      <c r="EF64" s="357"/>
      <c r="EG64" s="357"/>
      <c r="EH64" s="357"/>
      <c r="EI64" s="357"/>
      <c r="EJ64" s="357"/>
      <c r="EK64" s="357"/>
      <c r="EL64" s="357"/>
      <c r="EM64" s="357"/>
    </row>
    <row r="65" spans="1:143"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54"/>
      <c r="DM65" s="355"/>
      <c r="DN65" s="355"/>
      <c r="DO65" s="355"/>
      <c r="DP65" s="355"/>
      <c r="DQ65" s="356"/>
      <c r="DR65" s="346"/>
      <c r="DS65" s="346"/>
      <c r="DT65" s="346"/>
      <c r="DU65" s="346"/>
      <c r="DV65" s="346"/>
      <c r="DW65" s="346"/>
      <c r="DX65" s="346"/>
      <c r="DY65" s="346"/>
      <c r="DZ65" s="346"/>
      <c r="EA65" s="346"/>
      <c r="EB65" s="346"/>
      <c r="EC65" s="357"/>
      <c r="ED65" s="357"/>
      <c r="EE65" s="357"/>
      <c r="EF65" s="357"/>
      <c r="EG65" s="357"/>
      <c r="EH65" s="357"/>
      <c r="EI65" s="357"/>
      <c r="EJ65" s="357"/>
      <c r="EK65" s="357"/>
      <c r="EL65" s="357"/>
      <c r="EM65" s="357"/>
    </row>
    <row r="66" spans="1:143"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8"/>
      <c r="DM66" s="349"/>
      <c r="DN66" s="349"/>
      <c r="DO66" s="349"/>
      <c r="DP66" s="349"/>
      <c r="DQ66" s="350"/>
      <c r="DR66" s="346"/>
      <c r="DS66" s="346"/>
      <c r="DT66" s="346"/>
      <c r="DU66" s="346"/>
      <c r="DV66" s="346"/>
      <c r="DW66" s="346"/>
      <c r="DX66" s="346"/>
      <c r="DY66" s="346"/>
      <c r="DZ66" s="346"/>
      <c r="EA66" s="346"/>
      <c r="EB66" s="346"/>
      <c r="EC66" s="357"/>
      <c r="ED66" s="357"/>
      <c r="EE66" s="357"/>
      <c r="EF66" s="357"/>
      <c r="EG66" s="357"/>
      <c r="EH66" s="357"/>
      <c r="EI66" s="357"/>
      <c r="EJ66" s="357"/>
      <c r="EK66" s="357"/>
      <c r="EL66" s="357"/>
      <c r="EM66" s="357"/>
    </row>
    <row r="67" spans="1:143"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51"/>
      <c r="DM67" s="352"/>
      <c r="DN67" s="352"/>
      <c r="DO67" s="352"/>
      <c r="DP67" s="352"/>
      <c r="DQ67" s="353"/>
      <c r="DR67" s="346"/>
      <c r="DS67" s="346"/>
      <c r="DT67" s="346"/>
      <c r="DU67" s="346"/>
      <c r="DV67" s="346"/>
      <c r="DW67" s="346"/>
      <c r="DX67" s="346"/>
      <c r="DY67" s="346"/>
      <c r="DZ67" s="346"/>
      <c r="EA67" s="346"/>
      <c r="EB67" s="346"/>
      <c r="EC67" s="357"/>
      <c r="ED67" s="357"/>
      <c r="EE67" s="357"/>
      <c r="EF67" s="357"/>
      <c r="EG67" s="357"/>
      <c r="EH67" s="357"/>
      <c r="EI67" s="357"/>
      <c r="EJ67" s="357"/>
      <c r="EK67" s="357"/>
      <c r="EL67" s="357"/>
      <c r="EM67" s="357"/>
    </row>
    <row r="68" spans="1:143"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54"/>
      <c r="DM68" s="355"/>
      <c r="DN68" s="355"/>
      <c r="DO68" s="355"/>
      <c r="DP68" s="355"/>
      <c r="DQ68" s="356"/>
      <c r="DR68" s="346"/>
      <c r="DS68" s="346"/>
      <c r="DT68" s="346"/>
      <c r="DU68" s="346"/>
      <c r="DV68" s="346"/>
      <c r="DW68" s="346"/>
      <c r="DX68" s="346"/>
      <c r="DY68" s="346"/>
      <c r="DZ68" s="346"/>
      <c r="EA68" s="346"/>
      <c r="EB68" s="346"/>
      <c r="EC68" s="357"/>
      <c r="ED68" s="357"/>
      <c r="EE68" s="357"/>
      <c r="EF68" s="357"/>
      <c r="EG68" s="357"/>
      <c r="EH68" s="357"/>
      <c r="EI68" s="357"/>
      <c r="EJ68" s="357"/>
      <c r="EK68" s="357"/>
      <c r="EL68" s="357"/>
      <c r="EM68" s="357"/>
    </row>
    <row r="69" spans="1:143"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8"/>
      <c r="DM69" s="349"/>
      <c r="DN69" s="349"/>
      <c r="DO69" s="349"/>
      <c r="DP69" s="349"/>
      <c r="DQ69" s="350"/>
      <c r="DR69" s="346"/>
      <c r="DS69" s="346"/>
      <c r="DT69" s="346"/>
      <c r="DU69" s="346"/>
      <c r="DV69" s="346"/>
      <c r="DW69" s="346"/>
      <c r="DX69" s="346"/>
      <c r="DY69" s="346"/>
      <c r="DZ69" s="346"/>
      <c r="EA69" s="346"/>
      <c r="EB69" s="346"/>
      <c r="EC69" s="357"/>
      <c r="ED69" s="357"/>
      <c r="EE69" s="357"/>
      <c r="EF69" s="357"/>
      <c r="EG69" s="357"/>
      <c r="EH69" s="357"/>
      <c r="EI69" s="357"/>
      <c r="EJ69" s="357"/>
      <c r="EK69" s="357"/>
      <c r="EL69" s="357"/>
      <c r="EM69" s="357"/>
    </row>
    <row r="70" spans="1:143"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51"/>
      <c r="DM70" s="352"/>
      <c r="DN70" s="352"/>
      <c r="DO70" s="352"/>
      <c r="DP70" s="352"/>
      <c r="DQ70" s="353"/>
      <c r="DR70" s="346"/>
      <c r="DS70" s="346"/>
      <c r="DT70" s="346"/>
      <c r="DU70" s="346"/>
      <c r="DV70" s="346"/>
      <c r="DW70" s="346"/>
      <c r="DX70" s="346"/>
      <c r="DY70" s="346"/>
      <c r="DZ70" s="346"/>
      <c r="EA70" s="346"/>
      <c r="EB70" s="346"/>
      <c r="EC70" s="357"/>
      <c r="ED70" s="357"/>
      <c r="EE70" s="357"/>
      <c r="EF70" s="357"/>
      <c r="EG70" s="357"/>
      <c r="EH70" s="357"/>
      <c r="EI70" s="357"/>
      <c r="EJ70" s="357"/>
      <c r="EK70" s="357"/>
      <c r="EL70" s="357"/>
      <c r="EM70" s="357"/>
    </row>
    <row r="71" spans="1:143"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54"/>
      <c r="DM71" s="355"/>
      <c r="DN71" s="355"/>
      <c r="DO71" s="355"/>
      <c r="DP71" s="355"/>
      <c r="DQ71" s="356"/>
      <c r="DR71" s="346"/>
      <c r="DS71" s="346"/>
      <c r="DT71" s="346"/>
      <c r="DU71" s="346"/>
      <c r="DV71" s="346"/>
      <c r="DW71" s="346"/>
      <c r="DX71" s="346"/>
      <c r="DY71" s="346"/>
      <c r="DZ71" s="346"/>
      <c r="EA71" s="346"/>
      <c r="EB71" s="346"/>
      <c r="EC71" s="357"/>
      <c r="ED71" s="357"/>
      <c r="EE71" s="357"/>
      <c r="EF71" s="357"/>
      <c r="EG71" s="357"/>
      <c r="EH71" s="357"/>
      <c r="EI71" s="357"/>
      <c r="EJ71" s="357"/>
      <c r="EK71" s="357"/>
      <c r="EL71" s="357"/>
      <c r="EM71" s="357"/>
    </row>
    <row r="72" spans="1:143"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8"/>
      <c r="DM72" s="349"/>
      <c r="DN72" s="349"/>
      <c r="DO72" s="349"/>
      <c r="DP72" s="349"/>
      <c r="DQ72" s="350"/>
      <c r="DR72" s="346"/>
      <c r="DS72" s="346"/>
      <c r="DT72" s="346"/>
      <c r="DU72" s="346"/>
      <c r="DV72" s="346"/>
      <c r="DW72" s="346"/>
      <c r="DX72" s="346"/>
      <c r="DY72" s="346"/>
      <c r="DZ72" s="346"/>
      <c r="EA72" s="346"/>
      <c r="EB72" s="346"/>
      <c r="EC72" s="357"/>
      <c r="ED72" s="357"/>
      <c r="EE72" s="357"/>
      <c r="EF72" s="357"/>
      <c r="EG72" s="357"/>
      <c r="EH72" s="357"/>
      <c r="EI72" s="357"/>
      <c r="EJ72" s="357"/>
      <c r="EK72" s="357"/>
      <c r="EL72" s="357"/>
      <c r="EM72" s="357"/>
    </row>
    <row r="73" spans="1:143"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51"/>
      <c r="DM73" s="352"/>
      <c r="DN73" s="352"/>
      <c r="DO73" s="352"/>
      <c r="DP73" s="352"/>
      <c r="DQ73" s="353"/>
      <c r="DR73" s="346"/>
      <c r="DS73" s="346"/>
      <c r="DT73" s="346"/>
      <c r="DU73" s="346"/>
      <c r="DV73" s="346"/>
      <c r="DW73" s="346"/>
      <c r="DX73" s="346"/>
      <c r="DY73" s="346"/>
      <c r="DZ73" s="346"/>
      <c r="EA73" s="346"/>
      <c r="EB73" s="346"/>
      <c r="EC73" s="357"/>
      <c r="ED73" s="357"/>
      <c r="EE73" s="357"/>
      <c r="EF73" s="357"/>
      <c r="EG73" s="357"/>
      <c r="EH73" s="357"/>
      <c r="EI73" s="357"/>
      <c r="EJ73" s="357"/>
      <c r="EK73" s="357"/>
      <c r="EL73" s="357"/>
      <c r="EM73" s="357"/>
    </row>
    <row r="74" spans="1:143"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54"/>
      <c r="DM74" s="355"/>
      <c r="DN74" s="355"/>
      <c r="DO74" s="355"/>
      <c r="DP74" s="355"/>
      <c r="DQ74" s="356"/>
      <c r="DR74" s="346"/>
      <c r="DS74" s="346"/>
      <c r="DT74" s="346"/>
      <c r="DU74" s="346"/>
      <c r="DV74" s="346"/>
      <c r="DW74" s="346"/>
      <c r="DX74" s="346"/>
      <c r="DY74" s="346"/>
      <c r="DZ74" s="346"/>
      <c r="EA74" s="346"/>
      <c r="EB74" s="346"/>
      <c r="EC74" s="357"/>
      <c r="ED74" s="357"/>
      <c r="EE74" s="357"/>
      <c r="EF74" s="357"/>
      <c r="EG74" s="357"/>
      <c r="EH74" s="357"/>
      <c r="EI74" s="357"/>
      <c r="EJ74" s="357"/>
      <c r="EK74" s="357"/>
      <c r="EL74" s="357"/>
      <c r="EM74" s="357"/>
    </row>
    <row r="75" spans="1:143"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8"/>
      <c r="DM75" s="349"/>
      <c r="DN75" s="349"/>
      <c r="DO75" s="349"/>
      <c r="DP75" s="349"/>
      <c r="DQ75" s="350"/>
      <c r="DR75" s="346"/>
      <c r="DS75" s="346"/>
      <c r="DT75" s="346"/>
      <c r="DU75" s="346"/>
      <c r="DV75" s="346"/>
      <c r="DW75" s="346"/>
      <c r="DX75" s="346"/>
      <c r="DY75" s="346"/>
      <c r="DZ75" s="346"/>
      <c r="EA75" s="346"/>
      <c r="EB75" s="346"/>
      <c r="EC75" s="357"/>
      <c r="ED75" s="357"/>
      <c r="EE75" s="357"/>
      <c r="EF75" s="357"/>
      <c r="EG75" s="357"/>
      <c r="EH75" s="357"/>
      <c r="EI75" s="357"/>
      <c r="EJ75" s="357"/>
      <c r="EK75" s="357"/>
      <c r="EL75" s="357"/>
      <c r="EM75" s="357"/>
    </row>
    <row r="76" spans="1:143"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51"/>
      <c r="DM76" s="352"/>
      <c r="DN76" s="352"/>
      <c r="DO76" s="352"/>
      <c r="DP76" s="352"/>
      <c r="DQ76" s="353"/>
      <c r="DR76" s="346"/>
      <c r="DS76" s="346"/>
      <c r="DT76" s="346"/>
      <c r="DU76" s="346"/>
      <c r="DV76" s="346"/>
      <c r="DW76" s="346"/>
      <c r="DX76" s="346"/>
      <c r="DY76" s="346"/>
      <c r="DZ76" s="346"/>
      <c r="EA76" s="346"/>
      <c r="EB76" s="346"/>
      <c r="EC76" s="357"/>
      <c r="ED76" s="357"/>
      <c r="EE76" s="357"/>
      <c r="EF76" s="357"/>
      <c r="EG76" s="357"/>
      <c r="EH76" s="357"/>
      <c r="EI76" s="357"/>
      <c r="EJ76" s="357"/>
      <c r="EK76" s="357"/>
      <c r="EL76" s="357"/>
      <c r="EM76" s="357"/>
    </row>
    <row r="77" spans="1:143"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54"/>
      <c r="DM77" s="355"/>
      <c r="DN77" s="355"/>
      <c r="DO77" s="355"/>
      <c r="DP77" s="355"/>
      <c r="DQ77" s="356"/>
      <c r="DR77" s="346"/>
      <c r="DS77" s="346"/>
      <c r="DT77" s="346"/>
      <c r="DU77" s="346"/>
      <c r="DV77" s="346"/>
      <c r="DW77" s="346"/>
      <c r="DX77" s="346"/>
      <c r="DY77" s="346"/>
      <c r="DZ77" s="346"/>
      <c r="EA77" s="346"/>
      <c r="EB77" s="346"/>
      <c r="EC77" s="357"/>
      <c r="ED77" s="357"/>
      <c r="EE77" s="357"/>
      <c r="EF77" s="357"/>
      <c r="EG77" s="357"/>
      <c r="EH77" s="357"/>
      <c r="EI77" s="357"/>
      <c r="EJ77" s="357"/>
      <c r="EK77" s="357"/>
      <c r="EL77" s="357"/>
      <c r="EM77" s="357"/>
    </row>
    <row r="78" spans="1:143"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8"/>
      <c r="DM78" s="349"/>
      <c r="DN78" s="349"/>
      <c r="DO78" s="349"/>
      <c r="DP78" s="349"/>
      <c r="DQ78" s="350"/>
      <c r="DR78" s="346"/>
      <c r="DS78" s="346"/>
      <c r="DT78" s="346"/>
      <c r="DU78" s="346"/>
      <c r="DV78" s="346"/>
      <c r="DW78" s="346"/>
      <c r="DX78" s="346"/>
      <c r="DY78" s="346"/>
      <c r="DZ78" s="346"/>
      <c r="EA78" s="346"/>
      <c r="EB78" s="346"/>
      <c r="EC78" s="357"/>
      <c r="ED78" s="357"/>
      <c r="EE78" s="357"/>
      <c r="EF78" s="357"/>
      <c r="EG78" s="357"/>
      <c r="EH78" s="357"/>
      <c r="EI78" s="357"/>
      <c r="EJ78" s="357"/>
      <c r="EK78" s="357"/>
      <c r="EL78" s="357"/>
      <c r="EM78" s="357"/>
    </row>
    <row r="79" spans="1:143"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51"/>
      <c r="DM79" s="352"/>
      <c r="DN79" s="352"/>
      <c r="DO79" s="352"/>
      <c r="DP79" s="352"/>
      <c r="DQ79" s="353"/>
      <c r="DR79" s="346"/>
      <c r="DS79" s="346"/>
      <c r="DT79" s="346"/>
      <c r="DU79" s="346"/>
      <c r="DV79" s="346"/>
      <c r="DW79" s="346"/>
      <c r="DX79" s="346"/>
      <c r="DY79" s="346"/>
      <c r="DZ79" s="346"/>
      <c r="EA79" s="346"/>
      <c r="EB79" s="346"/>
      <c r="EC79" s="357"/>
      <c r="ED79" s="357"/>
      <c r="EE79" s="357"/>
      <c r="EF79" s="357"/>
      <c r="EG79" s="357"/>
      <c r="EH79" s="357"/>
      <c r="EI79" s="357"/>
      <c r="EJ79" s="357"/>
      <c r="EK79" s="357"/>
      <c r="EL79" s="357"/>
      <c r="EM79" s="357"/>
    </row>
    <row r="80" spans="1:143"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54"/>
      <c r="DM80" s="355"/>
      <c r="DN80" s="355"/>
      <c r="DO80" s="355"/>
      <c r="DP80" s="355"/>
      <c r="DQ80" s="356"/>
      <c r="DR80" s="346"/>
      <c r="DS80" s="346"/>
      <c r="DT80" s="346"/>
      <c r="DU80" s="346"/>
      <c r="DV80" s="346"/>
      <c r="DW80" s="346"/>
      <c r="DX80" s="346"/>
      <c r="DY80" s="346"/>
      <c r="DZ80" s="346"/>
      <c r="EA80" s="346"/>
      <c r="EB80" s="346"/>
      <c r="EC80" s="357"/>
      <c r="ED80" s="357"/>
      <c r="EE80" s="357"/>
      <c r="EF80" s="357"/>
      <c r="EG80" s="357"/>
      <c r="EH80" s="357"/>
      <c r="EI80" s="357"/>
      <c r="EJ80" s="357"/>
      <c r="EK80" s="357"/>
      <c r="EL80" s="357"/>
      <c r="EM80" s="357"/>
    </row>
    <row r="81" spans="1:143"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8"/>
      <c r="DM81" s="349"/>
      <c r="DN81" s="349"/>
      <c r="DO81" s="349"/>
      <c r="DP81" s="349"/>
      <c r="DQ81" s="350"/>
      <c r="DR81" s="346"/>
      <c r="DS81" s="346"/>
      <c r="DT81" s="346"/>
      <c r="DU81" s="346"/>
      <c r="DV81" s="346"/>
      <c r="DW81" s="346"/>
      <c r="DX81" s="346"/>
      <c r="DY81" s="346"/>
      <c r="DZ81" s="346"/>
      <c r="EA81" s="346"/>
      <c r="EB81" s="346"/>
      <c r="EC81" s="357"/>
      <c r="ED81" s="357"/>
      <c r="EE81" s="357"/>
      <c r="EF81" s="357"/>
      <c r="EG81" s="357"/>
      <c r="EH81" s="357"/>
      <c r="EI81" s="357"/>
      <c r="EJ81" s="357"/>
      <c r="EK81" s="357"/>
      <c r="EL81" s="357"/>
      <c r="EM81" s="357"/>
    </row>
    <row r="82" spans="1:143"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51"/>
      <c r="DM82" s="352"/>
      <c r="DN82" s="352"/>
      <c r="DO82" s="352"/>
      <c r="DP82" s="352"/>
      <c r="DQ82" s="353"/>
      <c r="DR82" s="346"/>
      <c r="DS82" s="346"/>
      <c r="DT82" s="346"/>
      <c r="DU82" s="346"/>
      <c r="DV82" s="346"/>
      <c r="DW82" s="346"/>
      <c r="DX82" s="346"/>
      <c r="DY82" s="346"/>
      <c r="DZ82" s="346"/>
      <c r="EA82" s="346"/>
      <c r="EB82" s="346"/>
      <c r="EC82" s="357"/>
      <c r="ED82" s="357"/>
      <c r="EE82" s="357"/>
      <c r="EF82" s="357"/>
      <c r="EG82" s="357"/>
      <c r="EH82" s="357"/>
      <c r="EI82" s="357"/>
      <c r="EJ82" s="357"/>
      <c r="EK82" s="357"/>
      <c r="EL82" s="357"/>
      <c r="EM82" s="357"/>
    </row>
    <row r="83" spans="1:143"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54"/>
      <c r="DM83" s="355"/>
      <c r="DN83" s="355"/>
      <c r="DO83" s="355"/>
      <c r="DP83" s="355"/>
      <c r="DQ83" s="356"/>
      <c r="DR83" s="346"/>
      <c r="DS83" s="346"/>
      <c r="DT83" s="346"/>
      <c r="DU83" s="346"/>
      <c r="DV83" s="346"/>
      <c r="DW83" s="346"/>
      <c r="DX83" s="346"/>
      <c r="DY83" s="346"/>
      <c r="DZ83" s="346"/>
      <c r="EA83" s="346"/>
      <c r="EB83" s="346"/>
      <c r="EC83" s="357"/>
      <c r="ED83" s="357"/>
      <c r="EE83" s="357"/>
      <c r="EF83" s="357"/>
      <c r="EG83" s="357"/>
      <c r="EH83" s="357"/>
      <c r="EI83" s="357"/>
      <c r="EJ83" s="357"/>
      <c r="EK83" s="357"/>
      <c r="EL83" s="357"/>
      <c r="EM83" s="357"/>
    </row>
    <row r="84" spans="1:143"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8"/>
      <c r="DM84" s="349"/>
      <c r="DN84" s="349"/>
      <c r="DO84" s="349"/>
      <c r="DP84" s="349"/>
      <c r="DQ84" s="350"/>
      <c r="DR84" s="346"/>
      <c r="DS84" s="346"/>
      <c r="DT84" s="346"/>
      <c r="DU84" s="346"/>
      <c r="DV84" s="346"/>
      <c r="DW84" s="346"/>
      <c r="DX84" s="346"/>
      <c r="DY84" s="346"/>
      <c r="DZ84" s="346"/>
      <c r="EA84" s="346"/>
      <c r="EB84" s="346"/>
      <c r="EC84" s="357"/>
      <c r="ED84" s="357"/>
      <c r="EE84" s="357"/>
      <c r="EF84" s="357"/>
      <c r="EG84" s="357"/>
      <c r="EH84" s="357"/>
      <c r="EI84" s="357"/>
      <c r="EJ84" s="357"/>
      <c r="EK84" s="357"/>
      <c r="EL84" s="357"/>
      <c r="EM84" s="357"/>
    </row>
    <row r="85" spans="1:143"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51"/>
      <c r="DM85" s="352"/>
      <c r="DN85" s="352"/>
      <c r="DO85" s="352"/>
      <c r="DP85" s="352"/>
      <c r="DQ85" s="353"/>
      <c r="DR85" s="346"/>
      <c r="DS85" s="346"/>
      <c r="DT85" s="346"/>
      <c r="DU85" s="346"/>
      <c r="DV85" s="346"/>
      <c r="DW85" s="346"/>
      <c r="DX85" s="346"/>
      <c r="DY85" s="346"/>
      <c r="DZ85" s="346"/>
      <c r="EA85" s="346"/>
      <c r="EB85" s="346"/>
      <c r="EC85" s="357"/>
      <c r="ED85" s="357"/>
      <c r="EE85" s="357"/>
      <c r="EF85" s="357"/>
      <c r="EG85" s="357"/>
      <c r="EH85" s="357"/>
      <c r="EI85" s="357"/>
      <c r="EJ85" s="357"/>
      <c r="EK85" s="357"/>
      <c r="EL85" s="357"/>
      <c r="EM85" s="357"/>
    </row>
    <row r="86" spans="1:143"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51"/>
      <c r="DM86" s="352"/>
      <c r="DN86" s="352"/>
      <c r="DO86" s="352"/>
      <c r="DP86" s="352"/>
      <c r="DQ86" s="353"/>
      <c r="DR86" s="360"/>
      <c r="DS86" s="360"/>
      <c r="DT86" s="360"/>
      <c r="DU86" s="360"/>
      <c r="DV86" s="360"/>
      <c r="DW86" s="360"/>
      <c r="DX86" s="360"/>
      <c r="DY86" s="360"/>
      <c r="DZ86" s="360"/>
      <c r="EA86" s="360"/>
      <c r="EB86" s="360"/>
      <c r="EC86" s="362"/>
      <c r="ED86" s="362"/>
      <c r="EE86" s="362"/>
      <c r="EF86" s="362"/>
      <c r="EG86" s="362"/>
      <c r="EH86" s="362"/>
      <c r="EI86" s="362"/>
      <c r="EJ86" s="362"/>
      <c r="EK86" s="362"/>
      <c r="EL86" s="362"/>
      <c r="EM86" s="362"/>
    </row>
    <row r="87" spans="1:143"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7"/>
      <c r="DM87" s="388"/>
      <c r="DN87" s="388"/>
      <c r="DO87" s="388"/>
      <c r="DP87" s="388"/>
      <c r="DQ87" s="389"/>
      <c r="DR87" s="379"/>
      <c r="DS87" s="379"/>
      <c r="DT87" s="379"/>
      <c r="DU87" s="379"/>
      <c r="DV87" s="379"/>
      <c r="DW87" s="379"/>
      <c r="DX87" s="379"/>
      <c r="DY87" s="379"/>
      <c r="DZ87" s="379"/>
      <c r="EA87" s="379"/>
      <c r="EB87" s="379"/>
      <c r="EC87" s="380"/>
      <c r="ED87" s="380"/>
      <c r="EE87" s="380"/>
      <c r="EF87" s="380"/>
      <c r="EG87" s="380"/>
      <c r="EH87" s="380"/>
      <c r="EI87" s="380"/>
      <c r="EJ87" s="380"/>
      <c r="EK87" s="380"/>
      <c r="EL87" s="380"/>
      <c r="EM87" s="380"/>
    </row>
    <row r="88" spans="1:143"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73"/>
      <c r="DM88" s="374"/>
      <c r="DN88" s="374"/>
      <c r="DO88" s="374"/>
      <c r="DP88" s="374"/>
      <c r="DQ88" s="375"/>
      <c r="DR88" s="367"/>
      <c r="DS88" s="367"/>
      <c r="DT88" s="367"/>
      <c r="DU88" s="367"/>
      <c r="DV88" s="367"/>
      <c r="DW88" s="367"/>
      <c r="DX88" s="367"/>
      <c r="DY88" s="367"/>
      <c r="DZ88" s="367"/>
      <c r="EA88" s="367"/>
      <c r="EB88" s="367"/>
      <c r="EC88" s="381"/>
      <c r="ED88" s="381"/>
      <c r="EE88" s="381"/>
      <c r="EF88" s="381"/>
      <c r="EG88" s="381"/>
      <c r="EH88" s="381"/>
      <c r="EI88" s="381"/>
      <c r="EJ88" s="381"/>
      <c r="EK88" s="381"/>
      <c r="EL88" s="381"/>
      <c r="EM88" s="381"/>
    </row>
    <row r="89" spans="1:143"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73"/>
      <c r="DM89" s="374"/>
      <c r="DN89" s="374"/>
      <c r="DO89" s="374"/>
      <c r="DP89" s="374"/>
      <c r="DQ89" s="375"/>
      <c r="DR89" s="368"/>
      <c r="DS89" s="368"/>
      <c r="DT89" s="368"/>
      <c r="DU89" s="368"/>
      <c r="DV89" s="368"/>
      <c r="DW89" s="368"/>
      <c r="DX89" s="368"/>
      <c r="DY89" s="368"/>
      <c r="DZ89" s="368"/>
      <c r="EA89" s="368"/>
      <c r="EB89" s="368"/>
      <c r="EC89" s="382"/>
      <c r="ED89" s="382"/>
      <c r="EE89" s="382"/>
      <c r="EF89" s="382"/>
      <c r="EG89" s="382"/>
      <c r="EH89" s="382"/>
      <c r="EI89" s="382"/>
      <c r="EJ89" s="382"/>
      <c r="EK89" s="382"/>
      <c r="EL89" s="382"/>
      <c r="EM89" s="382"/>
    </row>
    <row r="90" spans="1:143"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70"/>
      <c r="DM90" s="371"/>
      <c r="DN90" s="371"/>
      <c r="DO90" s="371"/>
      <c r="DP90" s="371"/>
      <c r="DQ90" s="372"/>
      <c r="DR90" s="367"/>
      <c r="DS90" s="367"/>
      <c r="DT90" s="367"/>
      <c r="DU90" s="367"/>
      <c r="DV90" s="367"/>
      <c r="DW90" s="367"/>
      <c r="DX90" s="367"/>
      <c r="DY90" s="367"/>
      <c r="DZ90" s="367"/>
      <c r="EA90" s="367"/>
      <c r="EB90" s="367"/>
      <c r="EC90" s="357"/>
      <c r="ED90" s="357"/>
      <c r="EE90" s="357"/>
      <c r="EF90" s="357"/>
      <c r="EG90" s="357"/>
      <c r="EH90" s="357"/>
      <c r="EI90" s="357"/>
      <c r="EJ90" s="357"/>
      <c r="EK90" s="357"/>
      <c r="EL90" s="357"/>
      <c r="EM90" s="357"/>
    </row>
    <row r="91" spans="1:143"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73"/>
      <c r="DM91" s="374"/>
      <c r="DN91" s="374"/>
      <c r="DO91" s="374"/>
      <c r="DP91" s="374"/>
      <c r="DQ91" s="375"/>
      <c r="DR91" s="367"/>
      <c r="DS91" s="367"/>
      <c r="DT91" s="367"/>
      <c r="DU91" s="367"/>
      <c r="DV91" s="367"/>
      <c r="DW91" s="367"/>
      <c r="DX91" s="367"/>
      <c r="DY91" s="367"/>
      <c r="DZ91" s="367"/>
      <c r="EA91" s="367"/>
      <c r="EB91" s="367"/>
      <c r="EC91" s="357"/>
      <c r="ED91" s="357"/>
      <c r="EE91" s="357"/>
      <c r="EF91" s="357"/>
      <c r="EG91" s="357"/>
      <c r="EH91" s="357"/>
      <c r="EI91" s="357"/>
      <c r="EJ91" s="357"/>
      <c r="EK91" s="357"/>
      <c r="EL91" s="357"/>
      <c r="EM91" s="357"/>
    </row>
    <row r="92" spans="1:143"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76"/>
      <c r="DM92" s="377"/>
      <c r="DN92" s="377"/>
      <c r="DO92" s="377"/>
      <c r="DP92" s="377"/>
      <c r="DQ92" s="378"/>
      <c r="DR92" s="367"/>
      <c r="DS92" s="367"/>
      <c r="DT92" s="367"/>
      <c r="DU92" s="367"/>
      <c r="DV92" s="367"/>
      <c r="DW92" s="367"/>
      <c r="DX92" s="367"/>
      <c r="DY92" s="367"/>
      <c r="DZ92" s="367"/>
      <c r="EA92" s="367"/>
      <c r="EB92" s="367"/>
      <c r="EC92" s="357"/>
      <c r="ED92" s="357"/>
      <c r="EE92" s="357"/>
      <c r="EF92" s="357"/>
      <c r="EG92" s="357"/>
      <c r="EH92" s="357"/>
      <c r="EI92" s="357"/>
      <c r="EJ92" s="357"/>
      <c r="EK92" s="357"/>
      <c r="EL92" s="357"/>
      <c r="EM92" s="357"/>
    </row>
    <row r="94" spans="1:143" ht="6" customHeight="1" x14ac:dyDescent="0.15">
      <c r="C94" s="369" t="s">
        <v>431</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row>
    <row r="95" spans="1:143"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row>
    <row r="96" spans="1:143"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7"/>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row>
    <row r="97" spans="2:143"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row>
    <row r="98" spans="2:143" ht="15.95"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2:143"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row>
    <row r="100" spans="2:143"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row>
    <row r="101" spans="2:143"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row>
    <row r="102" spans="2:143"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row>
    <row r="103" spans="2:143"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row>
    <row r="104" spans="2:143"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row>
    <row r="105" spans="2:143"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row>
    <row r="106" spans="2:143"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row>
  </sheetData>
  <mergeCells count="371">
    <mergeCell ref="C94:CT9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3:AC35"/>
    <mergeCell ref="AD33:AH35"/>
    <mergeCell ref="AI33:AM35"/>
    <mergeCell ref="AN33:AW35"/>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I27:AM86" xr:uid="{EE7C66C5-90E7-44BD-9612-862B80DD5A27}">
      <formula1>"大型,中型,小型,コミューター"</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87834C98-CA8A-4763-8F8A-72D9930D6A90}">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xr:uid="{48CCF9BD-385C-4DE4-973D-DE2632F80839}">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5F21D-257E-430E-8FB8-4F7733B7AADA}">
  <sheetPr>
    <tabColor rgb="FFFFC000"/>
  </sheetPr>
  <dimension ref="A1:EM106"/>
  <sheetViews>
    <sheetView view="pageBreakPreview" zoomScaleNormal="110" zoomScaleSheetLayoutView="100" workbookViewId="0">
      <selection sqref="A1:XFD1048576"/>
    </sheetView>
  </sheetViews>
  <sheetFormatPr defaultColWidth="1" defaultRowHeight="6" customHeight="1" x14ac:dyDescent="0.15"/>
  <cols>
    <col min="1" max="4" width="1" style="121"/>
    <col min="5" max="5" width="1" style="121" customWidth="1"/>
    <col min="6" max="38" width="1" style="121"/>
    <col min="39" max="39" width="4.375" style="121" customWidth="1"/>
    <col min="40" max="61" width="1" style="121"/>
    <col min="62" max="62" width="1" style="121" customWidth="1"/>
    <col min="63" max="217" width="1" style="121"/>
    <col min="218" max="218" width="1" style="121" customWidth="1"/>
    <col min="219" max="274" width="1" style="121"/>
    <col min="275" max="275" width="1" style="121" customWidth="1"/>
    <col min="276" max="387" width="1" style="121"/>
    <col min="388" max="388" width="1" style="121" customWidth="1"/>
    <col min="389" max="473" width="1" style="121"/>
    <col min="474" max="474" width="1" style="121" customWidth="1"/>
    <col min="475" max="530" width="1" style="121"/>
    <col min="531" max="531" width="1" style="121" customWidth="1"/>
    <col min="532" max="643" width="1" style="121"/>
    <col min="644" max="644" width="1" style="121" customWidth="1"/>
    <col min="645" max="729" width="1" style="121"/>
    <col min="730" max="730" width="1" style="121" customWidth="1"/>
    <col min="731" max="786" width="1" style="121"/>
    <col min="787" max="787" width="1" style="121" customWidth="1"/>
    <col min="788" max="899" width="1" style="121"/>
    <col min="900" max="900" width="1" style="121" customWidth="1"/>
    <col min="901" max="985" width="1" style="121"/>
    <col min="986" max="986" width="1" style="121" customWidth="1"/>
    <col min="987" max="1042" width="1" style="121"/>
    <col min="1043" max="1043" width="1" style="121" customWidth="1"/>
    <col min="1044" max="1155" width="1" style="121"/>
    <col min="1156" max="1156" width="1" style="121" customWidth="1"/>
    <col min="1157" max="1241" width="1" style="121"/>
    <col min="1242" max="1242" width="1" style="121" customWidth="1"/>
    <col min="1243" max="1298" width="1" style="121"/>
    <col min="1299" max="1299" width="1" style="121" customWidth="1"/>
    <col min="1300" max="1411" width="1" style="121"/>
    <col min="1412" max="1412" width="1" style="121" customWidth="1"/>
    <col min="1413" max="1497" width="1" style="121"/>
    <col min="1498" max="1498" width="1" style="121" customWidth="1"/>
    <col min="1499" max="1554" width="1" style="121"/>
    <col min="1555" max="1555" width="1" style="121" customWidth="1"/>
    <col min="1556" max="1667" width="1" style="121"/>
    <col min="1668" max="1668" width="1" style="121" customWidth="1"/>
    <col min="1669" max="1753" width="1" style="121"/>
    <col min="1754" max="1754" width="1" style="121" customWidth="1"/>
    <col min="1755" max="1810" width="1" style="121"/>
    <col min="1811" max="1811" width="1" style="121" customWidth="1"/>
    <col min="1812" max="1923" width="1" style="121"/>
    <col min="1924" max="1924" width="1" style="121" customWidth="1"/>
    <col min="1925" max="2009" width="1" style="121"/>
    <col min="2010" max="2010" width="1" style="121" customWidth="1"/>
    <col min="2011" max="2066" width="1" style="121"/>
    <col min="2067" max="2067" width="1" style="121" customWidth="1"/>
    <col min="2068" max="2179" width="1" style="121"/>
    <col min="2180" max="2180" width="1" style="121" customWidth="1"/>
    <col min="2181" max="2265" width="1" style="121"/>
    <col min="2266" max="2266" width="1" style="121" customWidth="1"/>
    <col min="2267" max="2322" width="1" style="121"/>
    <col min="2323" max="2323" width="1" style="121" customWidth="1"/>
    <col min="2324" max="2435" width="1" style="121"/>
    <col min="2436" max="2436" width="1" style="121" customWidth="1"/>
    <col min="2437" max="2521" width="1" style="121"/>
    <col min="2522" max="2522" width="1" style="121" customWidth="1"/>
    <col min="2523" max="2578" width="1" style="121"/>
    <col min="2579" max="2579" width="1" style="121" customWidth="1"/>
    <col min="2580" max="2691" width="1" style="121"/>
    <col min="2692" max="2692" width="1" style="121" customWidth="1"/>
    <col min="2693" max="2777" width="1" style="121"/>
    <col min="2778" max="2778" width="1" style="121" customWidth="1"/>
    <col min="2779" max="2834" width="1" style="121"/>
    <col min="2835" max="2835" width="1" style="121" customWidth="1"/>
    <col min="2836" max="2947" width="1" style="121"/>
    <col min="2948" max="2948" width="1" style="121" customWidth="1"/>
    <col min="2949" max="3033" width="1" style="121"/>
    <col min="3034" max="3034" width="1" style="121" customWidth="1"/>
    <col min="3035" max="3090" width="1" style="121"/>
    <col min="3091" max="3091" width="1" style="121" customWidth="1"/>
    <col min="3092" max="3203" width="1" style="121"/>
    <col min="3204" max="3204" width="1" style="121" customWidth="1"/>
    <col min="3205" max="3289" width="1" style="121"/>
    <col min="3290" max="3290" width="1" style="121" customWidth="1"/>
    <col min="3291" max="3346" width="1" style="121"/>
    <col min="3347" max="3347" width="1" style="121" customWidth="1"/>
    <col min="3348" max="3459" width="1" style="121"/>
    <col min="3460" max="3460" width="1" style="121" customWidth="1"/>
    <col min="3461" max="3545" width="1" style="121"/>
    <col min="3546" max="3546" width="1" style="121" customWidth="1"/>
    <col min="3547" max="3602" width="1" style="121"/>
    <col min="3603" max="3603" width="1" style="121" customWidth="1"/>
    <col min="3604" max="3715" width="1" style="121"/>
    <col min="3716" max="3716" width="1" style="121" customWidth="1"/>
    <col min="3717" max="3801" width="1" style="121"/>
    <col min="3802" max="3802" width="1" style="121" customWidth="1"/>
    <col min="3803" max="3858" width="1" style="121"/>
    <col min="3859" max="3859" width="1" style="121" customWidth="1"/>
    <col min="3860" max="3971" width="1" style="121"/>
    <col min="3972" max="3972" width="1" style="121" customWidth="1"/>
    <col min="3973" max="4057" width="1" style="121"/>
    <col min="4058" max="4058" width="1" style="121" customWidth="1"/>
    <col min="4059" max="4114" width="1" style="121"/>
    <col min="4115" max="4115" width="1" style="121" customWidth="1"/>
    <col min="4116" max="4227" width="1" style="121"/>
    <col min="4228" max="4228" width="1" style="121" customWidth="1"/>
    <col min="4229" max="4313" width="1" style="121"/>
    <col min="4314" max="4314" width="1" style="121" customWidth="1"/>
    <col min="4315" max="4370" width="1" style="121"/>
    <col min="4371" max="4371" width="1" style="121" customWidth="1"/>
    <col min="4372" max="4483" width="1" style="121"/>
    <col min="4484" max="4484" width="1" style="121" customWidth="1"/>
    <col min="4485" max="4569" width="1" style="121"/>
    <col min="4570" max="4570" width="1" style="121" customWidth="1"/>
    <col min="4571" max="4626" width="1" style="121"/>
    <col min="4627" max="4627" width="1" style="121" customWidth="1"/>
    <col min="4628" max="4739" width="1" style="121"/>
    <col min="4740" max="4740" width="1" style="121" customWidth="1"/>
    <col min="4741" max="4825" width="1" style="121"/>
    <col min="4826" max="4826" width="1" style="121" customWidth="1"/>
    <col min="4827" max="4882" width="1" style="121"/>
    <col min="4883" max="4883" width="1" style="121" customWidth="1"/>
    <col min="4884" max="4995" width="1" style="121"/>
    <col min="4996" max="4996" width="1" style="121" customWidth="1"/>
    <col min="4997" max="5081" width="1" style="121"/>
    <col min="5082" max="5082" width="1" style="121" customWidth="1"/>
    <col min="5083" max="5138" width="1" style="121"/>
    <col min="5139" max="5139" width="1" style="121" customWidth="1"/>
    <col min="5140" max="5251" width="1" style="121"/>
    <col min="5252" max="5252" width="1" style="121" customWidth="1"/>
    <col min="5253" max="5337" width="1" style="121"/>
    <col min="5338" max="5338" width="1" style="121" customWidth="1"/>
    <col min="5339" max="5394" width="1" style="121"/>
    <col min="5395" max="5395" width="1" style="121" customWidth="1"/>
    <col min="5396" max="5507" width="1" style="121"/>
    <col min="5508" max="5508" width="1" style="121" customWidth="1"/>
    <col min="5509" max="5593" width="1" style="121"/>
    <col min="5594" max="5594" width="1" style="121" customWidth="1"/>
    <col min="5595" max="5650" width="1" style="121"/>
    <col min="5651" max="5651" width="1" style="121" customWidth="1"/>
    <col min="5652" max="5763" width="1" style="121"/>
    <col min="5764" max="5764" width="1" style="121" customWidth="1"/>
    <col min="5765" max="5849" width="1" style="121"/>
    <col min="5850" max="5850" width="1" style="121" customWidth="1"/>
    <col min="5851" max="5906" width="1" style="121"/>
    <col min="5907" max="5907" width="1" style="121" customWidth="1"/>
    <col min="5908" max="6019" width="1" style="121"/>
    <col min="6020" max="6020" width="1" style="121" customWidth="1"/>
    <col min="6021" max="6105" width="1" style="121"/>
    <col min="6106" max="6106" width="1" style="121" customWidth="1"/>
    <col min="6107" max="6162" width="1" style="121"/>
    <col min="6163" max="6163" width="1" style="121" customWidth="1"/>
    <col min="6164" max="6275" width="1" style="121"/>
    <col min="6276" max="6276" width="1" style="121" customWidth="1"/>
    <col min="6277" max="6361" width="1" style="121"/>
    <col min="6362" max="6362" width="1" style="121" customWidth="1"/>
    <col min="6363" max="6418" width="1" style="121"/>
    <col min="6419" max="6419" width="1" style="121" customWidth="1"/>
    <col min="6420" max="6531" width="1" style="121"/>
    <col min="6532" max="6532" width="1" style="121" customWidth="1"/>
    <col min="6533" max="6617" width="1" style="121"/>
    <col min="6618" max="6618" width="1" style="121" customWidth="1"/>
    <col min="6619" max="6674" width="1" style="121"/>
    <col min="6675" max="6675" width="1" style="121" customWidth="1"/>
    <col min="6676" max="6787" width="1" style="121"/>
    <col min="6788" max="6788" width="1" style="121" customWidth="1"/>
    <col min="6789" max="6873" width="1" style="121"/>
    <col min="6874" max="6874" width="1" style="121" customWidth="1"/>
    <col min="6875" max="6930" width="1" style="121"/>
    <col min="6931" max="6931" width="1" style="121" customWidth="1"/>
    <col min="6932" max="7043" width="1" style="121"/>
    <col min="7044" max="7044" width="1" style="121" customWidth="1"/>
    <col min="7045" max="7129" width="1" style="121"/>
    <col min="7130" max="7130" width="1" style="121" customWidth="1"/>
    <col min="7131" max="7186" width="1" style="121"/>
    <col min="7187" max="7187" width="1" style="121" customWidth="1"/>
    <col min="7188" max="7299" width="1" style="121"/>
    <col min="7300" max="7300" width="1" style="121" customWidth="1"/>
    <col min="7301" max="7385" width="1" style="121"/>
    <col min="7386" max="7386" width="1" style="121" customWidth="1"/>
    <col min="7387" max="7442" width="1" style="121"/>
    <col min="7443" max="7443" width="1" style="121" customWidth="1"/>
    <col min="7444" max="7555" width="1" style="121"/>
    <col min="7556" max="7556" width="1" style="121" customWidth="1"/>
    <col min="7557" max="7641" width="1" style="121"/>
    <col min="7642" max="7642" width="1" style="121" customWidth="1"/>
    <col min="7643" max="7698" width="1" style="121"/>
    <col min="7699" max="7699" width="1" style="121" customWidth="1"/>
    <col min="7700" max="7811" width="1" style="121"/>
    <col min="7812" max="7812" width="1" style="121" customWidth="1"/>
    <col min="7813" max="7897" width="1" style="121"/>
    <col min="7898" max="7898" width="1" style="121" customWidth="1"/>
    <col min="7899" max="7954" width="1" style="121"/>
    <col min="7955" max="7955" width="1" style="121" customWidth="1"/>
    <col min="7956" max="8067" width="1" style="121"/>
    <col min="8068" max="8068" width="1" style="121" customWidth="1"/>
    <col min="8069" max="8153" width="1" style="121"/>
    <col min="8154" max="8154" width="1" style="121" customWidth="1"/>
    <col min="8155" max="8210" width="1" style="121"/>
    <col min="8211" max="8211" width="1" style="121" customWidth="1"/>
    <col min="8212" max="8323" width="1" style="121"/>
    <col min="8324" max="8324" width="1" style="121" customWidth="1"/>
    <col min="8325" max="8409" width="1" style="121"/>
    <col min="8410" max="8410" width="1" style="121" customWidth="1"/>
    <col min="8411" max="8466" width="1" style="121"/>
    <col min="8467" max="8467" width="1" style="121" customWidth="1"/>
    <col min="8468" max="8579" width="1" style="121"/>
    <col min="8580" max="8580" width="1" style="121" customWidth="1"/>
    <col min="8581" max="8665" width="1" style="121"/>
    <col min="8666" max="8666" width="1" style="121" customWidth="1"/>
    <col min="8667" max="8722" width="1" style="121"/>
    <col min="8723" max="8723" width="1" style="121" customWidth="1"/>
    <col min="8724" max="8835" width="1" style="121"/>
    <col min="8836" max="8836" width="1" style="121" customWidth="1"/>
    <col min="8837" max="8921" width="1" style="121"/>
    <col min="8922" max="8922" width="1" style="121" customWidth="1"/>
    <col min="8923" max="8978" width="1" style="121"/>
    <col min="8979" max="8979" width="1" style="121" customWidth="1"/>
    <col min="8980" max="9091" width="1" style="121"/>
    <col min="9092" max="9092" width="1" style="121" customWidth="1"/>
    <col min="9093" max="9177" width="1" style="121"/>
    <col min="9178" max="9178" width="1" style="121" customWidth="1"/>
    <col min="9179" max="9234" width="1" style="121"/>
    <col min="9235" max="9235" width="1" style="121" customWidth="1"/>
    <col min="9236" max="9347" width="1" style="121"/>
    <col min="9348" max="9348" width="1" style="121" customWidth="1"/>
    <col min="9349" max="9433" width="1" style="121"/>
    <col min="9434" max="9434" width="1" style="121" customWidth="1"/>
    <col min="9435" max="9490" width="1" style="121"/>
    <col min="9491" max="9491" width="1" style="121" customWidth="1"/>
    <col min="9492" max="9603" width="1" style="121"/>
    <col min="9604" max="9604" width="1" style="121" customWidth="1"/>
    <col min="9605" max="9689" width="1" style="121"/>
    <col min="9690" max="9690" width="1" style="121" customWidth="1"/>
    <col min="9691" max="9746" width="1" style="121"/>
    <col min="9747" max="9747" width="1" style="121" customWidth="1"/>
    <col min="9748" max="9859" width="1" style="121"/>
    <col min="9860" max="9860" width="1" style="121" customWidth="1"/>
    <col min="9861" max="9945" width="1" style="121"/>
    <col min="9946" max="9946" width="1" style="121" customWidth="1"/>
    <col min="9947" max="10002" width="1" style="121"/>
    <col min="10003" max="10003" width="1" style="121" customWidth="1"/>
    <col min="10004" max="10115" width="1" style="121"/>
    <col min="10116" max="10116" width="1" style="121" customWidth="1"/>
    <col min="10117" max="10201" width="1" style="121"/>
    <col min="10202" max="10202" width="1" style="121" customWidth="1"/>
    <col min="10203" max="10258" width="1" style="121"/>
    <col min="10259" max="10259" width="1" style="121" customWidth="1"/>
    <col min="10260" max="10371" width="1" style="121"/>
    <col min="10372" max="10372" width="1" style="121" customWidth="1"/>
    <col min="10373" max="10457" width="1" style="121"/>
    <col min="10458" max="10458" width="1" style="121" customWidth="1"/>
    <col min="10459" max="10514" width="1" style="121"/>
    <col min="10515" max="10515" width="1" style="121" customWidth="1"/>
    <col min="10516" max="10627" width="1" style="121"/>
    <col min="10628" max="10628" width="1" style="121" customWidth="1"/>
    <col min="10629" max="10713" width="1" style="121"/>
    <col min="10714" max="10714" width="1" style="121" customWidth="1"/>
    <col min="10715" max="10770" width="1" style="121"/>
    <col min="10771" max="10771" width="1" style="121" customWidth="1"/>
    <col min="10772" max="10883" width="1" style="121"/>
    <col min="10884" max="10884" width="1" style="121" customWidth="1"/>
    <col min="10885" max="10969" width="1" style="121"/>
    <col min="10970" max="10970" width="1" style="121" customWidth="1"/>
    <col min="10971" max="11026" width="1" style="121"/>
    <col min="11027" max="11027" width="1" style="121" customWidth="1"/>
    <col min="11028" max="11139" width="1" style="121"/>
    <col min="11140" max="11140" width="1" style="121" customWidth="1"/>
    <col min="11141" max="11225" width="1" style="121"/>
    <col min="11226" max="11226" width="1" style="121" customWidth="1"/>
    <col min="11227" max="11282" width="1" style="121"/>
    <col min="11283" max="11283" width="1" style="121" customWidth="1"/>
    <col min="11284" max="11395" width="1" style="121"/>
    <col min="11396" max="11396" width="1" style="121" customWidth="1"/>
    <col min="11397" max="11481" width="1" style="121"/>
    <col min="11482" max="11482" width="1" style="121" customWidth="1"/>
    <col min="11483" max="11538" width="1" style="121"/>
    <col min="11539" max="11539" width="1" style="121" customWidth="1"/>
    <col min="11540" max="11651" width="1" style="121"/>
    <col min="11652" max="11652" width="1" style="121" customWidth="1"/>
    <col min="11653" max="11737" width="1" style="121"/>
    <col min="11738" max="11738" width="1" style="121" customWidth="1"/>
    <col min="11739" max="11794" width="1" style="121"/>
    <col min="11795" max="11795" width="1" style="121" customWidth="1"/>
    <col min="11796" max="11907" width="1" style="121"/>
    <col min="11908" max="11908" width="1" style="121" customWidth="1"/>
    <col min="11909" max="11993" width="1" style="121"/>
    <col min="11994" max="11994" width="1" style="121" customWidth="1"/>
    <col min="11995" max="12050" width="1" style="121"/>
    <col min="12051" max="12051" width="1" style="121" customWidth="1"/>
    <col min="12052" max="12163" width="1" style="121"/>
    <col min="12164" max="12164" width="1" style="121" customWidth="1"/>
    <col min="12165" max="12249" width="1" style="121"/>
    <col min="12250" max="12250" width="1" style="121" customWidth="1"/>
    <col min="12251" max="12306" width="1" style="121"/>
    <col min="12307" max="12307" width="1" style="121" customWidth="1"/>
    <col min="12308" max="12419" width="1" style="121"/>
    <col min="12420" max="12420" width="1" style="121" customWidth="1"/>
    <col min="12421" max="12505" width="1" style="121"/>
    <col min="12506" max="12506" width="1" style="121" customWidth="1"/>
    <col min="12507" max="12562" width="1" style="121"/>
    <col min="12563" max="12563" width="1" style="121" customWidth="1"/>
    <col min="12564" max="12675" width="1" style="121"/>
    <col min="12676" max="12676" width="1" style="121" customWidth="1"/>
    <col min="12677" max="12761" width="1" style="121"/>
    <col min="12762" max="12762" width="1" style="121" customWidth="1"/>
    <col min="12763" max="12818" width="1" style="121"/>
    <col min="12819" max="12819" width="1" style="121" customWidth="1"/>
    <col min="12820" max="12931" width="1" style="121"/>
    <col min="12932" max="12932" width="1" style="121" customWidth="1"/>
    <col min="12933" max="13017" width="1" style="121"/>
    <col min="13018" max="13018" width="1" style="121" customWidth="1"/>
    <col min="13019" max="13074" width="1" style="121"/>
    <col min="13075" max="13075" width="1" style="121" customWidth="1"/>
    <col min="13076" max="13187" width="1" style="121"/>
    <col min="13188" max="13188" width="1" style="121" customWidth="1"/>
    <col min="13189" max="13273" width="1" style="121"/>
    <col min="13274" max="13274" width="1" style="121" customWidth="1"/>
    <col min="13275" max="13330" width="1" style="121"/>
    <col min="13331" max="13331" width="1" style="121" customWidth="1"/>
    <col min="13332" max="13443" width="1" style="121"/>
    <col min="13444" max="13444" width="1" style="121" customWidth="1"/>
    <col min="13445" max="13529" width="1" style="121"/>
    <col min="13530" max="13530" width="1" style="121" customWidth="1"/>
    <col min="13531" max="13586" width="1" style="121"/>
    <col min="13587" max="13587" width="1" style="121" customWidth="1"/>
    <col min="13588" max="13699" width="1" style="121"/>
    <col min="13700" max="13700" width="1" style="121" customWidth="1"/>
    <col min="13701" max="13785" width="1" style="121"/>
    <col min="13786" max="13786" width="1" style="121" customWidth="1"/>
    <col min="13787" max="13842" width="1" style="121"/>
    <col min="13843" max="13843" width="1" style="121" customWidth="1"/>
    <col min="13844" max="13955" width="1" style="121"/>
    <col min="13956" max="13956" width="1" style="121" customWidth="1"/>
    <col min="13957" max="14041" width="1" style="121"/>
    <col min="14042" max="14042" width="1" style="121" customWidth="1"/>
    <col min="14043" max="14098" width="1" style="121"/>
    <col min="14099" max="14099" width="1" style="121" customWidth="1"/>
    <col min="14100" max="14211" width="1" style="121"/>
    <col min="14212" max="14212" width="1" style="121" customWidth="1"/>
    <col min="14213" max="14297" width="1" style="121"/>
    <col min="14298" max="14298" width="1" style="121" customWidth="1"/>
    <col min="14299" max="14354" width="1" style="121"/>
    <col min="14355" max="14355" width="1" style="121" customWidth="1"/>
    <col min="14356" max="14467" width="1" style="121"/>
    <col min="14468" max="14468" width="1" style="121" customWidth="1"/>
    <col min="14469" max="14553" width="1" style="121"/>
    <col min="14554" max="14554" width="1" style="121" customWidth="1"/>
    <col min="14555" max="14610" width="1" style="121"/>
    <col min="14611" max="14611" width="1" style="121" customWidth="1"/>
    <col min="14612" max="14723" width="1" style="121"/>
    <col min="14724" max="14724" width="1" style="121" customWidth="1"/>
    <col min="14725" max="14809" width="1" style="121"/>
    <col min="14810" max="14810" width="1" style="121" customWidth="1"/>
    <col min="14811" max="14866" width="1" style="121"/>
    <col min="14867" max="14867" width="1" style="121" customWidth="1"/>
    <col min="14868" max="14979" width="1" style="121"/>
    <col min="14980" max="14980" width="1" style="121" customWidth="1"/>
    <col min="14981" max="15065" width="1" style="121"/>
    <col min="15066" max="15066" width="1" style="121" customWidth="1"/>
    <col min="15067" max="15122" width="1" style="121"/>
    <col min="15123" max="15123" width="1" style="121" customWidth="1"/>
    <col min="15124" max="15235" width="1" style="121"/>
    <col min="15236" max="15236" width="1" style="121" customWidth="1"/>
    <col min="15237" max="15321" width="1" style="121"/>
    <col min="15322" max="15322" width="1" style="121" customWidth="1"/>
    <col min="15323" max="15378" width="1" style="121"/>
    <col min="15379" max="15379" width="1" style="121" customWidth="1"/>
    <col min="15380" max="15491" width="1" style="121"/>
    <col min="15492" max="15492" width="1" style="121" customWidth="1"/>
    <col min="15493" max="15577" width="1" style="121"/>
    <col min="15578" max="15578" width="1" style="121" customWidth="1"/>
    <col min="15579" max="15634" width="1" style="121"/>
    <col min="15635" max="15635" width="1" style="121" customWidth="1"/>
    <col min="15636" max="15747" width="1" style="121"/>
    <col min="15748" max="15748" width="1" style="121" customWidth="1"/>
    <col min="15749" max="15833" width="1" style="121"/>
    <col min="15834" max="15834" width="1" style="121" customWidth="1"/>
    <col min="15835" max="15890" width="1" style="121"/>
    <col min="15891" max="15891" width="1" style="121" customWidth="1"/>
    <col min="15892" max="16003" width="1" style="121"/>
    <col min="16004" max="16004" width="1" style="121" customWidth="1"/>
    <col min="16005" max="16089" width="1" style="121"/>
    <col min="16090" max="16090" width="1" style="121" customWidth="1"/>
    <col min="16091" max="16146" width="1" style="121"/>
    <col min="16147" max="16147" width="1" style="121" customWidth="1"/>
    <col min="16148" max="16259" width="1" style="121"/>
    <col min="16260" max="16260" width="1" style="121" customWidth="1"/>
    <col min="16261" max="16384" width="1" style="121"/>
  </cols>
  <sheetData>
    <row r="1" spans="1:143" ht="6" customHeight="1" x14ac:dyDescent="0.15">
      <c r="EE1" s="326" t="s">
        <v>44</v>
      </c>
      <c r="EF1" s="326"/>
      <c r="EG1" s="326"/>
      <c r="EH1" s="326"/>
      <c r="EI1" s="326"/>
      <c r="EJ1" s="326"/>
      <c r="EK1" s="326"/>
      <c r="EL1" s="326"/>
      <c r="EM1" s="295"/>
    </row>
    <row r="2" spans="1:143" ht="6" customHeight="1" x14ac:dyDescent="0.15">
      <c r="EE2" s="326"/>
      <c r="EF2" s="326"/>
      <c r="EG2" s="326"/>
      <c r="EH2" s="326"/>
      <c r="EI2" s="326"/>
      <c r="EJ2" s="326"/>
      <c r="EK2" s="326"/>
      <c r="EL2" s="326"/>
      <c r="EM2" s="295"/>
    </row>
    <row r="3" spans="1:143" ht="6" customHeight="1" x14ac:dyDescent="0.15">
      <c r="EE3" s="326"/>
      <c r="EF3" s="326"/>
      <c r="EG3" s="326"/>
      <c r="EH3" s="326"/>
      <c r="EI3" s="326"/>
      <c r="EJ3" s="326"/>
      <c r="EK3" s="326"/>
      <c r="EL3" s="326"/>
      <c r="EM3" s="295"/>
    </row>
    <row r="5" spans="1:143" ht="6" customHeight="1" x14ac:dyDescent="0.15">
      <c r="A5" s="327" t="s">
        <v>429</v>
      </c>
      <c r="B5" s="327"/>
      <c r="C5" s="327"/>
      <c r="D5" s="327"/>
      <c r="E5" s="327"/>
      <c r="F5" s="327"/>
      <c r="G5" s="327"/>
      <c r="H5" s="327"/>
      <c r="I5" s="327"/>
      <c r="J5" s="327"/>
      <c r="K5" s="327"/>
      <c r="L5" s="327"/>
      <c r="M5" s="327"/>
      <c r="N5" s="327"/>
      <c r="O5" s="327"/>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row>
    <row r="6" spans="1:143" ht="6" customHeight="1" x14ac:dyDescent="0.15">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row>
    <row r="7" spans="1:143" ht="6" customHeight="1" x14ac:dyDescent="0.15">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row>
    <row r="8" spans="1:143" ht="6"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O8" s="327" t="s">
        <v>372</v>
      </c>
      <c r="BP8" s="329"/>
      <c r="BQ8" s="329"/>
      <c r="BR8" s="329"/>
      <c r="BS8" s="329"/>
      <c r="BT8" s="329"/>
      <c r="BU8" s="329"/>
      <c r="BV8" s="329"/>
      <c r="BW8" s="327"/>
      <c r="BX8" s="327"/>
      <c r="BY8" s="327"/>
      <c r="BZ8" s="327" t="s">
        <v>55</v>
      </c>
      <c r="CA8" s="327"/>
      <c r="CB8" s="327"/>
      <c r="CC8" s="327"/>
      <c r="CD8" s="327"/>
      <c r="CE8" s="327"/>
      <c r="CF8" s="327"/>
      <c r="CG8" s="327"/>
      <c r="CS8" s="123"/>
      <c r="CT8" s="123"/>
      <c r="CU8" s="123"/>
      <c r="CV8" s="123"/>
      <c r="CW8" s="123"/>
      <c r="CX8" s="123"/>
      <c r="CY8" s="123"/>
      <c r="CZ8" s="123"/>
      <c r="DA8" s="123"/>
      <c r="DB8" s="123"/>
      <c r="DC8" s="123"/>
      <c r="DD8" s="123"/>
      <c r="DE8" s="123"/>
      <c r="DF8" s="123"/>
      <c r="DG8" s="123"/>
      <c r="DH8" s="123"/>
      <c r="DI8" s="123"/>
      <c r="DJ8" s="123"/>
      <c r="DK8" s="123"/>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row>
    <row r="9" spans="1:143" ht="6"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O9" s="329"/>
      <c r="BP9" s="329"/>
      <c r="BQ9" s="329"/>
      <c r="BR9" s="329"/>
      <c r="BS9" s="329"/>
      <c r="BT9" s="329"/>
      <c r="BU9" s="329"/>
      <c r="BV9" s="329"/>
      <c r="BW9" s="327"/>
      <c r="BX9" s="327"/>
      <c r="BY9" s="327"/>
      <c r="BZ9" s="327"/>
      <c r="CA9" s="327"/>
      <c r="CB9" s="327"/>
      <c r="CC9" s="327"/>
      <c r="CD9" s="327"/>
      <c r="CE9" s="327"/>
      <c r="CF9" s="327"/>
      <c r="CG9" s="327"/>
      <c r="CS9" s="123"/>
      <c r="CT9" s="123"/>
      <c r="CU9" s="123"/>
      <c r="CV9" s="123"/>
      <c r="CW9" s="123"/>
      <c r="CX9" s="123"/>
      <c r="CY9" s="123"/>
      <c r="CZ9" s="123"/>
      <c r="DA9" s="123"/>
      <c r="DB9" s="123"/>
      <c r="DC9" s="123"/>
      <c r="DD9" s="123"/>
      <c r="DE9" s="123"/>
      <c r="DF9" s="123"/>
      <c r="DG9" s="123"/>
      <c r="DH9" s="123"/>
      <c r="DI9" s="123"/>
      <c r="DJ9" s="123"/>
      <c r="DK9" s="123"/>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4"/>
      <c r="EK9" s="122"/>
      <c r="EL9" s="122"/>
    </row>
    <row r="10" spans="1:143" ht="6"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O10" s="329"/>
      <c r="BP10" s="329"/>
      <c r="BQ10" s="329"/>
      <c r="BR10" s="329"/>
      <c r="BS10" s="329"/>
      <c r="BT10" s="329"/>
      <c r="BU10" s="329"/>
      <c r="BV10" s="329"/>
      <c r="BW10" s="327"/>
      <c r="BX10" s="327"/>
      <c r="BY10" s="327"/>
      <c r="BZ10" s="327"/>
      <c r="CA10" s="327"/>
      <c r="CB10" s="327"/>
      <c r="CC10" s="327"/>
      <c r="CD10" s="327"/>
      <c r="CE10" s="327"/>
      <c r="CF10" s="327"/>
      <c r="CG10" s="327"/>
      <c r="CS10" s="123"/>
      <c r="CT10" s="123"/>
      <c r="CU10" s="123"/>
      <c r="CV10" s="123"/>
      <c r="CW10" s="123"/>
      <c r="CX10" s="123"/>
      <c r="CY10" s="330" t="s">
        <v>430</v>
      </c>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row>
    <row r="11" spans="1:143" ht="6" customHeight="1" x14ac:dyDescent="0.1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CK11" s="123"/>
      <c r="CL11" s="123"/>
      <c r="CM11" s="123"/>
      <c r="CN11" s="123"/>
      <c r="CO11" s="123"/>
      <c r="CP11" s="123"/>
      <c r="CQ11" s="123"/>
      <c r="CR11" s="123"/>
      <c r="CS11" s="123"/>
      <c r="CT11" s="123"/>
      <c r="CU11" s="123"/>
      <c r="CV11" s="123"/>
      <c r="CW11" s="123"/>
      <c r="CX11" s="123"/>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row>
    <row r="12" spans="1:143" ht="6" customHeight="1" x14ac:dyDescent="0.15">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row>
    <row r="13" spans="1:143" ht="6" customHeight="1" x14ac:dyDescent="0.15">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row>
    <row r="14" spans="1:143" ht="6" customHeight="1" x14ac:dyDescent="0.1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row>
    <row r="15" spans="1:143" ht="6" customHeight="1" x14ac:dyDescent="0.15">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row>
    <row r="16" spans="1:143" ht="6" customHeight="1" x14ac:dyDescent="0.15">
      <c r="A16" s="123"/>
      <c r="B16" s="344"/>
      <c r="C16" s="345"/>
      <c r="D16" s="345"/>
      <c r="E16" s="345"/>
      <c r="F16" s="332" t="s">
        <v>367</v>
      </c>
      <c r="G16" s="333"/>
      <c r="H16" s="333"/>
      <c r="I16" s="333"/>
      <c r="J16" s="333"/>
      <c r="K16" s="333"/>
      <c r="L16" s="333"/>
      <c r="M16" s="333"/>
      <c r="N16" s="333"/>
      <c r="O16" s="333"/>
      <c r="P16" s="333" t="s">
        <v>56</v>
      </c>
      <c r="Q16" s="333"/>
      <c r="R16" s="333"/>
      <c r="S16" s="333"/>
      <c r="T16" s="333"/>
      <c r="U16" s="333"/>
      <c r="V16" s="333"/>
      <c r="W16" s="333"/>
      <c r="X16" s="333"/>
      <c r="Y16" s="333"/>
      <c r="Z16" s="333"/>
      <c r="AA16" s="333"/>
      <c r="AB16" s="333"/>
      <c r="AC16" s="333"/>
      <c r="AD16" s="332" t="s">
        <v>387</v>
      </c>
      <c r="AE16" s="333"/>
      <c r="AF16" s="333"/>
      <c r="AG16" s="333"/>
      <c r="AH16" s="333"/>
      <c r="AI16" s="332" t="s">
        <v>57</v>
      </c>
      <c r="AJ16" s="333"/>
      <c r="AK16" s="333"/>
      <c r="AL16" s="333"/>
      <c r="AM16" s="333"/>
      <c r="AN16" s="332" t="s">
        <v>58</v>
      </c>
      <c r="AO16" s="333"/>
      <c r="AP16" s="333"/>
      <c r="AQ16" s="333"/>
      <c r="AR16" s="333"/>
      <c r="AS16" s="333"/>
      <c r="AT16" s="333"/>
      <c r="AU16" s="333"/>
      <c r="AV16" s="333"/>
      <c r="AW16" s="333"/>
      <c r="AX16" s="332" t="s">
        <v>388</v>
      </c>
      <c r="AY16" s="333"/>
      <c r="AZ16" s="333"/>
      <c r="BA16" s="333"/>
      <c r="BB16" s="333"/>
      <c r="BC16" s="332" t="s">
        <v>59</v>
      </c>
      <c r="BD16" s="333"/>
      <c r="BE16" s="333"/>
      <c r="BF16" s="333"/>
      <c r="BG16" s="333"/>
      <c r="BH16" s="333"/>
      <c r="BI16" s="333"/>
      <c r="BJ16" s="333"/>
      <c r="BK16" s="333"/>
      <c r="BL16" s="332" t="s">
        <v>60</v>
      </c>
      <c r="BM16" s="333"/>
      <c r="BN16" s="333"/>
      <c r="BO16" s="333"/>
      <c r="BP16" s="333"/>
      <c r="BQ16" s="333"/>
      <c r="BR16" s="333"/>
      <c r="BS16" s="333"/>
      <c r="BT16" s="333"/>
      <c r="BU16" s="333"/>
      <c r="BV16" s="332" t="s">
        <v>61</v>
      </c>
      <c r="BW16" s="333"/>
      <c r="BX16" s="333"/>
      <c r="BY16" s="333"/>
      <c r="BZ16" s="333"/>
      <c r="CA16" s="333"/>
      <c r="CB16" s="333"/>
      <c r="CC16" s="333"/>
      <c r="CD16" s="333"/>
      <c r="CE16" s="333"/>
      <c r="CF16" s="332" t="s">
        <v>62</v>
      </c>
      <c r="CG16" s="333"/>
      <c r="CH16" s="333"/>
      <c r="CI16" s="333"/>
      <c r="CJ16" s="333"/>
      <c r="CK16" s="333"/>
      <c r="CL16" s="333"/>
      <c r="CM16" s="333"/>
      <c r="CN16" s="333"/>
      <c r="CO16" s="333"/>
      <c r="CP16" s="332" t="s">
        <v>63</v>
      </c>
      <c r="CQ16" s="333"/>
      <c r="CR16" s="333"/>
      <c r="CS16" s="333"/>
      <c r="CT16" s="333"/>
      <c r="CU16" s="333"/>
      <c r="CV16" s="333"/>
      <c r="CW16" s="333"/>
      <c r="CX16" s="333"/>
      <c r="CY16" s="333"/>
      <c r="CZ16" s="333"/>
      <c r="DA16" s="332" t="s">
        <v>64</v>
      </c>
      <c r="DB16" s="333"/>
      <c r="DC16" s="333"/>
      <c r="DD16" s="333"/>
      <c r="DE16" s="333"/>
      <c r="DF16" s="333"/>
      <c r="DG16" s="333"/>
      <c r="DH16" s="333"/>
      <c r="DI16" s="333"/>
      <c r="DJ16" s="333"/>
      <c r="DK16" s="333"/>
      <c r="DL16" s="335" t="s">
        <v>363</v>
      </c>
      <c r="DM16" s="336"/>
      <c r="DN16" s="336"/>
      <c r="DO16" s="336"/>
      <c r="DP16" s="336"/>
      <c r="DQ16" s="337"/>
      <c r="DR16" s="332" t="s">
        <v>362</v>
      </c>
      <c r="DS16" s="333"/>
      <c r="DT16" s="333"/>
      <c r="DU16" s="333"/>
      <c r="DV16" s="333"/>
      <c r="DW16" s="333"/>
      <c r="DX16" s="333"/>
      <c r="DY16" s="333"/>
      <c r="DZ16" s="333"/>
      <c r="EA16" s="333"/>
      <c r="EB16" s="333"/>
      <c r="EC16" s="332" t="s">
        <v>65</v>
      </c>
      <c r="ED16" s="333"/>
      <c r="EE16" s="333"/>
      <c r="EF16" s="333"/>
      <c r="EG16" s="333"/>
      <c r="EH16" s="333"/>
      <c r="EI16" s="333"/>
      <c r="EJ16" s="333"/>
      <c r="EK16" s="333"/>
      <c r="EL16" s="333"/>
      <c r="EM16" s="333"/>
    </row>
    <row r="17" spans="1:143" ht="6" customHeight="1" x14ac:dyDescent="0.15">
      <c r="A17" s="123"/>
      <c r="B17" s="345"/>
      <c r="C17" s="345"/>
      <c r="D17" s="345"/>
      <c r="E17" s="345"/>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8"/>
      <c r="DM17" s="339"/>
      <c r="DN17" s="339"/>
      <c r="DO17" s="339"/>
      <c r="DP17" s="339"/>
      <c r="DQ17" s="340"/>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row>
    <row r="18" spans="1:143" ht="6" customHeight="1" x14ac:dyDescent="0.15">
      <c r="A18" s="123"/>
      <c r="B18" s="345"/>
      <c r="C18" s="345"/>
      <c r="D18" s="345"/>
      <c r="E18" s="34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8"/>
      <c r="DM18" s="339"/>
      <c r="DN18" s="339"/>
      <c r="DO18" s="339"/>
      <c r="DP18" s="339"/>
      <c r="DQ18" s="340"/>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row>
    <row r="19" spans="1:143" ht="6" customHeight="1" x14ac:dyDescent="0.15">
      <c r="A19" s="123"/>
      <c r="B19" s="345"/>
      <c r="C19" s="345"/>
      <c r="D19" s="345"/>
      <c r="E19" s="345"/>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8"/>
      <c r="DM19" s="339"/>
      <c r="DN19" s="339"/>
      <c r="DO19" s="339"/>
      <c r="DP19" s="339"/>
      <c r="DQ19" s="340"/>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row>
    <row r="20" spans="1:143" ht="6" customHeight="1" x14ac:dyDescent="0.15">
      <c r="A20" s="123"/>
      <c r="B20" s="345"/>
      <c r="C20" s="345"/>
      <c r="D20" s="345"/>
      <c r="E20" s="34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8"/>
      <c r="DM20" s="339"/>
      <c r="DN20" s="339"/>
      <c r="DO20" s="339"/>
      <c r="DP20" s="339"/>
      <c r="DQ20" s="340"/>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row>
    <row r="21" spans="1:143" ht="6" customHeight="1" x14ac:dyDescent="0.15">
      <c r="A21" s="123"/>
      <c r="B21" s="345"/>
      <c r="C21" s="345"/>
      <c r="D21" s="345"/>
      <c r="E21" s="345"/>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8"/>
      <c r="DM21" s="339"/>
      <c r="DN21" s="339"/>
      <c r="DO21" s="339"/>
      <c r="DP21" s="339"/>
      <c r="DQ21" s="340"/>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row>
    <row r="22" spans="1:143" ht="6" customHeight="1" x14ac:dyDescent="0.15">
      <c r="A22" s="123"/>
      <c r="B22" s="345"/>
      <c r="C22" s="345"/>
      <c r="D22" s="345"/>
      <c r="E22" s="34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8"/>
      <c r="DM22" s="339"/>
      <c r="DN22" s="339"/>
      <c r="DO22" s="339"/>
      <c r="DP22" s="339"/>
      <c r="DQ22" s="340"/>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row>
    <row r="23" spans="1:143" ht="6" customHeight="1" x14ac:dyDescent="0.15">
      <c r="A23" s="123"/>
      <c r="B23" s="345"/>
      <c r="C23" s="345"/>
      <c r="D23" s="345"/>
      <c r="E23" s="345"/>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8"/>
      <c r="DM23" s="339"/>
      <c r="DN23" s="339"/>
      <c r="DO23" s="339"/>
      <c r="DP23" s="339"/>
      <c r="DQ23" s="340"/>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row>
    <row r="24" spans="1:143" ht="6" customHeight="1" x14ac:dyDescent="0.15">
      <c r="A24" s="123"/>
      <c r="B24" s="345"/>
      <c r="C24" s="345"/>
      <c r="D24" s="345"/>
      <c r="E24" s="345"/>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c r="BW24" s="334"/>
      <c r="BX24" s="334"/>
      <c r="BY24" s="334"/>
      <c r="BZ24" s="334"/>
      <c r="CA24" s="334"/>
      <c r="CB24" s="334"/>
      <c r="CC24" s="334"/>
      <c r="CD24" s="334"/>
      <c r="CE24" s="334"/>
      <c r="CF24" s="334"/>
      <c r="CG24" s="334"/>
      <c r="CH24" s="334"/>
      <c r="CI24" s="334"/>
      <c r="CJ24" s="334"/>
      <c r="CK24" s="334"/>
      <c r="CL24" s="334"/>
      <c r="CM24" s="334"/>
      <c r="CN24" s="334"/>
      <c r="CO24" s="334"/>
      <c r="CP24" s="334"/>
      <c r="CQ24" s="334"/>
      <c r="CR24" s="334"/>
      <c r="CS24" s="334"/>
      <c r="CT24" s="334"/>
      <c r="CU24" s="334"/>
      <c r="CV24" s="334"/>
      <c r="CW24" s="334"/>
      <c r="CX24" s="334"/>
      <c r="CY24" s="334"/>
      <c r="CZ24" s="334"/>
      <c r="DA24" s="334"/>
      <c r="DB24" s="334"/>
      <c r="DC24" s="334"/>
      <c r="DD24" s="334"/>
      <c r="DE24" s="334"/>
      <c r="DF24" s="334"/>
      <c r="DG24" s="334"/>
      <c r="DH24" s="334"/>
      <c r="DI24" s="334"/>
      <c r="DJ24" s="334"/>
      <c r="DK24" s="334"/>
      <c r="DL24" s="338"/>
      <c r="DM24" s="339"/>
      <c r="DN24" s="339"/>
      <c r="DO24" s="339"/>
      <c r="DP24" s="339"/>
      <c r="DQ24" s="340"/>
      <c r="DR24" s="334"/>
      <c r="DS24" s="334"/>
      <c r="DT24" s="334"/>
      <c r="DU24" s="334"/>
      <c r="DV24" s="334"/>
      <c r="DW24" s="334"/>
      <c r="DX24" s="334"/>
      <c r="DY24" s="334"/>
      <c r="DZ24" s="334"/>
      <c r="EA24" s="334"/>
      <c r="EB24" s="334"/>
      <c r="EC24" s="334"/>
      <c r="ED24" s="334"/>
      <c r="EE24" s="334"/>
      <c r="EF24" s="334"/>
      <c r="EG24" s="334"/>
      <c r="EH24" s="334"/>
      <c r="EI24" s="334"/>
      <c r="EJ24" s="334"/>
      <c r="EK24" s="334"/>
      <c r="EL24" s="334"/>
      <c r="EM24" s="334"/>
    </row>
    <row r="25" spans="1:143" ht="6" customHeight="1" x14ac:dyDescent="0.15">
      <c r="A25" s="123"/>
      <c r="B25" s="345"/>
      <c r="C25" s="345"/>
      <c r="D25" s="345"/>
      <c r="E25" s="345"/>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34"/>
      <c r="CK25" s="334"/>
      <c r="CL25" s="334"/>
      <c r="CM25" s="334"/>
      <c r="CN25" s="334"/>
      <c r="CO25" s="334"/>
      <c r="CP25" s="334"/>
      <c r="CQ25" s="334"/>
      <c r="CR25" s="334"/>
      <c r="CS25" s="334"/>
      <c r="CT25" s="334"/>
      <c r="CU25" s="334"/>
      <c r="CV25" s="334"/>
      <c r="CW25" s="334"/>
      <c r="CX25" s="334"/>
      <c r="CY25" s="334"/>
      <c r="CZ25" s="334"/>
      <c r="DA25" s="334"/>
      <c r="DB25" s="334"/>
      <c r="DC25" s="334"/>
      <c r="DD25" s="334"/>
      <c r="DE25" s="334"/>
      <c r="DF25" s="334"/>
      <c r="DG25" s="334"/>
      <c r="DH25" s="334"/>
      <c r="DI25" s="334"/>
      <c r="DJ25" s="334"/>
      <c r="DK25" s="334"/>
      <c r="DL25" s="338"/>
      <c r="DM25" s="339"/>
      <c r="DN25" s="339"/>
      <c r="DO25" s="339"/>
      <c r="DP25" s="339"/>
      <c r="DQ25" s="340"/>
      <c r="DR25" s="334"/>
      <c r="DS25" s="334"/>
      <c r="DT25" s="334"/>
      <c r="DU25" s="334"/>
      <c r="DV25" s="334"/>
      <c r="DW25" s="334"/>
      <c r="DX25" s="334"/>
      <c r="DY25" s="334"/>
      <c r="DZ25" s="334"/>
      <c r="EA25" s="334"/>
      <c r="EB25" s="334"/>
      <c r="EC25" s="334"/>
      <c r="ED25" s="334"/>
      <c r="EE25" s="334"/>
      <c r="EF25" s="334"/>
      <c r="EG25" s="334"/>
      <c r="EH25" s="334"/>
      <c r="EI25" s="334"/>
      <c r="EJ25" s="334"/>
      <c r="EK25" s="334"/>
      <c r="EL25" s="334"/>
      <c r="EM25" s="334"/>
    </row>
    <row r="26" spans="1:143" ht="6" customHeight="1" x14ac:dyDescent="0.15">
      <c r="A26" s="123"/>
      <c r="B26" s="345"/>
      <c r="C26" s="345"/>
      <c r="D26" s="345"/>
      <c r="E26" s="345"/>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334"/>
      <c r="CW26" s="334"/>
      <c r="CX26" s="334"/>
      <c r="CY26" s="334"/>
      <c r="CZ26" s="334"/>
      <c r="DA26" s="334"/>
      <c r="DB26" s="334"/>
      <c r="DC26" s="334"/>
      <c r="DD26" s="334"/>
      <c r="DE26" s="334"/>
      <c r="DF26" s="334"/>
      <c r="DG26" s="334"/>
      <c r="DH26" s="334"/>
      <c r="DI26" s="334"/>
      <c r="DJ26" s="334"/>
      <c r="DK26" s="334"/>
      <c r="DL26" s="341"/>
      <c r="DM26" s="342"/>
      <c r="DN26" s="342"/>
      <c r="DO26" s="342"/>
      <c r="DP26" s="342"/>
      <c r="DQ26" s="343"/>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row>
    <row r="27" spans="1:143" ht="6" customHeight="1" x14ac:dyDescent="0.15">
      <c r="A27" s="123"/>
      <c r="B27" s="344">
        <v>1</v>
      </c>
      <c r="C27" s="345"/>
      <c r="D27" s="345"/>
      <c r="E27" s="345"/>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57"/>
      <c r="AY27" s="357"/>
      <c r="AZ27" s="357"/>
      <c r="BA27" s="357"/>
      <c r="BB27" s="357"/>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58"/>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8"/>
      <c r="DM27" s="349"/>
      <c r="DN27" s="349"/>
      <c r="DO27" s="349"/>
      <c r="DP27" s="349"/>
      <c r="DQ27" s="350"/>
      <c r="DR27" s="346"/>
      <c r="DS27" s="346"/>
      <c r="DT27" s="346"/>
      <c r="DU27" s="346"/>
      <c r="DV27" s="346"/>
      <c r="DW27" s="346"/>
      <c r="DX27" s="346"/>
      <c r="DY27" s="346"/>
      <c r="DZ27" s="346"/>
      <c r="EA27" s="346"/>
      <c r="EB27" s="346"/>
      <c r="EC27" s="357"/>
      <c r="ED27" s="357"/>
      <c r="EE27" s="357"/>
      <c r="EF27" s="357"/>
      <c r="EG27" s="357"/>
      <c r="EH27" s="357"/>
      <c r="EI27" s="357"/>
      <c r="EJ27" s="357"/>
      <c r="EK27" s="357"/>
      <c r="EL27" s="357"/>
      <c r="EM27" s="357"/>
    </row>
    <row r="28" spans="1:143" ht="6" customHeight="1" x14ac:dyDescent="0.15">
      <c r="A28" s="123"/>
      <c r="B28" s="345"/>
      <c r="C28" s="345"/>
      <c r="D28" s="345"/>
      <c r="E28" s="345"/>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57"/>
      <c r="AY28" s="357"/>
      <c r="AZ28" s="357"/>
      <c r="BA28" s="357"/>
      <c r="BB28" s="357"/>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51"/>
      <c r="DM28" s="352"/>
      <c r="DN28" s="352"/>
      <c r="DO28" s="352"/>
      <c r="DP28" s="352"/>
      <c r="DQ28" s="353"/>
      <c r="DR28" s="346"/>
      <c r="DS28" s="346"/>
      <c r="DT28" s="346"/>
      <c r="DU28" s="346"/>
      <c r="DV28" s="346"/>
      <c r="DW28" s="346"/>
      <c r="DX28" s="346"/>
      <c r="DY28" s="346"/>
      <c r="DZ28" s="346"/>
      <c r="EA28" s="346"/>
      <c r="EB28" s="346"/>
      <c r="EC28" s="357"/>
      <c r="ED28" s="357"/>
      <c r="EE28" s="357"/>
      <c r="EF28" s="357"/>
      <c r="EG28" s="357"/>
      <c r="EH28" s="357"/>
      <c r="EI28" s="357"/>
      <c r="EJ28" s="357"/>
      <c r="EK28" s="357"/>
      <c r="EL28" s="357"/>
      <c r="EM28" s="357"/>
    </row>
    <row r="29" spans="1:143" ht="6" customHeight="1" x14ac:dyDescent="0.15">
      <c r="A29" s="123"/>
      <c r="B29" s="345"/>
      <c r="C29" s="345"/>
      <c r="D29" s="345"/>
      <c r="E29" s="345"/>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57"/>
      <c r="AY29" s="357"/>
      <c r="AZ29" s="357"/>
      <c r="BA29" s="357"/>
      <c r="BB29" s="357"/>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54"/>
      <c r="DM29" s="355"/>
      <c r="DN29" s="355"/>
      <c r="DO29" s="355"/>
      <c r="DP29" s="355"/>
      <c r="DQ29" s="356"/>
      <c r="DR29" s="346"/>
      <c r="DS29" s="346"/>
      <c r="DT29" s="346"/>
      <c r="DU29" s="346"/>
      <c r="DV29" s="346"/>
      <c r="DW29" s="346"/>
      <c r="DX29" s="346"/>
      <c r="DY29" s="346"/>
      <c r="DZ29" s="346"/>
      <c r="EA29" s="346"/>
      <c r="EB29" s="346"/>
      <c r="EC29" s="357"/>
      <c r="ED29" s="357"/>
      <c r="EE29" s="357"/>
      <c r="EF29" s="357"/>
      <c r="EG29" s="357"/>
      <c r="EH29" s="357"/>
      <c r="EI29" s="357"/>
      <c r="EJ29" s="357"/>
      <c r="EK29" s="357"/>
      <c r="EL29" s="357"/>
      <c r="EM29" s="357"/>
    </row>
    <row r="30" spans="1:143" ht="6" customHeight="1" x14ac:dyDescent="0.15">
      <c r="A30" s="123"/>
      <c r="B30" s="344">
        <v>2</v>
      </c>
      <c r="C30" s="345"/>
      <c r="D30" s="345"/>
      <c r="E30" s="345"/>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57"/>
      <c r="AY30" s="357"/>
      <c r="AZ30" s="357"/>
      <c r="BA30" s="357"/>
      <c r="BB30" s="357"/>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8"/>
      <c r="DM30" s="349"/>
      <c r="DN30" s="349"/>
      <c r="DO30" s="349"/>
      <c r="DP30" s="349"/>
      <c r="DQ30" s="350"/>
      <c r="DR30" s="346"/>
      <c r="DS30" s="346"/>
      <c r="DT30" s="346"/>
      <c r="DU30" s="346"/>
      <c r="DV30" s="346"/>
      <c r="DW30" s="346"/>
      <c r="DX30" s="346"/>
      <c r="DY30" s="346"/>
      <c r="DZ30" s="346"/>
      <c r="EA30" s="346"/>
      <c r="EB30" s="346"/>
      <c r="EC30" s="357"/>
      <c r="ED30" s="357"/>
      <c r="EE30" s="357"/>
      <c r="EF30" s="357"/>
      <c r="EG30" s="357"/>
      <c r="EH30" s="357"/>
      <c r="EI30" s="357"/>
      <c r="EJ30" s="357"/>
      <c r="EK30" s="357"/>
      <c r="EL30" s="357"/>
      <c r="EM30" s="357"/>
    </row>
    <row r="31" spans="1:143" ht="6" customHeight="1" x14ac:dyDescent="0.15">
      <c r="A31" s="123"/>
      <c r="B31" s="345"/>
      <c r="C31" s="345"/>
      <c r="D31" s="345"/>
      <c r="E31" s="345"/>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57"/>
      <c r="AY31" s="357"/>
      <c r="AZ31" s="357"/>
      <c r="BA31" s="357"/>
      <c r="BB31" s="357"/>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51"/>
      <c r="DM31" s="352"/>
      <c r="DN31" s="352"/>
      <c r="DO31" s="352"/>
      <c r="DP31" s="352"/>
      <c r="DQ31" s="353"/>
      <c r="DR31" s="346"/>
      <c r="DS31" s="346"/>
      <c r="DT31" s="346"/>
      <c r="DU31" s="346"/>
      <c r="DV31" s="346"/>
      <c r="DW31" s="346"/>
      <c r="DX31" s="346"/>
      <c r="DY31" s="346"/>
      <c r="DZ31" s="346"/>
      <c r="EA31" s="346"/>
      <c r="EB31" s="346"/>
      <c r="EC31" s="357"/>
      <c r="ED31" s="357"/>
      <c r="EE31" s="357"/>
      <c r="EF31" s="357"/>
      <c r="EG31" s="357"/>
      <c r="EH31" s="357"/>
      <c r="EI31" s="357"/>
      <c r="EJ31" s="357"/>
      <c r="EK31" s="357"/>
      <c r="EL31" s="357"/>
      <c r="EM31" s="357"/>
    </row>
    <row r="32" spans="1:143" ht="6" customHeight="1" x14ac:dyDescent="0.15">
      <c r="A32" s="123"/>
      <c r="B32" s="345"/>
      <c r="C32" s="345"/>
      <c r="D32" s="345"/>
      <c r="E32" s="345"/>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57"/>
      <c r="AY32" s="357"/>
      <c r="AZ32" s="357"/>
      <c r="BA32" s="357"/>
      <c r="BB32" s="357"/>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54"/>
      <c r="DM32" s="355"/>
      <c r="DN32" s="355"/>
      <c r="DO32" s="355"/>
      <c r="DP32" s="355"/>
      <c r="DQ32" s="356"/>
      <c r="DR32" s="346"/>
      <c r="DS32" s="346"/>
      <c r="DT32" s="346"/>
      <c r="DU32" s="346"/>
      <c r="DV32" s="346"/>
      <c r="DW32" s="346"/>
      <c r="DX32" s="346"/>
      <c r="DY32" s="346"/>
      <c r="DZ32" s="346"/>
      <c r="EA32" s="346"/>
      <c r="EB32" s="346"/>
      <c r="EC32" s="357"/>
      <c r="ED32" s="357"/>
      <c r="EE32" s="357"/>
      <c r="EF32" s="357"/>
      <c r="EG32" s="357"/>
      <c r="EH32" s="357"/>
      <c r="EI32" s="357"/>
      <c r="EJ32" s="357"/>
      <c r="EK32" s="357"/>
      <c r="EL32" s="357"/>
      <c r="EM32" s="357"/>
    </row>
    <row r="33" spans="1:143" ht="6" customHeight="1" x14ac:dyDescent="0.15">
      <c r="A33" s="123"/>
      <c r="B33" s="344">
        <v>3</v>
      </c>
      <c r="C33" s="345"/>
      <c r="D33" s="345"/>
      <c r="E33" s="345"/>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57"/>
      <c r="AY33" s="357"/>
      <c r="AZ33" s="357"/>
      <c r="BA33" s="357"/>
      <c r="BB33" s="357"/>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8"/>
      <c r="DM33" s="349"/>
      <c r="DN33" s="349"/>
      <c r="DO33" s="349"/>
      <c r="DP33" s="349"/>
      <c r="DQ33" s="350"/>
      <c r="DR33" s="346"/>
      <c r="DS33" s="346"/>
      <c r="DT33" s="346"/>
      <c r="DU33" s="346"/>
      <c r="DV33" s="346"/>
      <c r="DW33" s="346"/>
      <c r="DX33" s="346"/>
      <c r="DY33" s="346"/>
      <c r="DZ33" s="346"/>
      <c r="EA33" s="346"/>
      <c r="EB33" s="346"/>
      <c r="EC33" s="357"/>
      <c r="ED33" s="357"/>
      <c r="EE33" s="357"/>
      <c r="EF33" s="357"/>
      <c r="EG33" s="357"/>
      <c r="EH33" s="357"/>
      <c r="EI33" s="357"/>
      <c r="EJ33" s="357"/>
      <c r="EK33" s="357"/>
      <c r="EL33" s="357"/>
      <c r="EM33" s="357"/>
    </row>
    <row r="34" spans="1:143" ht="6" customHeight="1" x14ac:dyDescent="0.15">
      <c r="A34" s="123"/>
      <c r="B34" s="345"/>
      <c r="C34" s="345"/>
      <c r="D34" s="345"/>
      <c r="E34" s="345"/>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57"/>
      <c r="AY34" s="357"/>
      <c r="AZ34" s="357"/>
      <c r="BA34" s="357"/>
      <c r="BB34" s="357"/>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51"/>
      <c r="DM34" s="352"/>
      <c r="DN34" s="352"/>
      <c r="DO34" s="352"/>
      <c r="DP34" s="352"/>
      <c r="DQ34" s="353"/>
      <c r="DR34" s="346"/>
      <c r="DS34" s="346"/>
      <c r="DT34" s="346"/>
      <c r="DU34" s="346"/>
      <c r="DV34" s="346"/>
      <c r="DW34" s="346"/>
      <c r="DX34" s="346"/>
      <c r="DY34" s="346"/>
      <c r="DZ34" s="346"/>
      <c r="EA34" s="346"/>
      <c r="EB34" s="346"/>
      <c r="EC34" s="357"/>
      <c r="ED34" s="357"/>
      <c r="EE34" s="357"/>
      <c r="EF34" s="357"/>
      <c r="EG34" s="357"/>
      <c r="EH34" s="357"/>
      <c r="EI34" s="357"/>
      <c r="EJ34" s="357"/>
      <c r="EK34" s="357"/>
      <c r="EL34" s="357"/>
      <c r="EM34" s="357"/>
    </row>
    <row r="35" spans="1:143" ht="6" customHeight="1" x14ac:dyDescent="0.15">
      <c r="A35" s="123"/>
      <c r="B35" s="345"/>
      <c r="C35" s="345"/>
      <c r="D35" s="345"/>
      <c r="E35" s="345"/>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57"/>
      <c r="AY35" s="357"/>
      <c r="AZ35" s="357"/>
      <c r="BA35" s="357"/>
      <c r="BB35" s="357"/>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54"/>
      <c r="DM35" s="355"/>
      <c r="DN35" s="355"/>
      <c r="DO35" s="355"/>
      <c r="DP35" s="355"/>
      <c r="DQ35" s="356"/>
      <c r="DR35" s="346"/>
      <c r="DS35" s="346"/>
      <c r="DT35" s="346"/>
      <c r="DU35" s="346"/>
      <c r="DV35" s="346"/>
      <c r="DW35" s="346"/>
      <c r="DX35" s="346"/>
      <c r="DY35" s="346"/>
      <c r="DZ35" s="346"/>
      <c r="EA35" s="346"/>
      <c r="EB35" s="346"/>
      <c r="EC35" s="357"/>
      <c r="ED35" s="357"/>
      <c r="EE35" s="357"/>
      <c r="EF35" s="357"/>
      <c r="EG35" s="357"/>
      <c r="EH35" s="357"/>
      <c r="EI35" s="357"/>
      <c r="EJ35" s="357"/>
      <c r="EK35" s="357"/>
      <c r="EL35" s="357"/>
      <c r="EM35" s="357"/>
    </row>
    <row r="36" spans="1:143" ht="6" customHeight="1" x14ac:dyDescent="0.15">
      <c r="A36" s="123"/>
      <c r="B36" s="344">
        <v>4</v>
      </c>
      <c r="C36" s="345"/>
      <c r="D36" s="345"/>
      <c r="E36" s="345"/>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57"/>
      <c r="AY36" s="357"/>
      <c r="AZ36" s="357"/>
      <c r="BA36" s="357"/>
      <c r="BB36" s="357"/>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8"/>
      <c r="DM36" s="349"/>
      <c r="DN36" s="349"/>
      <c r="DO36" s="349"/>
      <c r="DP36" s="349"/>
      <c r="DQ36" s="350"/>
      <c r="DR36" s="346"/>
      <c r="DS36" s="346"/>
      <c r="DT36" s="346"/>
      <c r="DU36" s="346"/>
      <c r="DV36" s="346"/>
      <c r="DW36" s="346"/>
      <c r="DX36" s="346"/>
      <c r="DY36" s="346"/>
      <c r="DZ36" s="346"/>
      <c r="EA36" s="346"/>
      <c r="EB36" s="346"/>
      <c r="EC36" s="357"/>
      <c r="ED36" s="357"/>
      <c r="EE36" s="357"/>
      <c r="EF36" s="357"/>
      <c r="EG36" s="357"/>
      <c r="EH36" s="357"/>
      <c r="EI36" s="357"/>
      <c r="EJ36" s="357"/>
      <c r="EK36" s="357"/>
      <c r="EL36" s="357"/>
      <c r="EM36" s="357"/>
    </row>
    <row r="37" spans="1:143" ht="6" customHeight="1" x14ac:dyDescent="0.15">
      <c r="A37" s="123"/>
      <c r="B37" s="345"/>
      <c r="C37" s="345"/>
      <c r="D37" s="345"/>
      <c r="E37" s="345"/>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57"/>
      <c r="AY37" s="357"/>
      <c r="AZ37" s="357"/>
      <c r="BA37" s="357"/>
      <c r="BB37" s="357"/>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51"/>
      <c r="DM37" s="352"/>
      <c r="DN37" s="352"/>
      <c r="DO37" s="352"/>
      <c r="DP37" s="352"/>
      <c r="DQ37" s="353"/>
      <c r="DR37" s="346"/>
      <c r="DS37" s="346"/>
      <c r="DT37" s="346"/>
      <c r="DU37" s="346"/>
      <c r="DV37" s="346"/>
      <c r="DW37" s="346"/>
      <c r="DX37" s="346"/>
      <c r="DY37" s="346"/>
      <c r="DZ37" s="346"/>
      <c r="EA37" s="346"/>
      <c r="EB37" s="346"/>
      <c r="EC37" s="357"/>
      <c r="ED37" s="357"/>
      <c r="EE37" s="357"/>
      <c r="EF37" s="357"/>
      <c r="EG37" s="357"/>
      <c r="EH37" s="357"/>
      <c r="EI37" s="357"/>
      <c r="EJ37" s="357"/>
      <c r="EK37" s="357"/>
      <c r="EL37" s="357"/>
      <c r="EM37" s="357"/>
    </row>
    <row r="38" spans="1:143" ht="6" customHeight="1" x14ac:dyDescent="0.15">
      <c r="A38" s="123"/>
      <c r="B38" s="345"/>
      <c r="C38" s="345"/>
      <c r="D38" s="345"/>
      <c r="E38" s="345"/>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57"/>
      <c r="AY38" s="357"/>
      <c r="AZ38" s="357"/>
      <c r="BA38" s="357"/>
      <c r="BB38" s="357"/>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54"/>
      <c r="DM38" s="355"/>
      <c r="DN38" s="355"/>
      <c r="DO38" s="355"/>
      <c r="DP38" s="355"/>
      <c r="DQ38" s="356"/>
      <c r="DR38" s="346"/>
      <c r="DS38" s="346"/>
      <c r="DT38" s="346"/>
      <c r="DU38" s="346"/>
      <c r="DV38" s="346"/>
      <c r="DW38" s="346"/>
      <c r="DX38" s="346"/>
      <c r="DY38" s="346"/>
      <c r="DZ38" s="346"/>
      <c r="EA38" s="346"/>
      <c r="EB38" s="346"/>
      <c r="EC38" s="357"/>
      <c r="ED38" s="357"/>
      <c r="EE38" s="357"/>
      <c r="EF38" s="357"/>
      <c r="EG38" s="357"/>
      <c r="EH38" s="357"/>
      <c r="EI38" s="357"/>
      <c r="EJ38" s="357"/>
      <c r="EK38" s="357"/>
      <c r="EL38" s="357"/>
      <c r="EM38" s="357"/>
    </row>
    <row r="39" spans="1:143" ht="6" customHeight="1" x14ac:dyDescent="0.15">
      <c r="A39" s="123"/>
      <c r="B39" s="344">
        <v>5</v>
      </c>
      <c r="C39" s="345"/>
      <c r="D39" s="345"/>
      <c r="E39" s="345"/>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57"/>
      <c r="AY39" s="357"/>
      <c r="AZ39" s="357"/>
      <c r="BA39" s="357"/>
      <c r="BB39" s="357"/>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8"/>
      <c r="DM39" s="349"/>
      <c r="DN39" s="349"/>
      <c r="DO39" s="349"/>
      <c r="DP39" s="349"/>
      <c r="DQ39" s="350"/>
      <c r="DR39" s="346"/>
      <c r="DS39" s="346"/>
      <c r="DT39" s="346"/>
      <c r="DU39" s="346"/>
      <c r="DV39" s="346"/>
      <c r="DW39" s="346"/>
      <c r="DX39" s="346"/>
      <c r="DY39" s="346"/>
      <c r="DZ39" s="346"/>
      <c r="EA39" s="346"/>
      <c r="EB39" s="346"/>
      <c r="EC39" s="357"/>
      <c r="ED39" s="357"/>
      <c r="EE39" s="357"/>
      <c r="EF39" s="357"/>
      <c r="EG39" s="357"/>
      <c r="EH39" s="357"/>
      <c r="EI39" s="357"/>
      <c r="EJ39" s="357"/>
      <c r="EK39" s="357"/>
      <c r="EL39" s="357"/>
      <c r="EM39" s="357"/>
    </row>
    <row r="40" spans="1:143" ht="6" customHeight="1" x14ac:dyDescent="0.15">
      <c r="A40" s="123"/>
      <c r="B40" s="345"/>
      <c r="C40" s="345"/>
      <c r="D40" s="345"/>
      <c r="E40" s="345"/>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57"/>
      <c r="AY40" s="357"/>
      <c r="AZ40" s="357"/>
      <c r="BA40" s="357"/>
      <c r="BB40" s="357"/>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7"/>
      <c r="CG40" s="347"/>
      <c r="CH40" s="347"/>
      <c r="CI40" s="347"/>
      <c r="CJ40" s="347"/>
      <c r="CK40" s="347"/>
      <c r="CL40" s="347"/>
      <c r="CM40" s="347"/>
      <c r="CN40" s="347"/>
      <c r="CO40" s="347"/>
      <c r="CP40" s="347"/>
      <c r="CQ40" s="347"/>
      <c r="CR40" s="347"/>
      <c r="CS40" s="347"/>
      <c r="CT40" s="347"/>
      <c r="CU40" s="347"/>
      <c r="CV40" s="347"/>
      <c r="CW40" s="347"/>
      <c r="CX40" s="347"/>
      <c r="CY40" s="347"/>
      <c r="CZ40" s="347"/>
      <c r="DA40" s="347"/>
      <c r="DB40" s="347"/>
      <c r="DC40" s="347"/>
      <c r="DD40" s="347"/>
      <c r="DE40" s="347"/>
      <c r="DF40" s="347"/>
      <c r="DG40" s="347"/>
      <c r="DH40" s="347"/>
      <c r="DI40" s="347"/>
      <c r="DJ40" s="347"/>
      <c r="DK40" s="347"/>
      <c r="DL40" s="351"/>
      <c r="DM40" s="352"/>
      <c r="DN40" s="352"/>
      <c r="DO40" s="352"/>
      <c r="DP40" s="352"/>
      <c r="DQ40" s="353"/>
      <c r="DR40" s="346"/>
      <c r="DS40" s="346"/>
      <c r="DT40" s="346"/>
      <c r="DU40" s="346"/>
      <c r="DV40" s="346"/>
      <c r="DW40" s="346"/>
      <c r="DX40" s="346"/>
      <c r="DY40" s="346"/>
      <c r="DZ40" s="346"/>
      <c r="EA40" s="346"/>
      <c r="EB40" s="346"/>
      <c r="EC40" s="357"/>
      <c r="ED40" s="357"/>
      <c r="EE40" s="357"/>
      <c r="EF40" s="357"/>
      <c r="EG40" s="357"/>
      <c r="EH40" s="357"/>
      <c r="EI40" s="357"/>
      <c r="EJ40" s="357"/>
      <c r="EK40" s="357"/>
      <c r="EL40" s="357"/>
      <c r="EM40" s="357"/>
    </row>
    <row r="41" spans="1:143" ht="6" customHeight="1" x14ac:dyDescent="0.15">
      <c r="A41" s="123"/>
      <c r="B41" s="345"/>
      <c r="C41" s="345"/>
      <c r="D41" s="345"/>
      <c r="E41" s="345"/>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57"/>
      <c r="AY41" s="357"/>
      <c r="AZ41" s="357"/>
      <c r="BA41" s="357"/>
      <c r="BB41" s="357"/>
      <c r="BC41" s="346"/>
      <c r="BD41" s="346"/>
      <c r="BE41" s="346"/>
      <c r="BF41" s="346"/>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7"/>
      <c r="CG41" s="347"/>
      <c r="CH41" s="347"/>
      <c r="CI41" s="347"/>
      <c r="CJ41" s="347"/>
      <c r="CK41" s="347"/>
      <c r="CL41" s="347"/>
      <c r="CM41" s="347"/>
      <c r="CN41" s="347"/>
      <c r="CO41" s="347"/>
      <c r="CP41" s="347"/>
      <c r="CQ41" s="347"/>
      <c r="CR41" s="347"/>
      <c r="CS41" s="347"/>
      <c r="CT41" s="347"/>
      <c r="CU41" s="347"/>
      <c r="CV41" s="347"/>
      <c r="CW41" s="347"/>
      <c r="CX41" s="347"/>
      <c r="CY41" s="347"/>
      <c r="CZ41" s="347"/>
      <c r="DA41" s="347"/>
      <c r="DB41" s="347"/>
      <c r="DC41" s="347"/>
      <c r="DD41" s="347"/>
      <c r="DE41" s="347"/>
      <c r="DF41" s="347"/>
      <c r="DG41" s="347"/>
      <c r="DH41" s="347"/>
      <c r="DI41" s="347"/>
      <c r="DJ41" s="347"/>
      <c r="DK41" s="347"/>
      <c r="DL41" s="354"/>
      <c r="DM41" s="355"/>
      <c r="DN41" s="355"/>
      <c r="DO41" s="355"/>
      <c r="DP41" s="355"/>
      <c r="DQ41" s="356"/>
      <c r="DR41" s="346"/>
      <c r="DS41" s="346"/>
      <c r="DT41" s="346"/>
      <c r="DU41" s="346"/>
      <c r="DV41" s="346"/>
      <c r="DW41" s="346"/>
      <c r="DX41" s="346"/>
      <c r="DY41" s="346"/>
      <c r="DZ41" s="346"/>
      <c r="EA41" s="346"/>
      <c r="EB41" s="346"/>
      <c r="EC41" s="357"/>
      <c r="ED41" s="357"/>
      <c r="EE41" s="357"/>
      <c r="EF41" s="357"/>
      <c r="EG41" s="357"/>
      <c r="EH41" s="357"/>
      <c r="EI41" s="357"/>
      <c r="EJ41" s="357"/>
      <c r="EK41" s="357"/>
      <c r="EL41" s="357"/>
      <c r="EM41" s="357"/>
    </row>
    <row r="42" spans="1:143" ht="6" customHeight="1" x14ac:dyDescent="0.15">
      <c r="A42" s="123"/>
      <c r="B42" s="344">
        <v>6</v>
      </c>
      <c r="C42" s="345"/>
      <c r="D42" s="345"/>
      <c r="E42" s="345"/>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57"/>
      <c r="AY42" s="357"/>
      <c r="AZ42" s="357"/>
      <c r="BA42" s="357"/>
      <c r="BB42" s="357"/>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347"/>
      <c r="DB42" s="347"/>
      <c r="DC42" s="347"/>
      <c r="DD42" s="347"/>
      <c r="DE42" s="347"/>
      <c r="DF42" s="347"/>
      <c r="DG42" s="347"/>
      <c r="DH42" s="347"/>
      <c r="DI42" s="347"/>
      <c r="DJ42" s="347"/>
      <c r="DK42" s="347"/>
      <c r="DL42" s="348"/>
      <c r="DM42" s="349"/>
      <c r="DN42" s="349"/>
      <c r="DO42" s="349"/>
      <c r="DP42" s="349"/>
      <c r="DQ42" s="350"/>
      <c r="DR42" s="346"/>
      <c r="DS42" s="346"/>
      <c r="DT42" s="346"/>
      <c r="DU42" s="346"/>
      <c r="DV42" s="346"/>
      <c r="DW42" s="346"/>
      <c r="DX42" s="346"/>
      <c r="DY42" s="346"/>
      <c r="DZ42" s="346"/>
      <c r="EA42" s="346"/>
      <c r="EB42" s="346"/>
      <c r="EC42" s="357"/>
      <c r="ED42" s="357"/>
      <c r="EE42" s="357"/>
      <c r="EF42" s="357"/>
      <c r="EG42" s="357"/>
      <c r="EH42" s="357"/>
      <c r="EI42" s="357"/>
      <c r="EJ42" s="357"/>
      <c r="EK42" s="357"/>
      <c r="EL42" s="357"/>
      <c r="EM42" s="357"/>
    </row>
    <row r="43" spans="1:143" ht="6" customHeight="1" x14ac:dyDescent="0.15">
      <c r="A43" s="123"/>
      <c r="B43" s="345"/>
      <c r="C43" s="345"/>
      <c r="D43" s="345"/>
      <c r="E43" s="345"/>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57"/>
      <c r="AY43" s="357"/>
      <c r="AZ43" s="357"/>
      <c r="BA43" s="357"/>
      <c r="BB43" s="357"/>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51"/>
      <c r="DM43" s="352"/>
      <c r="DN43" s="352"/>
      <c r="DO43" s="352"/>
      <c r="DP43" s="352"/>
      <c r="DQ43" s="353"/>
      <c r="DR43" s="346"/>
      <c r="DS43" s="346"/>
      <c r="DT43" s="346"/>
      <c r="DU43" s="346"/>
      <c r="DV43" s="346"/>
      <c r="DW43" s="346"/>
      <c r="DX43" s="346"/>
      <c r="DY43" s="346"/>
      <c r="DZ43" s="346"/>
      <c r="EA43" s="346"/>
      <c r="EB43" s="346"/>
      <c r="EC43" s="357"/>
      <c r="ED43" s="357"/>
      <c r="EE43" s="357"/>
      <c r="EF43" s="357"/>
      <c r="EG43" s="357"/>
      <c r="EH43" s="357"/>
      <c r="EI43" s="357"/>
      <c r="EJ43" s="357"/>
      <c r="EK43" s="357"/>
      <c r="EL43" s="357"/>
      <c r="EM43" s="357"/>
    </row>
    <row r="44" spans="1:143" ht="6" customHeight="1" x14ac:dyDescent="0.15">
      <c r="A44" s="123"/>
      <c r="B44" s="345"/>
      <c r="C44" s="345"/>
      <c r="D44" s="345"/>
      <c r="E44" s="345"/>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57"/>
      <c r="AY44" s="357"/>
      <c r="AZ44" s="357"/>
      <c r="BA44" s="357"/>
      <c r="BB44" s="357"/>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54"/>
      <c r="DM44" s="355"/>
      <c r="DN44" s="355"/>
      <c r="DO44" s="355"/>
      <c r="DP44" s="355"/>
      <c r="DQ44" s="356"/>
      <c r="DR44" s="346"/>
      <c r="DS44" s="346"/>
      <c r="DT44" s="346"/>
      <c r="DU44" s="346"/>
      <c r="DV44" s="346"/>
      <c r="DW44" s="346"/>
      <c r="DX44" s="346"/>
      <c r="DY44" s="346"/>
      <c r="DZ44" s="346"/>
      <c r="EA44" s="346"/>
      <c r="EB44" s="346"/>
      <c r="EC44" s="357"/>
      <c r="ED44" s="357"/>
      <c r="EE44" s="357"/>
      <c r="EF44" s="357"/>
      <c r="EG44" s="357"/>
      <c r="EH44" s="357"/>
      <c r="EI44" s="357"/>
      <c r="EJ44" s="357"/>
      <c r="EK44" s="357"/>
      <c r="EL44" s="357"/>
      <c r="EM44" s="357"/>
    </row>
    <row r="45" spans="1:143" ht="6" customHeight="1" x14ac:dyDescent="0.15">
      <c r="A45" s="123"/>
      <c r="B45" s="344">
        <v>7</v>
      </c>
      <c r="C45" s="345"/>
      <c r="D45" s="345"/>
      <c r="E45" s="345"/>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57"/>
      <c r="AY45" s="357"/>
      <c r="AZ45" s="357"/>
      <c r="BA45" s="357"/>
      <c r="BB45" s="357"/>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7"/>
      <c r="CG45" s="347"/>
      <c r="CH45" s="347"/>
      <c r="CI45" s="347"/>
      <c r="CJ45" s="347"/>
      <c r="CK45" s="347"/>
      <c r="CL45" s="347"/>
      <c r="CM45" s="347"/>
      <c r="CN45" s="347"/>
      <c r="CO45" s="347"/>
      <c r="CP45" s="347"/>
      <c r="CQ45" s="347"/>
      <c r="CR45" s="347"/>
      <c r="CS45" s="347"/>
      <c r="CT45" s="347"/>
      <c r="CU45" s="347"/>
      <c r="CV45" s="347"/>
      <c r="CW45" s="347"/>
      <c r="CX45" s="347"/>
      <c r="CY45" s="347"/>
      <c r="CZ45" s="347"/>
      <c r="DA45" s="347"/>
      <c r="DB45" s="347"/>
      <c r="DC45" s="347"/>
      <c r="DD45" s="347"/>
      <c r="DE45" s="347"/>
      <c r="DF45" s="347"/>
      <c r="DG45" s="347"/>
      <c r="DH45" s="347"/>
      <c r="DI45" s="347"/>
      <c r="DJ45" s="347"/>
      <c r="DK45" s="347"/>
      <c r="DL45" s="348"/>
      <c r="DM45" s="349"/>
      <c r="DN45" s="349"/>
      <c r="DO45" s="349"/>
      <c r="DP45" s="349"/>
      <c r="DQ45" s="350"/>
      <c r="DR45" s="346"/>
      <c r="DS45" s="346"/>
      <c r="DT45" s="346"/>
      <c r="DU45" s="346"/>
      <c r="DV45" s="346"/>
      <c r="DW45" s="346"/>
      <c r="DX45" s="346"/>
      <c r="DY45" s="346"/>
      <c r="DZ45" s="346"/>
      <c r="EA45" s="346"/>
      <c r="EB45" s="346"/>
      <c r="EC45" s="357"/>
      <c r="ED45" s="357"/>
      <c r="EE45" s="357"/>
      <c r="EF45" s="357"/>
      <c r="EG45" s="357"/>
      <c r="EH45" s="357"/>
      <c r="EI45" s="357"/>
      <c r="EJ45" s="357"/>
      <c r="EK45" s="357"/>
      <c r="EL45" s="357"/>
      <c r="EM45" s="357"/>
    </row>
    <row r="46" spans="1:143" ht="6" customHeight="1" x14ac:dyDescent="0.15">
      <c r="A46" s="123"/>
      <c r="B46" s="345"/>
      <c r="C46" s="345"/>
      <c r="D46" s="345"/>
      <c r="E46" s="345"/>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57"/>
      <c r="AY46" s="357"/>
      <c r="AZ46" s="357"/>
      <c r="BA46" s="357"/>
      <c r="BB46" s="357"/>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7"/>
      <c r="CG46" s="347"/>
      <c r="CH46" s="347"/>
      <c r="CI46" s="347"/>
      <c r="CJ46" s="347"/>
      <c r="CK46" s="347"/>
      <c r="CL46" s="347"/>
      <c r="CM46" s="347"/>
      <c r="CN46" s="347"/>
      <c r="CO46" s="347"/>
      <c r="CP46" s="347"/>
      <c r="CQ46" s="347"/>
      <c r="CR46" s="347"/>
      <c r="CS46" s="347"/>
      <c r="CT46" s="347"/>
      <c r="CU46" s="347"/>
      <c r="CV46" s="347"/>
      <c r="CW46" s="347"/>
      <c r="CX46" s="347"/>
      <c r="CY46" s="347"/>
      <c r="CZ46" s="347"/>
      <c r="DA46" s="347"/>
      <c r="DB46" s="347"/>
      <c r="DC46" s="347"/>
      <c r="DD46" s="347"/>
      <c r="DE46" s="347"/>
      <c r="DF46" s="347"/>
      <c r="DG46" s="347"/>
      <c r="DH46" s="347"/>
      <c r="DI46" s="347"/>
      <c r="DJ46" s="347"/>
      <c r="DK46" s="347"/>
      <c r="DL46" s="351"/>
      <c r="DM46" s="352"/>
      <c r="DN46" s="352"/>
      <c r="DO46" s="352"/>
      <c r="DP46" s="352"/>
      <c r="DQ46" s="353"/>
      <c r="DR46" s="346"/>
      <c r="DS46" s="346"/>
      <c r="DT46" s="346"/>
      <c r="DU46" s="346"/>
      <c r="DV46" s="346"/>
      <c r="DW46" s="346"/>
      <c r="DX46" s="346"/>
      <c r="DY46" s="346"/>
      <c r="DZ46" s="346"/>
      <c r="EA46" s="346"/>
      <c r="EB46" s="346"/>
      <c r="EC46" s="357"/>
      <c r="ED46" s="357"/>
      <c r="EE46" s="357"/>
      <c r="EF46" s="357"/>
      <c r="EG46" s="357"/>
      <c r="EH46" s="357"/>
      <c r="EI46" s="357"/>
      <c r="EJ46" s="357"/>
      <c r="EK46" s="357"/>
      <c r="EL46" s="357"/>
      <c r="EM46" s="357"/>
    </row>
    <row r="47" spans="1:143" ht="6" customHeight="1" x14ac:dyDescent="0.15">
      <c r="A47" s="123"/>
      <c r="B47" s="345"/>
      <c r="C47" s="345"/>
      <c r="D47" s="345"/>
      <c r="E47" s="345"/>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57"/>
      <c r="AY47" s="357"/>
      <c r="AZ47" s="357"/>
      <c r="BA47" s="357"/>
      <c r="BB47" s="357"/>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54"/>
      <c r="DM47" s="355"/>
      <c r="DN47" s="355"/>
      <c r="DO47" s="355"/>
      <c r="DP47" s="355"/>
      <c r="DQ47" s="356"/>
      <c r="DR47" s="346"/>
      <c r="DS47" s="346"/>
      <c r="DT47" s="346"/>
      <c r="DU47" s="346"/>
      <c r="DV47" s="346"/>
      <c r="DW47" s="346"/>
      <c r="DX47" s="346"/>
      <c r="DY47" s="346"/>
      <c r="DZ47" s="346"/>
      <c r="EA47" s="346"/>
      <c r="EB47" s="346"/>
      <c r="EC47" s="357"/>
      <c r="ED47" s="357"/>
      <c r="EE47" s="357"/>
      <c r="EF47" s="357"/>
      <c r="EG47" s="357"/>
      <c r="EH47" s="357"/>
      <c r="EI47" s="357"/>
      <c r="EJ47" s="357"/>
      <c r="EK47" s="357"/>
      <c r="EL47" s="357"/>
      <c r="EM47" s="357"/>
    </row>
    <row r="48" spans="1:143" ht="6" customHeight="1" x14ac:dyDescent="0.15">
      <c r="A48" s="123"/>
      <c r="B48" s="344">
        <v>8</v>
      </c>
      <c r="C48" s="345"/>
      <c r="D48" s="345"/>
      <c r="E48" s="345"/>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57"/>
      <c r="AY48" s="357"/>
      <c r="AZ48" s="357"/>
      <c r="BA48" s="357"/>
      <c r="BB48" s="357"/>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8"/>
      <c r="DM48" s="349"/>
      <c r="DN48" s="349"/>
      <c r="DO48" s="349"/>
      <c r="DP48" s="349"/>
      <c r="DQ48" s="350"/>
      <c r="DR48" s="346"/>
      <c r="DS48" s="346"/>
      <c r="DT48" s="346"/>
      <c r="DU48" s="346"/>
      <c r="DV48" s="346"/>
      <c r="DW48" s="346"/>
      <c r="DX48" s="346"/>
      <c r="DY48" s="346"/>
      <c r="DZ48" s="346"/>
      <c r="EA48" s="346"/>
      <c r="EB48" s="346"/>
      <c r="EC48" s="357"/>
      <c r="ED48" s="357"/>
      <c r="EE48" s="357"/>
      <c r="EF48" s="357"/>
      <c r="EG48" s="357"/>
      <c r="EH48" s="357"/>
      <c r="EI48" s="357"/>
      <c r="EJ48" s="357"/>
      <c r="EK48" s="357"/>
      <c r="EL48" s="357"/>
      <c r="EM48" s="357"/>
    </row>
    <row r="49" spans="1:143" ht="6" customHeight="1" x14ac:dyDescent="0.15">
      <c r="A49" s="123"/>
      <c r="B49" s="345"/>
      <c r="C49" s="345"/>
      <c r="D49" s="345"/>
      <c r="E49" s="345"/>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57"/>
      <c r="AY49" s="357"/>
      <c r="AZ49" s="357"/>
      <c r="BA49" s="357"/>
      <c r="BB49" s="357"/>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51"/>
      <c r="DM49" s="352"/>
      <c r="DN49" s="352"/>
      <c r="DO49" s="352"/>
      <c r="DP49" s="352"/>
      <c r="DQ49" s="353"/>
      <c r="DR49" s="346"/>
      <c r="DS49" s="346"/>
      <c r="DT49" s="346"/>
      <c r="DU49" s="346"/>
      <c r="DV49" s="346"/>
      <c r="DW49" s="346"/>
      <c r="DX49" s="346"/>
      <c r="DY49" s="346"/>
      <c r="DZ49" s="346"/>
      <c r="EA49" s="346"/>
      <c r="EB49" s="346"/>
      <c r="EC49" s="357"/>
      <c r="ED49" s="357"/>
      <c r="EE49" s="357"/>
      <c r="EF49" s="357"/>
      <c r="EG49" s="357"/>
      <c r="EH49" s="357"/>
      <c r="EI49" s="357"/>
      <c r="EJ49" s="357"/>
      <c r="EK49" s="357"/>
      <c r="EL49" s="357"/>
      <c r="EM49" s="357"/>
    </row>
    <row r="50" spans="1:143" ht="6" customHeight="1" x14ac:dyDescent="0.15">
      <c r="A50" s="123"/>
      <c r="B50" s="345"/>
      <c r="C50" s="345"/>
      <c r="D50" s="345"/>
      <c r="E50" s="345"/>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57"/>
      <c r="AY50" s="357"/>
      <c r="AZ50" s="357"/>
      <c r="BA50" s="357"/>
      <c r="BB50" s="357"/>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7"/>
      <c r="CG50" s="347"/>
      <c r="CH50" s="347"/>
      <c r="CI50" s="347"/>
      <c r="CJ50" s="347"/>
      <c r="CK50" s="347"/>
      <c r="CL50" s="347"/>
      <c r="CM50" s="347"/>
      <c r="CN50" s="347"/>
      <c r="CO50" s="347"/>
      <c r="CP50" s="347"/>
      <c r="CQ50" s="347"/>
      <c r="CR50" s="347"/>
      <c r="CS50" s="347"/>
      <c r="CT50" s="347"/>
      <c r="CU50" s="347"/>
      <c r="CV50" s="347"/>
      <c r="CW50" s="347"/>
      <c r="CX50" s="347"/>
      <c r="CY50" s="347"/>
      <c r="CZ50" s="347"/>
      <c r="DA50" s="347"/>
      <c r="DB50" s="347"/>
      <c r="DC50" s="347"/>
      <c r="DD50" s="347"/>
      <c r="DE50" s="347"/>
      <c r="DF50" s="347"/>
      <c r="DG50" s="347"/>
      <c r="DH50" s="347"/>
      <c r="DI50" s="347"/>
      <c r="DJ50" s="347"/>
      <c r="DK50" s="347"/>
      <c r="DL50" s="354"/>
      <c r="DM50" s="355"/>
      <c r="DN50" s="355"/>
      <c r="DO50" s="355"/>
      <c r="DP50" s="355"/>
      <c r="DQ50" s="356"/>
      <c r="DR50" s="346"/>
      <c r="DS50" s="346"/>
      <c r="DT50" s="346"/>
      <c r="DU50" s="346"/>
      <c r="DV50" s="346"/>
      <c r="DW50" s="346"/>
      <c r="DX50" s="346"/>
      <c r="DY50" s="346"/>
      <c r="DZ50" s="346"/>
      <c r="EA50" s="346"/>
      <c r="EB50" s="346"/>
      <c r="EC50" s="357"/>
      <c r="ED50" s="357"/>
      <c r="EE50" s="357"/>
      <c r="EF50" s="357"/>
      <c r="EG50" s="357"/>
      <c r="EH50" s="357"/>
      <c r="EI50" s="357"/>
      <c r="EJ50" s="357"/>
      <c r="EK50" s="357"/>
      <c r="EL50" s="357"/>
      <c r="EM50" s="357"/>
    </row>
    <row r="51" spans="1:143" ht="6" customHeight="1" x14ac:dyDescent="0.15">
      <c r="A51" s="123"/>
      <c r="B51" s="344">
        <v>9</v>
      </c>
      <c r="C51" s="345"/>
      <c r="D51" s="345"/>
      <c r="E51" s="345"/>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57"/>
      <c r="AY51" s="357"/>
      <c r="AZ51" s="357"/>
      <c r="BA51" s="357"/>
      <c r="BB51" s="357"/>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7"/>
      <c r="CG51" s="347"/>
      <c r="CH51" s="347"/>
      <c r="CI51" s="347"/>
      <c r="CJ51" s="347"/>
      <c r="CK51" s="347"/>
      <c r="CL51" s="347"/>
      <c r="CM51" s="347"/>
      <c r="CN51" s="347"/>
      <c r="CO51" s="347"/>
      <c r="CP51" s="347"/>
      <c r="CQ51" s="347"/>
      <c r="CR51" s="347"/>
      <c r="CS51" s="347"/>
      <c r="CT51" s="347"/>
      <c r="CU51" s="347"/>
      <c r="CV51" s="347"/>
      <c r="CW51" s="347"/>
      <c r="CX51" s="347"/>
      <c r="CY51" s="347"/>
      <c r="CZ51" s="347"/>
      <c r="DA51" s="347"/>
      <c r="DB51" s="347"/>
      <c r="DC51" s="347"/>
      <c r="DD51" s="347"/>
      <c r="DE51" s="347"/>
      <c r="DF51" s="347"/>
      <c r="DG51" s="347"/>
      <c r="DH51" s="347"/>
      <c r="DI51" s="347"/>
      <c r="DJ51" s="347"/>
      <c r="DK51" s="347"/>
      <c r="DL51" s="348"/>
      <c r="DM51" s="349"/>
      <c r="DN51" s="349"/>
      <c r="DO51" s="349"/>
      <c r="DP51" s="349"/>
      <c r="DQ51" s="350"/>
      <c r="DR51" s="346"/>
      <c r="DS51" s="346"/>
      <c r="DT51" s="346"/>
      <c r="DU51" s="346"/>
      <c r="DV51" s="346"/>
      <c r="DW51" s="346"/>
      <c r="DX51" s="346"/>
      <c r="DY51" s="346"/>
      <c r="DZ51" s="346"/>
      <c r="EA51" s="346"/>
      <c r="EB51" s="346"/>
      <c r="EC51" s="357"/>
      <c r="ED51" s="357"/>
      <c r="EE51" s="357"/>
      <c r="EF51" s="357"/>
      <c r="EG51" s="357"/>
      <c r="EH51" s="357"/>
      <c r="EI51" s="357"/>
      <c r="EJ51" s="357"/>
      <c r="EK51" s="357"/>
      <c r="EL51" s="357"/>
      <c r="EM51" s="357"/>
    </row>
    <row r="52" spans="1:143" ht="6" customHeight="1" x14ac:dyDescent="0.15">
      <c r="A52" s="123"/>
      <c r="B52" s="345"/>
      <c r="C52" s="345"/>
      <c r="D52" s="345"/>
      <c r="E52" s="345"/>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57"/>
      <c r="AY52" s="357"/>
      <c r="AZ52" s="357"/>
      <c r="BA52" s="357"/>
      <c r="BB52" s="357"/>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7"/>
      <c r="CG52" s="347"/>
      <c r="CH52" s="347"/>
      <c r="CI52" s="347"/>
      <c r="CJ52" s="347"/>
      <c r="CK52" s="347"/>
      <c r="CL52" s="347"/>
      <c r="CM52" s="347"/>
      <c r="CN52" s="347"/>
      <c r="CO52" s="347"/>
      <c r="CP52" s="347"/>
      <c r="CQ52" s="347"/>
      <c r="CR52" s="347"/>
      <c r="CS52" s="347"/>
      <c r="CT52" s="347"/>
      <c r="CU52" s="347"/>
      <c r="CV52" s="347"/>
      <c r="CW52" s="347"/>
      <c r="CX52" s="347"/>
      <c r="CY52" s="347"/>
      <c r="CZ52" s="347"/>
      <c r="DA52" s="347"/>
      <c r="DB52" s="347"/>
      <c r="DC52" s="347"/>
      <c r="DD52" s="347"/>
      <c r="DE52" s="347"/>
      <c r="DF52" s="347"/>
      <c r="DG52" s="347"/>
      <c r="DH52" s="347"/>
      <c r="DI52" s="347"/>
      <c r="DJ52" s="347"/>
      <c r="DK52" s="347"/>
      <c r="DL52" s="351"/>
      <c r="DM52" s="352"/>
      <c r="DN52" s="352"/>
      <c r="DO52" s="352"/>
      <c r="DP52" s="352"/>
      <c r="DQ52" s="353"/>
      <c r="DR52" s="346"/>
      <c r="DS52" s="346"/>
      <c r="DT52" s="346"/>
      <c r="DU52" s="346"/>
      <c r="DV52" s="346"/>
      <c r="DW52" s="346"/>
      <c r="DX52" s="346"/>
      <c r="DY52" s="346"/>
      <c r="DZ52" s="346"/>
      <c r="EA52" s="346"/>
      <c r="EB52" s="346"/>
      <c r="EC52" s="357"/>
      <c r="ED52" s="357"/>
      <c r="EE52" s="357"/>
      <c r="EF52" s="357"/>
      <c r="EG52" s="357"/>
      <c r="EH52" s="357"/>
      <c r="EI52" s="357"/>
      <c r="EJ52" s="357"/>
      <c r="EK52" s="357"/>
      <c r="EL52" s="357"/>
      <c r="EM52" s="357"/>
    </row>
    <row r="53" spans="1:143" ht="6" customHeight="1" x14ac:dyDescent="0.15">
      <c r="A53" s="123"/>
      <c r="B53" s="345"/>
      <c r="C53" s="345"/>
      <c r="D53" s="345"/>
      <c r="E53" s="345"/>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57"/>
      <c r="AY53" s="357"/>
      <c r="AZ53" s="357"/>
      <c r="BA53" s="357"/>
      <c r="BB53" s="357"/>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7"/>
      <c r="CG53" s="347"/>
      <c r="CH53" s="347"/>
      <c r="CI53" s="347"/>
      <c r="CJ53" s="347"/>
      <c r="CK53" s="347"/>
      <c r="CL53" s="347"/>
      <c r="CM53" s="347"/>
      <c r="CN53" s="347"/>
      <c r="CO53" s="347"/>
      <c r="CP53" s="347"/>
      <c r="CQ53" s="347"/>
      <c r="CR53" s="347"/>
      <c r="CS53" s="347"/>
      <c r="CT53" s="347"/>
      <c r="CU53" s="347"/>
      <c r="CV53" s="347"/>
      <c r="CW53" s="347"/>
      <c r="CX53" s="347"/>
      <c r="CY53" s="347"/>
      <c r="CZ53" s="347"/>
      <c r="DA53" s="347"/>
      <c r="DB53" s="347"/>
      <c r="DC53" s="347"/>
      <c r="DD53" s="347"/>
      <c r="DE53" s="347"/>
      <c r="DF53" s="347"/>
      <c r="DG53" s="347"/>
      <c r="DH53" s="347"/>
      <c r="DI53" s="347"/>
      <c r="DJ53" s="347"/>
      <c r="DK53" s="347"/>
      <c r="DL53" s="354"/>
      <c r="DM53" s="355"/>
      <c r="DN53" s="355"/>
      <c r="DO53" s="355"/>
      <c r="DP53" s="355"/>
      <c r="DQ53" s="356"/>
      <c r="DR53" s="346"/>
      <c r="DS53" s="346"/>
      <c r="DT53" s="346"/>
      <c r="DU53" s="346"/>
      <c r="DV53" s="346"/>
      <c r="DW53" s="346"/>
      <c r="DX53" s="346"/>
      <c r="DY53" s="346"/>
      <c r="DZ53" s="346"/>
      <c r="EA53" s="346"/>
      <c r="EB53" s="346"/>
      <c r="EC53" s="357"/>
      <c r="ED53" s="357"/>
      <c r="EE53" s="357"/>
      <c r="EF53" s="357"/>
      <c r="EG53" s="357"/>
      <c r="EH53" s="357"/>
      <c r="EI53" s="357"/>
      <c r="EJ53" s="357"/>
      <c r="EK53" s="357"/>
      <c r="EL53" s="357"/>
      <c r="EM53" s="357"/>
    </row>
    <row r="54" spans="1:143" ht="6" customHeight="1" x14ac:dyDescent="0.15">
      <c r="A54" s="123"/>
      <c r="B54" s="344">
        <v>10</v>
      </c>
      <c r="C54" s="345"/>
      <c r="D54" s="345"/>
      <c r="E54" s="345"/>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57"/>
      <c r="AY54" s="357"/>
      <c r="AZ54" s="357"/>
      <c r="BA54" s="357"/>
      <c r="BB54" s="357"/>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c r="DG54" s="347"/>
      <c r="DH54" s="347"/>
      <c r="DI54" s="347"/>
      <c r="DJ54" s="347"/>
      <c r="DK54" s="347"/>
      <c r="DL54" s="348"/>
      <c r="DM54" s="349"/>
      <c r="DN54" s="349"/>
      <c r="DO54" s="349"/>
      <c r="DP54" s="349"/>
      <c r="DQ54" s="350"/>
      <c r="DR54" s="346"/>
      <c r="DS54" s="346"/>
      <c r="DT54" s="346"/>
      <c r="DU54" s="346"/>
      <c r="DV54" s="346"/>
      <c r="DW54" s="346"/>
      <c r="DX54" s="346"/>
      <c r="DY54" s="346"/>
      <c r="DZ54" s="346"/>
      <c r="EA54" s="346"/>
      <c r="EB54" s="346"/>
      <c r="EC54" s="357"/>
      <c r="ED54" s="357"/>
      <c r="EE54" s="357"/>
      <c r="EF54" s="357"/>
      <c r="EG54" s="357"/>
      <c r="EH54" s="357"/>
      <c r="EI54" s="357"/>
      <c r="EJ54" s="357"/>
      <c r="EK54" s="357"/>
      <c r="EL54" s="357"/>
      <c r="EM54" s="357"/>
    </row>
    <row r="55" spans="1:143" ht="6" customHeight="1" x14ac:dyDescent="0.15">
      <c r="A55" s="123"/>
      <c r="B55" s="345"/>
      <c r="C55" s="345"/>
      <c r="D55" s="345"/>
      <c r="E55" s="345"/>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57"/>
      <c r="AY55" s="357"/>
      <c r="AZ55" s="357"/>
      <c r="BA55" s="357"/>
      <c r="BB55" s="357"/>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7"/>
      <c r="CG55" s="347"/>
      <c r="CH55" s="347"/>
      <c r="CI55" s="347"/>
      <c r="CJ55" s="347"/>
      <c r="CK55" s="347"/>
      <c r="CL55" s="347"/>
      <c r="CM55" s="347"/>
      <c r="CN55" s="347"/>
      <c r="CO55" s="347"/>
      <c r="CP55" s="347"/>
      <c r="CQ55" s="347"/>
      <c r="CR55" s="347"/>
      <c r="CS55" s="347"/>
      <c r="CT55" s="347"/>
      <c r="CU55" s="347"/>
      <c r="CV55" s="347"/>
      <c r="CW55" s="347"/>
      <c r="CX55" s="347"/>
      <c r="CY55" s="347"/>
      <c r="CZ55" s="347"/>
      <c r="DA55" s="347"/>
      <c r="DB55" s="347"/>
      <c r="DC55" s="347"/>
      <c r="DD55" s="347"/>
      <c r="DE55" s="347"/>
      <c r="DF55" s="347"/>
      <c r="DG55" s="347"/>
      <c r="DH55" s="347"/>
      <c r="DI55" s="347"/>
      <c r="DJ55" s="347"/>
      <c r="DK55" s="347"/>
      <c r="DL55" s="351"/>
      <c r="DM55" s="352"/>
      <c r="DN55" s="352"/>
      <c r="DO55" s="352"/>
      <c r="DP55" s="352"/>
      <c r="DQ55" s="353"/>
      <c r="DR55" s="346"/>
      <c r="DS55" s="346"/>
      <c r="DT55" s="346"/>
      <c r="DU55" s="346"/>
      <c r="DV55" s="346"/>
      <c r="DW55" s="346"/>
      <c r="DX55" s="346"/>
      <c r="DY55" s="346"/>
      <c r="DZ55" s="346"/>
      <c r="EA55" s="346"/>
      <c r="EB55" s="346"/>
      <c r="EC55" s="357"/>
      <c r="ED55" s="357"/>
      <c r="EE55" s="357"/>
      <c r="EF55" s="357"/>
      <c r="EG55" s="357"/>
      <c r="EH55" s="357"/>
      <c r="EI55" s="357"/>
      <c r="EJ55" s="357"/>
      <c r="EK55" s="357"/>
      <c r="EL55" s="357"/>
      <c r="EM55" s="357"/>
    </row>
    <row r="56" spans="1:143" ht="6" customHeight="1" x14ac:dyDescent="0.15">
      <c r="A56" s="123"/>
      <c r="B56" s="345"/>
      <c r="C56" s="345"/>
      <c r="D56" s="345"/>
      <c r="E56" s="345"/>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57"/>
      <c r="AY56" s="357"/>
      <c r="AZ56" s="357"/>
      <c r="BA56" s="357"/>
      <c r="BB56" s="357"/>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7"/>
      <c r="CG56" s="347"/>
      <c r="CH56" s="347"/>
      <c r="CI56" s="347"/>
      <c r="CJ56" s="347"/>
      <c r="CK56" s="347"/>
      <c r="CL56" s="347"/>
      <c r="CM56" s="347"/>
      <c r="CN56" s="347"/>
      <c r="CO56" s="347"/>
      <c r="CP56" s="347"/>
      <c r="CQ56" s="347"/>
      <c r="CR56" s="347"/>
      <c r="CS56" s="347"/>
      <c r="CT56" s="347"/>
      <c r="CU56" s="347"/>
      <c r="CV56" s="347"/>
      <c r="CW56" s="347"/>
      <c r="CX56" s="347"/>
      <c r="CY56" s="347"/>
      <c r="CZ56" s="347"/>
      <c r="DA56" s="347"/>
      <c r="DB56" s="347"/>
      <c r="DC56" s="347"/>
      <c r="DD56" s="347"/>
      <c r="DE56" s="347"/>
      <c r="DF56" s="347"/>
      <c r="DG56" s="347"/>
      <c r="DH56" s="347"/>
      <c r="DI56" s="347"/>
      <c r="DJ56" s="347"/>
      <c r="DK56" s="347"/>
      <c r="DL56" s="354"/>
      <c r="DM56" s="355"/>
      <c r="DN56" s="355"/>
      <c r="DO56" s="355"/>
      <c r="DP56" s="355"/>
      <c r="DQ56" s="356"/>
      <c r="DR56" s="346"/>
      <c r="DS56" s="346"/>
      <c r="DT56" s="346"/>
      <c r="DU56" s="346"/>
      <c r="DV56" s="346"/>
      <c r="DW56" s="346"/>
      <c r="DX56" s="346"/>
      <c r="DY56" s="346"/>
      <c r="DZ56" s="346"/>
      <c r="EA56" s="346"/>
      <c r="EB56" s="346"/>
      <c r="EC56" s="357"/>
      <c r="ED56" s="357"/>
      <c r="EE56" s="357"/>
      <c r="EF56" s="357"/>
      <c r="EG56" s="357"/>
      <c r="EH56" s="357"/>
      <c r="EI56" s="357"/>
      <c r="EJ56" s="357"/>
      <c r="EK56" s="357"/>
      <c r="EL56" s="357"/>
      <c r="EM56" s="357"/>
    </row>
    <row r="57" spans="1:143" ht="6" customHeight="1" x14ac:dyDescent="0.15">
      <c r="A57" s="123"/>
      <c r="B57" s="344">
        <v>11</v>
      </c>
      <c r="C57" s="345"/>
      <c r="D57" s="345"/>
      <c r="E57" s="345"/>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57"/>
      <c r="AY57" s="357"/>
      <c r="AZ57" s="357"/>
      <c r="BA57" s="357"/>
      <c r="BB57" s="357"/>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c r="DG57" s="347"/>
      <c r="DH57" s="347"/>
      <c r="DI57" s="347"/>
      <c r="DJ57" s="347"/>
      <c r="DK57" s="347"/>
      <c r="DL57" s="348"/>
      <c r="DM57" s="349"/>
      <c r="DN57" s="349"/>
      <c r="DO57" s="349"/>
      <c r="DP57" s="349"/>
      <c r="DQ57" s="350"/>
      <c r="DR57" s="346"/>
      <c r="DS57" s="346"/>
      <c r="DT57" s="346"/>
      <c r="DU57" s="346"/>
      <c r="DV57" s="346"/>
      <c r="DW57" s="346"/>
      <c r="DX57" s="346"/>
      <c r="DY57" s="346"/>
      <c r="DZ57" s="346"/>
      <c r="EA57" s="346"/>
      <c r="EB57" s="346"/>
      <c r="EC57" s="357"/>
      <c r="ED57" s="357"/>
      <c r="EE57" s="357"/>
      <c r="EF57" s="357"/>
      <c r="EG57" s="357"/>
      <c r="EH57" s="357"/>
      <c r="EI57" s="357"/>
      <c r="EJ57" s="357"/>
      <c r="EK57" s="357"/>
      <c r="EL57" s="357"/>
      <c r="EM57" s="357"/>
    </row>
    <row r="58" spans="1:143" ht="6" customHeight="1" x14ac:dyDescent="0.15">
      <c r="A58" s="123"/>
      <c r="B58" s="345"/>
      <c r="C58" s="345"/>
      <c r="D58" s="345"/>
      <c r="E58" s="345"/>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57"/>
      <c r="AY58" s="357"/>
      <c r="AZ58" s="357"/>
      <c r="BA58" s="357"/>
      <c r="BB58" s="357"/>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7"/>
      <c r="CG58" s="347"/>
      <c r="CH58" s="347"/>
      <c r="CI58" s="347"/>
      <c r="CJ58" s="347"/>
      <c r="CK58" s="347"/>
      <c r="CL58" s="347"/>
      <c r="CM58" s="347"/>
      <c r="CN58" s="347"/>
      <c r="CO58" s="347"/>
      <c r="CP58" s="347"/>
      <c r="CQ58" s="347"/>
      <c r="CR58" s="347"/>
      <c r="CS58" s="347"/>
      <c r="CT58" s="347"/>
      <c r="CU58" s="347"/>
      <c r="CV58" s="347"/>
      <c r="CW58" s="347"/>
      <c r="CX58" s="347"/>
      <c r="CY58" s="347"/>
      <c r="CZ58" s="347"/>
      <c r="DA58" s="347"/>
      <c r="DB58" s="347"/>
      <c r="DC58" s="347"/>
      <c r="DD58" s="347"/>
      <c r="DE58" s="347"/>
      <c r="DF58" s="347"/>
      <c r="DG58" s="347"/>
      <c r="DH58" s="347"/>
      <c r="DI58" s="347"/>
      <c r="DJ58" s="347"/>
      <c r="DK58" s="347"/>
      <c r="DL58" s="351"/>
      <c r="DM58" s="352"/>
      <c r="DN58" s="352"/>
      <c r="DO58" s="352"/>
      <c r="DP58" s="352"/>
      <c r="DQ58" s="353"/>
      <c r="DR58" s="346"/>
      <c r="DS58" s="346"/>
      <c r="DT58" s="346"/>
      <c r="DU58" s="346"/>
      <c r="DV58" s="346"/>
      <c r="DW58" s="346"/>
      <c r="DX58" s="346"/>
      <c r="DY58" s="346"/>
      <c r="DZ58" s="346"/>
      <c r="EA58" s="346"/>
      <c r="EB58" s="346"/>
      <c r="EC58" s="357"/>
      <c r="ED58" s="357"/>
      <c r="EE58" s="357"/>
      <c r="EF58" s="357"/>
      <c r="EG58" s="357"/>
      <c r="EH58" s="357"/>
      <c r="EI58" s="357"/>
      <c r="EJ58" s="357"/>
      <c r="EK58" s="357"/>
      <c r="EL58" s="357"/>
      <c r="EM58" s="357"/>
    </row>
    <row r="59" spans="1:143" ht="6" customHeight="1" x14ac:dyDescent="0.15">
      <c r="A59" s="123"/>
      <c r="B59" s="345"/>
      <c r="C59" s="345"/>
      <c r="D59" s="345"/>
      <c r="E59" s="345"/>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O59" s="346"/>
      <c r="AP59" s="346"/>
      <c r="AQ59" s="346"/>
      <c r="AR59" s="346"/>
      <c r="AS59" s="346"/>
      <c r="AT59" s="346"/>
      <c r="AU59" s="346"/>
      <c r="AV59" s="346"/>
      <c r="AW59" s="346"/>
      <c r="AX59" s="357"/>
      <c r="AY59" s="357"/>
      <c r="AZ59" s="357"/>
      <c r="BA59" s="357"/>
      <c r="BB59" s="357"/>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7"/>
      <c r="CG59" s="347"/>
      <c r="CH59" s="347"/>
      <c r="CI59" s="347"/>
      <c r="CJ59" s="347"/>
      <c r="CK59" s="347"/>
      <c r="CL59" s="347"/>
      <c r="CM59" s="347"/>
      <c r="CN59" s="347"/>
      <c r="CO59" s="347"/>
      <c r="CP59" s="347"/>
      <c r="CQ59" s="347"/>
      <c r="CR59" s="347"/>
      <c r="CS59" s="347"/>
      <c r="CT59" s="347"/>
      <c r="CU59" s="347"/>
      <c r="CV59" s="347"/>
      <c r="CW59" s="347"/>
      <c r="CX59" s="347"/>
      <c r="CY59" s="347"/>
      <c r="CZ59" s="347"/>
      <c r="DA59" s="347"/>
      <c r="DB59" s="347"/>
      <c r="DC59" s="347"/>
      <c r="DD59" s="347"/>
      <c r="DE59" s="347"/>
      <c r="DF59" s="347"/>
      <c r="DG59" s="347"/>
      <c r="DH59" s="347"/>
      <c r="DI59" s="347"/>
      <c r="DJ59" s="347"/>
      <c r="DK59" s="347"/>
      <c r="DL59" s="354"/>
      <c r="DM59" s="355"/>
      <c r="DN59" s="355"/>
      <c r="DO59" s="355"/>
      <c r="DP59" s="355"/>
      <c r="DQ59" s="356"/>
      <c r="DR59" s="346"/>
      <c r="DS59" s="346"/>
      <c r="DT59" s="346"/>
      <c r="DU59" s="346"/>
      <c r="DV59" s="346"/>
      <c r="DW59" s="346"/>
      <c r="DX59" s="346"/>
      <c r="DY59" s="346"/>
      <c r="DZ59" s="346"/>
      <c r="EA59" s="346"/>
      <c r="EB59" s="346"/>
      <c r="EC59" s="357"/>
      <c r="ED59" s="357"/>
      <c r="EE59" s="357"/>
      <c r="EF59" s="357"/>
      <c r="EG59" s="357"/>
      <c r="EH59" s="357"/>
      <c r="EI59" s="357"/>
      <c r="EJ59" s="357"/>
      <c r="EK59" s="357"/>
      <c r="EL59" s="357"/>
      <c r="EM59" s="357"/>
    </row>
    <row r="60" spans="1:143" ht="6" customHeight="1" x14ac:dyDescent="0.15">
      <c r="A60" s="123"/>
      <c r="B60" s="344">
        <v>12</v>
      </c>
      <c r="C60" s="345"/>
      <c r="D60" s="345"/>
      <c r="E60" s="345"/>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57"/>
      <c r="AY60" s="357"/>
      <c r="AZ60" s="357"/>
      <c r="BA60" s="357"/>
      <c r="BB60" s="357"/>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7"/>
      <c r="CG60" s="347"/>
      <c r="CH60" s="347"/>
      <c r="CI60" s="347"/>
      <c r="CJ60" s="347"/>
      <c r="CK60" s="347"/>
      <c r="CL60" s="347"/>
      <c r="CM60" s="347"/>
      <c r="CN60" s="347"/>
      <c r="CO60" s="347"/>
      <c r="CP60" s="347"/>
      <c r="CQ60" s="347"/>
      <c r="CR60" s="347"/>
      <c r="CS60" s="347"/>
      <c r="CT60" s="347"/>
      <c r="CU60" s="347"/>
      <c r="CV60" s="347"/>
      <c r="CW60" s="347"/>
      <c r="CX60" s="347"/>
      <c r="CY60" s="347"/>
      <c r="CZ60" s="347"/>
      <c r="DA60" s="347"/>
      <c r="DB60" s="347"/>
      <c r="DC60" s="347"/>
      <c r="DD60" s="347"/>
      <c r="DE60" s="347"/>
      <c r="DF60" s="347"/>
      <c r="DG60" s="347"/>
      <c r="DH60" s="347"/>
      <c r="DI60" s="347"/>
      <c r="DJ60" s="347"/>
      <c r="DK60" s="347"/>
      <c r="DL60" s="348"/>
      <c r="DM60" s="349"/>
      <c r="DN60" s="349"/>
      <c r="DO60" s="349"/>
      <c r="DP60" s="349"/>
      <c r="DQ60" s="350"/>
      <c r="DR60" s="346"/>
      <c r="DS60" s="346"/>
      <c r="DT60" s="346"/>
      <c r="DU60" s="346"/>
      <c r="DV60" s="346"/>
      <c r="DW60" s="346"/>
      <c r="DX60" s="346"/>
      <c r="DY60" s="346"/>
      <c r="DZ60" s="346"/>
      <c r="EA60" s="346"/>
      <c r="EB60" s="346"/>
      <c r="EC60" s="357"/>
      <c r="ED60" s="357"/>
      <c r="EE60" s="357"/>
      <c r="EF60" s="357"/>
      <c r="EG60" s="357"/>
      <c r="EH60" s="357"/>
      <c r="EI60" s="357"/>
      <c r="EJ60" s="357"/>
      <c r="EK60" s="357"/>
      <c r="EL60" s="357"/>
      <c r="EM60" s="357"/>
    </row>
    <row r="61" spans="1:143" ht="6" customHeight="1" x14ac:dyDescent="0.15">
      <c r="A61" s="123"/>
      <c r="B61" s="345"/>
      <c r="C61" s="345"/>
      <c r="D61" s="345"/>
      <c r="E61" s="345"/>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57"/>
      <c r="AY61" s="357"/>
      <c r="AZ61" s="357"/>
      <c r="BA61" s="357"/>
      <c r="BB61" s="357"/>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7"/>
      <c r="CG61" s="347"/>
      <c r="CH61" s="347"/>
      <c r="CI61" s="347"/>
      <c r="CJ61" s="347"/>
      <c r="CK61" s="347"/>
      <c r="CL61" s="347"/>
      <c r="CM61" s="347"/>
      <c r="CN61" s="347"/>
      <c r="CO61" s="347"/>
      <c r="CP61" s="347"/>
      <c r="CQ61" s="347"/>
      <c r="CR61" s="347"/>
      <c r="CS61" s="347"/>
      <c r="CT61" s="347"/>
      <c r="CU61" s="347"/>
      <c r="CV61" s="347"/>
      <c r="CW61" s="347"/>
      <c r="CX61" s="347"/>
      <c r="CY61" s="347"/>
      <c r="CZ61" s="347"/>
      <c r="DA61" s="347"/>
      <c r="DB61" s="347"/>
      <c r="DC61" s="347"/>
      <c r="DD61" s="347"/>
      <c r="DE61" s="347"/>
      <c r="DF61" s="347"/>
      <c r="DG61" s="347"/>
      <c r="DH61" s="347"/>
      <c r="DI61" s="347"/>
      <c r="DJ61" s="347"/>
      <c r="DK61" s="347"/>
      <c r="DL61" s="351"/>
      <c r="DM61" s="352"/>
      <c r="DN61" s="352"/>
      <c r="DO61" s="352"/>
      <c r="DP61" s="352"/>
      <c r="DQ61" s="353"/>
      <c r="DR61" s="346"/>
      <c r="DS61" s="346"/>
      <c r="DT61" s="346"/>
      <c r="DU61" s="346"/>
      <c r="DV61" s="346"/>
      <c r="DW61" s="346"/>
      <c r="DX61" s="346"/>
      <c r="DY61" s="346"/>
      <c r="DZ61" s="346"/>
      <c r="EA61" s="346"/>
      <c r="EB61" s="346"/>
      <c r="EC61" s="357"/>
      <c r="ED61" s="357"/>
      <c r="EE61" s="357"/>
      <c r="EF61" s="357"/>
      <c r="EG61" s="357"/>
      <c r="EH61" s="357"/>
      <c r="EI61" s="357"/>
      <c r="EJ61" s="357"/>
      <c r="EK61" s="357"/>
      <c r="EL61" s="357"/>
      <c r="EM61" s="357"/>
    </row>
    <row r="62" spans="1:143" ht="6" customHeight="1" x14ac:dyDescent="0.15">
      <c r="A62" s="123"/>
      <c r="B62" s="345"/>
      <c r="C62" s="345"/>
      <c r="D62" s="345"/>
      <c r="E62" s="345"/>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57"/>
      <c r="AY62" s="357"/>
      <c r="AZ62" s="357"/>
      <c r="BA62" s="357"/>
      <c r="BB62" s="357"/>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7"/>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54"/>
      <c r="DM62" s="355"/>
      <c r="DN62" s="355"/>
      <c r="DO62" s="355"/>
      <c r="DP62" s="355"/>
      <c r="DQ62" s="356"/>
      <c r="DR62" s="346"/>
      <c r="DS62" s="346"/>
      <c r="DT62" s="346"/>
      <c r="DU62" s="346"/>
      <c r="DV62" s="346"/>
      <c r="DW62" s="346"/>
      <c r="DX62" s="346"/>
      <c r="DY62" s="346"/>
      <c r="DZ62" s="346"/>
      <c r="EA62" s="346"/>
      <c r="EB62" s="346"/>
      <c r="EC62" s="357"/>
      <c r="ED62" s="357"/>
      <c r="EE62" s="357"/>
      <c r="EF62" s="357"/>
      <c r="EG62" s="357"/>
      <c r="EH62" s="357"/>
      <c r="EI62" s="357"/>
      <c r="EJ62" s="357"/>
      <c r="EK62" s="357"/>
      <c r="EL62" s="357"/>
      <c r="EM62" s="357"/>
    </row>
    <row r="63" spans="1:143" ht="6" customHeight="1" x14ac:dyDescent="0.15">
      <c r="A63" s="123"/>
      <c r="B63" s="344">
        <v>13</v>
      </c>
      <c r="C63" s="345"/>
      <c r="D63" s="345"/>
      <c r="E63" s="345"/>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57"/>
      <c r="AY63" s="357"/>
      <c r="AZ63" s="357"/>
      <c r="BA63" s="357"/>
      <c r="BB63" s="357"/>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7"/>
      <c r="CG63" s="347"/>
      <c r="CH63" s="347"/>
      <c r="CI63" s="347"/>
      <c r="CJ63" s="347"/>
      <c r="CK63" s="347"/>
      <c r="CL63" s="347"/>
      <c r="CM63" s="347"/>
      <c r="CN63" s="347"/>
      <c r="CO63" s="347"/>
      <c r="CP63" s="347"/>
      <c r="CQ63" s="347"/>
      <c r="CR63" s="347"/>
      <c r="CS63" s="347"/>
      <c r="CT63" s="347"/>
      <c r="CU63" s="347"/>
      <c r="CV63" s="347"/>
      <c r="CW63" s="347"/>
      <c r="CX63" s="347"/>
      <c r="CY63" s="347"/>
      <c r="CZ63" s="347"/>
      <c r="DA63" s="347"/>
      <c r="DB63" s="347"/>
      <c r="DC63" s="347"/>
      <c r="DD63" s="347"/>
      <c r="DE63" s="347"/>
      <c r="DF63" s="347"/>
      <c r="DG63" s="347"/>
      <c r="DH63" s="347"/>
      <c r="DI63" s="347"/>
      <c r="DJ63" s="347"/>
      <c r="DK63" s="347"/>
      <c r="DL63" s="348"/>
      <c r="DM63" s="349"/>
      <c r="DN63" s="349"/>
      <c r="DO63" s="349"/>
      <c r="DP63" s="349"/>
      <c r="DQ63" s="350"/>
      <c r="DR63" s="346"/>
      <c r="DS63" s="346"/>
      <c r="DT63" s="346"/>
      <c r="DU63" s="346"/>
      <c r="DV63" s="346"/>
      <c r="DW63" s="346"/>
      <c r="DX63" s="346"/>
      <c r="DY63" s="346"/>
      <c r="DZ63" s="346"/>
      <c r="EA63" s="346"/>
      <c r="EB63" s="346"/>
      <c r="EC63" s="357"/>
      <c r="ED63" s="357"/>
      <c r="EE63" s="357"/>
      <c r="EF63" s="357"/>
      <c r="EG63" s="357"/>
      <c r="EH63" s="357"/>
      <c r="EI63" s="357"/>
      <c r="EJ63" s="357"/>
      <c r="EK63" s="357"/>
      <c r="EL63" s="357"/>
      <c r="EM63" s="357"/>
    </row>
    <row r="64" spans="1:143" ht="6" customHeight="1" x14ac:dyDescent="0.15">
      <c r="A64" s="123"/>
      <c r="B64" s="345"/>
      <c r="C64" s="345"/>
      <c r="D64" s="345"/>
      <c r="E64" s="345"/>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57"/>
      <c r="AY64" s="357"/>
      <c r="AZ64" s="357"/>
      <c r="BA64" s="357"/>
      <c r="BB64" s="357"/>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7"/>
      <c r="CG64" s="347"/>
      <c r="CH64" s="347"/>
      <c r="CI64" s="347"/>
      <c r="CJ64" s="347"/>
      <c r="CK64" s="347"/>
      <c r="CL64" s="347"/>
      <c r="CM64" s="347"/>
      <c r="CN64" s="347"/>
      <c r="CO64" s="347"/>
      <c r="CP64" s="347"/>
      <c r="CQ64" s="347"/>
      <c r="CR64" s="347"/>
      <c r="CS64" s="347"/>
      <c r="CT64" s="347"/>
      <c r="CU64" s="347"/>
      <c r="CV64" s="347"/>
      <c r="CW64" s="347"/>
      <c r="CX64" s="347"/>
      <c r="CY64" s="347"/>
      <c r="CZ64" s="347"/>
      <c r="DA64" s="347"/>
      <c r="DB64" s="347"/>
      <c r="DC64" s="347"/>
      <c r="DD64" s="347"/>
      <c r="DE64" s="347"/>
      <c r="DF64" s="347"/>
      <c r="DG64" s="347"/>
      <c r="DH64" s="347"/>
      <c r="DI64" s="347"/>
      <c r="DJ64" s="347"/>
      <c r="DK64" s="347"/>
      <c r="DL64" s="351"/>
      <c r="DM64" s="352"/>
      <c r="DN64" s="352"/>
      <c r="DO64" s="352"/>
      <c r="DP64" s="352"/>
      <c r="DQ64" s="353"/>
      <c r="DR64" s="346"/>
      <c r="DS64" s="346"/>
      <c r="DT64" s="346"/>
      <c r="DU64" s="346"/>
      <c r="DV64" s="346"/>
      <c r="DW64" s="346"/>
      <c r="DX64" s="346"/>
      <c r="DY64" s="346"/>
      <c r="DZ64" s="346"/>
      <c r="EA64" s="346"/>
      <c r="EB64" s="346"/>
      <c r="EC64" s="357"/>
      <c r="ED64" s="357"/>
      <c r="EE64" s="357"/>
      <c r="EF64" s="357"/>
      <c r="EG64" s="357"/>
      <c r="EH64" s="357"/>
      <c r="EI64" s="357"/>
      <c r="EJ64" s="357"/>
      <c r="EK64" s="357"/>
      <c r="EL64" s="357"/>
      <c r="EM64" s="357"/>
    </row>
    <row r="65" spans="1:143" ht="6" customHeight="1" x14ac:dyDescent="0.15">
      <c r="A65" s="123"/>
      <c r="B65" s="345"/>
      <c r="C65" s="345"/>
      <c r="D65" s="345"/>
      <c r="E65" s="345"/>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57"/>
      <c r="AY65" s="357"/>
      <c r="AZ65" s="357"/>
      <c r="BA65" s="357"/>
      <c r="BB65" s="357"/>
      <c r="BC65" s="346"/>
      <c r="BD65" s="346"/>
      <c r="BE65" s="346"/>
      <c r="BF65" s="346"/>
      <c r="BG65" s="346"/>
      <c r="BH65" s="346"/>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c r="CE65" s="346"/>
      <c r="CF65" s="347"/>
      <c r="CG65" s="347"/>
      <c r="CH65" s="347"/>
      <c r="CI65" s="347"/>
      <c r="CJ65" s="347"/>
      <c r="CK65" s="347"/>
      <c r="CL65" s="347"/>
      <c r="CM65" s="347"/>
      <c r="CN65" s="347"/>
      <c r="CO65" s="347"/>
      <c r="CP65" s="347"/>
      <c r="CQ65" s="347"/>
      <c r="CR65" s="347"/>
      <c r="CS65" s="347"/>
      <c r="CT65" s="347"/>
      <c r="CU65" s="347"/>
      <c r="CV65" s="347"/>
      <c r="CW65" s="347"/>
      <c r="CX65" s="347"/>
      <c r="CY65" s="347"/>
      <c r="CZ65" s="347"/>
      <c r="DA65" s="347"/>
      <c r="DB65" s="347"/>
      <c r="DC65" s="347"/>
      <c r="DD65" s="347"/>
      <c r="DE65" s="347"/>
      <c r="DF65" s="347"/>
      <c r="DG65" s="347"/>
      <c r="DH65" s="347"/>
      <c r="DI65" s="347"/>
      <c r="DJ65" s="347"/>
      <c r="DK65" s="347"/>
      <c r="DL65" s="354"/>
      <c r="DM65" s="355"/>
      <c r="DN65" s="355"/>
      <c r="DO65" s="355"/>
      <c r="DP65" s="355"/>
      <c r="DQ65" s="356"/>
      <c r="DR65" s="346"/>
      <c r="DS65" s="346"/>
      <c r="DT65" s="346"/>
      <c r="DU65" s="346"/>
      <c r="DV65" s="346"/>
      <c r="DW65" s="346"/>
      <c r="DX65" s="346"/>
      <c r="DY65" s="346"/>
      <c r="DZ65" s="346"/>
      <c r="EA65" s="346"/>
      <c r="EB65" s="346"/>
      <c r="EC65" s="357"/>
      <c r="ED65" s="357"/>
      <c r="EE65" s="357"/>
      <c r="EF65" s="357"/>
      <c r="EG65" s="357"/>
      <c r="EH65" s="357"/>
      <c r="EI65" s="357"/>
      <c r="EJ65" s="357"/>
      <c r="EK65" s="357"/>
      <c r="EL65" s="357"/>
      <c r="EM65" s="357"/>
    </row>
    <row r="66" spans="1:143" ht="6" customHeight="1" x14ac:dyDescent="0.15">
      <c r="A66" s="123"/>
      <c r="B66" s="344">
        <v>14</v>
      </c>
      <c r="C66" s="345"/>
      <c r="D66" s="345"/>
      <c r="E66" s="345"/>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57"/>
      <c r="AY66" s="357"/>
      <c r="AZ66" s="357"/>
      <c r="BA66" s="357"/>
      <c r="BB66" s="357"/>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8"/>
      <c r="DM66" s="349"/>
      <c r="DN66" s="349"/>
      <c r="DO66" s="349"/>
      <c r="DP66" s="349"/>
      <c r="DQ66" s="350"/>
      <c r="DR66" s="346"/>
      <c r="DS66" s="346"/>
      <c r="DT66" s="346"/>
      <c r="DU66" s="346"/>
      <c r="DV66" s="346"/>
      <c r="DW66" s="346"/>
      <c r="DX66" s="346"/>
      <c r="DY66" s="346"/>
      <c r="DZ66" s="346"/>
      <c r="EA66" s="346"/>
      <c r="EB66" s="346"/>
      <c r="EC66" s="357"/>
      <c r="ED66" s="357"/>
      <c r="EE66" s="357"/>
      <c r="EF66" s="357"/>
      <c r="EG66" s="357"/>
      <c r="EH66" s="357"/>
      <c r="EI66" s="357"/>
      <c r="EJ66" s="357"/>
      <c r="EK66" s="357"/>
      <c r="EL66" s="357"/>
      <c r="EM66" s="357"/>
    </row>
    <row r="67" spans="1:143" ht="6" customHeight="1" x14ac:dyDescent="0.15">
      <c r="A67" s="123"/>
      <c r="B67" s="345"/>
      <c r="C67" s="345"/>
      <c r="D67" s="345"/>
      <c r="E67" s="345"/>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57"/>
      <c r="AY67" s="357"/>
      <c r="AZ67" s="357"/>
      <c r="BA67" s="357"/>
      <c r="BB67" s="357"/>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51"/>
      <c r="DM67" s="352"/>
      <c r="DN67" s="352"/>
      <c r="DO67" s="352"/>
      <c r="DP67" s="352"/>
      <c r="DQ67" s="353"/>
      <c r="DR67" s="346"/>
      <c r="DS67" s="346"/>
      <c r="DT67" s="346"/>
      <c r="DU67" s="346"/>
      <c r="DV67" s="346"/>
      <c r="DW67" s="346"/>
      <c r="DX67" s="346"/>
      <c r="DY67" s="346"/>
      <c r="DZ67" s="346"/>
      <c r="EA67" s="346"/>
      <c r="EB67" s="346"/>
      <c r="EC67" s="357"/>
      <c r="ED67" s="357"/>
      <c r="EE67" s="357"/>
      <c r="EF67" s="357"/>
      <c r="EG67" s="357"/>
      <c r="EH67" s="357"/>
      <c r="EI67" s="357"/>
      <c r="EJ67" s="357"/>
      <c r="EK67" s="357"/>
      <c r="EL67" s="357"/>
      <c r="EM67" s="357"/>
    </row>
    <row r="68" spans="1:143" ht="6" customHeight="1" x14ac:dyDescent="0.15">
      <c r="A68" s="123"/>
      <c r="B68" s="345"/>
      <c r="C68" s="345"/>
      <c r="D68" s="345"/>
      <c r="E68" s="345"/>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57"/>
      <c r="AY68" s="357"/>
      <c r="AZ68" s="357"/>
      <c r="BA68" s="357"/>
      <c r="BB68" s="357"/>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54"/>
      <c r="DM68" s="355"/>
      <c r="DN68" s="355"/>
      <c r="DO68" s="355"/>
      <c r="DP68" s="355"/>
      <c r="DQ68" s="356"/>
      <c r="DR68" s="346"/>
      <c r="DS68" s="346"/>
      <c r="DT68" s="346"/>
      <c r="DU68" s="346"/>
      <c r="DV68" s="346"/>
      <c r="DW68" s="346"/>
      <c r="DX68" s="346"/>
      <c r="DY68" s="346"/>
      <c r="DZ68" s="346"/>
      <c r="EA68" s="346"/>
      <c r="EB68" s="346"/>
      <c r="EC68" s="357"/>
      <c r="ED68" s="357"/>
      <c r="EE68" s="357"/>
      <c r="EF68" s="357"/>
      <c r="EG68" s="357"/>
      <c r="EH68" s="357"/>
      <c r="EI68" s="357"/>
      <c r="EJ68" s="357"/>
      <c r="EK68" s="357"/>
      <c r="EL68" s="357"/>
      <c r="EM68" s="357"/>
    </row>
    <row r="69" spans="1:143" ht="6" customHeight="1" x14ac:dyDescent="0.15">
      <c r="A69" s="123"/>
      <c r="B69" s="344">
        <v>15</v>
      </c>
      <c r="C69" s="345"/>
      <c r="D69" s="345"/>
      <c r="E69" s="345"/>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57"/>
      <c r="AY69" s="357"/>
      <c r="AZ69" s="357"/>
      <c r="BA69" s="357"/>
      <c r="BB69" s="357"/>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7"/>
      <c r="CG69" s="347"/>
      <c r="CH69" s="347"/>
      <c r="CI69" s="347"/>
      <c r="CJ69" s="347"/>
      <c r="CK69" s="347"/>
      <c r="CL69" s="347"/>
      <c r="CM69" s="347"/>
      <c r="CN69" s="347"/>
      <c r="CO69" s="347"/>
      <c r="CP69" s="347"/>
      <c r="CQ69" s="347"/>
      <c r="CR69" s="347"/>
      <c r="CS69" s="347"/>
      <c r="CT69" s="347"/>
      <c r="CU69" s="347"/>
      <c r="CV69" s="347"/>
      <c r="CW69" s="347"/>
      <c r="CX69" s="347"/>
      <c r="CY69" s="347"/>
      <c r="CZ69" s="347"/>
      <c r="DA69" s="347"/>
      <c r="DB69" s="347"/>
      <c r="DC69" s="347"/>
      <c r="DD69" s="347"/>
      <c r="DE69" s="347"/>
      <c r="DF69" s="347"/>
      <c r="DG69" s="347"/>
      <c r="DH69" s="347"/>
      <c r="DI69" s="347"/>
      <c r="DJ69" s="347"/>
      <c r="DK69" s="347"/>
      <c r="DL69" s="348"/>
      <c r="DM69" s="349"/>
      <c r="DN69" s="349"/>
      <c r="DO69" s="349"/>
      <c r="DP69" s="349"/>
      <c r="DQ69" s="350"/>
      <c r="DR69" s="346"/>
      <c r="DS69" s="346"/>
      <c r="DT69" s="346"/>
      <c r="DU69" s="346"/>
      <c r="DV69" s="346"/>
      <c r="DW69" s="346"/>
      <c r="DX69" s="346"/>
      <c r="DY69" s="346"/>
      <c r="DZ69" s="346"/>
      <c r="EA69" s="346"/>
      <c r="EB69" s="346"/>
      <c r="EC69" s="357"/>
      <c r="ED69" s="357"/>
      <c r="EE69" s="357"/>
      <c r="EF69" s="357"/>
      <c r="EG69" s="357"/>
      <c r="EH69" s="357"/>
      <c r="EI69" s="357"/>
      <c r="EJ69" s="357"/>
      <c r="EK69" s="357"/>
      <c r="EL69" s="357"/>
      <c r="EM69" s="357"/>
    </row>
    <row r="70" spans="1:143" ht="6" customHeight="1" x14ac:dyDescent="0.15">
      <c r="A70" s="123"/>
      <c r="B70" s="345"/>
      <c r="C70" s="345"/>
      <c r="D70" s="345"/>
      <c r="E70" s="345"/>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57"/>
      <c r="AY70" s="357"/>
      <c r="AZ70" s="357"/>
      <c r="BA70" s="357"/>
      <c r="BB70" s="357"/>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7"/>
      <c r="CG70" s="347"/>
      <c r="CH70" s="347"/>
      <c r="CI70" s="347"/>
      <c r="CJ70" s="347"/>
      <c r="CK70" s="347"/>
      <c r="CL70" s="347"/>
      <c r="CM70" s="347"/>
      <c r="CN70" s="347"/>
      <c r="CO70" s="347"/>
      <c r="CP70" s="347"/>
      <c r="CQ70" s="347"/>
      <c r="CR70" s="347"/>
      <c r="CS70" s="347"/>
      <c r="CT70" s="347"/>
      <c r="CU70" s="347"/>
      <c r="CV70" s="347"/>
      <c r="CW70" s="347"/>
      <c r="CX70" s="347"/>
      <c r="CY70" s="347"/>
      <c r="CZ70" s="347"/>
      <c r="DA70" s="347"/>
      <c r="DB70" s="347"/>
      <c r="DC70" s="347"/>
      <c r="DD70" s="347"/>
      <c r="DE70" s="347"/>
      <c r="DF70" s="347"/>
      <c r="DG70" s="347"/>
      <c r="DH70" s="347"/>
      <c r="DI70" s="347"/>
      <c r="DJ70" s="347"/>
      <c r="DK70" s="347"/>
      <c r="DL70" s="351"/>
      <c r="DM70" s="352"/>
      <c r="DN70" s="352"/>
      <c r="DO70" s="352"/>
      <c r="DP70" s="352"/>
      <c r="DQ70" s="353"/>
      <c r="DR70" s="346"/>
      <c r="DS70" s="346"/>
      <c r="DT70" s="346"/>
      <c r="DU70" s="346"/>
      <c r="DV70" s="346"/>
      <c r="DW70" s="346"/>
      <c r="DX70" s="346"/>
      <c r="DY70" s="346"/>
      <c r="DZ70" s="346"/>
      <c r="EA70" s="346"/>
      <c r="EB70" s="346"/>
      <c r="EC70" s="357"/>
      <c r="ED70" s="357"/>
      <c r="EE70" s="357"/>
      <c r="EF70" s="357"/>
      <c r="EG70" s="357"/>
      <c r="EH70" s="357"/>
      <c r="EI70" s="357"/>
      <c r="EJ70" s="357"/>
      <c r="EK70" s="357"/>
      <c r="EL70" s="357"/>
      <c r="EM70" s="357"/>
    </row>
    <row r="71" spans="1:143" ht="6" customHeight="1" x14ac:dyDescent="0.15">
      <c r="A71" s="123"/>
      <c r="B71" s="345"/>
      <c r="C71" s="345"/>
      <c r="D71" s="345"/>
      <c r="E71" s="345"/>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57"/>
      <c r="AY71" s="357"/>
      <c r="AZ71" s="357"/>
      <c r="BA71" s="357"/>
      <c r="BB71" s="357"/>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6"/>
      <c r="CF71" s="347"/>
      <c r="CG71" s="347"/>
      <c r="CH71" s="347"/>
      <c r="CI71" s="347"/>
      <c r="CJ71" s="347"/>
      <c r="CK71" s="347"/>
      <c r="CL71" s="347"/>
      <c r="CM71" s="347"/>
      <c r="CN71" s="347"/>
      <c r="CO71" s="347"/>
      <c r="CP71" s="347"/>
      <c r="CQ71" s="347"/>
      <c r="CR71" s="347"/>
      <c r="CS71" s="347"/>
      <c r="CT71" s="347"/>
      <c r="CU71" s="347"/>
      <c r="CV71" s="347"/>
      <c r="CW71" s="347"/>
      <c r="CX71" s="347"/>
      <c r="CY71" s="347"/>
      <c r="CZ71" s="347"/>
      <c r="DA71" s="347"/>
      <c r="DB71" s="347"/>
      <c r="DC71" s="347"/>
      <c r="DD71" s="347"/>
      <c r="DE71" s="347"/>
      <c r="DF71" s="347"/>
      <c r="DG71" s="347"/>
      <c r="DH71" s="347"/>
      <c r="DI71" s="347"/>
      <c r="DJ71" s="347"/>
      <c r="DK71" s="347"/>
      <c r="DL71" s="354"/>
      <c r="DM71" s="355"/>
      <c r="DN71" s="355"/>
      <c r="DO71" s="355"/>
      <c r="DP71" s="355"/>
      <c r="DQ71" s="356"/>
      <c r="DR71" s="346"/>
      <c r="DS71" s="346"/>
      <c r="DT71" s="346"/>
      <c r="DU71" s="346"/>
      <c r="DV71" s="346"/>
      <c r="DW71" s="346"/>
      <c r="DX71" s="346"/>
      <c r="DY71" s="346"/>
      <c r="DZ71" s="346"/>
      <c r="EA71" s="346"/>
      <c r="EB71" s="346"/>
      <c r="EC71" s="357"/>
      <c r="ED71" s="357"/>
      <c r="EE71" s="357"/>
      <c r="EF71" s="357"/>
      <c r="EG71" s="357"/>
      <c r="EH71" s="357"/>
      <c r="EI71" s="357"/>
      <c r="EJ71" s="357"/>
      <c r="EK71" s="357"/>
      <c r="EL71" s="357"/>
      <c r="EM71" s="357"/>
    </row>
    <row r="72" spans="1:143" ht="6" customHeight="1" x14ac:dyDescent="0.15">
      <c r="A72" s="123"/>
      <c r="B72" s="344">
        <v>16</v>
      </c>
      <c r="C72" s="345"/>
      <c r="D72" s="345"/>
      <c r="E72" s="345"/>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57"/>
      <c r="AY72" s="357"/>
      <c r="AZ72" s="357"/>
      <c r="BA72" s="357"/>
      <c r="BB72" s="357"/>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7"/>
      <c r="CG72" s="347"/>
      <c r="CH72" s="347"/>
      <c r="CI72" s="347"/>
      <c r="CJ72" s="347"/>
      <c r="CK72" s="347"/>
      <c r="CL72" s="347"/>
      <c r="CM72" s="347"/>
      <c r="CN72" s="347"/>
      <c r="CO72" s="347"/>
      <c r="CP72" s="347"/>
      <c r="CQ72" s="347"/>
      <c r="CR72" s="347"/>
      <c r="CS72" s="347"/>
      <c r="CT72" s="347"/>
      <c r="CU72" s="347"/>
      <c r="CV72" s="347"/>
      <c r="CW72" s="347"/>
      <c r="CX72" s="347"/>
      <c r="CY72" s="347"/>
      <c r="CZ72" s="347"/>
      <c r="DA72" s="347"/>
      <c r="DB72" s="347"/>
      <c r="DC72" s="347"/>
      <c r="DD72" s="347"/>
      <c r="DE72" s="347"/>
      <c r="DF72" s="347"/>
      <c r="DG72" s="347"/>
      <c r="DH72" s="347"/>
      <c r="DI72" s="347"/>
      <c r="DJ72" s="347"/>
      <c r="DK72" s="347"/>
      <c r="DL72" s="348"/>
      <c r="DM72" s="349"/>
      <c r="DN72" s="349"/>
      <c r="DO72" s="349"/>
      <c r="DP72" s="349"/>
      <c r="DQ72" s="350"/>
      <c r="DR72" s="346"/>
      <c r="DS72" s="346"/>
      <c r="DT72" s="346"/>
      <c r="DU72" s="346"/>
      <c r="DV72" s="346"/>
      <c r="DW72" s="346"/>
      <c r="DX72" s="346"/>
      <c r="DY72" s="346"/>
      <c r="DZ72" s="346"/>
      <c r="EA72" s="346"/>
      <c r="EB72" s="346"/>
      <c r="EC72" s="357"/>
      <c r="ED72" s="357"/>
      <c r="EE72" s="357"/>
      <c r="EF72" s="357"/>
      <c r="EG72" s="357"/>
      <c r="EH72" s="357"/>
      <c r="EI72" s="357"/>
      <c r="EJ72" s="357"/>
      <c r="EK72" s="357"/>
      <c r="EL72" s="357"/>
      <c r="EM72" s="357"/>
    </row>
    <row r="73" spans="1:143" ht="6" customHeight="1" x14ac:dyDescent="0.15">
      <c r="A73" s="123"/>
      <c r="B73" s="345"/>
      <c r="C73" s="345"/>
      <c r="D73" s="345"/>
      <c r="E73" s="345"/>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57"/>
      <c r="AY73" s="357"/>
      <c r="AZ73" s="357"/>
      <c r="BA73" s="357"/>
      <c r="BB73" s="357"/>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51"/>
      <c r="DM73" s="352"/>
      <c r="DN73" s="352"/>
      <c r="DO73" s="352"/>
      <c r="DP73" s="352"/>
      <c r="DQ73" s="353"/>
      <c r="DR73" s="346"/>
      <c r="DS73" s="346"/>
      <c r="DT73" s="346"/>
      <c r="DU73" s="346"/>
      <c r="DV73" s="346"/>
      <c r="DW73" s="346"/>
      <c r="DX73" s="346"/>
      <c r="DY73" s="346"/>
      <c r="DZ73" s="346"/>
      <c r="EA73" s="346"/>
      <c r="EB73" s="346"/>
      <c r="EC73" s="357"/>
      <c r="ED73" s="357"/>
      <c r="EE73" s="357"/>
      <c r="EF73" s="357"/>
      <c r="EG73" s="357"/>
      <c r="EH73" s="357"/>
      <c r="EI73" s="357"/>
      <c r="EJ73" s="357"/>
      <c r="EK73" s="357"/>
      <c r="EL73" s="357"/>
      <c r="EM73" s="357"/>
    </row>
    <row r="74" spans="1:143" ht="6" customHeight="1" x14ac:dyDescent="0.15">
      <c r="A74" s="123"/>
      <c r="B74" s="345"/>
      <c r="C74" s="345"/>
      <c r="D74" s="345"/>
      <c r="E74" s="345"/>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57"/>
      <c r="AY74" s="357"/>
      <c r="AZ74" s="357"/>
      <c r="BA74" s="357"/>
      <c r="BB74" s="357"/>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7"/>
      <c r="CG74" s="347"/>
      <c r="CH74" s="347"/>
      <c r="CI74" s="347"/>
      <c r="CJ74" s="347"/>
      <c r="CK74" s="347"/>
      <c r="CL74" s="347"/>
      <c r="CM74" s="347"/>
      <c r="CN74" s="347"/>
      <c r="CO74" s="347"/>
      <c r="CP74" s="347"/>
      <c r="CQ74" s="347"/>
      <c r="CR74" s="347"/>
      <c r="CS74" s="347"/>
      <c r="CT74" s="347"/>
      <c r="CU74" s="347"/>
      <c r="CV74" s="347"/>
      <c r="CW74" s="347"/>
      <c r="CX74" s="347"/>
      <c r="CY74" s="347"/>
      <c r="CZ74" s="347"/>
      <c r="DA74" s="347"/>
      <c r="DB74" s="347"/>
      <c r="DC74" s="347"/>
      <c r="DD74" s="347"/>
      <c r="DE74" s="347"/>
      <c r="DF74" s="347"/>
      <c r="DG74" s="347"/>
      <c r="DH74" s="347"/>
      <c r="DI74" s="347"/>
      <c r="DJ74" s="347"/>
      <c r="DK74" s="347"/>
      <c r="DL74" s="354"/>
      <c r="DM74" s="355"/>
      <c r="DN74" s="355"/>
      <c r="DO74" s="355"/>
      <c r="DP74" s="355"/>
      <c r="DQ74" s="356"/>
      <c r="DR74" s="346"/>
      <c r="DS74" s="346"/>
      <c r="DT74" s="346"/>
      <c r="DU74" s="346"/>
      <c r="DV74" s="346"/>
      <c r="DW74" s="346"/>
      <c r="DX74" s="346"/>
      <c r="DY74" s="346"/>
      <c r="DZ74" s="346"/>
      <c r="EA74" s="346"/>
      <c r="EB74" s="346"/>
      <c r="EC74" s="357"/>
      <c r="ED74" s="357"/>
      <c r="EE74" s="357"/>
      <c r="EF74" s="357"/>
      <c r="EG74" s="357"/>
      <c r="EH74" s="357"/>
      <c r="EI74" s="357"/>
      <c r="EJ74" s="357"/>
      <c r="EK74" s="357"/>
      <c r="EL74" s="357"/>
      <c r="EM74" s="357"/>
    </row>
    <row r="75" spans="1:143" ht="6" customHeight="1" x14ac:dyDescent="0.15">
      <c r="A75" s="123"/>
      <c r="B75" s="344">
        <v>17</v>
      </c>
      <c r="C75" s="345"/>
      <c r="D75" s="345"/>
      <c r="E75" s="345"/>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57"/>
      <c r="AY75" s="357"/>
      <c r="AZ75" s="357"/>
      <c r="BA75" s="357"/>
      <c r="BB75" s="357"/>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7"/>
      <c r="CG75" s="347"/>
      <c r="CH75" s="347"/>
      <c r="CI75" s="347"/>
      <c r="CJ75" s="347"/>
      <c r="CK75" s="347"/>
      <c r="CL75" s="347"/>
      <c r="CM75" s="347"/>
      <c r="CN75" s="347"/>
      <c r="CO75" s="347"/>
      <c r="CP75" s="347"/>
      <c r="CQ75" s="347"/>
      <c r="CR75" s="347"/>
      <c r="CS75" s="347"/>
      <c r="CT75" s="347"/>
      <c r="CU75" s="347"/>
      <c r="CV75" s="347"/>
      <c r="CW75" s="347"/>
      <c r="CX75" s="347"/>
      <c r="CY75" s="347"/>
      <c r="CZ75" s="347"/>
      <c r="DA75" s="347"/>
      <c r="DB75" s="347"/>
      <c r="DC75" s="347"/>
      <c r="DD75" s="347"/>
      <c r="DE75" s="347"/>
      <c r="DF75" s="347"/>
      <c r="DG75" s="347"/>
      <c r="DH75" s="347"/>
      <c r="DI75" s="347"/>
      <c r="DJ75" s="347"/>
      <c r="DK75" s="347"/>
      <c r="DL75" s="348"/>
      <c r="DM75" s="349"/>
      <c r="DN75" s="349"/>
      <c r="DO75" s="349"/>
      <c r="DP75" s="349"/>
      <c r="DQ75" s="350"/>
      <c r="DR75" s="346"/>
      <c r="DS75" s="346"/>
      <c r="DT75" s="346"/>
      <c r="DU75" s="346"/>
      <c r="DV75" s="346"/>
      <c r="DW75" s="346"/>
      <c r="DX75" s="346"/>
      <c r="DY75" s="346"/>
      <c r="DZ75" s="346"/>
      <c r="EA75" s="346"/>
      <c r="EB75" s="346"/>
      <c r="EC75" s="357"/>
      <c r="ED75" s="357"/>
      <c r="EE75" s="357"/>
      <c r="EF75" s="357"/>
      <c r="EG75" s="357"/>
      <c r="EH75" s="357"/>
      <c r="EI75" s="357"/>
      <c r="EJ75" s="357"/>
      <c r="EK75" s="357"/>
      <c r="EL75" s="357"/>
      <c r="EM75" s="357"/>
    </row>
    <row r="76" spans="1:143" ht="6" customHeight="1" x14ac:dyDescent="0.15">
      <c r="A76" s="123"/>
      <c r="B76" s="345"/>
      <c r="C76" s="345"/>
      <c r="D76" s="345"/>
      <c r="E76" s="345"/>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6"/>
      <c r="AM76" s="346"/>
      <c r="AN76" s="346"/>
      <c r="AO76" s="346"/>
      <c r="AP76" s="346"/>
      <c r="AQ76" s="346"/>
      <c r="AR76" s="346"/>
      <c r="AS76" s="346"/>
      <c r="AT76" s="346"/>
      <c r="AU76" s="346"/>
      <c r="AV76" s="346"/>
      <c r="AW76" s="346"/>
      <c r="AX76" s="357"/>
      <c r="AY76" s="357"/>
      <c r="AZ76" s="357"/>
      <c r="BA76" s="357"/>
      <c r="BB76" s="357"/>
      <c r="BC76" s="346"/>
      <c r="BD76" s="346"/>
      <c r="BE76" s="346"/>
      <c r="BF76" s="346"/>
      <c r="BG76" s="346"/>
      <c r="BH76" s="346"/>
      <c r="BI76" s="346"/>
      <c r="BJ76" s="346"/>
      <c r="BK76" s="346"/>
      <c r="BL76" s="346"/>
      <c r="BM76" s="346"/>
      <c r="BN76" s="346"/>
      <c r="BO76" s="346"/>
      <c r="BP76" s="346"/>
      <c r="BQ76" s="346"/>
      <c r="BR76" s="346"/>
      <c r="BS76" s="346"/>
      <c r="BT76" s="346"/>
      <c r="BU76" s="346"/>
      <c r="BV76" s="346"/>
      <c r="BW76" s="346"/>
      <c r="BX76" s="346"/>
      <c r="BY76" s="346"/>
      <c r="BZ76" s="346"/>
      <c r="CA76" s="346"/>
      <c r="CB76" s="346"/>
      <c r="CC76" s="346"/>
      <c r="CD76" s="346"/>
      <c r="CE76" s="346"/>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51"/>
      <c r="DM76" s="352"/>
      <c r="DN76" s="352"/>
      <c r="DO76" s="352"/>
      <c r="DP76" s="352"/>
      <c r="DQ76" s="353"/>
      <c r="DR76" s="346"/>
      <c r="DS76" s="346"/>
      <c r="DT76" s="346"/>
      <c r="DU76" s="346"/>
      <c r="DV76" s="346"/>
      <c r="DW76" s="346"/>
      <c r="DX76" s="346"/>
      <c r="DY76" s="346"/>
      <c r="DZ76" s="346"/>
      <c r="EA76" s="346"/>
      <c r="EB76" s="346"/>
      <c r="EC76" s="357"/>
      <c r="ED76" s="357"/>
      <c r="EE76" s="357"/>
      <c r="EF76" s="357"/>
      <c r="EG76" s="357"/>
      <c r="EH76" s="357"/>
      <c r="EI76" s="357"/>
      <c r="EJ76" s="357"/>
      <c r="EK76" s="357"/>
      <c r="EL76" s="357"/>
      <c r="EM76" s="357"/>
    </row>
    <row r="77" spans="1:143" ht="6" customHeight="1" x14ac:dyDescent="0.15">
      <c r="A77" s="123"/>
      <c r="B77" s="345"/>
      <c r="C77" s="345"/>
      <c r="D77" s="345"/>
      <c r="E77" s="345"/>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c r="AJ77" s="346"/>
      <c r="AK77" s="346"/>
      <c r="AL77" s="346"/>
      <c r="AM77" s="346"/>
      <c r="AN77" s="346"/>
      <c r="AO77" s="346"/>
      <c r="AP77" s="346"/>
      <c r="AQ77" s="346"/>
      <c r="AR77" s="346"/>
      <c r="AS77" s="346"/>
      <c r="AT77" s="346"/>
      <c r="AU77" s="346"/>
      <c r="AV77" s="346"/>
      <c r="AW77" s="346"/>
      <c r="AX77" s="357"/>
      <c r="AY77" s="357"/>
      <c r="AZ77" s="357"/>
      <c r="BA77" s="357"/>
      <c r="BB77" s="357"/>
      <c r="BC77" s="346"/>
      <c r="BD77" s="346"/>
      <c r="BE77" s="346"/>
      <c r="BF77" s="346"/>
      <c r="BG77" s="346"/>
      <c r="BH77" s="346"/>
      <c r="BI77" s="346"/>
      <c r="BJ77" s="346"/>
      <c r="BK77" s="346"/>
      <c r="BL77" s="346"/>
      <c r="BM77" s="346"/>
      <c r="BN77" s="346"/>
      <c r="BO77" s="346"/>
      <c r="BP77" s="346"/>
      <c r="BQ77" s="346"/>
      <c r="BR77" s="346"/>
      <c r="BS77" s="346"/>
      <c r="BT77" s="346"/>
      <c r="BU77" s="346"/>
      <c r="BV77" s="346"/>
      <c r="BW77" s="346"/>
      <c r="BX77" s="346"/>
      <c r="BY77" s="346"/>
      <c r="BZ77" s="346"/>
      <c r="CA77" s="346"/>
      <c r="CB77" s="346"/>
      <c r="CC77" s="346"/>
      <c r="CD77" s="346"/>
      <c r="CE77" s="346"/>
      <c r="CF77" s="347"/>
      <c r="CG77" s="347"/>
      <c r="CH77" s="347"/>
      <c r="CI77" s="347"/>
      <c r="CJ77" s="347"/>
      <c r="CK77" s="347"/>
      <c r="CL77" s="347"/>
      <c r="CM77" s="347"/>
      <c r="CN77" s="347"/>
      <c r="CO77" s="347"/>
      <c r="CP77" s="347"/>
      <c r="CQ77" s="347"/>
      <c r="CR77" s="347"/>
      <c r="CS77" s="347"/>
      <c r="CT77" s="347"/>
      <c r="CU77" s="347"/>
      <c r="CV77" s="347"/>
      <c r="CW77" s="347"/>
      <c r="CX77" s="347"/>
      <c r="CY77" s="347"/>
      <c r="CZ77" s="347"/>
      <c r="DA77" s="347"/>
      <c r="DB77" s="347"/>
      <c r="DC77" s="347"/>
      <c r="DD77" s="347"/>
      <c r="DE77" s="347"/>
      <c r="DF77" s="347"/>
      <c r="DG77" s="347"/>
      <c r="DH77" s="347"/>
      <c r="DI77" s="347"/>
      <c r="DJ77" s="347"/>
      <c r="DK77" s="347"/>
      <c r="DL77" s="354"/>
      <c r="DM77" s="355"/>
      <c r="DN77" s="355"/>
      <c r="DO77" s="355"/>
      <c r="DP77" s="355"/>
      <c r="DQ77" s="356"/>
      <c r="DR77" s="346"/>
      <c r="DS77" s="346"/>
      <c r="DT77" s="346"/>
      <c r="DU77" s="346"/>
      <c r="DV77" s="346"/>
      <c r="DW77" s="346"/>
      <c r="DX77" s="346"/>
      <c r="DY77" s="346"/>
      <c r="DZ77" s="346"/>
      <c r="EA77" s="346"/>
      <c r="EB77" s="346"/>
      <c r="EC77" s="357"/>
      <c r="ED77" s="357"/>
      <c r="EE77" s="357"/>
      <c r="EF77" s="357"/>
      <c r="EG77" s="357"/>
      <c r="EH77" s="357"/>
      <c r="EI77" s="357"/>
      <c r="EJ77" s="357"/>
      <c r="EK77" s="357"/>
      <c r="EL77" s="357"/>
      <c r="EM77" s="357"/>
    </row>
    <row r="78" spans="1:143" ht="6" customHeight="1" x14ac:dyDescent="0.15">
      <c r="A78" s="123"/>
      <c r="B78" s="344">
        <v>18</v>
      </c>
      <c r="C78" s="345"/>
      <c r="D78" s="345"/>
      <c r="E78" s="345"/>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c r="AJ78" s="346"/>
      <c r="AK78" s="346"/>
      <c r="AL78" s="346"/>
      <c r="AM78" s="346"/>
      <c r="AN78" s="346"/>
      <c r="AO78" s="346"/>
      <c r="AP78" s="346"/>
      <c r="AQ78" s="346"/>
      <c r="AR78" s="346"/>
      <c r="AS78" s="346"/>
      <c r="AT78" s="346"/>
      <c r="AU78" s="346"/>
      <c r="AV78" s="346"/>
      <c r="AW78" s="346"/>
      <c r="AX78" s="357"/>
      <c r="AY78" s="357"/>
      <c r="AZ78" s="357"/>
      <c r="BA78" s="357"/>
      <c r="BB78" s="357"/>
      <c r="BC78" s="346"/>
      <c r="BD78" s="346"/>
      <c r="BE78" s="346"/>
      <c r="BF78" s="346"/>
      <c r="BG78" s="346"/>
      <c r="BH78" s="346"/>
      <c r="BI78" s="346"/>
      <c r="BJ78" s="346"/>
      <c r="BK78" s="346"/>
      <c r="BL78" s="346"/>
      <c r="BM78" s="346"/>
      <c r="BN78" s="346"/>
      <c r="BO78" s="346"/>
      <c r="BP78" s="346"/>
      <c r="BQ78" s="346"/>
      <c r="BR78" s="346"/>
      <c r="BS78" s="346"/>
      <c r="BT78" s="346"/>
      <c r="BU78" s="346"/>
      <c r="BV78" s="346"/>
      <c r="BW78" s="346"/>
      <c r="BX78" s="346"/>
      <c r="BY78" s="346"/>
      <c r="BZ78" s="346"/>
      <c r="CA78" s="346"/>
      <c r="CB78" s="346"/>
      <c r="CC78" s="346"/>
      <c r="CD78" s="346"/>
      <c r="CE78" s="346"/>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8"/>
      <c r="DM78" s="349"/>
      <c r="DN78" s="349"/>
      <c r="DO78" s="349"/>
      <c r="DP78" s="349"/>
      <c r="DQ78" s="350"/>
      <c r="DR78" s="346"/>
      <c r="DS78" s="346"/>
      <c r="DT78" s="346"/>
      <c r="DU78" s="346"/>
      <c r="DV78" s="346"/>
      <c r="DW78" s="346"/>
      <c r="DX78" s="346"/>
      <c r="DY78" s="346"/>
      <c r="DZ78" s="346"/>
      <c r="EA78" s="346"/>
      <c r="EB78" s="346"/>
      <c r="EC78" s="357"/>
      <c r="ED78" s="357"/>
      <c r="EE78" s="357"/>
      <c r="EF78" s="357"/>
      <c r="EG78" s="357"/>
      <c r="EH78" s="357"/>
      <c r="EI78" s="357"/>
      <c r="EJ78" s="357"/>
      <c r="EK78" s="357"/>
      <c r="EL78" s="357"/>
      <c r="EM78" s="357"/>
    </row>
    <row r="79" spans="1:143" ht="6" customHeight="1" x14ac:dyDescent="0.15">
      <c r="A79" s="123"/>
      <c r="B79" s="345"/>
      <c r="C79" s="345"/>
      <c r="D79" s="345"/>
      <c r="E79" s="345"/>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57"/>
      <c r="AY79" s="357"/>
      <c r="AZ79" s="357"/>
      <c r="BA79" s="357"/>
      <c r="BB79" s="357"/>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347"/>
      <c r="CG79" s="347"/>
      <c r="CH79" s="347"/>
      <c r="CI79" s="347"/>
      <c r="CJ79" s="347"/>
      <c r="CK79" s="347"/>
      <c r="CL79" s="347"/>
      <c r="CM79" s="347"/>
      <c r="CN79" s="347"/>
      <c r="CO79" s="347"/>
      <c r="CP79" s="347"/>
      <c r="CQ79" s="347"/>
      <c r="CR79" s="347"/>
      <c r="CS79" s="347"/>
      <c r="CT79" s="347"/>
      <c r="CU79" s="347"/>
      <c r="CV79" s="347"/>
      <c r="CW79" s="347"/>
      <c r="CX79" s="347"/>
      <c r="CY79" s="347"/>
      <c r="CZ79" s="347"/>
      <c r="DA79" s="347"/>
      <c r="DB79" s="347"/>
      <c r="DC79" s="347"/>
      <c r="DD79" s="347"/>
      <c r="DE79" s="347"/>
      <c r="DF79" s="347"/>
      <c r="DG79" s="347"/>
      <c r="DH79" s="347"/>
      <c r="DI79" s="347"/>
      <c r="DJ79" s="347"/>
      <c r="DK79" s="347"/>
      <c r="DL79" s="351"/>
      <c r="DM79" s="352"/>
      <c r="DN79" s="352"/>
      <c r="DO79" s="352"/>
      <c r="DP79" s="352"/>
      <c r="DQ79" s="353"/>
      <c r="DR79" s="346"/>
      <c r="DS79" s="346"/>
      <c r="DT79" s="346"/>
      <c r="DU79" s="346"/>
      <c r="DV79" s="346"/>
      <c r="DW79" s="346"/>
      <c r="DX79" s="346"/>
      <c r="DY79" s="346"/>
      <c r="DZ79" s="346"/>
      <c r="EA79" s="346"/>
      <c r="EB79" s="346"/>
      <c r="EC79" s="357"/>
      <c r="ED79" s="357"/>
      <c r="EE79" s="357"/>
      <c r="EF79" s="357"/>
      <c r="EG79" s="357"/>
      <c r="EH79" s="357"/>
      <c r="EI79" s="357"/>
      <c r="EJ79" s="357"/>
      <c r="EK79" s="357"/>
      <c r="EL79" s="357"/>
      <c r="EM79" s="357"/>
    </row>
    <row r="80" spans="1:143" ht="6" customHeight="1" x14ac:dyDescent="0.15">
      <c r="A80" s="123"/>
      <c r="B80" s="345"/>
      <c r="C80" s="345"/>
      <c r="D80" s="345"/>
      <c r="E80" s="345"/>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57"/>
      <c r="AY80" s="357"/>
      <c r="AZ80" s="357"/>
      <c r="BA80" s="357"/>
      <c r="BB80" s="357"/>
      <c r="BC80" s="346"/>
      <c r="BD80" s="346"/>
      <c r="BE80" s="346"/>
      <c r="BF80" s="346"/>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7"/>
      <c r="CG80" s="347"/>
      <c r="CH80" s="347"/>
      <c r="CI80" s="347"/>
      <c r="CJ80" s="347"/>
      <c r="CK80" s="347"/>
      <c r="CL80" s="347"/>
      <c r="CM80" s="347"/>
      <c r="CN80" s="347"/>
      <c r="CO80" s="347"/>
      <c r="CP80" s="347"/>
      <c r="CQ80" s="347"/>
      <c r="CR80" s="347"/>
      <c r="CS80" s="347"/>
      <c r="CT80" s="347"/>
      <c r="CU80" s="347"/>
      <c r="CV80" s="347"/>
      <c r="CW80" s="347"/>
      <c r="CX80" s="347"/>
      <c r="CY80" s="347"/>
      <c r="CZ80" s="347"/>
      <c r="DA80" s="347"/>
      <c r="DB80" s="347"/>
      <c r="DC80" s="347"/>
      <c r="DD80" s="347"/>
      <c r="DE80" s="347"/>
      <c r="DF80" s="347"/>
      <c r="DG80" s="347"/>
      <c r="DH80" s="347"/>
      <c r="DI80" s="347"/>
      <c r="DJ80" s="347"/>
      <c r="DK80" s="347"/>
      <c r="DL80" s="354"/>
      <c r="DM80" s="355"/>
      <c r="DN80" s="355"/>
      <c r="DO80" s="355"/>
      <c r="DP80" s="355"/>
      <c r="DQ80" s="356"/>
      <c r="DR80" s="346"/>
      <c r="DS80" s="346"/>
      <c r="DT80" s="346"/>
      <c r="DU80" s="346"/>
      <c r="DV80" s="346"/>
      <c r="DW80" s="346"/>
      <c r="DX80" s="346"/>
      <c r="DY80" s="346"/>
      <c r="DZ80" s="346"/>
      <c r="EA80" s="346"/>
      <c r="EB80" s="346"/>
      <c r="EC80" s="357"/>
      <c r="ED80" s="357"/>
      <c r="EE80" s="357"/>
      <c r="EF80" s="357"/>
      <c r="EG80" s="357"/>
      <c r="EH80" s="357"/>
      <c r="EI80" s="357"/>
      <c r="EJ80" s="357"/>
      <c r="EK80" s="357"/>
      <c r="EL80" s="357"/>
      <c r="EM80" s="357"/>
    </row>
    <row r="81" spans="1:143" ht="6" customHeight="1" x14ac:dyDescent="0.15">
      <c r="A81" s="123"/>
      <c r="B81" s="344">
        <v>19</v>
      </c>
      <c r="C81" s="345"/>
      <c r="D81" s="345"/>
      <c r="E81" s="345"/>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57"/>
      <c r="AY81" s="357"/>
      <c r="AZ81" s="357"/>
      <c r="BA81" s="357"/>
      <c r="BB81" s="357"/>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6"/>
      <c r="CF81" s="347"/>
      <c r="CG81" s="347"/>
      <c r="CH81" s="347"/>
      <c r="CI81" s="347"/>
      <c r="CJ81" s="347"/>
      <c r="CK81" s="347"/>
      <c r="CL81" s="347"/>
      <c r="CM81" s="347"/>
      <c r="CN81" s="347"/>
      <c r="CO81" s="347"/>
      <c r="CP81" s="347"/>
      <c r="CQ81" s="347"/>
      <c r="CR81" s="347"/>
      <c r="CS81" s="347"/>
      <c r="CT81" s="347"/>
      <c r="CU81" s="347"/>
      <c r="CV81" s="347"/>
      <c r="CW81" s="347"/>
      <c r="CX81" s="347"/>
      <c r="CY81" s="347"/>
      <c r="CZ81" s="347"/>
      <c r="DA81" s="347"/>
      <c r="DB81" s="347"/>
      <c r="DC81" s="347"/>
      <c r="DD81" s="347"/>
      <c r="DE81" s="347"/>
      <c r="DF81" s="347"/>
      <c r="DG81" s="347"/>
      <c r="DH81" s="347"/>
      <c r="DI81" s="347"/>
      <c r="DJ81" s="347"/>
      <c r="DK81" s="347"/>
      <c r="DL81" s="348"/>
      <c r="DM81" s="349"/>
      <c r="DN81" s="349"/>
      <c r="DO81" s="349"/>
      <c r="DP81" s="349"/>
      <c r="DQ81" s="350"/>
      <c r="DR81" s="346"/>
      <c r="DS81" s="346"/>
      <c r="DT81" s="346"/>
      <c r="DU81" s="346"/>
      <c r="DV81" s="346"/>
      <c r="DW81" s="346"/>
      <c r="DX81" s="346"/>
      <c r="DY81" s="346"/>
      <c r="DZ81" s="346"/>
      <c r="EA81" s="346"/>
      <c r="EB81" s="346"/>
      <c r="EC81" s="357"/>
      <c r="ED81" s="357"/>
      <c r="EE81" s="357"/>
      <c r="EF81" s="357"/>
      <c r="EG81" s="357"/>
      <c r="EH81" s="357"/>
      <c r="EI81" s="357"/>
      <c r="EJ81" s="357"/>
      <c r="EK81" s="357"/>
      <c r="EL81" s="357"/>
      <c r="EM81" s="357"/>
    </row>
    <row r="82" spans="1:143" ht="6" customHeight="1" x14ac:dyDescent="0.15">
      <c r="A82" s="123"/>
      <c r="B82" s="345"/>
      <c r="C82" s="345"/>
      <c r="D82" s="345"/>
      <c r="E82" s="345"/>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57"/>
      <c r="AY82" s="357"/>
      <c r="AZ82" s="357"/>
      <c r="BA82" s="357"/>
      <c r="BB82" s="357"/>
      <c r="BC82" s="346"/>
      <c r="BD82" s="346"/>
      <c r="BE82" s="346"/>
      <c r="BF82" s="346"/>
      <c r="BG82" s="346"/>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7"/>
      <c r="CG82" s="347"/>
      <c r="CH82" s="347"/>
      <c r="CI82" s="347"/>
      <c r="CJ82" s="347"/>
      <c r="CK82" s="347"/>
      <c r="CL82" s="347"/>
      <c r="CM82" s="347"/>
      <c r="CN82" s="347"/>
      <c r="CO82" s="347"/>
      <c r="CP82" s="347"/>
      <c r="CQ82" s="347"/>
      <c r="CR82" s="347"/>
      <c r="CS82" s="347"/>
      <c r="CT82" s="347"/>
      <c r="CU82" s="347"/>
      <c r="CV82" s="347"/>
      <c r="CW82" s="347"/>
      <c r="CX82" s="347"/>
      <c r="CY82" s="347"/>
      <c r="CZ82" s="347"/>
      <c r="DA82" s="347"/>
      <c r="DB82" s="347"/>
      <c r="DC82" s="347"/>
      <c r="DD82" s="347"/>
      <c r="DE82" s="347"/>
      <c r="DF82" s="347"/>
      <c r="DG82" s="347"/>
      <c r="DH82" s="347"/>
      <c r="DI82" s="347"/>
      <c r="DJ82" s="347"/>
      <c r="DK82" s="347"/>
      <c r="DL82" s="351"/>
      <c r="DM82" s="352"/>
      <c r="DN82" s="352"/>
      <c r="DO82" s="352"/>
      <c r="DP82" s="352"/>
      <c r="DQ82" s="353"/>
      <c r="DR82" s="346"/>
      <c r="DS82" s="346"/>
      <c r="DT82" s="346"/>
      <c r="DU82" s="346"/>
      <c r="DV82" s="346"/>
      <c r="DW82" s="346"/>
      <c r="DX82" s="346"/>
      <c r="DY82" s="346"/>
      <c r="DZ82" s="346"/>
      <c r="EA82" s="346"/>
      <c r="EB82" s="346"/>
      <c r="EC82" s="357"/>
      <c r="ED82" s="357"/>
      <c r="EE82" s="357"/>
      <c r="EF82" s="357"/>
      <c r="EG82" s="357"/>
      <c r="EH82" s="357"/>
      <c r="EI82" s="357"/>
      <c r="EJ82" s="357"/>
      <c r="EK82" s="357"/>
      <c r="EL82" s="357"/>
      <c r="EM82" s="357"/>
    </row>
    <row r="83" spans="1:143" ht="6" customHeight="1" x14ac:dyDescent="0.15">
      <c r="A83" s="123"/>
      <c r="B83" s="345"/>
      <c r="C83" s="345"/>
      <c r="D83" s="345"/>
      <c r="E83" s="345"/>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57"/>
      <c r="AY83" s="357"/>
      <c r="AZ83" s="357"/>
      <c r="BA83" s="357"/>
      <c r="BB83" s="357"/>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7"/>
      <c r="CG83" s="347"/>
      <c r="CH83" s="347"/>
      <c r="CI83" s="347"/>
      <c r="CJ83" s="347"/>
      <c r="CK83" s="347"/>
      <c r="CL83" s="347"/>
      <c r="CM83" s="347"/>
      <c r="CN83" s="347"/>
      <c r="CO83" s="347"/>
      <c r="CP83" s="347"/>
      <c r="CQ83" s="347"/>
      <c r="CR83" s="347"/>
      <c r="CS83" s="347"/>
      <c r="CT83" s="347"/>
      <c r="CU83" s="347"/>
      <c r="CV83" s="347"/>
      <c r="CW83" s="347"/>
      <c r="CX83" s="347"/>
      <c r="CY83" s="347"/>
      <c r="CZ83" s="347"/>
      <c r="DA83" s="347"/>
      <c r="DB83" s="347"/>
      <c r="DC83" s="347"/>
      <c r="DD83" s="347"/>
      <c r="DE83" s="347"/>
      <c r="DF83" s="347"/>
      <c r="DG83" s="347"/>
      <c r="DH83" s="347"/>
      <c r="DI83" s="347"/>
      <c r="DJ83" s="347"/>
      <c r="DK83" s="347"/>
      <c r="DL83" s="354"/>
      <c r="DM83" s="355"/>
      <c r="DN83" s="355"/>
      <c r="DO83" s="355"/>
      <c r="DP83" s="355"/>
      <c r="DQ83" s="356"/>
      <c r="DR83" s="346"/>
      <c r="DS83" s="346"/>
      <c r="DT83" s="346"/>
      <c r="DU83" s="346"/>
      <c r="DV83" s="346"/>
      <c r="DW83" s="346"/>
      <c r="DX83" s="346"/>
      <c r="DY83" s="346"/>
      <c r="DZ83" s="346"/>
      <c r="EA83" s="346"/>
      <c r="EB83" s="346"/>
      <c r="EC83" s="357"/>
      <c r="ED83" s="357"/>
      <c r="EE83" s="357"/>
      <c r="EF83" s="357"/>
      <c r="EG83" s="357"/>
      <c r="EH83" s="357"/>
      <c r="EI83" s="357"/>
      <c r="EJ83" s="357"/>
      <c r="EK83" s="357"/>
      <c r="EL83" s="357"/>
      <c r="EM83" s="357"/>
    </row>
    <row r="84" spans="1:143" ht="6" customHeight="1" x14ac:dyDescent="0.15">
      <c r="A84" s="123"/>
      <c r="B84" s="344">
        <v>20</v>
      </c>
      <c r="C84" s="345"/>
      <c r="D84" s="345"/>
      <c r="E84" s="345"/>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57"/>
      <c r="AY84" s="357"/>
      <c r="AZ84" s="357"/>
      <c r="BA84" s="357"/>
      <c r="BB84" s="357"/>
      <c r="BC84" s="346"/>
      <c r="BD84" s="346"/>
      <c r="BE84" s="346"/>
      <c r="BF84" s="346"/>
      <c r="BG84" s="346"/>
      <c r="BH84" s="346"/>
      <c r="BI84" s="346"/>
      <c r="BJ84" s="346"/>
      <c r="BK84" s="346"/>
      <c r="BL84" s="346"/>
      <c r="BM84" s="346"/>
      <c r="BN84" s="346"/>
      <c r="BO84" s="346"/>
      <c r="BP84" s="346"/>
      <c r="BQ84" s="346"/>
      <c r="BR84" s="346"/>
      <c r="BS84" s="346"/>
      <c r="BT84" s="346"/>
      <c r="BU84" s="346"/>
      <c r="BV84" s="346"/>
      <c r="BW84" s="346"/>
      <c r="BX84" s="346"/>
      <c r="BY84" s="346"/>
      <c r="BZ84" s="346"/>
      <c r="CA84" s="346"/>
      <c r="CB84" s="346"/>
      <c r="CC84" s="346"/>
      <c r="CD84" s="346"/>
      <c r="CE84" s="346"/>
      <c r="CF84" s="347"/>
      <c r="CG84" s="347"/>
      <c r="CH84" s="347"/>
      <c r="CI84" s="347"/>
      <c r="CJ84" s="347"/>
      <c r="CK84" s="347"/>
      <c r="CL84" s="347"/>
      <c r="CM84" s="347"/>
      <c r="CN84" s="347"/>
      <c r="CO84" s="347"/>
      <c r="CP84" s="347"/>
      <c r="CQ84" s="347"/>
      <c r="CR84" s="347"/>
      <c r="CS84" s="347"/>
      <c r="CT84" s="347"/>
      <c r="CU84" s="347"/>
      <c r="CV84" s="347"/>
      <c r="CW84" s="347"/>
      <c r="CX84" s="347"/>
      <c r="CY84" s="347"/>
      <c r="CZ84" s="347"/>
      <c r="DA84" s="347"/>
      <c r="DB84" s="347"/>
      <c r="DC84" s="347"/>
      <c r="DD84" s="347"/>
      <c r="DE84" s="347"/>
      <c r="DF84" s="347"/>
      <c r="DG84" s="347"/>
      <c r="DH84" s="347"/>
      <c r="DI84" s="347"/>
      <c r="DJ84" s="347"/>
      <c r="DK84" s="347"/>
      <c r="DL84" s="348"/>
      <c r="DM84" s="349"/>
      <c r="DN84" s="349"/>
      <c r="DO84" s="349"/>
      <c r="DP84" s="349"/>
      <c r="DQ84" s="350"/>
      <c r="DR84" s="346"/>
      <c r="DS84" s="346"/>
      <c r="DT84" s="346"/>
      <c r="DU84" s="346"/>
      <c r="DV84" s="346"/>
      <c r="DW84" s="346"/>
      <c r="DX84" s="346"/>
      <c r="DY84" s="346"/>
      <c r="DZ84" s="346"/>
      <c r="EA84" s="346"/>
      <c r="EB84" s="346"/>
      <c r="EC84" s="357"/>
      <c r="ED84" s="357"/>
      <c r="EE84" s="357"/>
      <c r="EF84" s="357"/>
      <c r="EG84" s="357"/>
      <c r="EH84" s="357"/>
      <c r="EI84" s="357"/>
      <c r="EJ84" s="357"/>
      <c r="EK84" s="357"/>
      <c r="EL84" s="357"/>
      <c r="EM84" s="357"/>
    </row>
    <row r="85" spans="1:143" ht="6" customHeight="1" x14ac:dyDescent="0.15">
      <c r="A85" s="123"/>
      <c r="B85" s="345"/>
      <c r="C85" s="345"/>
      <c r="D85" s="345"/>
      <c r="E85" s="345"/>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57"/>
      <c r="AY85" s="357"/>
      <c r="AZ85" s="357"/>
      <c r="BA85" s="357"/>
      <c r="BB85" s="357"/>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346"/>
      <c r="CC85" s="346"/>
      <c r="CD85" s="346"/>
      <c r="CE85" s="346"/>
      <c r="CF85" s="347"/>
      <c r="CG85" s="347"/>
      <c r="CH85" s="347"/>
      <c r="CI85" s="347"/>
      <c r="CJ85" s="347"/>
      <c r="CK85" s="347"/>
      <c r="CL85" s="347"/>
      <c r="CM85" s="347"/>
      <c r="CN85" s="347"/>
      <c r="CO85" s="347"/>
      <c r="CP85" s="347"/>
      <c r="CQ85" s="347"/>
      <c r="CR85" s="347"/>
      <c r="CS85" s="347"/>
      <c r="CT85" s="347"/>
      <c r="CU85" s="347"/>
      <c r="CV85" s="347"/>
      <c r="CW85" s="347"/>
      <c r="CX85" s="347"/>
      <c r="CY85" s="347"/>
      <c r="CZ85" s="347"/>
      <c r="DA85" s="347"/>
      <c r="DB85" s="347"/>
      <c r="DC85" s="347"/>
      <c r="DD85" s="347"/>
      <c r="DE85" s="347"/>
      <c r="DF85" s="347"/>
      <c r="DG85" s="347"/>
      <c r="DH85" s="347"/>
      <c r="DI85" s="347"/>
      <c r="DJ85" s="347"/>
      <c r="DK85" s="347"/>
      <c r="DL85" s="351"/>
      <c r="DM85" s="352"/>
      <c r="DN85" s="352"/>
      <c r="DO85" s="352"/>
      <c r="DP85" s="352"/>
      <c r="DQ85" s="353"/>
      <c r="DR85" s="346"/>
      <c r="DS85" s="346"/>
      <c r="DT85" s="346"/>
      <c r="DU85" s="346"/>
      <c r="DV85" s="346"/>
      <c r="DW85" s="346"/>
      <c r="DX85" s="346"/>
      <c r="DY85" s="346"/>
      <c r="DZ85" s="346"/>
      <c r="EA85" s="346"/>
      <c r="EB85" s="346"/>
      <c r="EC85" s="357"/>
      <c r="ED85" s="357"/>
      <c r="EE85" s="357"/>
      <c r="EF85" s="357"/>
      <c r="EG85" s="357"/>
      <c r="EH85" s="357"/>
      <c r="EI85" s="357"/>
      <c r="EJ85" s="357"/>
      <c r="EK85" s="357"/>
      <c r="EL85" s="357"/>
      <c r="EM85" s="357"/>
    </row>
    <row r="86" spans="1:143" ht="6" customHeight="1" thickBot="1" x14ac:dyDescent="0.2">
      <c r="A86" s="123"/>
      <c r="B86" s="359"/>
      <c r="C86" s="359"/>
      <c r="D86" s="359"/>
      <c r="E86" s="359"/>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2"/>
      <c r="AY86" s="362"/>
      <c r="AZ86" s="362"/>
      <c r="BA86" s="362"/>
      <c r="BB86" s="362"/>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361"/>
      <c r="DF86" s="361"/>
      <c r="DG86" s="361"/>
      <c r="DH86" s="361"/>
      <c r="DI86" s="361"/>
      <c r="DJ86" s="361"/>
      <c r="DK86" s="361"/>
      <c r="DL86" s="351"/>
      <c r="DM86" s="352"/>
      <c r="DN86" s="352"/>
      <c r="DO86" s="352"/>
      <c r="DP86" s="352"/>
      <c r="DQ86" s="353"/>
      <c r="DR86" s="360"/>
      <c r="DS86" s="360"/>
      <c r="DT86" s="360"/>
      <c r="DU86" s="360"/>
      <c r="DV86" s="360"/>
      <c r="DW86" s="360"/>
      <c r="DX86" s="360"/>
      <c r="DY86" s="360"/>
      <c r="DZ86" s="360"/>
      <c r="EA86" s="360"/>
      <c r="EB86" s="360"/>
      <c r="EC86" s="362"/>
      <c r="ED86" s="362"/>
      <c r="EE86" s="362"/>
      <c r="EF86" s="362"/>
      <c r="EG86" s="362"/>
      <c r="EH86" s="362"/>
      <c r="EI86" s="362"/>
      <c r="EJ86" s="362"/>
      <c r="EK86" s="362"/>
      <c r="EL86" s="362"/>
      <c r="EM86" s="362"/>
    </row>
    <row r="87" spans="1:143" ht="6" customHeight="1" thickTop="1" x14ac:dyDescent="0.15">
      <c r="A87" s="123"/>
      <c r="B87" s="363" t="s">
        <v>26</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6"/>
      <c r="CD87" s="366"/>
      <c r="CE87" s="366"/>
      <c r="CF87" s="384"/>
      <c r="CG87" s="384"/>
      <c r="CH87" s="384"/>
      <c r="CI87" s="384"/>
      <c r="CJ87" s="384"/>
      <c r="CK87" s="384"/>
      <c r="CL87" s="384"/>
      <c r="CM87" s="384"/>
      <c r="CN87" s="384"/>
      <c r="CO87" s="384"/>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7"/>
      <c r="DM87" s="388"/>
      <c r="DN87" s="388"/>
      <c r="DO87" s="388"/>
      <c r="DP87" s="388"/>
      <c r="DQ87" s="389"/>
      <c r="DR87" s="379"/>
      <c r="DS87" s="379"/>
      <c r="DT87" s="379"/>
      <c r="DU87" s="379"/>
      <c r="DV87" s="379"/>
      <c r="DW87" s="379"/>
      <c r="DX87" s="379"/>
      <c r="DY87" s="379"/>
      <c r="DZ87" s="379"/>
      <c r="EA87" s="379"/>
      <c r="EB87" s="379"/>
      <c r="EC87" s="380"/>
      <c r="ED87" s="380"/>
      <c r="EE87" s="380"/>
      <c r="EF87" s="380"/>
      <c r="EG87" s="380"/>
      <c r="EH87" s="380"/>
      <c r="EI87" s="380"/>
      <c r="EJ87" s="380"/>
      <c r="EK87" s="380"/>
      <c r="EL87" s="380"/>
      <c r="EM87" s="380"/>
    </row>
    <row r="88" spans="1:143" ht="6" customHeight="1" x14ac:dyDescent="0.15">
      <c r="A88" s="12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47"/>
      <c r="CG88" s="347"/>
      <c r="CH88" s="347"/>
      <c r="CI88" s="347"/>
      <c r="CJ88" s="347"/>
      <c r="CK88" s="347"/>
      <c r="CL88" s="347"/>
      <c r="CM88" s="347"/>
      <c r="CN88" s="347"/>
      <c r="CO88" s="347"/>
      <c r="CP88" s="347"/>
      <c r="CQ88" s="347"/>
      <c r="CR88" s="347"/>
      <c r="CS88" s="347"/>
      <c r="CT88" s="347"/>
      <c r="CU88" s="347"/>
      <c r="CV88" s="347"/>
      <c r="CW88" s="347"/>
      <c r="CX88" s="347"/>
      <c r="CY88" s="347"/>
      <c r="CZ88" s="347"/>
      <c r="DA88" s="347"/>
      <c r="DB88" s="347"/>
      <c r="DC88" s="347"/>
      <c r="DD88" s="347"/>
      <c r="DE88" s="347"/>
      <c r="DF88" s="347"/>
      <c r="DG88" s="347"/>
      <c r="DH88" s="347"/>
      <c r="DI88" s="347"/>
      <c r="DJ88" s="347"/>
      <c r="DK88" s="347"/>
      <c r="DL88" s="373"/>
      <c r="DM88" s="374"/>
      <c r="DN88" s="374"/>
      <c r="DO88" s="374"/>
      <c r="DP88" s="374"/>
      <c r="DQ88" s="375"/>
      <c r="DR88" s="367"/>
      <c r="DS88" s="367"/>
      <c r="DT88" s="367"/>
      <c r="DU88" s="367"/>
      <c r="DV88" s="367"/>
      <c r="DW88" s="367"/>
      <c r="DX88" s="367"/>
      <c r="DY88" s="367"/>
      <c r="DZ88" s="367"/>
      <c r="EA88" s="367"/>
      <c r="EB88" s="367"/>
      <c r="EC88" s="381"/>
      <c r="ED88" s="381"/>
      <c r="EE88" s="381"/>
      <c r="EF88" s="381"/>
      <c r="EG88" s="381"/>
      <c r="EH88" s="381"/>
      <c r="EI88" s="381"/>
      <c r="EJ88" s="381"/>
      <c r="EK88" s="381"/>
      <c r="EL88" s="381"/>
      <c r="EM88" s="381"/>
    </row>
    <row r="89" spans="1:143" ht="6" customHeight="1" x14ac:dyDescent="0.15">
      <c r="A89" s="123"/>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73"/>
      <c r="DM89" s="374"/>
      <c r="DN89" s="374"/>
      <c r="DO89" s="374"/>
      <c r="DP89" s="374"/>
      <c r="DQ89" s="375"/>
      <c r="DR89" s="368"/>
      <c r="DS89" s="368"/>
      <c r="DT89" s="368"/>
      <c r="DU89" s="368"/>
      <c r="DV89" s="368"/>
      <c r="DW89" s="368"/>
      <c r="DX89" s="368"/>
      <c r="DY89" s="368"/>
      <c r="DZ89" s="368"/>
      <c r="EA89" s="368"/>
      <c r="EB89" s="368"/>
      <c r="EC89" s="382"/>
      <c r="ED89" s="382"/>
      <c r="EE89" s="382"/>
      <c r="EF89" s="382"/>
      <c r="EG89" s="382"/>
      <c r="EH89" s="382"/>
      <c r="EI89" s="382"/>
      <c r="EJ89" s="382"/>
      <c r="EK89" s="382"/>
      <c r="EL89" s="382"/>
      <c r="EM89" s="382"/>
    </row>
    <row r="90" spans="1:143" ht="6" customHeight="1" x14ac:dyDescent="0.15">
      <c r="A90" s="123"/>
      <c r="B90" s="383" t="s">
        <v>368</v>
      </c>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67"/>
      <c r="AE90" s="367"/>
      <c r="AF90" s="367"/>
      <c r="AG90" s="367"/>
      <c r="AH90" s="367"/>
      <c r="AI90" s="367"/>
      <c r="AJ90" s="367"/>
      <c r="AK90" s="367"/>
      <c r="AL90" s="367"/>
      <c r="AM90" s="367"/>
      <c r="AN90" s="367"/>
      <c r="AO90" s="367"/>
      <c r="AP90" s="367"/>
      <c r="AQ90" s="367"/>
      <c r="AR90" s="367"/>
      <c r="AS90" s="367"/>
      <c r="AT90" s="367"/>
      <c r="AU90" s="367"/>
      <c r="AV90" s="367"/>
      <c r="AW90" s="367"/>
      <c r="AX90" s="357"/>
      <c r="AY90" s="357"/>
      <c r="AZ90" s="357"/>
      <c r="BA90" s="357"/>
      <c r="BB90" s="357"/>
      <c r="BC90" s="367"/>
      <c r="BD90" s="367"/>
      <c r="BE90" s="367"/>
      <c r="BF90" s="367"/>
      <c r="BG90" s="367"/>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c r="CE90" s="367"/>
      <c r="CF90" s="367"/>
      <c r="CG90" s="367"/>
      <c r="CH90" s="367"/>
      <c r="CI90" s="367"/>
      <c r="CJ90" s="367"/>
      <c r="CK90" s="367"/>
      <c r="CL90" s="367"/>
      <c r="CM90" s="367"/>
      <c r="CN90" s="367"/>
      <c r="CO90" s="367"/>
      <c r="CP90" s="367"/>
      <c r="CQ90" s="367"/>
      <c r="CR90" s="367"/>
      <c r="CS90" s="367"/>
      <c r="CT90" s="367"/>
      <c r="CU90" s="367"/>
      <c r="CV90" s="367"/>
      <c r="CW90" s="367"/>
      <c r="CX90" s="367"/>
      <c r="CY90" s="367"/>
      <c r="CZ90" s="367"/>
      <c r="DA90" s="367"/>
      <c r="DB90" s="367"/>
      <c r="DC90" s="367"/>
      <c r="DD90" s="367"/>
      <c r="DE90" s="367"/>
      <c r="DF90" s="367"/>
      <c r="DG90" s="367"/>
      <c r="DH90" s="367"/>
      <c r="DI90" s="367"/>
      <c r="DJ90" s="367"/>
      <c r="DK90" s="367"/>
      <c r="DL90" s="370"/>
      <c r="DM90" s="371"/>
      <c r="DN90" s="371"/>
      <c r="DO90" s="371"/>
      <c r="DP90" s="371"/>
      <c r="DQ90" s="372"/>
      <c r="DR90" s="367"/>
      <c r="DS90" s="367"/>
      <c r="DT90" s="367"/>
      <c r="DU90" s="367"/>
      <c r="DV90" s="367"/>
      <c r="DW90" s="367"/>
      <c r="DX90" s="367"/>
      <c r="DY90" s="367"/>
      <c r="DZ90" s="367"/>
      <c r="EA90" s="367"/>
      <c r="EB90" s="367"/>
      <c r="EC90" s="357"/>
      <c r="ED90" s="357"/>
      <c r="EE90" s="357"/>
      <c r="EF90" s="357"/>
      <c r="EG90" s="357"/>
      <c r="EH90" s="357"/>
      <c r="EI90" s="357"/>
      <c r="EJ90" s="357"/>
      <c r="EK90" s="357"/>
      <c r="EL90" s="357"/>
      <c r="EM90" s="357"/>
    </row>
    <row r="91" spans="1:143" ht="6" customHeight="1" x14ac:dyDescent="0.15">
      <c r="A91" s="12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67"/>
      <c r="AE91" s="367"/>
      <c r="AF91" s="367"/>
      <c r="AG91" s="367"/>
      <c r="AH91" s="367"/>
      <c r="AI91" s="367"/>
      <c r="AJ91" s="367"/>
      <c r="AK91" s="367"/>
      <c r="AL91" s="367"/>
      <c r="AM91" s="367"/>
      <c r="AN91" s="367"/>
      <c r="AO91" s="367"/>
      <c r="AP91" s="367"/>
      <c r="AQ91" s="367"/>
      <c r="AR91" s="367"/>
      <c r="AS91" s="367"/>
      <c r="AT91" s="367"/>
      <c r="AU91" s="367"/>
      <c r="AV91" s="367"/>
      <c r="AW91" s="367"/>
      <c r="AX91" s="357"/>
      <c r="AY91" s="357"/>
      <c r="AZ91" s="357"/>
      <c r="BA91" s="357"/>
      <c r="BB91" s="357"/>
      <c r="BC91" s="367"/>
      <c r="BD91" s="367"/>
      <c r="BE91" s="367"/>
      <c r="BF91" s="367"/>
      <c r="BG91" s="367"/>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c r="CE91" s="367"/>
      <c r="CF91" s="367"/>
      <c r="CG91" s="367"/>
      <c r="CH91" s="367"/>
      <c r="CI91" s="367"/>
      <c r="CJ91" s="367"/>
      <c r="CK91" s="367"/>
      <c r="CL91" s="367"/>
      <c r="CM91" s="367"/>
      <c r="CN91" s="367"/>
      <c r="CO91" s="367"/>
      <c r="CP91" s="367"/>
      <c r="CQ91" s="367"/>
      <c r="CR91" s="367"/>
      <c r="CS91" s="367"/>
      <c r="CT91" s="367"/>
      <c r="CU91" s="367"/>
      <c r="CV91" s="367"/>
      <c r="CW91" s="367"/>
      <c r="CX91" s="367"/>
      <c r="CY91" s="367"/>
      <c r="CZ91" s="367"/>
      <c r="DA91" s="367"/>
      <c r="DB91" s="367"/>
      <c r="DC91" s="367"/>
      <c r="DD91" s="367"/>
      <c r="DE91" s="367"/>
      <c r="DF91" s="367"/>
      <c r="DG91" s="367"/>
      <c r="DH91" s="367"/>
      <c r="DI91" s="367"/>
      <c r="DJ91" s="367"/>
      <c r="DK91" s="367"/>
      <c r="DL91" s="373"/>
      <c r="DM91" s="374"/>
      <c r="DN91" s="374"/>
      <c r="DO91" s="374"/>
      <c r="DP91" s="374"/>
      <c r="DQ91" s="375"/>
      <c r="DR91" s="367"/>
      <c r="DS91" s="367"/>
      <c r="DT91" s="367"/>
      <c r="DU91" s="367"/>
      <c r="DV91" s="367"/>
      <c r="DW91" s="367"/>
      <c r="DX91" s="367"/>
      <c r="DY91" s="367"/>
      <c r="DZ91" s="367"/>
      <c r="EA91" s="367"/>
      <c r="EB91" s="367"/>
      <c r="EC91" s="357"/>
      <c r="ED91" s="357"/>
      <c r="EE91" s="357"/>
      <c r="EF91" s="357"/>
      <c r="EG91" s="357"/>
      <c r="EH91" s="357"/>
      <c r="EI91" s="357"/>
      <c r="EJ91" s="357"/>
      <c r="EK91" s="357"/>
      <c r="EL91" s="357"/>
      <c r="EM91" s="357"/>
    </row>
    <row r="92" spans="1:143" ht="6" customHeight="1" x14ac:dyDescent="0.15">
      <c r="A92" s="12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67"/>
      <c r="AE92" s="367"/>
      <c r="AF92" s="367"/>
      <c r="AG92" s="367"/>
      <c r="AH92" s="367"/>
      <c r="AI92" s="367"/>
      <c r="AJ92" s="367"/>
      <c r="AK92" s="367"/>
      <c r="AL92" s="367"/>
      <c r="AM92" s="367"/>
      <c r="AN92" s="367"/>
      <c r="AO92" s="367"/>
      <c r="AP92" s="367"/>
      <c r="AQ92" s="367"/>
      <c r="AR92" s="367"/>
      <c r="AS92" s="367"/>
      <c r="AT92" s="367"/>
      <c r="AU92" s="367"/>
      <c r="AV92" s="367"/>
      <c r="AW92" s="367"/>
      <c r="AX92" s="357"/>
      <c r="AY92" s="357"/>
      <c r="AZ92" s="357"/>
      <c r="BA92" s="357"/>
      <c r="BB92" s="35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c r="CE92" s="367"/>
      <c r="CF92" s="367"/>
      <c r="CG92" s="367"/>
      <c r="CH92" s="367"/>
      <c r="CI92" s="367"/>
      <c r="CJ92" s="367"/>
      <c r="CK92" s="367"/>
      <c r="CL92" s="367"/>
      <c r="CM92" s="367"/>
      <c r="CN92" s="367"/>
      <c r="CO92" s="367"/>
      <c r="CP92" s="367"/>
      <c r="CQ92" s="367"/>
      <c r="CR92" s="367"/>
      <c r="CS92" s="367"/>
      <c r="CT92" s="367"/>
      <c r="CU92" s="367"/>
      <c r="CV92" s="367"/>
      <c r="CW92" s="367"/>
      <c r="CX92" s="367"/>
      <c r="CY92" s="367"/>
      <c r="CZ92" s="367"/>
      <c r="DA92" s="367"/>
      <c r="DB92" s="367"/>
      <c r="DC92" s="367"/>
      <c r="DD92" s="367"/>
      <c r="DE92" s="367"/>
      <c r="DF92" s="367"/>
      <c r="DG92" s="367"/>
      <c r="DH92" s="367"/>
      <c r="DI92" s="367"/>
      <c r="DJ92" s="367"/>
      <c r="DK92" s="367"/>
      <c r="DL92" s="376"/>
      <c r="DM92" s="377"/>
      <c r="DN92" s="377"/>
      <c r="DO92" s="377"/>
      <c r="DP92" s="377"/>
      <c r="DQ92" s="378"/>
      <c r="DR92" s="367"/>
      <c r="DS92" s="367"/>
      <c r="DT92" s="367"/>
      <c r="DU92" s="367"/>
      <c r="DV92" s="367"/>
      <c r="DW92" s="367"/>
      <c r="DX92" s="367"/>
      <c r="DY92" s="367"/>
      <c r="DZ92" s="367"/>
      <c r="EA92" s="367"/>
      <c r="EB92" s="367"/>
      <c r="EC92" s="357"/>
      <c r="ED92" s="357"/>
      <c r="EE92" s="357"/>
      <c r="EF92" s="357"/>
      <c r="EG92" s="357"/>
      <c r="EH92" s="357"/>
      <c r="EI92" s="357"/>
      <c r="EJ92" s="357"/>
      <c r="EK92" s="357"/>
      <c r="EL92" s="357"/>
      <c r="EM92" s="357"/>
    </row>
    <row r="94" spans="1:143" ht="6" customHeight="1" x14ac:dyDescent="0.15">
      <c r="C94" s="369" t="s">
        <v>431</v>
      </c>
      <c r="D94" s="369"/>
      <c r="E94" s="369"/>
      <c r="F94" s="369"/>
      <c r="G94" s="369"/>
      <c r="H94" s="369"/>
      <c r="I94" s="369"/>
      <c r="J94" s="369"/>
      <c r="K94" s="369"/>
      <c r="L94" s="369"/>
      <c r="M94" s="369"/>
      <c r="N94" s="369"/>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row>
    <row r="95" spans="1:143" ht="6" customHeight="1" x14ac:dyDescent="0.15">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row>
    <row r="96" spans="1:143" ht="6" customHeight="1" x14ac:dyDescent="0.15">
      <c r="B96" s="126"/>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69"/>
      <c r="AT96" s="369"/>
      <c r="AU96" s="369"/>
      <c r="AV96" s="369"/>
      <c r="AW96" s="369"/>
      <c r="AX96" s="369"/>
      <c r="AY96" s="369"/>
      <c r="AZ96" s="369"/>
      <c r="BA96" s="369"/>
      <c r="BB96" s="369"/>
      <c r="BC96" s="369"/>
      <c r="BD96" s="369"/>
      <c r="BE96" s="369"/>
      <c r="BF96" s="369"/>
      <c r="BG96" s="369"/>
      <c r="BH96" s="369"/>
      <c r="BI96" s="369"/>
      <c r="BJ96" s="369"/>
      <c r="BK96" s="369"/>
      <c r="BL96" s="369"/>
      <c r="BM96" s="369"/>
      <c r="BN96" s="369"/>
      <c r="BO96" s="369"/>
      <c r="BP96" s="369"/>
      <c r="BQ96" s="369"/>
      <c r="BR96" s="369"/>
      <c r="BS96" s="369"/>
      <c r="BT96" s="369"/>
      <c r="BU96" s="369"/>
      <c r="BV96" s="369"/>
      <c r="BW96" s="369"/>
      <c r="BX96" s="369"/>
      <c r="BY96" s="369"/>
      <c r="BZ96" s="369"/>
      <c r="CA96" s="369"/>
      <c r="CB96" s="369"/>
      <c r="CC96" s="369"/>
      <c r="CD96" s="369"/>
      <c r="CE96" s="369"/>
      <c r="CF96" s="369"/>
      <c r="CG96" s="369"/>
      <c r="CH96" s="369"/>
      <c r="CI96" s="369"/>
      <c r="CJ96" s="369"/>
      <c r="CK96" s="369"/>
      <c r="CL96" s="369"/>
      <c r="CM96" s="369"/>
      <c r="CN96" s="369"/>
      <c r="CO96" s="369"/>
      <c r="CP96" s="369"/>
      <c r="CQ96" s="369"/>
      <c r="CR96" s="369"/>
      <c r="CS96" s="369"/>
      <c r="CT96" s="369"/>
      <c r="DA96" s="127"/>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row>
    <row r="97" spans="2:143" ht="6" customHeight="1" x14ac:dyDescent="0.15">
      <c r="B97" s="126"/>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69"/>
      <c r="AT97" s="369"/>
      <c r="AU97" s="369"/>
      <c r="AV97" s="369"/>
      <c r="AW97" s="369"/>
      <c r="AX97" s="369"/>
      <c r="AY97" s="369"/>
      <c r="AZ97" s="369"/>
      <c r="BA97" s="369"/>
      <c r="BB97" s="369"/>
      <c r="BC97" s="369"/>
      <c r="BD97" s="369"/>
      <c r="BE97" s="369"/>
      <c r="BF97" s="369"/>
      <c r="BG97" s="369"/>
      <c r="BH97" s="369"/>
      <c r="BI97" s="369"/>
      <c r="BJ97" s="369"/>
      <c r="BK97" s="369"/>
      <c r="BL97" s="369"/>
      <c r="BM97" s="369"/>
      <c r="BN97" s="369"/>
      <c r="BO97" s="369"/>
      <c r="BP97" s="369"/>
      <c r="BQ97" s="369"/>
      <c r="BR97" s="369"/>
      <c r="BS97" s="369"/>
      <c r="BT97" s="369"/>
      <c r="BU97" s="369"/>
      <c r="BV97" s="369"/>
      <c r="BW97" s="369"/>
      <c r="BX97" s="369"/>
      <c r="BY97" s="369"/>
      <c r="BZ97" s="369"/>
      <c r="CA97" s="369"/>
      <c r="CB97" s="369"/>
      <c r="CC97" s="369"/>
      <c r="CD97" s="369"/>
      <c r="CE97" s="369"/>
      <c r="CF97" s="369"/>
      <c r="CG97" s="369"/>
      <c r="CH97" s="369"/>
      <c r="CI97" s="369"/>
      <c r="CJ97" s="369"/>
      <c r="CK97" s="369"/>
      <c r="CL97" s="369"/>
      <c r="CM97" s="369"/>
      <c r="CN97" s="369"/>
      <c r="CO97" s="369"/>
      <c r="CP97" s="369"/>
      <c r="CQ97" s="369"/>
      <c r="CR97" s="369"/>
      <c r="CS97" s="369"/>
      <c r="CT97" s="369"/>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row>
    <row r="98" spans="2:143" ht="15.95" customHeight="1" x14ac:dyDescent="0.15">
      <c r="B98" s="126"/>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69"/>
      <c r="AT98" s="369"/>
      <c r="AU98" s="369"/>
      <c r="AV98" s="369"/>
      <c r="AW98" s="369"/>
      <c r="AX98" s="369"/>
      <c r="AY98" s="369"/>
      <c r="AZ98" s="369"/>
      <c r="BA98" s="369"/>
      <c r="BB98" s="369"/>
      <c r="BC98" s="369"/>
      <c r="BD98" s="369"/>
      <c r="BE98" s="369"/>
      <c r="BF98" s="369"/>
      <c r="BG98" s="369"/>
      <c r="BH98" s="369"/>
      <c r="BI98" s="369"/>
      <c r="BJ98" s="369"/>
      <c r="BK98" s="369"/>
      <c r="BL98" s="369"/>
      <c r="BM98" s="369"/>
      <c r="BN98" s="369"/>
      <c r="BO98" s="369"/>
      <c r="BP98" s="369"/>
      <c r="BQ98" s="369"/>
      <c r="BR98" s="369"/>
      <c r="BS98" s="369"/>
      <c r="BT98" s="369"/>
      <c r="BU98" s="369"/>
      <c r="BV98" s="369"/>
      <c r="BW98" s="369"/>
      <c r="BX98" s="369"/>
      <c r="BY98" s="369"/>
      <c r="BZ98" s="369"/>
      <c r="CA98" s="369"/>
      <c r="CB98" s="369"/>
      <c r="CC98" s="369"/>
      <c r="CD98" s="369"/>
      <c r="CE98" s="369"/>
      <c r="CF98" s="369"/>
      <c r="CG98" s="369"/>
      <c r="CH98" s="369"/>
      <c r="CI98" s="369"/>
      <c r="CJ98" s="369"/>
      <c r="CK98" s="369"/>
      <c r="CL98" s="369"/>
      <c r="CM98" s="369"/>
      <c r="CN98" s="369"/>
      <c r="CO98" s="369"/>
      <c r="CP98" s="369"/>
      <c r="CQ98" s="369"/>
      <c r="CR98" s="369"/>
      <c r="CS98" s="369"/>
      <c r="CT98" s="369"/>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2:143" ht="6" customHeight="1" x14ac:dyDescent="0.15">
      <c r="B99" s="123"/>
      <c r="C99" s="123"/>
      <c r="D99" s="123"/>
      <c r="E99" s="123"/>
      <c r="F99" s="123"/>
      <c r="G99" s="123"/>
      <c r="H99" s="123"/>
      <c r="I99" s="123"/>
      <c r="J99" s="123"/>
      <c r="K99" s="123"/>
      <c r="L99" s="123"/>
      <c r="M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X99" s="123"/>
      <c r="AY99" s="123"/>
      <c r="AZ99" s="123"/>
      <c r="BA99" s="123"/>
      <c r="BB99" s="123"/>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row>
    <row r="100" spans="2:143" ht="6" customHeight="1" x14ac:dyDescent="0.15">
      <c r="B100" s="123"/>
      <c r="C100" s="123"/>
      <c r="D100" s="123"/>
      <c r="F100" s="123"/>
      <c r="G100" s="123"/>
      <c r="H100" s="123"/>
      <c r="I100" s="123"/>
      <c r="J100" s="123"/>
      <c r="K100" s="123"/>
      <c r="L100" s="123"/>
      <c r="M100" s="123"/>
      <c r="T100" s="129"/>
      <c r="U100" s="122"/>
      <c r="V100" s="122"/>
      <c r="W100" s="122"/>
      <c r="X100" s="122"/>
      <c r="Y100" s="122"/>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X100" s="123"/>
      <c r="AY100" s="123"/>
      <c r="AZ100" s="123"/>
      <c r="BA100" s="123"/>
      <c r="BB100" s="123"/>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row>
    <row r="101" spans="2:143" ht="6" customHeight="1" x14ac:dyDescent="0.15">
      <c r="B101" s="123"/>
      <c r="C101" s="123"/>
      <c r="F101" s="123"/>
      <c r="G101" s="123"/>
      <c r="H101" s="123"/>
      <c r="I101" s="123"/>
      <c r="J101" s="123"/>
      <c r="K101" s="123"/>
      <c r="L101" s="123"/>
      <c r="M101" s="123"/>
      <c r="T101" s="122"/>
      <c r="U101" s="122"/>
      <c r="V101" s="122"/>
      <c r="W101" s="122"/>
      <c r="X101" s="122"/>
      <c r="Y101" s="122"/>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X101" s="123"/>
      <c r="AY101" s="123"/>
      <c r="AZ101" s="123"/>
      <c r="BA101" s="123"/>
      <c r="BB101" s="123"/>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row>
    <row r="102" spans="2:143" ht="6" customHeight="1" x14ac:dyDescent="0.15">
      <c r="B102" s="123"/>
      <c r="C102" s="123"/>
      <c r="F102" s="123"/>
      <c r="G102" s="123"/>
      <c r="H102" s="123"/>
      <c r="I102" s="123"/>
      <c r="J102" s="123"/>
      <c r="K102" s="123"/>
      <c r="L102" s="123"/>
      <c r="M102" s="123"/>
      <c r="T102" s="122"/>
      <c r="U102" s="122"/>
      <c r="V102" s="122"/>
      <c r="W102" s="122"/>
      <c r="X102" s="122"/>
      <c r="Y102" s="122"/>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X102" s="123"/>
      <c r="AY102" s="123"/>
      <c r="AZ102" s="123"/>
      <c r="BA102" s="123"/>
      <c r="BB102" s="123"/>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row>
    <row r="103" spans="2:143" ht="6" customHeight="1" x14ac:dyDescent="0.15">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row>
    <row r="104" spans="2:143" ht="6" customHeight="1" x14ac:dyDescent="0.15">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row>
    <row r="105" spans="2:143" ht="6" customHeight="1" x14ac:dyDescent="0.15">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row>
    <row r="106" spans="2:143" ht="6" customHeight="1" x14ac:dyDescent="0.15">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row>
  </sheetData>
  <mergeCells count="371">
    <mergeCell ref="C94:CT9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3:AC35"/>
    <mergeCell ref="AD33:AH35"/>
    <mergeCell ref="AI33:AM35"/>
    <mergeCell ref="AN33:AW35"/>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xr:uid="{1389B377-CE72-47BE-B3A3-31364E9D4001}">
      <formula1>"増車,減車,維持"</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03CF9027-CDFB-4477-841C-B19A1E975990}">
      <formula1>"大型,中型,小型"</formula1>
    </dataValidation>
    <dataValidation type="list" allowBlank="1" showInputMessage="1" showErrorMessage="1" sqref="AI27:AM86" xr:uid="{9A3D64DA-11EB-4031-8DDE-5117436C36AC}">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FF735-D435-4989-A1AB-D1810500DB3C}">
  <sheetPr>
    <tabColor rgb="FFFFC000"/>
    <pageSetUpPr fitToPage="1"/>
  </sheetPr>
  <dimension ref="A1:FQ107"/>
  <sheetViews>
    <sheetView view="pageBreakPreview" zoomScale="115" zoomScaleNormal="100" zoomScaleSheetLayoutView="115" workbookViewId="0">
      <selection activeCell="B7" sqref="B7:BK9"/>
    </sheetView>
  </sheetViews>
  <sheetFormatPr defaultColWidth="1" defaultRowHeight="6" customHeight="1" x14ac:dyDescent="0.15"/>
  <cols>
    <col min="1" max="16384" width="1" style="110"/>
  </cols>
  <sheetData>
    <row r="1" spans="2:96" ht="6" customHeight="1" x14ac:dyDescent="0.15">
      <c r="CL1" s="390" t="s">
        <v>11</v>
      </c>
      <c r="CM1" s="390"/>
      <c r="CN1" s="390"/>
      <c r="CO1" s="391"/>
      <c r="CP1" s="391"/>
      <c r="CQ1" s="391"/>
      <c r="CR1" s="391"/>
    </row>
    <row r="2" spans="2:96" ht="6" customHeight="1" x14ac:dyDescent="0.15">
      <c r="CL2" s="390"/>
      <c r="CM2" s="390"/>
      <c r="CN2" s="390"/>
      <c r="CO2" s="391"/>
      <c r="CP2" s="391"/>
      <c r="CQ2" s="391"/>
      <c r="CR2" s="391"/>
    </row>
    <row r="3" spans="2:96" ht="6" customHeight="1" x14ac:dyDescent="0.15">
      <c r="CL3" s="390"/>
      <c r="CM3" s="390"/>
      <c r="CN3" s="390"/>
      <c r="CO3" s="391"/>
      <c r="CP3" s="391"/>
      <c r="CQ3" s="391"/>
      <c r="CR3" s="391"/>
    </row>
    <row r="7" spans="2:96" ht="6" customHeight="1" x14ac:dyDescent="0.15">
      <c r="B7" s="392" t="s">
        <v>422</v>
      </c>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row>
    <row r="8" spans="2:96" ht="6" customHeight="1" x14ac:dyDescent="0.15">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92"/>
      <c r="BI8" s="392"/>
      <c r="BJ8" s="392"/>
      <c r="BK8" s="392"/>
    </row>
    <row r="9" spans="2:96" ht="6" customHeight="1" x14ac:dyDescent="0.15">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92"/>
      <c r="BI9" s="392"/>
      <c r="BJ9" s="392"/>
      <c r="BK9" s="392"/>
    </row>
    <row r="11" spans="2:96" ht="6" customHeight="1" x14ac:dyDescent="0.15">
      <c r="D11" s="392" t="s">
        <v>423</v>
      </c>
      <c r="E11" s="392"/>
      <c r="F11" s="392"/>
      <c r="G11" s="393"/>
      <c r="H11" s="393"/>
      <c r="I11" s="393"/>
      <c r="J11" s="393"/>
      <c r="K11" s="393"/>
      <c r="L11" s="393"/>
      <c r="M11" s="393"/>
      <c r="N11" s="393"/>
      <c r="O11" s="393"/>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c r="AT11" s="391"/>
      <c r="AU11" s="391"/>
      <c r="AV11" s="391"/>
      <c r="AW11" s="391"/>
      <c r="AX11" s="391"/>
      <c r="AY11" s="391"/>
      <c r="AZ11" s="391"/>
      <c r="BA11" s="391"/>
    </row>
    <row r="12" spans="2:96" ht="6" customHeight="1" x14ac:dyDescent="0.15">
      <c r="D12" s="392"/>
      <c r="E12" s="392"/>
      <c r="F12" s="392"/>
      <c r="G12" s="393"/>
      <c r="H12" s="393"/>
      <c r="I12" s="393"/>
      <c r="J12" s="393"/>
      <c r="K12" s="393"/>
      <c r="L12" s="393"/>
      <c r="M12" s="393"/>
      <c r="N12" s="393"/>
      <c r="O12" s="393"/>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c r="AT12" s="391"/>
      <c r="AU12" s="391"/>
      <c r="AV12" s="391"/>
      <c r="AW12" s="391"/>
      <c r="AX12" s="391"/>
      <c r="AY12" s="391"/>
      <c r="AZ12" s="391"/>
      <c r="BA12" s="391"/>
    </row>
    <row r="13" spans="2:96" ht="6" customHeight="1" x14ac:dyDescent="0.15">
      <c r="D13" s="392"/>
      <c r="E13" s="392"/>
      <c r="F13" s="392"/>
      <c r="G13" s="393"/>
      <c r="H13" s="393"/>
      <c r="I13" s="393"/>
      <c r="J13" s="393"/>
      <c r="K13" s="393"/>
      <c r="L13" s="393"/>
      <c r="M13" s="393"/>
      <c r="N13" s="393"/>
      <c r="O13" s="393"/>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row>
    <row r="15" spans="2:96" ht="6" customHeight="1" x14ac:dyDescent="0.15">
      <c r="G15" s="309"/>
      <c r="H15" s="303"/>
      <c r="I15" s="303"/>
      <c r="J15" s="317"/>
      <c r="K15" s="317"/>
      <c r="L15" s="317"/>
      <c r="M15" s="317"/>
      <c r="N15" s="317"/>
      <c r="O15" s="317"/>
      <c r="P15" s="317"/>
      <c r="Q15" s="322"/>
      <c r="R15" s="309" t="s">
        <v>370</v>
      </c>
      <c r="S15" s="303"/>
      <c r="T15" s="303"/>
      <c r="U15" s="303"/>
      <c r="V15" s="303"/>
      <c r="W15" s="299"/>
      <c r="X15" s="300"/>
      <c r="Y15" s="300"/>
      <c r="Z15" s="303" t="s">
        <v>4</v>
      </c>
      <c r="AA15" s="303"/>
      <c r="AB15" s="303"/>
      <c r="AC15" s="303"/>
      <c r="AD15" s="304"/>
      <c r="AE15" s="309" t="s">
        <v>370</v>
      </c>
      <c r="AF15" s="303"/>
      <c r="AG15" s="303"/>
      <c r="AH15" s="303"/>
      <c r="AI15" s="303"/>
      <c r="AJ15" s="299"/>
      <c r="AK15" s="300"/>
      <c r="AL15" s="300"/>
      <c r="AM15" s="303" t="s">
        <v>4</v>
      </c>
      <c r="AN15" s="303"/>
      <c r="AO15" s="303"/>
      <c r="AP15" s="303"/>
      <c r="AQ15" s="304"/>
      <c r="AR15" s="309" t="s">
        <v>370</v>
      </c>
      <c r="AS15" s="303"/>
      <c r="AT15" s="303"/>
      <c r="AU15" s="303"/>
      <c r="AV15" s="303"/>
      <c r="AW15" s="299"/>
      <c r="AX15" s="300"/>
      <c r="AY15" s="300"/>
      <c r="AZ15" s="303" t="s">
        <v>4</v>
      </c>
      <c r="BA15" s="303"/>
      <c r="BB15" s="303"/>
      <c r="BC15" s="303"/>
      <c r="BD15" s="304"/>
      <c r="BE15" s="309" t="s">
        <v>370</v>
      </c>
      <c r="BF15" s="303"/>
      <c r="BG15" s="303"/>
      <c r="BH15" s="303"/>
      <c r="BI15" s="303"/>
      <c r="BJ15" s="299"/>
      <c r="BK15" s="300"/>
      <c r="BL15" s="300"/>
      <c r="BM15" s="303" t="s">
        <v>4</v>
      </c>
      <c r="BN15" s="303"/>
      <c r="BO15" s="303"/>
      <c r="BP15" s="303"/>
      <c r="BQ15" s="304"/>
      <c r="BR15" s="309" t="s">
        <v>370</v>
      </c>
      <c r="BS15" s="303"/>
      <c r="BT15" s="303"/>
      <c r="BU15" s="303"/>
      <c r="BV15" s="303"/>
      <c r="BW15" s="299"/>
      <c r="BX15" s="300"/>
      <c r="BY15" s="300"/>
      <c r="BZ15" s="303" t="s">
        <v>4</v>
      </c>
      <c r="CA15" s="303"/>
      <c r="CB15" s="303"/>
      <c r="CC15" s="303"/>
      <c r="CD15" s="304"/>
      <c r="CE15" s="309" t="s">
        <v>370</v>
      </c>
      <c r="CF15" s="303"/>
      <c r="CG15" s="303"/>
      <c r="CH15" s="303"/>
      <c r="CI15" s="303"/>
      <c r="CJ15" s="299"/>
      <c r="CK15" s="300"/>
      <c r="CL15" s="300"/>
      <c r="CM15" s="303" t="s">
        <v>4</v>
      </c>
      <c r="CN15" s="303"/>
      <c r="CO15" s="303"/>
      <c r="CP15" s="303"/>
      <c r="CQ15" s="304"/>
    </row>
    <row r="16" spans="2:96" ht="6" customHeight="1" x14ac:dyDescent="0.15">
      <c r="G16" s="310"/>
      <c r="H16" s="394"/>
      <c r="I16" s="394"/>
      <c r="J16" s="395"/>
      <c r="K16" s="395"/>
      <c r="L16" s="395"/>
      <c r="M16" s="395"/>
      <c r="N16" s="395"/>
      <c r="O16" s="395"/>
      <c r="P16" s="395"/>
      <c r="Q16" s="323"/>
      <c r="R16" s="310"/>
      <c r="S16" s="394"/>
      <c r="T16" s="394"/>
      <c r="U16" s="394"/>
      <c r="V16" s="394"/>
      <c r="W16" s="396"/>
      <c r="X16" s="396"/>
      <c r="Y16" s="396"/>
      <c r="Z16" s="394"/>
      <c r="AA16" s="394"/>
      <c r="AB16" s="394"/>
      <c r="AC16" s="394"/>
      <c r="AD16" s="306"/>
      <c r="AE16" s="310"/>
      <c r="AF16" s="394"/>
      <c r="AG16" s="394"/>
      <c r="AH16" s="394"/>
      <c r="AI16" s="394"/>
      <c r="AJ16" s="396"/>
      <c r="AK16" s="396"/>
      <c r="AL16" s="396"/>
      <c r="AM16" s="394"/>
      <c r="AN16" s="394"/>
      <c r="AO16" s="394"/>
      <c r="AP16" s="394"/>
      <c r="AQ16" s="306"/>
      <c r="AR16" s="310"/>
      <c r="AS16" s="394"/>
      <c r="AT16" s="394"/>
      <c r="AU16" s="394"/>
      <c r="AV16" s="394"/>
      <c r="AW16" s="396"/>
      <c r="AX16" s="396"/>
      <c r="AY16" s="396"/>
      <c r="AZ16" s="394"/>
      <c r="BA16" s="394"/>
      <c r="BB16" s="394"/>
      <c r="BC16" s="394"/>
      <c r="BD16" s="306"/>
      <c r="BE16" s="310"/>
      <c r="BF16" s="394"/>
      <c r="BG16" s="394"/>
      <c r="BH16" s="394"/>
      <c r="BI16" s="394"/>
      <c r="BJ16" s="396"/>
      <c r="BK16" s="396"/>
      <c r="BL16" s="396"/>
      <c r="BM16" s="394"/>
      <c r="BN16" s="394"/>
      <c r="BO16" s="394"/>
      <c r="BP16" s="394"/>
      <c r="BQ16" s="306"/>
      <c r="BR16" s="310"/>
      <c r="BS16" s="394"/>
      <c r="BT16" s="394"/>
      <c r="BU16" s="394"/>
      <c r="BV16" s="394"/>
      <c r="BW16" s="396"/>
      <c r="BX16" s="396"/>
      <c r="BY16" s="396"/>
      <c r="BZ16" s="394"/>
      <c r="CA16" s="394"/>
      <c r="CB16" s="394"/>
      <c r="CC16" s="394"/>
      <c r="CD16" s="306"/>
      <c r="CE16" s="310"/>
      <c r="CF16" s="394"/>
      <c r="CG16" s="394"/>
      <c r="CH16" s="394"/>
      <c r="CI16" s="394"/>
      <c r="CJ16" s="396"/>
      <c r="CK16" s="396"/>
      <c r="CL16" s="396"/>
      <c r="CM16" s="394"/>
      <c r="CN16" s="394"/>
      <c r="CO16" s="394"/>
      <c r="CP16" s="394"/>
      <c r="CQ16" s="306"/>
    </row>
    <row r="17" spans="4:95" ht="6" customHeight="1" x14ac:dyDescent="0.15">
      <c r="G17" s="311"/>
      <c r="H17" s="307"/>
      <c r="I17" s="307"/>
      <c r="J17" s="321"/>
      <c r="K17" s="321"/>
      <c r="L17" s="321"/>
      <c r="M17" s="321"/>
      <c r="N17" s="321"/>
      <c r="O17" s="321"/>
      <c r="P17" s="321"/>
      <c r="Q17" s="324"/>
      <c r="R17" s="311"/>
      <c r="S17" s="307"/>
      <c r="T17" s="307"/>
      <c r="U17" s="307"/>
      <c r="V17" s="307"/>
      <c r="W17" s="302"/>
      <c r="X17" s="302"/>
      <c r="Y17" s="302"/>
      <c r="Z17" s="307"/>
      <c r="AA17" s="307"/>
      <c r="AB17" s="307"/>
      <c r="AC17" s="307"/>
      <c r="AD17" s="308"/>
      <c r="AE17" s="311"/>
      <c r="AF17" s="307"/>
      <c r="AG17" s="307"/>
      <c r="AH17" s="307"/>
      <c r="AI17" s="307"/>
      <c r="AJ17" s="302"/>
      <c r="AK17" s="302"/>
      <c r="AL17" s="302"/>
      <c r="AM17" s="307"/>
      <c r="AN17" s="307"/>
      <c r="AO17" s="307"/>
      <c r="AP17" s="307"/>
      <c r="AQ17" s="308"/>
      <c r="AR17" s="311"/>
      <c r="AS17" s="307"/>
      <c r="AT17" s="307"/>
      <c r="AU17" s="307"/>
      <c r="AV17" s="307"/>
      <c r="AW17" s="302"/>
      <c r="AX17" s="302"/>
      <c r="AY17" s="302"/>
      <c r="AZ17" s="307"/>
      <c r="BA17" s="307"/>
      <c r="BB17" s="307"/>
      <c r="BC17" s="307"/>
      <c r="BD17" s="308"/>
      <c r="BE17" s="311"/>
      <c r="BF17" s="307"/>
      <c r="BG17" s="307"/>
      <c r="BH17" s="307"/>
      <c r="BI17" s="307"/>
      <c r="BJ17" s="302"/>
      <c r="BK17" s="302"/>
      <c r="BL17" s="302"/>
      <c r="BM17" s="307"/>
      <c r="BN17" s="307"/>
      <c r="BO17" s="307"/>
      <c r="BP17" s="307"/>
      <c r="BQ17" s="308"/>
      <c r="BR17" s="311"/>
      <c r="BS17" s="307"/>
      <c r="BT17" s="307"/>
      <c r="BU17" s="307"/>
      <c r="BV17" s="307"/>
      <c r="BW17" s="302"/>
      <c r="BX17" s="302"/>
      <c r="BY17" s="302"/>
      <c r="BZ17" s="307"/>
      <c r="CA17" s="307"/>
      <c r="CB17" s="307"/>
      <c r="CC17" s="307"/>
      <c r="CD17" s="308"/>
      <c r="CE17" s="311"/>
      <c r="CF17" s="307"/>
      <c r="CG17" s="307"/>
      <c r="CH17" s="307"/>
      <c r="CI17" s="307"/>
      <c r="CJ17" s="302"/>
      <c r="CK17" s="302"/>
      <c r="CL17" s="302"/>
      <c r="CM17" s="307"/>
      <c r="CN17" s="307"/>
      <c r="CO17" s="307"/>
      <c r="CP17" s="307"/>
      <c r="CQ17" s="308"/>
    </row>
    <row r="18" spans="4:95" ht="6" customHeight="1" x14ac:dyDescent="0.15">
      <c r="G18" s="309" t="s">
        <v>14</v>
      </c>
      <c r="H18" s="303"/>
      <c r="I18" s="303"/>
      <c r="J18" s="317"/>
      <c r="K18" s="317"/>
      <c r="L18" s="317"/>
      <c r="M18" s="317"/>
      <c r="N18" s="317"/>
      <c r="O18" s="317"/>
      <c r="P18" s="317"/>
      <c r="Q18" s="322"/>
      <c r="R18" s="316"/>
      <c r="S18" s="317"/>
      <c r="T18" s="317"/>
      <c r="U18" s="317"/>
      <c r="V18" s="317"/>
      <c r="W18" s="317"/>
      <c r="X18" s="317"/>
      <c r="Y18" s="317"/>
      <c r="Z18" s="317"/>
      <c r="AA18" s="317"/>
      <c r="AB18" s="303" t="s">
        <v>10</v>
      </c>
      <c r="AC18" s="303"/>
      <c r="AD18" s="304"/>
      <c r="AE18" s="316"/>
      <c r="AF18" s="317"/>
      <c r="AG18" s="317"/>
      <c r="AH18" s="317"/>
      <c r="AI18" s="317"/>
      <c r="AJ18" s="317"/>
      <c r="AK18" s="317"/>
      <c r="AL18" s="317"/>
      <c r="AM18" s="317"/>
      <c r="AN18" s="317"/>
      <c r="AO18" s="303" t="s">
        <v>10</v>
      </c>
      <c r="AP18" s="303"/>
      <c r="AQ18" s="304"/>
      <c r="AR18" s="316"/>
      <c r="AS18" s="317"/>
      <c r="AT18" s="317"/>
      <c r="AU18" s="317"/>
      <c r="AV18" s="317"/>
      <c r="AW18" s="317"/>
      <c r="AX18" s="317"/>
      <c r="AY18" s="317"/>
      <c r="AZ18" s="317"/>
      <c r="BA18" s="317"/>
      <c r="BB18" s="303" t="s">
        <v>10</v>
      </c>
      <c r="BC18" s="303"/>
      <c r="BD18" s="304"/>
      <c r="BE18" s="316"/>
      <c r="BF18" s="317"/>
      <c r="BG18" s="317"/>
      <c r="BH18" s="317"/>
      <c r="BI18" s="317"/>
      <c r="BJ18" s="317"/>
      <c r="BK18" s="317"/>
      <c r="BL18" s="317"/>
      <c r="BM18" s="317"/>
      <c r="BN18" s="317"/>
      <c r="BO18" s="303" t="s">
        <v>10</v>
      </c>
      <c r="BP18" s="303"/>
      <c r="BQ18" s="304"/>
      <c r="BR18" s="316"/>
      <c r="BS18" s="317"/>
      <c r="BT18" s="317"/>
      <c r="BU18" s="317"/>
      <c r="BV18" s="317"/>
      <c r="BW18" s="317"/>
      <c r="BX18" s="317"/>
      <c r="BY18" s="317"/>
      <c r="BZ18" s="317"/>
      <c r="CA18" s="317"/>
      <c r="CB18" s="303" t="s">
        <v>10</v>
      </c>
      <c r="CC18" s="303"/>
      <c r="CD18" s="304"/>
      <c r="CE18" s="316"/>
      <c r="CF18" s="317"/>
      <c r="CG18" s="317"/>
      <c r="CH18" s="317"/>
      <c r="CI18" s="317"/>
      <c r="CJ18" s="317"/>
      <c r="CK18" s="317"/>
      <c r="CL18" s="317"/>
      <c r="CM18" s="317"/>
      <c r="CN18" s="317"/>
      <c r="CO18" s="303" t="s">
        <v>10</v>
      </c>
      <c r="CP18" s="303"/>
      <c r="CQ18" s="304"/>
    </row>
    <row r="19" spans="4:95" ht="6" customHeight="1" x14ac:dyDescent="0.15">
      <c r="G19" s="310"/>
      <c r="H19" s="394"/>
      <c r="I19" s="394"/>
      <c r="J19" s="395"/>
      <c r="K19" s="395"/>
      <c r="L19" s="395"/>
      <c r="M19" s="395"/>
      <c r="N19" s="395"/>
      <c r="O19" s="395"/>
      <c r="P19" s="395"/>
      <c r="Q19" s="323"/>
      <c r="R19" s="318"/>
      <c r="S19" s="395"/>
      <c r="T19" s="395"/>
      <c r="U19" s="395"/>
      <c r="V19" s="395"/>
      <c r="W19" s="395"/>
      <c r="X19" s="395"/>
      <c r="Y19" s="395"/>
      <c r="Z19" s="395"/>
      <c r="AA19" s="395"/>
      <c r="AB19" s="394"/>
      <c r="AC19" s="394"/>
      <c r="AD19" s="306"/>
      <c r="AE19" s="318"/>
      <c r="AF19" s="395"/>
      <c r="AG19" s="395"/>
      <c r="AH19" s="395"/>
      <c r="AI19" s="395"/>
      <c r="AJ19" s="395"/>
      <c r="AK19" s="395"/>
      <c r="AL19" s="395"/>
      <c r="AM19" s="395"/>
      <c r="AN19" s="395"/>
      <c r="AO19" s="394"/>
      <c r="AP19" s="394"/>
      <c r="AQ19" s="306"/>
      <c r="AR19" s="318"/>
      <c r="AS19" s="395"/>
      <c r="AT19" s="395"/>
      <c r="AU19" s="395"/>
      <c r="AV19" s="395"/>
      <c r="AW19" s="395"/>
      <c r="AX19" s="395"/>
      <c r="AY19" s="395"/>
      <c r="AZ19" s="395"/>
      <c r="BA19" s="395"/>
      <c r="BB19" s="394"/>
      <c r="BC19" s="394"/>
      <c r="BD19" s="306"/>
      <c r="BE19" s="318"/>
      <c r="BF19" s="395"/>
      <c r="BG19" s="395"/>
      <c r="BH19" s="395"/>
      <c r="BI19" s="395"/>
      <c r="BJ19" s="395"/>
      <c r="BK19" s="395"/>
      <c r="BL19" s="395"/>
      <c r="BM19" s="395"/>
      <c r="BN19" s="395"/>
      <c r="BO19" s="394"/>
      <c r="BP19" s="394"/>
      <c r="BQ19" s="306"/>
      <c r="BR19" s="318"/>
      <c r="BS19" s="395"/>
      <c r="BT19" s="395"/>
      <c r="BU19" s="395"/>
      <c r="BV19" s="395"/>
      <c r="BW19" s="395"/>
      <c r="BX19" s="395"/>
      <c r="BY19" s="395"/>
      <c r="BZ19" s="395"/>
      <c r="CA19" s="395"/>
      <c r="CB19" s="394"/>
      <c r="CC19" s="394"/>
      <c r="CD19" s="306"/>
      <c r="CE19" s="318"/>
      <c r="CF19" s="395"/>
      <c r="CG19" s="395"/>
      <c r="CH19" s="395"/>
      <c r="CI19" s="395"/>
      <c r="CJ19" s="395"/>
      <c r="CK19" s="395"/>
      <c r="CL19" s="395"/>
      <c r="CM19" s="395"/>
      <c r="CN19" s="395"/>
      <c r="CO19" s="394"/>
      <c r="CP19" s="394"/>
      <c r="CQ19" s="306"/>
    </row>
    <row r="20" spans="4:95" ht="6" customHeight="1" thickBot="1" x14ac:dyDescent="0.2">
      <c r="G20" s="310"/>
      <c r="H20" s="394"/>
      <c r="I20" s="394"/>
      <c r="J20" s="395"/>
      <c r="K20" s="395"/>
      <c r="L20" s="395"/>
      <c r="M20" s="395"/>
      <c r="N20" s="395"/>
      <c r="O20" s="395"/>
      <c r="P20" s="395"/>
      <c r="Q20" s="323"/>
      <c r="R20" s="318"/>
      <c r="S20" s="395"/>
      <c r="T20" s="395"/>
      <c r="U20" s="395"/>
      <c r="V20" s="395"/>
      <c r="W20" s="395"/>
      <c r="X20" s="395"/>
      <c r="Y20" s="395"/>
      <c r="Z20" s="395"/>
      <c r="AA20" s="395"/>
      <c r="AB20" s="394"/>
      <c r="AC20" s="394"/>
      <c r="AD20" s="306"/>
      <c r="AE20" s="318"/>
      <c r="AF20" s="395"/>
      <c r="AG20" s="395"/>
      <c r="AH20" s="395"/>
      <c r="AI20" s="395"/>
      <c r="AJ20" s="395"/>
      <c r="AK20" s="395"/>
      <c r="AL20" s="395"/>
      <c r="AM20" s="395"/>
      <c r="AN20" s="395"/>
      <c r="AO20" s="394"/>
      <c r="AP20" s="394"/>
      <c r="AQ20" s="306"/>
      <c r="AR20" s="318"/>
      <c r="AS20" s="395"/>
      <c r="AT20" s="395"/>
      <c r="AU20" s="395"/>
      <c r="AV20" s="395"/>
      <c r="AW20" s="395"/>
      <c r="AX20" s="395"/>
      <c r="AY20" s="395"/>
      <c r="AZ20" s="395"/>
      <c r="BA20" s="395"/>
      <c r="BB20" s="394"/>
      <c r="BC20" s="394"/>
      <c r="BD20" s="306"/>
      <c r="BE20" s="318"/>
      <c r="BF20" s="395"/>
      <c r="BG20" s="395"/>
      <c r="BH20" s="395"/>
      <c r="BI20" s="395"/>
      <c r="BJ20" s="395"/>
      <c r="BK20" s="395"/>
      <c r="BL20" s="395"/>
      <c r="BM20" s="395"/>
      <c r="BN20" s="395"/>
      <c r="BO20" s="394"/>
      <c r="BP20" s="394"/>
      <c r="BQ20" s="306"/>
      <c r="BR20" s="318"/>
      <c r="BS20" s="395"/>
      <c r="BT20" s="395"/>
      <c r="BU20" s="395"/>
      <c r="BV20" s="395"/>
      <c r="BW20" s="395"/>
      <c r="BX20" s="395"/>
      <c r="BY20" s="395"/>
      <c r="BZ20" s="395"/>
      <c r="CA20" s="395"/>
      <c r="CB20" s="394"/>
      <c r="CC20" s="394"/>
      <c r="CD20" s="306"/>
      <c r="CE20" s="318"/>
      <c r="CF20" s="395"/>
      <c r="CG20" s="395"/>
      <c r="CH20" s="395"/>
      <c r="CI20" s="395"/>
      <c r="CJ20" s="395"/>
      <c r="CK20" s="395"/>
      <c r="CL20" s="395"/>
      <c r="CM20" s="395"/>
      <c r="CN20" s="395"/>
      <c r="CO20" s="394"/>
      <c r="CP20" s="394"/>
      <c r="CQ20" s="306"/>
    </row>
    <row r="21" spans="4:95" ht="6" customHeight="1" thickTop="1" x14ac:dyDescent="0.15">
      <c r="G21" s="397" t="s">
        <v>389</v>
      </c>
      <c r="H21" s="398"/>
      <c r="I21" s="398"/>
      <c r="J21" s="398"/>
      <c r="K21" s="398"/>
      <c r="L21" s="398"/>
      <c r="M21" s="398"/>
      <c r="N21" s="398"/>
      <c r="O21" s="398"/>
      <c r="P21" s="398"/>
      <c r="Q21" s="398"/>
      <c r="R21" s="402"/>
      <c r="S21" s="403"/>
      <c r="T21" s="403"/>
      <c r="U21" s="403"/>
      <c r="V21" s="403"/>
      <c r="W21" s="403"/>
      <c r="X21" s="403"/>
      <c r="Y21" s="403"/>
      <c r="Z21" s="403"/>
      <c r="AA21" s="403"/>
      <c r="AB21" s="408" t="s">
        <v>52</v>
      </c>
      <c r="AC21" s="408"/>
      <c r="AD21" s="409"/>
      <c r="AE21" s="402"/>
      <c r="AF21" s="403"/>
      <c r="AG21" s="403"/>
      <c r="AH21" s="403"/>
      <c r="AI21" s="403"/>
      <c r="AJ21" s="403"/>
      <c r="AK21" s="403"/>
      <c r="AL21" s="403"/>
      <c r="AM21" s="403"/>
      <c r="AN21" s="403"/>
      <c r="AO21" s="408" t="s">
        <v>52</v>
      </c>
      <c r="AP21" s="408"/>
      <c r="AQ21" s="409"/>
      <c r="AR21" s="402"/>
      <c r="AS21" s="403"/>
      <c r="AT21" s="403"/>
      <c r="AU21" s="403"/>
      <c r="AV21" s="403"/>
      <c r="AW21" s="403"/>
      <c r="AX21" s="403"/>
      <c r="AY21" s="403"/>
      <c r="AZ21" s="403"/>
      <c r="BA21" s="403"/>
      <c r="BB21" s="408" t="s">
        <v>52</v>
      </c>
      <c r="BC21" s="408"/>
      <c r="BD21" s="409"/>
      <c r="BE21" s="402"/>
      <c r="BF21" s="403"/>
      <c r="BG21" s="403"/>
      <c r="BH21" s="403"/>
      <c r="BI21" s="403"/>
      <c r="BJ21" s="403"/>
      <c r="BK21" s="403"/>
      <c r="BL21" s="403"/>
      <c r="BM21" s="403"/>
      <c r="BN21" s="403"/>
      <c r="BO21" s="408" t="s">
        <v>52</v>
      </c>
      <c r="BP21" s="408"/>
      <c r="BQ21" s="409"/>
      <c r="BR21" s="402"/>
      <c r="BS21" s="403"/>
      <c r="BT21" s="403"/>
      <c r="BU21" s="403"/>
      <c r="BV21" s="403"/>
      <c r="BW21" s="403"/>
      <c r="BX21" s="403"/>
      <c r="BY21" s="403"/>
      <c r="BZ21" s="403"/>
      <c r="CA21" s="403"/>
      <c r="CB21" s="408" t="s">
        <v>52</v>
      </c>
      <c r="CC21" s="408"/>
      <c r="CD21" s="409"/>
      <c r="CE21" s="414"/>
      <c r="CF21" s="403"/>
      <c r="CG21" s="403"/>
      <c r="CH21" s="403"/>
      <c r="CI21" s="403"/>
      <c r="CJ21" s="403"/>
      <c r="CK21" s="403"/>
      <c r="CL21" s="403"/>
      <c r="CM21" s="403"/>
      <c r="CN21" s="403"/>
      <c r="CO21" s="408" t="s">
        <v>52</v>
      </c>
      <c r="CP21" s="408"/>
      <c r="CQ21" s="409"/>
    </row>
    <row r="22" spans="4:95" ht="6" customHeight="1" x14ac:dyDescent="0.15">
      <c r="G22" s="399"/>
      <c r="H22" s="391"/>
      <c r="I22" s="391"/>
      <c r="J22" s="391"/>
      <c r="K22" s="391"/>
      <c r="L22" s="391"/>
      <c r="M22" s="391"/>
      <c r="N22" s="391"/>
      <c r="O22" s="391"/>
      <c r="P22" s="391"/>
      <c r="Q22" s="391"/>
      <c r="R22" s="404"/>
      <c r="S22" s="405"/>
      <c r="T22" s="405"/>
      <c r="U22" s="405"/>
      <c r="V22" s="405"/>
      <c r="W22" s="405"/>
      <c r="X22" s="405"/>
      <c r="Y22" s="405"/>
      <c r="Z22" s="405"/>
      <c r="AA22" s="405"/>
      <c r="AB22" s="410"/>
      <c r="AC22" s="410"/>
      <c r="AD22" s="411"/>
      <c r="AE22" s="404"/>
      <c r="AF22" s="405"/>
      <c r="AG22" s="405"/>
      <c r="AH22" s="405"/>
      <c r="AI22" s="405"/>
      <c r="AJ22" s="405"/>
      <c r="AK22" s="405"/>
      <c r="AL22" s="405"/>
      <c r="AM22" s="405"/>
      <c r="AN22" s="405"/>
      <c r="AO22" s="410"/>
      <c r="AP22" s="410"/>
      <c r="AQ22" s="411"/>
      <c r="AR22" s="404"/>
      <c r="AS22" s="405"/>
      <c r="AT22" s="405"/>
      <c r="AU22" s="405"/>
      <c r="AV22" s="405"/>
      <c r="AW22" s="405"/>
      <c r="AX22" s="405"/>
      <c r="AY22" s="405"/>
      <c r="AZ22" s="405"/>
      <c r="BA22" s="405"/>
      <c r="BB22" s="410"/>
      <c r="BC22" s="410"/>
      <c r="BD22" s="411"/>
      <c r="BE22" s="404"/>
      <c r="BF22" s="405"/>
      <c r="BG22" s="405"/>
      <c r="BH22" s="405"/>
      <c r="BI22" s="405"/>
      <c r="BJ22" s="405"/>
      <c r="BK22" s="405"/>
      <c r="BL22" s="405"/>
      <c r="BM22" s="405"/>
      <c r="BN22" s="405"/>
      <c r="BO22" s="410"/>
      <c r="BP22" s="410"/>
      <c r="BQ22" s="411"/>
      <c r="BR22" s="404"/>
      <c r="BS22" s="405"/>
      <c r="BT22" s="405"/>
      <c r="BU22" s="405"/>
      <c r="BV22" s="405"/>
      <c r="BW22" s="405"/>
      <c r="BX22" s="405"/>
      <c r="BY22" s="405"/>
      <c r="BZ22" s="405"/>
      <c r="CA22" s="405"/>
      <c r="CB22" s="410"/>
      <c r="CC22" s="410"/>
      <c r="CD22" s="411"/>
      <c r="CE22" s="405"/>
      <c r="CF22" s="405"/>
      <c r="CG22" s="405"/>
      <c r="CH22" s="405"/>
      <c r="CI22" s="405"/>
      <c r="CJ22" s="405"/>
      <c r="CK22" s="405"/>
      <c r="CL22" s="405"/>
      <c r="CM22" s="405"/>
      <c r="CN22" s="405"/>
      <c r="CO22" s="410"/>
      <c r="CP22" s="410"/>
      <c r="CQ22" s="411"/>
    </row>
    <row r="23" spans="4:95" ht="6" customHeight="1" x14ac:dyDescent="0.15">
      <c r="G23" s="400"/>
      <c r="H23" s="401"/>
      <c r="I23" s="401"/>
      <c r="J23" s="401"/>
      <c r="K23" s="401"/>
      <c r="L23" s="401"/>
      <c r="M23" s="401"/>
      <c r="N23" s="401"/>
      <c r="O23" s="401"/>
      <c r="P23" s="401"/>
      <c r="Q23" s="401"/>
      <c r="R23" s="406"/>
      <c r="S23" s="407"/>
      <c r="T23" s="407"/>
      <c r="U23" s="407"/>
      <c r="V23" s="407"/>
      <c r="W23" s="407"/>
      <c r="X23" s="407"/>
      <c r="Y23" s="407"/>
      <c r="Z23" s="407"/>
      <c r="AA23" s="407"/>
      <c r="AB23" s="412"/>
      <c r="AC23" s="412"/>
      <c r="AD23" s="413"/>
      <c r="AE23" s="406"/>
      <c r="AF23" s="407"/>
      <c r="AG23" s="407"/>
      <c r="AH23" s="407"/>
      <c r="AI23" s="407"/>
      <c r="AJ23" s="407"/>
      <c r="AK23" s="407"/>
      <c r="AL23" s="407"/>
      <c r="AM23" s="407"/>
      <c r="AN23" s="407"/>
      <c r="AO23" s="412"/>
      <c r="AP23" s="412"/>
      <c r="AQ23" s="413"/>
      <c r="AR23" s="406"/>
      <c r="AS23" s="407"/>
      <c r="AT23" s="407"/>
      <c r="AU23" s="407"/>
      <c r="AV23" s="407"/>
      <c r="AW23" s="407"/>
      <c r="AX23" s="407"/>
      <c r="AY23" s="407"/>
      <c r="AZ23" s="407"/>
      <c r="BA23" s="407"/>
      <c r="BB23" s="412"/>
      <c r="BC23" s="412"/>
      <c r="BD23" s="413"/>
      <c r="BE23" s="406"/>
      <c r="BF23" s="407"/>
      <c r="BG23" s="407"/>
      <c r="BH23" s="407"/>
      <c r="BI23" s="407"/>
      <c r="BJ23" s="407"/>
      <c r="BK23" s="407"/>
      <c r="BL23" s="407"/>
      <c r="BM23" s="407"/>
      <c r="BN23" s="407"/>
      <c r="BO23" s="412"/>
      <c r="BP23" s="412"/>
      <c r="BQ23" s="413"/>
      <c r="BR23" s="406"/>
      <c r="BS23" s="407"/>
      <c r="BT23" s="407"/>
      <c r="BU23" s="407"/>
      <c r="BV23" s="407"/>
      <c r="BW23" s="407"/>
      <c r="BX23" s="407"/>
      <c r="BY23" s="407"/>
      <c r="BZ23" s="407"/>
      <c r="CA23" s="407"/>
      <c r="CB23" s="412"/>
      <c r="CC23" s="412"/>
      <c r="CD23" s="413"/>
      <c r="CE23" s="407"/>
      <c r="CF23" s="407"/>
      <c r="CG23" s="407"/>
      <c r="CH23" s="407"/>
      <c r="CI23" s="407"/>
      <c r="CJ23" s="407"/>
      <c r="CK23" s="407"/>
      <c r="CL23" s="407"/>
      <c r="CM23" s="407"/>
      <c r="CN23" s="407"/>
      <c r="CO23" s="412"/>
      <c r="CP23" s="412"/>
      <c r="CQ23" s="413"/>
    </row>
    <row r="24" spans="4:95" ht="6" customHeight="1" x14ac:dyDescent="0.15">
      <c r="G24" s="111"/>
      <c r="H24" s="111"/>
      <c r="I24" s="111"/>
      <c r="J24" s="111"/>
      <c r="K24" s="111"/>
      <c r="L24" s="111"/>
      <c r="M24" s="111"/>
      <c r="N24" s="111"/>
      <c r="O24" s="111"/>
      <c r="P24" s="111"/>
      <c r="Q24" s="111"/>
      <c r="R24" s="112"/>
      <c r="S24" s="112"/>
      <c r="T24" s="112"/>
      <c r="U24" s="112"/>
      <c r="V24" s="112"/>
      <c r="W24" s="112"/>
      <c r="X24" s="112"/>
      <c r="Y24" s="112"/>
      <c r="Z24" s="112"/>
      <c r="AA24" s="112"/>
      <c r="AB24" s="113"/>
      <c r="AC24" s="113"/>
      <c r="AD24" s="113"/>
      <c r="AE24" s="112"/>
      <c r="AF24" s="112"/>
      <c r="AG24" s="112"/>
      <c r="AH24" s="112"/>
      <c r="AI24" s="112"/>
      <c r="AJ24" s="112"/>
      <c r="AK24" s="112"/>
      <c r="AL24" s="112"/>
      <c r="AM24" s="112"/>
      <c r="AN24" s="112"/>
      <c r="AO24" s="113"/>
      <c r="AP24" s="113"/>
      <c r="AQ24" s="113"/>
      <c r="AR24" s="112"/>
      <c r="AS24" s="112"/>
      <c r="AT24" s="112"/>
      <c r="AU24" s="112"/>
      <c r="AV24" s="112"/>
      <c r="AW24" s="112"/>
      <c r="AX24" s="112"/>
      <c r="AY24" s="112"/>
      <c r="AZ24" s="112"/>
      <c r="BA24" s="112"/>
      <c r="BB24" s="113"/>
      <c r="BC24" s="113"/>
      <c r="BD24" s="113"/>
      <c r="BE24" s="112"/>
      <c r="BF24" s="112"/>
      <c r="BG24" s="112"/>
      <c r="BH24" s="112"/>
      <c r="BI24" s="112"/>
      <c r="BJ24" s="112"/>
      <c r="BK24" s="112"/>
      <c r="BL24" s="112"/>
      <c r="BM24" s="112"/>
      <c r="BN24" s="112"/>
      <c r="BO24" s="113"/>
      <c r="BP24" s="113"/>
      <c r="BQ24" s="113"/>
      <c r="BR24" s="112"/>
      <c r="BS24" s="112"/>
      <c r="BT24" s="112"/>
      <c r="BU24" s="112"/>
      <c r="BV24" s="112"/>
      <c r="BW24" s="112"/>
      <c r="BX24" s="112"/>
      <c r="BY24" s="112"/>
      <c r="BZ24" s="112"/>
      <c r="CA24" s="112"/>
      <c r="CB24" s="113"/>
      <c r="CC24" s="113"/>
      <c r="CD24" s="113"/>
      <c r="CE24" s="112"/>
      <c r="CF24" s="112"/>
      <c r="CG24" s="112"/>
      <c r="CH24" s="112"/>
      <c r="CI24" s="112"/>
      <c r="CJ24" s="112"/>
      <c r="CK24" s="112"/>
      <c r="CL24" s="112"/>
      <c r="CM24" s="112"/>
      <c r="CN24" s="112"/>
      <c r="CO24" s="113"/>
      <c r="CP24" s="113"/>
      <c r="CQ24" s="113"/>
    </row>
    <row r="25" spans="4:95" ht="6" customHeight="1" x14ac:dyDescent="0.15">
      <c r="G25" s="114"/>
      <c r="H25" s="114"/>
      <c r="I25" s="114"/>
      <c r="J25" s="115"/>
      <c r="K25" s="115"/>
      <c r="L25" s="115"/>
      <c r="M25" s="115"/>
      <c r="N25" s="115"/>
      <c r="O25" s="115"/>
      <c r="P25" s="115"/>
      <c r="Q25" s="115"/>
      <c r="R25" s="115"/>
      <c r="S25" s="115"/>
      <c r="T25" s="115"/>
      <c r="U25" s="115"/>
      <c r="V25" s="115"/>
      <c r="W25" s="115"/>
      <c r="X25" s="115"/>
      <c r="Y25" s="115"/>
      <c r="Z25" s="115"/>
      <c r="AA25" s="115"/>
      <c r="AB25" s="114"/>
      <c r="AC25" s="114"/>
      <c r="AD25" s="114"/>
      <c r="AE25" s="115"/>
      <c r="AF25" s="115"/>
      <c r="AG25" s="115"/>
      <c r="AH25" s="115"/>
      <c r="AI25" s="115"/>
      <c r="AJ25" s="115"/>
      <c r="AK25" s="115"/>
      <c r="AL25" s="115"/>
      <c r="AM25" s="115"/>
      <c r="AN25" s="115"/>
      <c r="AO25" s="114"/>
      <c r="AP25" s="114"/>
      <c r="AQ25" s="114"/>
      <c r="AR25" s="115"/>
      <c r="AS25" s="115"/>
      <c r="AT25" s="115"/>
      <c r="AU25" s="115"/>
      <c r="AV25" s="115"/>
      <c r="AW25" s="115"/>
      <c r="AX25" s="115"/>
      <c r="AY25" s="115"/>
      <c r="AZ25" s="115"/>
      <c r="BA25" s="115"/>
      <c r="BB25" s="114"/>
      <c r="BC25" s="114"/>
      <c r="BD25" s="114"/>
      <c r="BE25" s="115"/>
      <c r="BF25" s="115"/>
      <c r="BG25" s="115"/>
      <c r="BH25" s="115"/>
      <c r="BI25" s="115"/>
      <c r="BJ25" s="115"/>
      <c r="BK25" s="115"/>
      <c r="BL25" s="115"/>
      <c r="BM25" s="115"/>
      <c r="BN25" s="115"/>
      <c r="BO25" s="114"/>
      <c r="BP25" s="114"/>
      <c r="BQ25" s="114"/>
      <c r="BR25" s="115"/>
      <c r="BS25" s="115"/>
      <c r="BT25" s="115"/>
      <c r="BU25" s="115"/>
      <c r="BV25" s="115"/>
      <c r="BW25" s="115"/>
      <c r="BX25" s="115"/>
      <c r="BY25" s="115"/>
      <c r="BZ25" s="115"/>
      <c r="CA25" s="115"/>
      <c r="CB25" s="114"/>
      <c r="CC25" s="114"/>
      <c r="CD25" s="114"/>
    </row>
    <row r="26" spans="4:95" ht="6" customHeight="1" x14ac:dyDescent="0.15">
      <c r="D26" s="392" t="s">
        <v>390</v>
      </c>
      <c r="E26" s="392"/>
      <c r="F26" s="392"/>
      <c r="G26" s="393"/>
      <c r="H26" s="393"/>
      <c r="I26" s="393"/>
      <c r="J26" s="393"/>
      <c r="K26" s="393"/>
      <c r="L26" s="393"/>
      <c r="M26" s="393"/>
      <c r="N26" s="393"/>
      <c r="O26" s="393"/>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391"/>
      <c r="AN26" s="391"/>
      <c r="AO26" s="391"/>
      <c r="AP26" s="391"/>
      <c r="AQ26" s="391"/>
      <c r="AR26" s="391"/>
      <c r="AS26" s="391"/>
      <c r="AT26" s="391"/>
      <c r="AU26" s="391"/>
      <c r="AV26" s="391"/>
      <c r="AW26" s="391"/>
      <c r="AX26" s="391"/>
      <c r="AY26" s="391"/>
      <c r="AZ26" s="391"/>
      <c r="BA26" s="391"/>
    </row>
    <row r="27" spans="4:95" ht="6" customHeight="1" x14ac:dyDescent="0.15">
      <c r="D27" s="392"/>
      <c r="E27" s="392"/>
      <c r="F27" s="392"/>
      <c r="G27" s="393"/>
      <c r="H27" s="393"/>
      <c r="I27" s="393"/>
      <c r="J27" s="393"/>
      <c r="K27" s="393"/>
      <c r="L27" s="393"/>
      <c r="M27" s="393"/>
      <c r="N27" s="393"/>
      <c r="O27" s="393"/>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row>
    <row r="28" spans="4:95" ht="6" customHeight="1" x14ac:dyDescent="0.15">
      <c r="D28" s="392"/>
      <c r="E28" s="392"/>
      <c r="F28" s="392"/>
      <c r="G28" s="393"/>
      <c r="H28" s="393"/>
      <c r="I28" s="393"/>
      <c r="J28" s="393"/>
      <c r="K28" s="393"/>
      <c r="L28" s="393"/>
      <c r="M28" s="393"/>
      <c r="N28" s="393"/>
      <c r="O28" s="393"/>
      <c r="P28" s="391"/>
      <c r="Q28" s="391"/>
      <c r="R28" s="391"/>
      <c r="S28" s="391"/>
      <c r="T28" s="391"/>
      <c r="U28" s="391"/>
      <c r="V28" s="391"/>
      <c r="W28" s="391"/>
      <c r="X28" s="391"/>
      <c r="Y28" s="391"/>
      <c r="Z28" s="391"/>
      <c r="AA28" s="391"/>
      <c r="AB28" s="391"/>
      <c r="AC28" s="391"/>
      <c r="AD28" s="391"/>
      <c r="AE28" s="391"/>
      <c r="AF28" s="391"/>
      <c r="AG28" s="391"/>
      <c r="AH28" s="391"/>
      <c r="AI28" s="391"/>
      <c r="AJ28" s="391"/>
      <c r="AK28" s="391"/>
      <c r="AL28" s="391"/>
      <c r="AM28" s="391"/>
      <c r="AN28" s="391"/>
      <c r="AO28" s="391"/>
      <c r="AP28" s="391"/>
      <c r="AQ28" s="391"/>
      <c r="AR28" s="391"/>
      <c r="AS28" s="391"/>
      <c r="AT28" s="391"/>
      <c r="AU28" s="391"/>
      <c r="AV28" s="391"/>
      <c r="AW28" s="391"/>
      <c r="AX28" s="391"/>
      <c r="AY28" s="391"/>
      <c r="AZ28" s="391"/>
      <c r="BA28" s="391"/>
    </row>
    <row r="30" spans="4:95" ht="6" customHeight="1" x14ac:dyDescent="0.15">
      <c r="G30" s="309"/>
      <c r="H30" s="303"/>
      <c r="I30" s="303"/>
      <c r="J30" s="317"/>
      <c r="K30" s="317"/>
      <c r="L30" s="317"/>
      <c r="M30" s="317"/>
      <c r="N30" s="317"/>
      <c r="O30" s="317"/>
      <c r="P30" s="317"/>
      <c r="Q30" s="322"/>
      <c r="R30" s="309" t="s">
        <v>370</v>
      </c>
      <c r="S30" s="303"/>
      <c r="T30" s="303"/>
      <c r="U30" s="303"/>
      <c r="V30" s="303"/>
      <c r="W30" s="299"/>
      <c r="X30" s="300"/>
      <c r="Y30" s="300"/>
      <c r="Z30" s="303" t="s">
        <v>4</v>
      </c>
      <c r="AA30" s="303"/>
      <c r="AB30" s="303"/>
      <c r="AC30" s="303"/>
      <c r="AD30" s="304"/>
      <c r="AE30" s="309" t="s">
        <v>370</v>
      </c>
      <c r="AF30" s="303"/>
      <c r="AG30" s="303"/>
      <c r="AH30" s="303"/>
      <c r="AI30" s="303"/>
      <c r="AJ30" s="299"/>
      <c r="AK30" s="300"/>
      <c r="AL30" s="300"/>
      <c r="AM30" s="303" t="s">
        <v>4</v>
      </c>
      <c r="AN30" s="303"/>
      <c r="AO30" s="303"/>
      <c r="AP30" s="303"/>
      <c r="AQ30" s="304"/>
      <c r="AR30" s="309" t="s">
        <v>370</v>
      </c>
      <c r="AS30" s="303"/>
      <c r="AT30" s="303"/>
      <c r="AU30" s="303"/>
      <c r="AV30" s="303"/>
      <c r="AW30" s="299"/>
      <c r="AX30" s="300"/>
      <c r="AY30" s="300"/>
      <c r="AZ30" s="303" t="s">
        <v>4</v>
      </c>
      <c r="BA30" s="303"/>
      <c r="BB30" s="303"/>
      <c r="BC30" s="303"/>
      <c r="BD30" s="304"/>
      <c r="BE30" s="309" t="s">
        <v>370</v>
      </c>
      <c r="BF30" s="303"/>
      <c r="BG30" s="303"/>
      <c r="BH30" s="303"/>
      <c r="BI30" s="303"/>
      <c r="BJ30" s="299"/>
      <c r="BK30" s="300"/>
      <c r="BL30" s="300"/>
      <c r="BM30" s="303" t="s">
        <v>4</v>
      </c>
      <c r="BN30" s="303"/>
      <c r="BO30" s="303"/>
      <c r="BP30" s="303"/>
      <c r="BQ30" s="304"/>
      <c r="BR30" s="309" t="s">
        <v>370</v>
      </c>
      <c r="BS30" s="303"/>
      <c r="BT30" s="303"/>
      <c r="BU30" s="303"/>
      <c r="BV30" s="303"/>
      <c r="BW30" s="299"/>
      <c r="BX30" s="300"/>
      <c r="BY30" s="300"/>
      <c r="BZ30" s="303" t="s">
        <v>4</v>
      </c>
      <c r="CA30" s="303"/>
      <c r="CB30" s="303"/>
      <c r="CC30" s="303"/>
      <c r="CD30" s="304"/>
      <c r="CE30" s="309" t="s">
        <v>370</v>
      </c>
      <c r="CF30" s="303"/>
      <c r="CG30" s="303"/>
      <c r="CH30" s="303"/>
      <c r="CI30" s="303"/>
      <c r="CJ30" s="299"/>
      <c r="CK30" s="300"/>
      <c r="CL30" s="300"/>
      <c r="CM30" s="303" t="s">
        <v>4</v>
      </c>
      <c r="CN30" s="303"/>
      <c r="CO30" s="303"/>
      <c r="CP30" s="303"/>
      <c r="CQ30" s="304"/>
    </row>
    <row r="31" spans="4:95" ht="6" customHeight="1" x14ac:dyDescent="0.15">
      <c r="G31" s="310"/>
      <c r="H31" s="394"/>
      <c r="I31" s="394"/>
      <c r="J31" s="395"/>
      <c r="K31" s="395"/>
      <c r="L31" s="395"/>
      <c r="M31" s="395"/>
      <c r="N31" s="395"/>
      <c r="O31" s="395"/>
      <c r="P31" s="395"/>
      <c r="Q31" s="323"/>
      <c r="R31" s="310"/>
      <c r="S31" s="394"/>
      <c r="T31" s="394"/>
      <c r="U31" s="394"/>
      <c r="V31" s="394"/>
      <c r="W31" s="396"/>
      <c r="X31" s="396"/>
      <c r="Y31" s="396"/>
      <c r="Z31" s="394"/>
      <c r="AA31" s="394"/>
      <c r="AB31" s="394"/>
      <c r="AC31" s="394"/>
      <c r="AD31" s="306"/>
      <c r="AE31" s="310"/>
      <c r="AF31" s="394"/>
      <c r="AG31" s="394"/>
      <c r="AH31" s="394"/>
      <c r="AI31" s="394"/>
      <c r="AJ31" s="396"/>
      <c r="AK31" s="396"/>
      <c r="AL31" s="396"/>
      <c r="AM31" s="394"/>
      <c r="AN31" s="394"/>
      <c r="AO31" s="394"/>
      <c r="AP31" s="394"/>
      <c r="AQ31" s="306"/>
      <c r="AR31" s="310"/>
      <c r="AS31" s="394"/>
      <c r="AT31" s="394"/>
      <c r="AU31" s="394"/>
      <c r="AV31" s="394"/>
      <c r="AW31" s="396"/>
      <c r="AX31" s="396"/>
      <c r="AY31" s="396"/>
      <c r="AZ31" s="394"/>
      <c r="BA31" s="394"/>
      <c r="BB31" s="394"/>
      <c r="BC31" s="394"/>
      <c r="BD31" s="306"/>
      <c r="BE31" s="310"/>
      <c r="BF31" s="394"/>
      <c r="BG31" s="394"/>
      <c r="BH31" s="394"/>
      <c r="BI31" s="394"/>
      <c r="BJ31" s="396"/>
      <c r="BK31" s="396"/>
      <c r="BL31" s="396"/>
      <c r="BM31" s="394"/>
      <c r="BN31" s="394"/>
      <c r="BO31" s="394"/>
      <c r="BP31" s="394"/>
      <c r="BQ31" s="306"/>
      <c r="BR31" s="310"/>
      <c r="BS31" s="394"/>
      <c r="BT31" s="394"/>
      <c r="BU31" s="394"/>
      <c r="BV31" s="394"/>
      <c r="BW31" s="396"/>
      <c r="BX31" s="396"/>
      <c r="BY31" s="396"/>
      <c r="BZ31" s="394"/>
      <c r="CA31" s="394"/>
      <c r="CB31" s="394"/>
      <c r="CC31" s="394"/>
      <c r="CD31" s="306"/>
      <c r="CE31" s="310"/>
      <c r="CF31" s="394"/>
      <c r="CG31" s="394"/>
      <c r="CH31" s="394"/>
      <c r="CI31" s="394"/>
      <c r="CJ31" s="396"/>
      <c r="CK31" s="396"/>
      <c r="CL31" s="396"/>
      <c r="CM31" s="394"/>
      <c r="CN31" s="394"/>
      <c r="CO31" s="394"/>
      <c r="CP31" s="394"/>
      <c r="CQ31" s="306"/>
    </row>
    <row r="32" spans="4:95" ht="6" customHeight="1" x14ac:dyDescent="0.15">
      <c r="G32" s="311"/>
      <c r="H32" s="307"/>
      <c r="I32" s="307"/>
      <c r="J32" s="321"/>
      <c r="K32" s="321"/>
      <c r="L32" s="321"/>
      <c r="M32" s="321"/>
      <c r="N32" s="321"/>
      <c r="O32" s="321"/>
      <c r="P32" s="321"/>
      <c r="Q32" s="324"/>
      <c r="R32" s="311"/>
      <c r="S32" s="307"/>
      <c r="T32" s="307"/>
      <c r="U32" s="307"/>
      <c r="V32" s="307"/>
      <c r="W32" s="302"/>
      <c r="X32" s="302"/>
      <c r="Y32" s="302"/>
      <c r="Z32" s="307"/>
      <c r="AA32" s="307"/>
      <c r="AB32" s="307"/>
      <c r="AC32" s="307"/>
      <c r="AD32" s="308"/>
      <c r="AE32" s="311"/>
      <c r="AF32" s="307"/>
      <c r="AG32" s="307"/>
      <c r="AH32" s="307"/>
      <c r="AI32" s="307"/>
      <c r="AJ32" s="302"/>
      <c r="AK32" s="302"/>
      <c r="AL32" s="302"/>
      <c r="AM32" s="307"/>
      <c r="AN32" s="307"/>
      <c r="AO32" s="307"/>
      <c r="AP32" s="307"/>
      <c r="AQ32" s="308"/>
      <c r="AR32" s="311"/>
      <c r="AS32" s="307"/>
      <c r="AT32" s="307"/>
      <c r="AU32" s="307"/>
      <c r="AV32" s="307"/>
      <c r="AW32" s="302"/>
      <c r="AX32" s="302"/>
      <c r="AY32" s="302"/>
      <c r="AZ32" s="307"/>
      <c r="BA32" s="307"/>
      <c r="BB32" s="307"/>
      <c r="BC32" s="307"/>
      <c r="BD32" s="308"/>
      <c r="BE32" s="311"/>
      <c r="BF32" s="307"/>
      <c r="BG32" s="307"/>
      <c r="BH32" s="307"/>
      <c r="BI32" s="307"/>
      <c r="BJ32" s="302"/>
      <c r="BK32" s="302"/>
      <c r="BL32" s="302"/>
      <c r="BM32" s="307"/>
      <c r="BN32" s="307"/>
      <c r="BO32" s="307"/>
      <c r="BP32" s="307"/>
      <c r="BQ32" s="308"/>
      <c r="BR32" s="311"/>
      <c r="BS32" s="307"/>
      <c r="BT32" s="307"/>
      <c r="BU32" s="307"/>
      <c r="BV32" s="307"/>
      <c r="BW32" s="302"/>
      <c r="BX32" s="302"/>
      <c r="BY32" s="302"/>
      <c r="BZ32" s="307"/>
      <c r="CA32" s="307"/>
      <c r="CB32" s="307"/>
      <c r="CC32" s="307"/>
      <c r="CD32" s="308"/>
      <c r="CE32" s="311"/>
      <c r="CF32" s="307"/>
      <c r="CG32" s="307"/>
      <c r="CH32" s="307"/>
      <c r="CI32" s="307"/>
      <c r="CJ32" s="302"/>
      <c r="CK32" s="302"/>
      <c r="CL32" s="302"/>
      <c r="CM32" s="307"/>
      <c r="CN32" s="307"/>
      <c r="CO32" s="307"/>
      <c r="CP32" s="307"/>
      <c r="CQ32" s="308"/>
    </row>
    <row r="33" spans="4:156" ht="6" customHeight="1" x14ac:dyDescent="0.15">
      <c r="G33" s="309" t="s">
        <v>14</v>
      </c>
      <c r="H33" s="303"/>
      <c r="I33" s="303"/>
      <c r="J33" s="317"/>
      <c r="K33" s="317"/>
      <c r="L33" s="317"/>
      <c r="M33" s="317"/>
      <c r="N33" s="317"/>
      <c r="O33" s="317"/>
      <c r="P33" s="317"/>
      <c r="Q33" s="322"/>
      <c r="R33" s="316"/>
      <c r="S33" s="317"/>
      <c r="T33" s="317"/>
      <c r="U33" s="317"/>
      <c r="V33" s="317"/>
      <c r="W33" s="317"/>
      <c r="X33" s="317"/>
      <c r="Y33" s="317"/>
      <c r="Z33" s="317"/>
      <c r="AA33" s="317"/>
      <c r="AB33" s="303" t="s">
        <v>10</v>
      </c>
      <c r="AC33" s="303"/>
      <c r="AD33" s="304"/>
      <c r="AE33" s="316"/>
      <c r="AF33" s="317"/>
      <c r="AG33" s="317"/>
      <c r="AH33" s="317"/>
      <c r="AI33" s="317"/>
      <c r="AJ33" s="317"/>
      <c r="AK33" s="317"/>
      <c r="AL33" s="317"/>
      <c r="AM33" s="317"/>
      <c r="AN33" s="317"/>
      <c r="AO33" s="303" t="s">
        <v>10</v>
      </c>
      <c r="AP33" s="303"/>
      <c r="AQ33" s="304"/>
      <c r="AR33" s="316"/>
      <c r="AS33" s="317"/>
      <c r="AT33" s="317"/>
      <c r="AU33" s="317"/>
      <c r="AV33" s="317"/>
      <c r="AW33" s="317"/>
      <c r="AX33" s="317"/>
      <c r="AY33" s="317"/>
      <c r="AZ33" s="317"/>
      <c r="BA33" s="317"/>
      <c r="BB33" s="303" t="s">
        <v>10</v>
      </c>
      <c r="BC33" s="303"/>
      <c r="BD33" s="304"/>
      <c r="BE33" s="316"/>
      <c r="BF33" s="317"/>
      <c r="BG33" s="317"/>
      <c r="BH33" s="317"/>
      <c r="BI33" s="317"/>
      <c r="BJ33" s="317"/>
      <c r="BK33" s="317"/>
      <c r="BL33" s="317"/>
      <c r="BM33" s="317"/>
      <c r="BN33" s="317"/>
      <c r="BO33" s="303" t="s">
        <v>10</v>
      </c>
      <c r="BP33" s="303"/>
      <c r="BQ33" s="304"/>
      <c r="BR33" s="316"/>
      <c r="BS33" s="317"/>
      <c r="BT33" s="317"/>
      <c r="BU33" s="317"/>
      <c r="BV33" s="317"/>
      <c r="BW33" s="317"/>
      <c r="BX33" s="317"/>
      <c r="BY33" s="317"/>
      <c r="BZ33" s="317"/>
      <c r="CA33" s="317"/>
      <c r="CB33" s="303" t="s">
        <v>10</v>
      </c>
      <c r="CC33" s="303"/>
      <c r="CD33" s="304"/>
      <c r="CE33" s="316"/>
      <c r="CF33" s="317"/>
      <c r="CG33" s="317"/>
      <c r="CH33" s="317"/>
      <c r="CI33" s="317"/>
      <c r="CJ33" s="317"/>
      <c r="CK33" s="317"/>
      <c r="CL33" s="317"/>
      <c r="CM33" s="317"/>
      <c r="CN33" s="317"/>
      <c r="CO33" s="303" t="s">
        <v>10</v>
      </c>
      <c r="CP33" s="303"/>
      <c r="CQ33" s="304"/>
    </row>
    <row r="34" spans="4:156" ht="6" customHeight="1" x14ac:dyDescent="0.15">
      <c r="G34" s="310"/>
      <c r="H34" s="394"/>
      <c r="I34" s="394"/>
      <c r="J34" s="395"/>
      <c r="K34" s="395"/>
      <c r="L34" s="395"/>
      <c r="M34" s="395"/>
      <c r="N34" s="395"/>
      <c r="O34" s="395"/>
      <c r="P34" s="395"/>
      <c r="Q34" s="323"/>
      <c r="R34" s="318"/>
      <c r="S34" s="395"/>
      <c r="T34" s="395"/>
      <c r="U34" s="395"/>
      <c r="V34" s="395"/>
      <c r="W34" s="395"/>
      <c r="X34" s="395"/>
      <c r="Y34" s="395"/>
      <c r="Z34" s="395"/>
      <c r="AA34" s="395"/>
      <c r="AB34" s="394"/>
      <c r="AC34" s="394"/>
      <c r="AD34" s="306"/>
      <c r="AE34" s="318"/>
      <c r="AF34" s="395"/>
      <c r="AG34" s="395"/>
      <c r="AH34" s="395"/>
      <c r="AI34" s="395"/>
      <c r="AJ34" s="395"/>
      <c r="AK34" s="395"/>
      <c r="AL34" s="395"/>
      <c r="AM34" s="395"/>
      <c r="AN34" s="395"/>
      <c r="AO34" s="394"/>
      <c r="AP34" s="394"/>
      <c r="AQ34" s="306"/>
      <c r="AR34" s="318"/>
      <c r="AS34" s="395"/>
      <c r="AT34" s="395"/>
      <c r="AU34" s="395"/>
      <c r="AV34" s="395"/>
      <c r="AW34" s="395"/>
      <c r="AX34" s="395"/>
      <c r="AY34" s="395"/>
      <c r="AZ34" s="395"/>
      <c r="BA34" s="395"/>
      <c r="BB34" s="394"/>
      <c r="BC34" s="394"/>
      <c r="BD34" s="306"/>
      <c r="BE34" s="318"/>
      <c r="BF34" s="395"/>
      <c r="BG34" s="395"/>
      <c r="BH34" s="395"/>
      <c r="BI34" s="395"/>
      <c r="BJ34" s="395"/>
      <c r="BK34" s="395"/>
      <c r="BL34" s="395"/>
      <c r="BM34" s="395"/>
      <c r="BN34" s="395"/>
      <c r="BO34" s="394"/>
      <c r="BP34" s="394"/>
      <c r="BQ34" s="306"/>
      <c r="BR34" s="318"/>
      <c r="BS34" s="395"/>
      <c r="BT34" s="395"/>
      <c r="BU34" s="395"/>
      <c r="BV34" s="395"/>
      <c r="BW34" s="395"/>
      <c r="BX34" s="395"/>
      <c r="BY34" s="395"/>
      <c r="BZ34" s="395"/>
      <c r="CA34" s="395"/>
      <c r="CB34" s="394"/>
      <c r="CC34" s="394"/>
      <c r="CD34" s="306"/>
      <c r="CE34" s="318"/>
      <c r="CF34" s="395"/>
      <c r="CG34" s="395"/>
      <c r="CH34" s="395"/>
      <c r="CI34" s="395"/>
      <c r="CJ34" s="395"/>
      <c r="CK34" s="395"/>
      <c r="CL34" s="395"/>
      <c r="CM34" s="395"/>
      <c r="CN34" s="395"/>
      <c r="CO34" s="394"/>
      <c r="CP34" s="394"/>
      <c r="CQ34" s="306"/>
    </row>
    <row r="35" spans="4:156" ht="6" customHeight="1" thickBot="1" x14ac:dyDescent="0.2">
      <c r="G35" s="310"/>
      <c r="H35" s="394"/>
      <c r="I35" s="394"/>
      <c r="J35" s="395"/>
      <c r="K35" s="395"/>
      <c r="L35" s="395"/>
      <c r="M35" s="395"/>
      <c r="N35" s="395"/>
      <c r="O35" s="395"/>
      <c r="P35" s="395"/>
      <c r="Q35" s="323"/>
      <c r="R35" s="318"/>
      <c r="S35" s="395"/>
      <c r="T35" s="395"/>
      <c r="U35" s="395"/>
      <c r="V35" s="395"/>
      <c r="W35" s="395"/>
      <c r="X35" s="395"/>
      <c r="Y35" s="395"/>
      <c r="Z35" s="395"/>
      <c r="AA35" s="395"/>
      <c r="AB35" s="394"/>
      <c r="AC35" s="394"/>
      <c r="AD35" s="306"/>
      <c r="AE35" s="318"/>
      <c r="AF35" s="395"/>
      <c r="AG35" s="395"/>
      <c r="AH35" s="395"/>
      <c r="AI35" s="395"/>
      <c r="AJ35" s="395"/>
      <c r="AK35" s="395"/>
      <c r="AL35" s="395"/>
      <c r="AM35" s="395"/>
      <c r="AN35" s="395"/>
      <c r="AO35" s="394"/>
      <c r="AP35" s="394"/>
      <c r="AQ35" s="306"/>
      <c r="AR35" s="318"/>
      <c r="AS35" s="395"/>
      <c r="AT35" s="395"/>
      <c r="AU35" s="395"/>
      <c r="AV35" s="395"/>
      <c r="AW35" s="395"/>
      <c r="AX35" s="395"/>
      <c r="AY35" s="395"/>
      <c r="AZ35" s="395"/>
      <c r="BA35" s="395"/>
      <c r="BB35" s="394"/>
      <c r="BC35" s="394"/>
      <c r="BD35" s="306"/>
      <c r="BE35" s="318"/>
      <c r="BF35" s="395"/>
      <c r="BG35" s="395"/>
      <c r="BH35" s="395"/>
      <c r="BI35" s="395"/>
      <c r="BJ35" s="395"/>
      <c r="BK35" s="395"/>
      <c r="BL35" s="395"/>
      <c r="BM35" s="395"/>
      <c r="BN35" s="395"/>
      <c r="BO35" s="394"/>
      <c r="BP35" s="394"/>
      <c r="BQ35" s="306"/>
      <c r="BR35" s="318"/>
      <c r="BS35" s="395"/>
      <c r="BT35" s="395"/>
      <c r="BU35" s="395"/>
      <c r="BV35" s="395"/>
      <c r="BW35" s="395"/>
      <c r="BX35" s="395"/>
      <c r="BY35" s="395"/>
      <c r="BZ35" s="395"/>
      <c r="CA35" s="395"/>
      <c r="CB35" s="394"/>
      <c r="CC35" s="394"/>
      <c r="CD35" s="306"/>
      <c r="CE35" s="318"/>
      <c r="CF35" s="395"/>
      <c r="CG35" s="395"/>
      <c r="CH35" s="395"/>
      <c r="CI35" s="395"/>
      <c r="CJ35" s="395"/>
      <c r="CK35" s="395"/>
      <c r="CL35" s="395"/>
      <c r="CM35" s="395"/>
      <c r="CN35" s="395"/>
      <c r="CO35" s="394"/>
      <c r="CP35" s="394"/>
      <c r="CQ35" s="306"/>
    </row>
    <row r="36" spans="4:156" ht="6" customHeight="1" thickTop="1" x14ac:dyDescent="0.15">
      <c r="G36" s="415" t="s">
        <v>389</v>
      </c>
      <c r="H36" s="416"/>
      <c r="I36" s="416"/>
      <c r="J36" s="416"/>
      <c r="K36" s="416"/>
      <c r="L36" s="416"/>
      <c r="M36" s="416"/>
      <c r="N36" s="416"/>
      <c r="O36" s="416"/>
      <c r="P36" s="416"/>
      <c r="Q36" s="417"/>
      <c r="R36" s="402"/>
      <c r="S36" s="403"/>
      <c r="T36" s="403"/>
      <c r="U36" s="403"/>
      <c r="V36" s="403"/>
      <c r="W36" s="403"/>
      <c r="X36" s="403"/>
      <c r="Y36" s="403"/>
      <c r="Z36" s="403"/>
      <c r="AA36" s="403"/>
      <c r="AB36" s="408" t="s">
        <v>52</v>
      </c>
      <c r="AC36" s="408"/>
      <c r="AD36" s="409"/>
      <c r="AE36" s="402"/>
      <c r="AF36" s="403"/>
      <c r="AG36" s="403"/>
      <c r="AH36" s="403"/>
      <c r="AI36" s="403"/>
      <c r="AJ36" s="403"/>
      <c r="AK36" s="403"/>
      <c r="AL36" s="403"/>
      <c r="AM36" s="403"/>
      <c r="AN36" s="403"/>
      <c r="AO36" s="408" t="s">
        <v>52</v>
      </c>
      <c r="AP36" s="408"/>
      <c r="AQ36" s="409"/>
      <c r="AR36" s="402"/>
      <c r="AS36" s="403"/>
      <c r="AT36" s="403"/>
      <c r="AU36" s="403"/>
      <c r="AV36" s="403"/>
      <c r="AW36" s="403"/>
      <c r="AX36" s="403"/>
      <c r="AY36" s="403"/>
      <c r="AZ36" s="403"/>
      <c r="BA36" s="403"/>
      <c r="BB36" s="408" t="s">
        <v>52</v>
      </c>
      <c r="BC36" s="408"/>
      <c r="BD36" s="409"/>
      <c r="BE36" s="402"/>
      <c r="BF36" s="403"/>
      <c r="BG36" s="403"/>
      <c r="BH36" s="403"/>
      <c r="BI36" s="403"/>
      <c r="BJ36" s="403"/>
      <c r="BK36" s="403"/>
      <c r="BL36" s="403"/>
      <c r="BM36" s="403"/>
      <c r="BN36" s="403"/>
      <c r="BO36" s="408" t="s">
        <v>52</v>
      </c>
      <c r="BP36" s="408"/>
      <c r="BQ36" s="409"/>
      <c r="BR36" s="402"/>
      <c r="BS36" s="403"/>
      <c r="BT36" s="403"/>
      <c r="BU36" s="403"/>
      <c r="BV36" s="403"/>
      <c r="BW36" s="403"/>
      <c r="BX36" s="403"/>
      <c r="BY36" s="403"/>
      <c r="BZ36" s="403"/>
      <c r="CA36" s="403"/>
      <c r="CB36" s="408" t="s">
        <v>52</v>
      </c>
      <c r="CC36" s="408"/>
      <c r="CD36" s="409"/>
      <c r="CE36" s="414"/>
      <c r="CF36" s="403"/>
      <c r="CG36" s="403"/>
      <c r="CH36" s="403"/>
      <c r="CI36" s="403"/>
      <c r="CJ36" s="403"/>
      <c r="CK36" s="403"/>
      <c r="CL36" s="403"/>
      <c r="CM36" s="403"/>
      <c r="CN36" s="403"/>
      <c r="CO36" s="408" t="s">
        <v>52</v>
      </c>
      <c r="CP36" s="408"/>
      <c r="CQ36" s="409"/>
    </row>
    <row r="37" spans="4:156" ht="6" customHeight="1" x14ac:dyDescent="0.15">
      <c r="G37" s="418"/>
      <c r="H37" s="419"/>
      <c r="I37" s="419"/>
      <c r="J37" s="419"/>
      <c r="K37" s="419"/>
      <c r="L37" s="419"/>
      <c r="M37" s="419"/>
      <c r="N37" s="419"/>
      <c r="O37" s="419"/>
      <c r="P37" s="419"/>
      <c r="Q37" s="420"/>
      <c r="R37" s="404"/>
      <c r="S37" s="405"/>
      <c r="T37" s="405"/>
      <c r="U37" s="405"/>
      <c r="V37" s="405"/>
      <c r="W37" s="405"/>
      <c r="X37" s="405"/>
      <c r="Y37" s="405"/>
      <c r="Z37" s="405"/>
      <c r="AA37" s="405"/>
      <c r="AB37" s="410"/>
      <c r="AC37" s="410"/>
      <c r="AD37" s="411"/>
      <c r="AE37" s="404"/>
      <c r="AF37" s="405"/>
      <c r="AG37" s="405"/>
      <c r="AH37" s="405"/>
      <c r="AI37" s="405"/>
      <c r="AJ37" s="405"/>
      <c r="AK37" s="405"/>
      <c r="AL37" s="405"/>
      <c r="AM37" s="405"/>
      <c r="AN37" s="405"/>
      <c r="AO37" s="410"/>
      <c r="AP37" s="410"/>
      <c r="AQ37" s="411"/>
      <c r="AR37" s="404"/>
      <c r="AS37" s="405"/>
      <c r="AT37" s="405"/>
      <c r="AU37" s="405"/>
      <c r="AV37" s="405"/>
      <c r="AW37" s="405"/>
      <c r="AX37" s="405"/>
      <c r="AY37" s="405"/>
      <c r="AZ37" s="405"/>
      <c r="BA37" s="405"/>
      <c r="BB37" s="410"/>
      <c r="BC37" s="410"/>
      <c r="BD37" s="411"/>
      <c r="BE37" s="404"/>
      <c r="BF37" s="405"/>
      <c r="BG37" s="405"/>
      <c r="BH37" s="405"/>
      <c r="BI37" s="405"/>
      <c r="BJ37" s="405"/>
      <c r="BK37" s="405"/>
      <c r="BL37" s="405"/>
      <c r="BM37" s="405"/>
      <c r="BN37" s="405"/>
      <c r="BO37" s="410"/>
      <c r="BP37" s="410"/>
      <c r="BQ37" s="411"/>
      <c r="BR37" s="404"/>
      <c r="BS37" s="405"/>
      <c r="BT37" s="405"/>
      <c r="BU37" s="405"/>
      <c r="BV37" s="405"/>
      <c r="BW37" s="405"/>
      <c r="BX37" s="405"/>
      <c r="BY37" s="405"/>
      <c r="BZ37" s="405"/>
      <c r="CA37" s="405"/>
      <c r="CB37" s="410"/>
      <c r="CC37" s="410"/>
      <c r="CD37" s="411"/>
      <c r="CE37" s="405"/>
      <c r="CF37" s="405"/>
      <c r="CG37" s="405"/>
      <c r="CH37" s="405"/>
      <c r="CI37" s="405"/>
      <c r="CJ37" s="405"/>
      <c r="CK37" s="405"/>
      <c r="CL37" s="405"/>
      <c r="CM37" s="405"/>
      <c r="CN37" s="405"/>
      <c r="CO37" s="410"/>
      <c r="CP37" s="410"/>
      <c r="CQ37" s="411"/>
    </row>
    <row r="38" spans="4:156" ht="6" customHeight="1" x14ac:dyDescent="0.15">
      <c r="G38" s="421"/>
      <c r="H38" s="422"/>
      <c r="I38" s="422"/>
      <c r="J38" s="422"/>
      <c r="K38" s="422"/>
      <c r="L38" s="422"/>
      <c r="M38" s="422"/>
      <c r="N38" s="422"/>
      <c r="O38" s="422"/>
      <c r="P38" s="422"/>
      <c r="Q38" s="423"/>
      <c r="R38" s="406"/>
      <c r="S38" s="407"/>
      <c r="T38" s="407"/>
      <c r="U38" s="407"/>
      <c r="V38" s="407"/>
      <c r="W38" s="407"/>
      <c r="X38" s="407"/>
      <c r="Y38" s="407"/>
      <c r="Z38" s="407"/>
      <c r="AA38" s="407"/>
      <c r="AB38" s="412"/>
      <c r="AC38" s="412"/>
      <c r="AD38" s="413"/>
      <c r="AE38" s="406"/>
      <c r="AF38" s="407"/>
      <c r="AG38" s="407"/>
      <c r="AH38" s="407"/>
      <c r="AI38" s="407"/>
      <c r="AJ38" s="407"/>
      <c r="AK38" s="407"/>
      <c r="AL38" s="407"/>
      <c r="AM38" s="407"/>
      <c r="AN38" s="407"/>
      <c r="AO38" s="412"/>
      <c r="AP38" s="412"/>
      <c r="AQ38" s="413"/>
      <c r="AR38" s="406"/>
      <c r="AS38" s="407"/>
      <c r="AT38" s="407"/>
      <c r="AU38" s="407"/>
      <c r="AV38" s="407"/>
      <c r="AW38" s="407"/>
      <c r="AX38" s="407"/>
      <c r="AY38" s="407"/>
      <c r="AZ38" s="407"/>
      <c r="BA38" s="407"/>
      <c r="BB38" s="412"/>
      <c r="BC38" s="412"/>
      <c r="BD38" s="413"/>
      <c r="BE38" s="406"/>
      <c r="BF38" s="407"/>
      <c r="BG38" s="407"/>
      <c r="BH38" s="407"/>
      <c r="BI38" s="407"/>
      <c r="BJ38" s="407"/>
      <c r="BK38" s="407"/>
      <c r="BL38" s="407"/>
      <c r="BM38" s="407"/>
      <c r="BN38" s="407"/>
      <c r="BO38" s="412"/>
      <c r="BP38" s="412"/>
      <c r="BQ38" s="413"/>
      <c r="BR38" s="406"/>
      <c r="BS38" s="407"/>
      <c r="BT38" s="407"/>
      <c r="BU38" s="407"/>
      <c r="BV38" s="407"/>
      <c r="BW38" s="407"/>
      <c r="BX38" s="407"/>
      <c r="BY38" s="407"/>
      <c r="BZ38" s="407"/>
      <c r="CA38" s="407"/>
      <c r="CB38" s="412"/>
      <c r="CC38" s="412"/>
      <c r="CD38" s="413"/>
      <c r="CE38" s="407"/>
      <c r="CF38" s="407"/>
      <c r="CG38" s="407"/>
      <c r="CH38" s="407"/>
      <c r="CI38" s="407"/>
      <c r="CJ38" s="407"/>
      <c r="CK38" s="407"/>
      <c r="CL38" s="407"/>
      <c r="CM38" s="407"/>
      <c r="CN38" s="407"/>
      <c r="CO38" s="412"/>
      <c r="CP38" s="412"/>
      <c r="CQ38" s="413"/>
    </row>
    <row r="39" spans="4:156" ht="6" customHeight="1" x14ac:dyDescent="0.15">
      <c r="G39" s="114"/>
      <c r="H39" s="114"/>
      <c r="I39" s="114"/>
      <c r="J39" s="115"/>
      <c r="K39" s="115"/>
      <c r="L39" s="115"/>
      <c r="M39" s="115"/>
      <c r="N39" s="115"/>
      <c r="O39" s="115"/>
      <c r="P39" s="115"/>
      <c r="Q39" s="115"/>
      <c r="R39" s="115"/>
      <c r="S39" s="115"/>
      <c r="T39" s="115"/>
      <c r="U39" s="115"/>
      <c r="V39" s="115"/>
      <c r="W39" s="115"/>
      <c r="X39" s="115"/>
      <c r="Y39" s="115"/>
      <c r="Z39" s="115"/>
      <c r="AA39" s="115"/>
      <c r="AB39" s="114"/>
      <c r="AC39" s="114"/>
      <c r="AD39" s="114"/>
      <c r="AE39" s="115"/>
      <c r="AF39" s="115"/>
      <c r="AG39" s="115"/>
      <c r="AH39" s="115"/>
      <c r="AI39" s="115"/>
      <c r="AJ39" s="115"/>
      <c r="AK39" s="115"/>
      <c r="AL39" s="115"/>
      <c r="AM39" s="115"/>
      <c r="AN39" s="115"/>
      <c r="AO39" s="114"/>
      <c r="AP39" s="114"/>
      <c r="AQ39" s="114"/>
      <c r="AR39" s="115"/>
      <c r="AS39" s="115"/>
      <c r="AT39" s="115"/>
      <c r="AU39" s="115"/>
      <c r="AV39" s="115"/>
      <c r="AW39" s="115"/>
      <c r="AX39" s="115"/>
      <c r="AY39" s="115"/>
      <c r="AZ39" s="115"/>
      <c r="BA39" s="115"/>
      <c r="BB39" s="114"/>
      <c r="BC39" s="114"/>
      <c r="BD39" s="114"/>
      <c r="BE39" s="115"/>
      <c r="BF39" s="115"/>
      <c r="BG39" s="115"/>
      <c r="BH39" s="115"/>
      <c r="BI39" s="115"/>
      <c r="BJ39" s="115"/>
      <c r="BK39" s="115"/>
      <c r="BL39" s="115"/>
      <c r="BM39" s="115"/>
      <c r="BN39" s="115"/>
      <c r="BO39" s="114"/>
      <c r="BP39" s="114"/>
      <c r="BQ39" s="114"/>
      <c r="BR39" s="115"/>
      <c r="BS39" s="115"/>
      <c r="BT39" s="115"/>
      <c r="BU39" s="115"/>
      <c r="BV39" s="115"/>
      <c r="BW39" s="115"/>
      <c r="BX39" s="115"/>
      <c r="BY39" s="115"/>
      <c r="BZ39" s="115"/>
      <c r="CA39" s="115"/>
      <c r="CB39" s="114"/>
      <c r="CC39" s="114"/>
      <c r="CD39" s="114"/>
    </row>
    <row r="40" spans="4:156" ht="6" customHeight="1" x14ac:dyDescent="0.15">
      <c r="D40" s="392" t="s">
        <v>424</v>
      </c>
      <c r="E40" s="392"/>
      <c r="F40" s="392"/>
      <c r="G40" s="393"/>
      <c r="H40" s="393"/>
      <c r="I40" s="393"/>
      <c r="J40" s="393"/>
      <c r="K40" s="393"/>
      <c r="L40" s="393"/>
      <c r="M40" s="393"/>
      <c r="N40" s="393"/>
      <c r="O40" s="393"/>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row>
    <row r="41" spans="4:156" ht="6" customHeight="1" x14ac:dyDescent="0.15">
      <c r="D41" s="392"/>
      <c r="E41" s="392"/>
      <c r="F41" s="392"/>
      <c r="G41" s="393"/>
      <c r="H41" s="393"/>
      <c r="I41" s="393"/>
      <c r="J41" s="393"/>
      <c r="K41" s="393"/>
      <c r="L41" s="393"/>
      <c r="M41" s="393"/>
      <c r="N41" s="393"/>
      <c r="O41" s="393"/>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row>
    <row r="42" spans="4:156" ht="6" customHeight="1" x14ac:dyDescent="0.15">
      <c r="D42" s="392"/>
      <c r="E42" s="392"/>
      <c r="F42" s="392"/>
      <c r="G42" s="393"/>
      <c r="H42" s="393"/>
      <c r="I42" s="393"/>
      <c r="J42" s="393"/>
      <c r="K42" s="393"/>
      <c r="L42" s="393"/>
      <c r="M42" s="393"/>
      <c r="N42" s="393"/>
      <c r="O42" s="393"/>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row>
    <row r="43" spans="4:156" ht="6" customHeight="1" x14ac:dyDescent="0.15">
      <c r="EZ43" s="107"/>
    </row>
    <row r="44" spans="4:156" ht="6" customHeight="1" x14ac:dyDescent="0.15">
      <c r="F44" s="390" t="s">
        <v>425</v>
      </c>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row>
    <row r="45" spans="4:156" ht="6" customHeight="1" x14ac:dyDescent="0.15">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row>
    <row r="46" spans="4:156" ht="6" customHeight="1" x14ac:dyDescent="0.15">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row>
    <row r="48" spans="4:156" ht="6" customHeight="1" x14ac:dyDescent="0.15">
      <c r="F48" s="114"/>
      <c r="G48" s="424"/>
      <c r="H48" s="424"/>
      <c r="I48" s="424"/>
      <c r="J48" s="424"/>
      <c r="K48" s="424"/>
      <c r="L48" s="424"/>
      <c r="M48" s="424"/>
      <c r="N48" s="424"/>
      <c r="O48" s="424"/>
      <c r="P48" s="424"/>
      <c r="Q48" s="424"/>
      <c r="R48" s="303" t="s">
        <v>370</v>
      </c>
      <c r="S48" s="303"/>
      <c r="T48" s="303"/>
      <c r="U48" s="303"/>
      <c r="V48" s="303"/>
      <c r="W48" s="299"/>
      <c r="X48" s="299"/>
      <c r="Y48" s="299"/>
      <c r="Z48" s="303" t="s">
        <v>4</v>
      </c>
      <c r="AA48" s="303"/>
      <c r="AB48" s="303"/>
      <c r="AC48" s="303"/>
      <c r="AD48" s="304"/>
      <c r="AE48" s="309" t="s">
        <v>370</v>
      </c>
      <c r="AF48" s="303"/>
      <c r="AG48" s="303"/>
      <c r="AH48" s="303"/>
      <c r="AI48" s="303"/>
      <c r="AJ48" s="299"/>
      <c r="AK48" s="299"/>
      <c r="AL48" s="299"/>
      <c r="AM48" s="303" t="s">
        <v>4</v>
      </c>
      <c r="AN48" s="303"/>
      <c r="AO48" s="303"/>
      <c r="AP48" s="303"/>
      <c r="AQ48" s="304"/>
      <c r="AR48" s="309" t="s">
        <v>370</v>
      </c>
      <c r="AS48" s="303"/>
      <c r="AT48" s="303"/>
      <c r="AU48" s="303"/>
      <c r="AV48" s="303"/>
      <c r="AW48" s="299"/>
      <c r="AX48" s="299"/>
      <c r="AY48" s="299"/>
      <c r="AZ48" s="303" t="s">
        <v>4</v>
      </c>
      <c r="BA48" s="303"/>
      <c r="BB48" s="303"/>
      <c r="BC48" s="303"/>
      <c r="BD48" s="304"/>
      <c r="BE48" s="309" t="s">
        <v>370</v>
      </c>
      <c r="BF48" s="303"/>
      <c r="BG48" s="303"/>
      <c r="BH48" s="303"/>
      <c r="BI48" s="303"/>
      <c r="BJ48" s="299"/>
      <c r="BK48" s="299"/>
      <c r="BL48" s="299"/>
      <c r="BM48" s="303" t="s">
        <v>4</v>
      </c>
      <c r="BN48" s="303"/>
      <c r="BO48" s="303"/>
      <c r="BP48" s="303"/>
      <c r="BQ48" s="304"/>
      <c r="BR48" s="309" t="s">
        <v>370</v>
      </c>
      <c r="BS48" s="303"/>
      <c r="BT48" s="303"/>
      <c r="BU48" s="303"/>
      <c r="BV48" s="303"/>
      <c r="BW48" s="299"/>
      <c r="BX48" s="299"/>
      <c r="BY48" s="299"/>
      <c r="BZ48" s="303" t="s">
        <v>4</v>
      </c>
      <c r="CA48" s="303"/>
      <c r="CB48" s="303"/>
      <c r="CC48" s="303"/>
      <c r="CD48" s="304"/>
      <c r="CE48" s="309" t="s">
        <v>370</v>
      </c>
      <c r="CF48" s="303"/>
      <c r="CG48" s="303"/>
      <c r="CH48" s="303"/>
      <c r="CI48" s="303"/>
      <c r="CJ48" s="299"/>
      <c r="CK48" s="299"/>
      <c r="CL48" s="299"/>
      <c r="CM48" s="303" t="s">
        <v>4</v>
      </c>
      <c r="CN48" s="303"/>
      <c r="CO48" s="303"/>
      <c r="CP48" s="303"/>
      <c r="CQ48" s="304"/>
    </row>
    <row r="49" spans="6:173" ht="6" customHeight="1" x14ac:dyDescent="0.15">
      <c r="F49" s="114"/>
      <c r="G49" s="424"/>
      <c r="H49" s="424"/>
      <c r="I49" s="424"/>
      <c r="J49" s="424"/>
      <c r="K49" s="424"/>
      <c r="L49" s="424"/>
      <c r="M49" s="424"/>
      <c r="N49" s="424"/>
      <c r="O49" s="424"/>
      <c r="P49" s="424"/>
      <c r="Q49" s="424"/>
      <c r="R49" s="394"/>
      <c r="S49" s="394"/>
      <c r="T49" s="394"/>
      <c r="U49" s="394"/>
      <c r="V49" s="394"/>
      <c r="W49" s="390"/>
      <c r="X49" s="390"/>
      <c r="Y49" s="390"/>
      <c r="Z49" s="394"/>
      <c r="AA49" s="394"/>
      <c r="AB49" s="394"/>
      <c r="AC49" s="394"/>
      <c r="AD49" s="306"/>
      <c r="AE49" s="310"/>
      <c r="AF49" s="394"/>
      <c r="AG49" s="394"/>
      <c r="AH49" s="394"/>
      <c r="AI49" s="394"/>
      <c r="AJ49" s="390"/>
      <c r="AK49" s="390"/>
      <c r="AL49" s="390"/>
      <c r="AM49" s="394"/>
      <c r="AN49" s="394"/>
      <c r="AO49" s="394"/>
      <c r="AP49" s="394"/>
      <c r="AQ49" s="306"/>
      <c r="AR49" s="310"/>
      <c r="AS49" s="394"/>
      <c r="AT49" s="394"/>
      <c r="AU49" s="394"/>
      <c r="AV49" s="394"/>
      <c r="AW49" s="390"/>
      <c r="AX49" s="390"/>
      <c r="AY49" s="390"/>
      <c r="AZ49" s="394"/>
      <c r="BA49" s="394"/>
      <c r="BB49" s="394"/>
      <c r="BC49" s="394"/>
      <c r="BD49" s="306"/>
      <c r="BE49" s="310"/>
      <c r="BF49" s="394"/>
      <c r="BG49" s="394"/>
      <c r="BH49" s="394"/>
      <c r="BI49" s="394"/>
      <c r="BJ49" s="390"/>
      <c r="BK49" s="390"/>
      <c r="BL49" s="390"/>
      <c r="BM49" s="394"/>
      <c r="BN49" s="394"/>
      <c r="BO49" s="394"/>
      <c r="BP49" s="394"/>
      <c r="BQ49" s="306"/>
      <c r="BR49" s="310"/>
      <c r="BS49" s="394"/>
      <c r="BT49" s="394"/>
      <c r="BU49" s="394"/>
      <c r="BV49" s="394"/>
      <c r="BW49" s="390"/>
      <c r="BX49" s="390"/>
      <c r="BY49" s="390"/>
      <c r="BZ49" s="394"/>
      <c r="CA49" s="394"/>
      <c r="CB49" s="394"/>
      <c r="CC49" s="394"/>
      <c r="CD49" s="306"/>
      <c r="CE49" s="310"/>
      <c r="CF49" s="394"/>
      <c r="CG49" s="394"/>
      <c r="CH49" s="394"/>
      <c r="CI49" s="394"/>
      <c r="CJ49" s="390"/>
      <c r="CK49" s="390"/>
      <c r="CL49" s="390"/>
      <c r="CM49" s="394"/>
      <c r="CN49" s="394"/>
      <c r="CO49" s="394"/>
      <c r="CP49" s="394"/>
      <c r="CQ49" s="306"/>
    </row>
    <row r="50" spans="6:173" ht="6" customHeight="1" x14ac:dyDescent="0.15">
      <c r="F50" s="114"/>
      <c r="G50" s="424"/>
      <c r="H50" s="424"/>
      <c r="I50" s="424"/>
      <c r="J50" s="424"/>
      <c r="K50" s="424"/>
      <c r="L50" s="424"/>
      <c r="M50" s="424"/>
      <c r="N50" s="424"/>
      <c r="O50" s="424"/>
      <c r="P50" s="424"/>
      <c r="Q50" s="424"/>
      <c r="R50" s="307"/>
      <c r="S50" s="307"/>
      <c r="T50" s="307"/>
      <c r="U50" s="307"/>
      <c r="V50" s="307"/>
      <c r="W50" s="425"/>
      <c r="X50" s="425"/>
      <c r="Y50" s="425"/>
      <c r="Z50" s="307"/>
      <c r="AA50" s="307"/>
      <c r="AB50" s="307"/>
      <c r="AC50" s="307"/>
      <c r="AD50" s="308"/>
      <c r="AE50" s="311"/>
      <c r="AF50" s="307"/>
      <c r="AG50" s="307"/>
      <c r="AH50" s="307"/>
      <c r="AI50" s="307"/>
      <c r="AJ50" s="425"/>
      <c r="AK50" s="425"/>
      <c r="AL50" s="425"/>
      <c r="AM50" s="307"/>
      <c r="AN50" s="307"/>
      <c r="AO50" s="307"/>
      <c r="AP50" s="307"/>
      <c r="AQ50" s="308"/>
      <c r="AR50" s="311"/>
      <c r="AS50" s="307"/>
      <c r="AT50" s="307"/>
      <c r="AU50" s="307"/>
      <c r="AV50" s="307"/>
      <c r="AW50" s="425"/>
      <c r="AX50" s="425"/>
      <c r="AY50" s="425"/>
      <c r="AZ50" s="307"/>
      <c r="BA50" s="307"/>
      <c r="BB50" s="307"/>
      <c r="BC50" s="307"/>
      <c r="BD50" s="308"/>
      <c r="BE50" s="311"/>
      <c r="BF50" s="307"/>
      <c r="BG50" s="307"/>
      <c r="BH50" s="307"/>
      <c r="BI50" s="307"/>
      <c r="BJ50" s="425"/>
      <c r="BK50" s="425"/>
      <c r="BL50" s="425"/>
      <c r="BM50" s="307"/>
      <c r="BN50" s="307"/>
      <c r="BO50" s="307"/>
      <c r="BP50" s="307"/>
      <c r="BQ50" s="308"/>
      <c r="BR50" s="311"/>
      <c r="BS50" s="307"/>
      <c r="BT50" s="307"/>
      <c r="BU50" s="307"/>
      <c r="BV50" s="307"/>
      <c r="BW50" s="425"/>
      <c r="BX50" s="425"/>
      <c r="BY50" s="425"/>
      <c r="BZ50" s="307"/>
      <c r="CA50" s="307"/>
      <c r="CB50" s="307"/>
      <c r="CC50" s="307"/>
      <c r="CD50" s="308"/>
      <c r="CE50" s="311"/>
      <c r="CF50" s="307"/>
      <c r="CG50" s="307"/>
      <c r="CH50" s="307"/>
      <c r="CI50" s="307"/>
      <c r="CJ50" s="425"/>
      <c r="CK50" s="425"/>
      <c r="CL50" s="425"/>
      <c r="CM50" s="307"/>
      <c r="CN50" s="307"/>
      <c r="CO50" s="307"/>
      <c r="CP50" s="307"/>
      <c r="CQ50" s="308"/>
    </row>
    <row r="51" spans="6:173" ht="6" customHeight="1" x14ac:dyDescent="0.15">
      <c r="F51" s="111"/>
      <c r="G51" s="314" t="s">
        <v>391</v>
      </c>
      <c r="H51" s="314"/>
      <c r="I51" s="314"/>
      <c r="J51" s="314"/>
      <c r="K51" s="314"/>
      <c r="L51" s="314"/>
      <c r="M51" s="314"/>
      <c r="N51" s="314"/>
      <c r="O51" s="314"/>
      <c r="P51" s="314"/>
      <c r="Q51" s="314"/>
      <c r="R51" s="317"/>
      <c r="S51" s="317"/>
      <c r="T51" s="317"/>
      <c r="U51" s="317"/>
      <c r="V51" s="317"/>
      <c r="W51" s="317"/>
      <c r="X51" s="317"/>
      <c r="Y51" s="317"/>
      <c r="Z51" s="317"/>
      <c r="AA51" s="317"/>
      <c r="AB51" s="303" t="s">
        <v>9</v>
      </c>
      <c r="AC51" s="303"/>
      <c r="AD51" s="304"/>
      <c r="AE51" s="316"/>
      <c r="AF51" s="317"/>
      <c r="AG51" s="317"/>
      <c r="AH51" s="317"/>
      <c r="AI51" s="317"/>
      <c r="AJ51" s="317"/>
      <c r="AK51" s="317"/>
      <c r="AL51" s="317"/>
      <c r="AM51" s="317"/>
      <c r="AN51" s="317"/>
      <c r="AO51" s="303" t="s">
        <v>9</v>
      </c>
      <c r="AP51" s="303"/>
      <c r="AQ51" s="304"/>
      <c r="AR51" s="316"/>
      <c r="AS51" s="317"/>
      <c r="AT51" s="317"/>
      <c r="AU51" s="317"/>
      <c r="AV51" s="317"/>
      <c r="AW51" s="317"/>
      <c r="AX51" s="317"/>
      <c r="AY51" s="317"/>
      <c r="AZ51" s="317"/>
      <c r="BA51" s="317"/>
      <c r="BB51" s="303" t="s">
        <v>9</v>
      </c>
      <c r="BC51" s="303"/>
      <c r="BD51" s="304"/>
      <c r="BE51" s="316"/>
      <c r="BF51" s="317"/>
      <c r="BG51" s="317"/>
      <c r="BH51" s="317"/>
      <c r="BI51" s="317"/>
      <c r="BJ51" s="317"/>
      <c r="BK51" s="317"/>
      <c r="BL51" s="317"/>
      <c r="BM51" s="317"/>
      <c r="BN51" s="317"/>
      <c r="BO51" s="303" t="s">
        <v>9</v>
      </c>
      <c r="BP51" s="303"/>
      <c r="BQ51" s="304"/>
      <c r="BR51" s="316"/>
      <c r="BS51" s="317"/>
      <c r="BT51" s="317"/>
      <c r="BU51" s="317"/>
      <c r="BV51" s="317"/>
      <c r="BW51" s="317"/>
      <c r="BX51" s="317"/>
      <c r="BY51" s="317"/>
      <c r="BZ51" s="317"/>
      <c r="CA51" s="317"/>
      <c r="CB51" s="303" t="s">
        <v>9</v>
      </c>
      <c r="CC51" s="303"/>
      <c r="CD51" s="304"/>
      <c r="CE51" s="316"/>
      <c r="CF51" s="317"/>
      <c r="CG51" s="317"/>
      <c r="CH51" s="317"/>
      <c r="CI51" s="317"/>
      <c r="CJ51" s="317"/>
      <c r="CK51" s="317"/>
      <c r="CL51" s="317"/>
      <c r="CM51" s="317"/>
      <c r="CN51" s="317"/>
      <c r="CO51" s="303" t="s">
        <v>9</v>
      </c>
      <c r="CP51" s="303"/>
      <c r="CQ51" s="304"/>
    </row>
    <row r="52" spans="6:173" ht="6" customHeight="1" x14ac:dyDescent="0.15">
      <c r="F52" s="111"/>
      <c r="G52" s="314"/>
      <c r="H52" s="314"/>
      <c r="I52" s="314"/>
      <c r="J52" s="314"/>
      <c r="K52" s="314"/>
      <c r="L52" s="314"/>
      <c r="M52" s="314"/>
      <c r="N52" s="314"/>
      <c r="O52" s="314"/>
      <c r="P52" s="314"/>
      <c r="Q52" s="314"/>
      <c r="R52" s="395"/>
      <c r="S52" s="395"/>
      <c r="T52" s="395"/>
      <c r="U52" s="395"/>
      <c r="V52" s="395"/>
      <c r="W52" s="395"/>
      <c r="X52" s="395"/>
      <c r="Y52" s="395"/>
      <c r="Z52" s="395"/>
      <c r="AA52" s="395"/>
      <c r="AB52" s="394"/>
      <c r="AC52" s="394"/>
      <c r="AD52" s="306"/>
      <c r="AE52" s="318"/>
      <c r="AF52" s="395"/>
      <c r="AG52" s="395"/>
      <c r="AH52" s="395"/>
      <c r="AI52" s="395"/>
      <c r="AJ52" s="395"/>
      <c r="AK52" s="395"/>
      <c r="AL52" s="395"/>
      <c r="AM52" s="395"/>
      <c r="AN52" s="395"/>
      <c r="AO52" s="394"/>
      <c r="AP52" s="394"/>
      <c r="AQ52" s="306"/>
      <c r="AR52" s="318"/>
      <c r="AS52" s="395"/>
      <c r="AT52" s="395"/>
      <c r="AU52" s="395"/>
      <c r="AV52" s="395"/>
      <c r="AW52" s="395"/>
      <c r="AX52" s="395"/>
      <c r="AY52" s="395"/>
      <c r="AZ52" s="395"/>
      <c r="BA52" s="395"/>
      <c r="BB52" s="394"/>
      <c r="BC52" s="394"/>
      <c r="BD52" s="306"/>
      <c r="BE52" s="318"/>
      <c r="BF52" s="395"/>
      <c r="BG52" s="395"/>
      <c r="BH52" s="395"/>
      <c r="BI52" s="395"/>
      <c r="BJ52" s="395"/>
      <c r="BK52" s="395"/>
      <c r="BL52" s="395"/>
      <c r="BM52" s="395"/>
      <c r="BN52" s="395"/>
      <c r="BO52" s="394"/>
      <c r="BP52" s="394"/>
      <c r="BQ52" s="306"/>
      <c r="BR52" s="318"/>
      <c r="BS52" s="395"/>
      <c r="BT52" s="395"/>
      <c r="BU52" s="395"/>
      <c r="BV52" s="395"/>
      <c r="BW52" s="395"/>
      <c r="BX52" s="395"/>
      <c r="BY52" s="395"/>
      <c r="BZ52" s="395"/>
      <c r="CA52" s="395"/>
      <c r="CB52" s="394"/>
      <c r="CC52" s="394"/>
      <c r="CD52" s="306"/>
      <c r="CE52" s="318"/>
      <c r="CF52" s="395"/>
      <c r="CG52" s="395"/>
      <c r="CH52" s="395"/>
      <c r="CI52" s="395"/>
      <c r="CJ52" s="395"/>
      <c r="CK52" s="395"/>
      <c r="CL52" s="395"/>
      <c r="CM52" s="395"/>
      <c r="CN52" s="395"/>
      <c r="CO52" s="394"/>
      <c r="CP52" s="394"/>
      <c r="CQ52" s="306"/>
    </row>
    <row r="53" spans="6:173" ht="6" customHeight="1" thickBot="1" x14ac:dyDescent="0.2">
      <c r="F53" s="111"/>
      <c r="G53" s="426"/>
      <c r="H53" s="426"/>
      <c r="I53" s="426"/>
      <c r="J53" s="426"/>
      <c r="K53" s="426"/>
      <c r="L53" s="426"/>
      <c r="M53" s="426"/>
      <c r="N53" s="426"/>
      <c r="O53" s="426"/>
      <c r="P53" s="426"/>
      <c r="Q53" s="426"/>
      <c r="R53" s="395"/>
      <c r="S53" s="395"/>
      <c r="T53" s="395"/>
      <c r="U53" s="395"/>
      <c r="V53" s="395"/>
      <c r="W53" s="395"/>
      <c r="X53" s="395"/>
      <c r="Y53" s="395"/>
      <c r="Z53" s="395"/>
      <c r="AA53" s="395"/>
      <c r="AB53" s="394"/>
      <c r="AC53" s="394"/>
      <c r="AD53" s="306"/>
      <c r="AE53" s="318"/>
      <c r="AF53" s="395"/>
      <c r="AG53" s="395"/>
      <c r="AH53" s="395"/>
      <c r="AI53" s="395"/>
      <c r="AJ53" s="395"/>
      <c r="AK53" s="395"/>
      <c r="AL53" s="395"/>
      <c r="AM53" s="395"/>
      <c r="AN53" s="395"/>
      <c r="AO53" s="394"/>
      <c r="AP53" s="394"/>
      <c r="AQ53" s="306"/>
      <c r="AR53" s="318"/>
      <c r="AS53" s="395"/>
      <c r="AT53" s="395"/>
      <c r="AU53" s="395"/>
      <c r="AV53" s="395"/>
      <c r="AW53" s="395"/>
      <c r="AX53" s="395"/>
      <c r="AY53" s="395"/>
      <c r="AZ53" s="395"/>
      <c r="BA53" s="395"/>
      <c r="BB53" s="394"/>
      <c r="BC53" s="394"/>
      <c r="BD53" s="306"/>
      <c r="BE53" s="318"/>
      <c r="BF53" s="395"/>
      <c r="BG53" s="395"/>
      <c r="BH53" s="395"/>
      <c r="BI53" s="395"/>
      <c r="BJ53" s="395"/>
      <c r="BK53" s="395"/>
      <c r="BL53" s="395"/>
      <c r="BM53" s="395"/>
      <c r="BN53" s="395"/>
      <c r="BO53" s="394"/>
      <c r="BP53" s="394"/>
      <c r="BQ53" s="306"/>
      <c r="BR53" s="318"/>
      <c r="BS53" s="395"/>
      <c r="BT53" s="395"/>
      <c r="BU53" s="395"/>
      <c r="BV53" s="395"/>
      <c r="BW53" s="395"/>
      <c r="BX53" s="395"/>
      <c r="BY53" s="395"/>
      <c r="BZ53" s="395"/>
      <c r="CA53" s="395"/>
      <c r="CB53" s="394"/>
      <c r="CC53" s="394"/>
      <c r="CD53" s="306"/>
      <c r="CE53" s="318"/>
      <c r="CF53" s="395"/>
      <c r="CG53" s="395"/>
      <c r="CH53" s="395"/>
      <c r="CI53" s="395"/>
      <c r="CJ53" s="395"/>
      <c r="CK53" s="395"/>
      <c r="CL53" s="395"/>
      <c r="CM53" s="395"/>
      <c r="CN53" s="395"/>
      <c r="CO53" s="394"/>
      <c r="CP53" s="394"/>
      <c r="CQ53" s="306"/>
    </row>
    <row r="54" spans="6:173" ht="6" customHeight="1" thickTop="1" x14ac:dyDescent="0.15">
      <c r="F54" s="111"/>
      <c r="G54" s="427" t="s">
        <v>389</v>
      </c>
      <c r="H54" s="427"/>
      <c r="I54" s="427"/>
      <c r="J54" s="427"/>
      <c r="K54" s="427"/>
      <c r="L54" s="427"/>
      <c r="M54" s="427"/>
      <c r="N54" s="427"/>
      <c r="O54" s="427"/>
      <c r="P54" s="427"/>
      <c r="Q54" s="427"/>
      <c r="R54" s="402"/>
      <c r="S54" s="403"/>
      <c r="T54" s="403"/>
      <c r="U54" s="403"/>
      <c r="V54" s="403"/>
      <c r="W54" s="403"/>
      <c r="X54" s="403"/>
      <c r="Y54" s="403"/>
      <c r="Z54" s="403"/>
      <c r="AA54" s="403"/>
      <c r="AB54" s="408" t="s">
        <v>52</v>
      </c>
      <c r="AC54" s="408"/>
      <c r="AD54" s="409"/>
      <c r="AE54" s="402"/>
      <c r="AF54" s="403"/>
      <c r="AG54" s="403"/>
      <c r="AH54" s="403"/>
      <c r="AI54" s="403"/>
      <c r="AJ54" s="403"/>
      <c r="AK54" s="403"/>
      <c r="AL54" s="403"/>
      <c r="AM54" s="403"/>
      <c r="AN54" s="403"/>
      <c r="AO54" s="408" t="s">
        <v>52</v>
      </c>
      <c r="AP54" s="408"/>
      <c r="AQ54" s="409"/>
      <c r="AR54" s="402"/>
      <c r="AS54" s="403"/>
      <c r="AT54" s="403"/>
      <c r="AU54" s="403"/>
      <c r="AV54" s="403"/>
      <c r="AW54" s="403"/>
      <c r="AX54" s="403"/>
      <c r="AY54" s="403"/>
      <c r="AZ54" s="403"/>
      <c r="BA54" s="403"/>
      <c r="BB54" s="408" t="s">
        <v>52</v>
      </c>
      <c r="BC54" s="408"/>
      <c r="BD54" s="409"/>
      <c r="BE54" s="402"/>
      <c r="BF54" s="403"/>
      <c r="BG54" s="403"/>
      <c r="BH54" s="403"/>
      <c r="BI54" s="403"/>
      <c r="BJ54" s="403"/>
      <c r="BK54" s="403"/>
      <c r="BL54" s="403"/>
      <c r="BM54" s="403"/>
      <c r="BN54" s="403"/>
      <c r="BO54" s="408" t="s">
        <v>52</v>
      </c>
      <c r="BP54" s="408"/>
      <c r="BQ54" s="409"/>
      <c r="BR54" s="402"/>
      <c r="BS54" s="403"/>
      <c r="BT54" s="403"/>
      <c r="BU54" s="403"/>
      <c r="BV54" s="403"/>
      <c r="BW54" s="403"/>
      <c r="BX54" s="403"/>
      <c r="BY54" s="403"/>
      <c r="BZ54" s="403"/>
      <c r="CA54" s="403"/>
      <c r="CB54" s="408" t="s">
        <v>52</v>
      </c>
      <c r="CC54" s="408"/>
      <c r="CD54" s="409"/>
      <c r="CE54" s="414"/>
      <c r="CF54" s="403"/>
      <c r="CG54" s="403"/>
      <c r="CH54" s="403"/>
      <c r="CI54" s="403"/>
      <c r="CJ54" s="403"/>
      <c r="CK54" s="403"/>
      <c r="CL54" s="403"/>
      <c r="CM54" s="403"/>
      <c r="CN54" s="403"/>
      <c r="CO54" s="408" t="s">
        <v>52</v>
      </c>
      <c r="CP54" s="408"/>
      <c r="CQ54" s="409"/>
    </row>
    <row r="55" spans="6:173" ht="6" customHeight="1" x14ac:dyDescent="0.15">
      <c r="F55" s="111"/>
      <c r="G55" s="314"/>
      <c r="H55" s="314"/>
      <c r="I55" s="314"/>
      <c r="J55" s="314"/>
      <c r="K55" s="314"/>
      <c r="L55" s="314"/>
      <c r="M55" s="314"/>
      <c r="N55" s="314"/>
      <c r="O55" s="314"/>
      <c r="P55" s="314"/>
      <c r="Q55" s="314"/>
      <c r="R55" s="404"/>
      <c r="S55" s="405"/>
      <c r="T55" s="405"/>
      <c r="U55" s="405"/>
      <c r="V55" s="405"/>
      <c r="W55" s="405"/>
      <c r="X55" s="405"/>
      <c r="Y55" s="405"/>
      <c r="Z55" s="405"/>
      <c r="AA55" s="405"/>
      <c r="AB55" s="410"/>
      <c r="AC55" s="410"/>
      <c r="AD55" s="411"/>
      <c r="AE55" s="404"/>
      <c r="AF55" s="405"/>
      <c r="AG55" s="405"/>
      <c r="AH55" s="405"/>
      <c r="AI55" s="405"/>
      <c r="AJ55" s="405"/>
      <c r="AK55" s="405"/>
      <c r="AL55" s="405"/>
      <c r="AM55" s="405"/>
      <c r="AN55" s="405"/>
      <c r="AO55" s="410"/>
      <c r="AP55" s="410"/>
      <c r="AQ55" s="411"/>
      <c r="AR55" s="404"/>
      <c r="AS55" s="405"/>
      <c r="AT55" s="405"/>
      <c r="AU55" s="405"/>
      <c r="AV55" s="405"/>
      <c r="AW55" s="405"/>
      <c r="AX55" s="405"/>
      <c r="AY55" s="405"/>
      <c r="AZ55" s="405"/>
      <c r="BA55" s="405"/>
      <c r="BB55" s="410"/>
      <c r="BC55" s="410"/>
      <c r="BD55" s="411"/>
      <c r="BE55" s="404"/>
      <c r="BF55" s="405"/>
      <c r="BG55" s="405"/>
      <c r="BH55" s="405"/>
      <c r="BI55" s="405"/>
      <c r="BJ55" s="405"/>
      <c r="BK55" s="405"/>
      <c r="BL55" s="405"/>
      <c r="BM55" s="405"/>
      <c r="BN55" s="405"/>
      <c r="BO55" s="410"/>
      <c r="BP55" s="410"/>
      <c r="BQ55" s="411"/>
      <c r="BR55" s="404"/>
      <c r="BS55" s="405"/>
      <c r="BT55" s="405"/>
      <c r="BU55" s="405"/>
      <c r="BV55" s="405"/>
      <c r="BW55" s="405"/>
      <c r="BX55" s="405"/>
      <c r="BY55" s="405"/>
      <c r="BZ55" s="405"/>
      <c r="CA55" s="405"/>
      <c r="CB55" s="410"/>
      <c r="CC55" s="410"/>
      <c r="CD55" s="411"/>
      <c r="CE55" s="405"/>
      <c r="CF55" s="405"/>
      <c r="CG55" s="405"/>
      <c r="CH55" s="405"/>
      <c r="CI55" s="405"/>
      <c r="CJ55" s="405"/>
      <c r="CK55" s="405"/>
      <c r="CL55" s="405"/>
      <c r="CM55" s="405"/>
      <c r="CN55" s="405"/>
      <c r="CO55" s="410"/>
      <c r="CP55" s="410"/>
      <c r="CQ55" s="411"/>
      <c r="FQ55" s="108"/>
    </row>
    <row r="56" spans="6:173" ht="6" customHeight="1" x14ac:dyDescent="0.15">
      <c r="F56" s="111"/>
      <c r="G56" s="314"/>
      <c r="H56" s="314"/>
      <c r="I56" s="314"/>
      <c r="J56" s="314"/>
      <c r="K56" s="314"/>
      <c r="L56" s="314"/>
      <c r="M56" s="314"/>
      <c r="N56" s="314"/>
      <c r="O56" s="314"/>
      <c r="P56" s="314"/>
      <c r="Q56" s="314"/>
      <c r="R56" s="406"/>
      <c r="S56" s="407"/>
      <c r="T56" s="407"/>
      <c r="U56" s="407"/>
      <c r="V56" s="407"/>
      <c r="W56" s="407"/>
      <c r="X56" s="407"/>
      <c r="Y56" s="407"/>
      <c r="Z56" s="407"/>
      <c r="AA56" s="407"/>
      <c r="AB56" s="412"/>
      <c r="AC56" s="412"/>
      <c r="AD56" s="413"/>
      <c r="AE56" s="406"/>
      <c r="AF56" s="407"/>
      <c r="AG56" s="407"/>
      <c r="AH56" s="407"/>
      <c r="AI56" s="407"/>
      <c r="AJ56" s="407"/>
      <c r="AK56" s="407"/>
      <c r="AL56" s="407"/>
      <c r="AM56" s="407"/>
      <c r="AN56" s="407"/>
      <c r="AO56" s="412"/>
      <c r="AP56" s="412"/>
      <c r="AQ56" s="413"/>
      <c r="AR56" s="406"/>
      <c r="AS56" s="407"/>
      <c r="AT56" s="407"/>
      <c r="AU56" s="407"/>
      <c r="AV56" s="407"/>
      <c r="AW56" s="407"/>
      <c r="AX56" s="407"/>
      <c r="AY56" s="407"/>
      <c r="AZ56" s="407"/>
      <c r="BA56" s="407"/>
      <c r="BB56" s="412"/>
      <c r="BC56" s="412"/>
      <c r="BD56" s="413"/>
      <c r="BE56" s="406"/>
      <c r="BF56" s="407"/>
      <c r="BG56" s="407"/>
      <c r="BH56" s="407"/>
      <c r="BI56" s="407"/>
      <c r="BJ56" s="407"/>
      <c r="BK56" s="407"/>
      <c r="BL56" s="407"/>
      <c r="BM56" s="407"/>
      <c r="BN56" s="407"/>
      <c r="BO56" s="412"/>
      <c r="BP56" s="412"/>
      <c r="BQ56" s="413"/>
      <c r="BR56" s="406"/>
      <c r="BS56" s="407"/>
      <c r="BT56" s="407"/>
      <c r="BU56" s="407"/>
      <c r="BV56" s="407"/>
      <c r="BW56" s="407"/>
      <c r="BX56" s="407"/>
      <c r="BY56" s="407"/>
      <c r="BZ56" s="407"/>
      <c r="CA56" s="407"/>
      <c r="CB56" s="412"/>
      <c r="CC56" s="412"/>
      <c r="CD56" s="413"/>
      <c r="CE56" s="407"/>
      <c r="CF56" s="407"/>
      <c r="CG56" s="407"/>
      <c r="CH56" s="407"/>
      <c r="CI56" s="407"/>
      <c r="CJ56" s="407"/>
      <c r="CK56" s="407"/>
      <c r="CL56" s="407"/>
      <c r="CM56" s="407"/>
      <c r="CN56" s="407"/>
      <c r="CO56" s="412"/>
      <c r="CP56" s="412"/>
      <c r="CQ56" s="413"/>
    </row>
    <row r="57" spans="6:173" ht="6" customHeight="1" x14ac:dyDescent="0.15">
      <c r="F57" s="111"/>
      <c r="R57" s="112"/>
      <c r="S57" s="112"/>
      <c r="T57" s="112"/>
      <c r="U57" s="112"/>
      <c r="V57" s="112"/>
      <c r="W57" s="112"/>
      <c r="X57" s="112"/>
      <c r="Y57" s="112"/>
      <c r="Z57" s="112"/>
      <c r="AA57" s="112"/>
      <c r="AB57" s="113"/>
      <c r="AC57" s="113"/>
      <c r="AD57" s="113"/>
      <c r="AE57" s="112"/>
      <c r="AF57" s="112"/>
      <c r="AG57" s="112"/>
      <c r="AH57" s="112"/>
      <c r="AI57" s="112"/>
      <c r="AJ57" s="112"/>
      <c r="AK57" s="112"/>
      <c r="AL57" s="112"/>
      <c r="AM57" s="112"/>
      <c r="AN57" s="112"/>
      <c r="AO57" s="113"/>
      <c r="AP57" s="113"/>
      <c r="AQ57" s="113"/>
      <c r="AR57" s="112"/>
      <c r="AS57" s="112"/>
      <c r="AT57" s="112"/>
      <c r="AU57" s="112"/>
      <c r="AV57" s="112"/>
      <c r="AW57" s="112"/>
      <c r="AX57" s="112"/>
      <c r="AY57" s="112"/>
      <c r="AZ57" s="112"/>
      <c r="BA57" s="112"/>
      <c r="BB57" s="113"/>
      <c r="BC57" s="113"/>
      <c r="BD57" s="113"/>
      <c r="BE57" s="112"/>
      <c r="BF57" s="112"/>
      <c r="BG57" s="112"/>
      <c r="BH57" s="112"/>
      <c r="BI57" s="112"/>
      <c r="BJ57" s="112"/>
      <c r="BK57" s="112"/>
      <c r="BL57" s="112"/>
      <c r="BM57" s="112"/>
      <c r="BN57" s="112"/>
      <c r="BO57" s="113"/>
      <c r="BP57" s="113"/>
      <c r="BQ57" s="113"/>
      <c r="BR57" s="112"/>
      <c r="BS57" s="112"/>
      <c r="BT57" s="112"/>
      <c r="BU57" s="112"/>
      <c r="BV57" s="112"/>
      <c r="BW57" s="112"/>
      <c r="BX57" s="112"/>
      <c r="BY57" s="112"/>
      <c r="BZ57" s="112"/>
      <c r="CA57" s="112"/>
      <c r="CB57" s="113"/>
      <c r="CC57" s="113"/>
      <c r="CD57" s="113"/>
      <c r="CE57" s="112"/>
      <c r="CF57" s="112"/>
      <c r="CG57" s="112"/>
      <c r="CH57" s="112"/>
      <c r="CI57" s="112"/>
      <c r="CJ57" s="112"/>
      <c r="CK57" s="112"/>
      <c r="CL57" s="112"/>
      <c r="CM57" s="112"/>
      <c r="CN57" s="112"/>
      <c r="CO57" s="113"/>
      <c r="CP57" s="113"/>
      <c r="CQ57" s="113"/>
    </row>
    <row r="59" spans="6:173" ht="6" customHeight="1" x14ac:dyDescent="0.15">
      <c r="F59" s="392" t="s">
        <v>426</v>
      </c>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row>
    <row r="60" spans="6:173" ht="6" customHeight="1" x14ac:dyDescent="0.15">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row>
    <row r="61" spans="6:173" ht="6" customHeight="1" x14ac:dyDescent="0.15">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row>
    <row r="63" spans="6:173" ht="6" customHeight="1" x14ac:dyDescent="0.15">
      <c r="F63" s="114"/>
      <c r="G63" s="424"/>
      <c r="H63" s="424"/>
      <c r="I63" s="424"/>
      <c r="J63" s="424"/>
      <c r="K63" s="424"/>
      <c r="L63" s="424"/>
      <c r="M63" s="424"/>
      <c r="N63" s="424"/>
      <c r="O63" s="424"/>
      <c r="P63" s="424"/>
      <c r="Q63" s="424"/>
      <c r="R63" s="303" t="s">
        <v>370</v>
      </c>
      <c r="S63" s="303"/>
      <c r="T63" s="303"/>
      <c r="U63" s="303"/>
      <c r="V63" s="303"/>
      <c r="W63" s="299"/>
      <c r="X63" s="299"/>
      <c r="Y63" s="299"/>
      <c r="Z63" s="303" t="s">
        <v>4</v>
      </c>
      <c r="AA63" s="303"/>
      <c r="AB63" s="303"/>
      <c r="AC63" s="303"/>
      <c r="AD63" s="304"/>
      <c r="AE63" s="309" t="s">
        <v>370</v>
      </c>
      <c r="AF63" s="303"/>
      <c r="AG63" s="303"/>
      <c r="AH63" s="303"/>
      <c r="AI63" s="303"/>
      <c r="AJ63" s="299"/>
      <c r="AK63" s="299"/>
      <c r="AL63" s="299"/>
      <c r="AM63" s="303" t="s">
        <v>4</v>
      </c>
      <c r="AN63" s="303"/>
      <c r="AO63" s="303"/>
      <c r="AP63" s="303"/>
      <c r="AQ63" s="304"/>
      <c r="AR63" s="309" t="s">
        <v>370</v>
      </c>
      <c r="AS63" s="303"/>
      <c r="AT63" s="303"/>
      <c r="AU63" s="303"/>
      <c r="AV63" s="303"/>
      <c r="AW63" s="299"/>
      <c r="AX63" s="299"/>
      <c r="AY63" s="299"/>
      <c r="AZ63" s="303" t="s">
        <v>4</v>
      </c>
      <c r="BA63" s="303"/>
      <c r="BB63" s="303"/>
      <c r="BC63" s="303"/>
      <c r="BD63" s="304"/>
      <c r="BE63" s="309" t="s">
        <v>370</v>
      </c>
      <c r="BF63" s="303"/>
      <c r="BG63" s="303"/>
      <c r="BH63" s="303"/>
      <c r="BI63" s="303"/>
      <c r="BJ63" s="299"/>
      <c r="BK63" s="299"/>
      <c r="BL63" s="299"/>
      <c r="BM63" s="303" t="s">
        <v>4</v>
      </c>
      <c r="BN63" s="303"/>
      <c r="BO63" s="303"/>
      <c r="BP63" s="303"/>
      <c r="BQ63" s="304"/>
      <c r="BR63" s="309" t="s">
        <v>370</v>
      </c>
      <c r="BS63" s="303"/>
      <c r="BT63" s="303"/>
      <c r="BU63" s="303"/>
      <c r="BV63" s="303"/>
      <c r="BW63" s="299"/>
      <c r="BX63" s="299"/>
      <c r="BY63" s="299"/>
      <c r="BZ63" s="303" t="s">
        <v>4</v>
      </c>
      <c r="CA63" s="303"/>
      <c r="CB63" s="303"/>
      <c r="CC63" s="303"/>
      <c r="CD63" s="304"/>
      <c r="CE63" s="309" t="s">
        <v>370</v>
      </c>
      <c r="CF63" s="303"/>
      <c r="CG63" s="303"/>
      <c r="CH63" s="303"/>
      <c r="CI63" s="303"/>
      <c r="CJ63" s="299"/>
      <c r="CK63" s="299"/>
      <c r="CL63" s="299"/>
      <c r="CM63" s="303" t="s">
        <v>4</v>
      </c>
      <c r="CN63" s="303"/>
      <c r="CO63" s="303"/>
      <c r="CP63" s="303"/>
      <c r="CQ63" s="304"/>
    </row>
    <row r="64" spans="6:173" ht="6" customHeight="1" x14ac:dyDescent="0.15">
      <c r="F64" s="114"/>
      <c r="G64" s="424"/>
      <c r="H64" s="424"/>
      <c r="I64" s="424"/>
      <c r="J64" s="424"/>
      <c r="K64" s="424"/>
      <c r="L64" s="424"/>
      <c r="M64" s="424"/>
      <c r="N64" s="424"/>
      <c r="O64" s="424"/>
      <c r="P64" s="424"/>
      <c r="Q64" s="424"/>
      <c r="R64" s="394"/>
      <c r="S64" s="394"/>
      <c r="T64" s="394"/>
      <c r="U64" s="394"/>
      <c r="V64" s="394"/>
      <c r="W64" s="390"/>
      <c r="X64" s="390"/>
      <c r="Y64" s="390"/>
      <c r="Z64" s="394"/>
      <c r="AA64" s="394"/>
      <c r="AB64" s="394"/>
      <c r="AC64" s="394"/>
      <c r="AD64" s="306"/>
      <c r="AE64" s="310"/>
      <c r="AF64" s="394"/>
      <c r="AG64" s="394"/>
      <c r="AH64" s="394"/>
      <c r="AI64" s="394"/>
      <c r="AJ64" s="390"/>
      <c r="AK64" s="390"/>
      <c r="AL64" s="390"/>
      <c r="AM64" s="394"/>
      <c r="AN64" s="394"/>
      <c r="AO64" s="394"/>
      <c r="AP64" s="394"/>
      <c r="AQ64" s="306"/>
      <c r="AR64" s="310"/>
      <c r="AS64" s="394"/>
      <c r="AT64" s="394"/>
      <c r="AU64" s="394"/>
      <c r="AV64" s="394"/>
      <c r="AW64" s="390"/>
      <c r="AX64" s="390"/>
      <c r="AY64" s="390"/>
      <c r="AZ64" s="394"/>
      <c r="BA64" s="394"/>
      <c r="BB64" s="394"/>
      <c r="BC64" s="394"/>
      <c r="BD64" s="306"/>
      <c r="BE64" s="310"/>
      <c r="BF64" s="394"/>
      <c r="BG64" s="394"/>
      <c r="BH64" s="394"/>
      <c r="BI64" s="394"/>
      <c r="BJ64" s="390"/>
      <c r="BK64" s="390"/>
      <c r="BL64" s="390"/>
      <c r="BM64" s="394"/>
      <c r="BN64" s="394"/>
      <c r="BO64" s="394"/>
      <c r="BP64" s="394"/>
      <c r="BQ64" s="306"/>
      <c r="BR64" s="310"/>
      <c r="BS64" s="394"/>
      <c r="BT64" s="394"/>
      <c r="BU64" s="394"/>
      <c r="BV64" s="394"/>
      <c r="BW64" s="390"/>
      <c r="BX64" s="390"/>
      <c r="BY64" s="390"/>
      <c r="BZ64" s="394"/>
      <c r="CA64" s="394"/>
      <c r="CB64" s="394"/>
      <c r="CC64" s="394"/>
      <c r="CD64" s="306"/>
      <c r="CE64" s="310"/>
      <c r="CF64" s="394"/>
      <c r="CG64" s="394"/>
      <c r="CH64" s="394"/>
      <c r="CI64" s="394"/>
      <c r="CJ64" s="390"/>
      <c r="CK64" s="390"/>
      <c r="CL64" s="390"/>
      <c r="CM64" s="394"/>
      <c r="CN64" s="394"/>
      <c r="CO64" s="394"/>
      <c r="CP64" s="394"/>
      <c r="CQ64" s="306"/>
    </row>
    <row r="65" spans="4:95" ht="6" customHeight="1" x14ac:dyDescent="0.15">
      <c r="F65" s="114"/>
      <c r="G65" s="424"/>
      <c r="H65" s="424"/>
      <c r="I65" s="424"/>
      <c r="J65" s="424"/>
      <c r="K65" s="424"/>
      <c r="L65" s="424"/>
      <c r="M65" s="424"/>
      <c r="N65" s="424"/>
      <c r="O65" s="424"/>
      <c r="P65" s="424"/>
      <c r="Q65" s="424"/>
      <c r="R65" s="307"/>
      <c r="S65" s="307"/>
      <c r="T65" s="307"/>
      <c r="U65" s="307"/>
      <c r="V65" s="307"/>
      <c r="W65" s="425"/>
      <c r="X65" s="425"/>
      <c r="Y65" s="425"/>
      <c r="Z65" s="307"/>
      <c r="AA65" s="307"/>
      <c r="AB65" s="307"/>
      <c r="AC65" s="307"/>
      <c r="AD65" s="308"/>
      <c r="AE65" s="311"/>
      <c r="AF65" s="307"/>
      <c r="AG65" s="307"/>
      <c r="AH65" s="307"/>
      <c r="AI65" s="307"/>
      <c r="AJ65" s="425"/>
      <c r="AK65" s="425"/>
      <c r="AL65" s="425"/>
      <c r="AM65" s="307"/>
      <c r="AN65" s="307"/>
      <c r="AO65" s="307"/>
      <c r="AP65" s="307"/>
      <c r="AQ65" s="308"/>
      <c r="AR65" s="311"/>
      <c r="AS65" s="307"/>
      <c r="AT65" s="307"/>
      <c r="AU65" s="307"/>
      <c r="AV65" s="307"/>
      <c r="AW65" s="425"/>
      <c r="AX65" s="425"/>
      <c r="AY65" s="425"/>
      <c r="AZ65" s="307"/>
      <c r="BA65" s="307"/>
      <c r="BB65" s="307"/>
      <c r="BC65" s="307"/>
      <c r="BD65" s="308"/>
      <c r="BE65" s="311"/>
      <c r="BF65" s="307"/>
      <c r="BG65" s="307"/>
      <c r="BH65" s="307"/>
      <c r="BI65" s="307"/>
      <c r="BJ65" s="425"/>
      <c r="BK65" s="425"/>
      <c r="BL65" s="425"/>
      <c r="BM65" s="307"/>
      <c r="BN65" s="307"/>
      <c r="BO65" s="307"/>
      <c r="BP65" s="307"/>
      <c r="BQ65" s="308"/>
      <c r="BR65" s="311"/>
      <c r="BS65" s="307"/>
      <c r="BT65" s="307"/>
      <c r="BU65" s="307"/>
      <c r="BV65" s="307"/>
      <c r="BW65" s="425"/>
      <c r="BX65" s="425"/>
      <c r="BY65" s="425"/>
      <c r="BZ65" s="307"/>
      <c r="CA65" s="307"/>
      <c r="CB65" s="307"/>
      <c r="CC65" s="307"/>
      <c r="CD65" s="308"/>
      <c r="CE65" s="311"/>
      <c r="CF65" s="307"/>
      <c r="CG65" s="307"/>
      <c r="CH65" s="307"/>
      <c r="CI65" s="307"/>
      <c r="CJ65" s="425"/>
      <c r="CK65" s="425"/>
      <c r="CL65" s="425"/>
      <c r="CM65" s="307"/>
      <c r="CN65" s="307"/>
      <c r="CO65" s="307"/>
      <c r="CP65" s="307"/>
      <c r="CQ65" s="308"/>
    </row>
    <row r="66" spans="4:95" ht="6" customHeight="1" x14ac:dyDescent="0.15">
      <c r="F66" s="111"/>
      <c r="G66" s="314" t="s">
        <v>391</v>
      </c>
      <c r="H66" s="314"/>
      <c r="I66" s="314"/>
      <c r="J66" s="314"/>
      <c r="K66" s="314"/>
      <c r="L66" s="314"/>
      <c r="M66" s="314"/>
      <c r="N66" s="314"/>
      <c r="O66" s="314"/>
      <c r="P66" s="314"/>
      <c r="Q66" s="314"/>
      <c r="R66" s="317"/>
      <c r="S66" s="317"/>
      <c r="T66" s="317"/>
      <c r="U66" s="317"/>
      <c r="V66" s="317"/>
      <c r="W66" s="317"/>
      <c r="X66" s="317"/>
      <c r="Y66" s="317"/>
      <c r="Z66" s="317"/>
      <c r="AA66" s="317"/>
      <c r="AB66" s="303" t="s">
        <v>9</v>
      </c>
      <c r="AC66" s="303"/>
      <c r="AD66" s="304"/>
      <c r="AE66" s="316"/>
      <c r="AF66" s="317"/>
      <c r="AG66" s="317"/>
      <c r="AH66" s="317"/>
      <c r="AI66" s="317"/>
      <c r="AJ66" s="317"/>
      <c r="AK66" s="317"/>
      <c r="AL66" s="317"/>
      <c r="AM66" s="317"/>
      <c r="AN66" s="317"/>
      <c r="AO66" s="303" t="s">
        <v>9</v>
      </c>
      <c r="AP66" s="303"/>
      <c r="AQ66" s="304"/>
      <c r="AR66" s="316"/>
      <c r="AS66" s="317"/>
      <c r="AT66" s="317"/>
      <c r="AU66" s="317"/>
      <c r="AV66" s="317"/>
      <c r="AW66" s="317"/>
      <c r="AX66" s="317"/>
      <c r="AY66" s="317"/>
      <c r="AZ66" s="317"/>
      <c r="BA66" s="317"/>
      <c r="BB66" s="303" t="s">
        <v>9</v>
      </c>
      <c r="BC66" s="303"/>
      <c r="BD66" s="304"/>
      <c r="BE66" s="316"/>
      <c r="BF66" s="317"/>
      <c r="BG66" s="317"/>
      <c r="BH66" s="317"/>
      <c r="BI66" s="317"/>
      <c r="BJ66" s="317"/>
      <c r="BK66" s="317"/>
      <c r="BL66" s="317"/>
      <c r="BM66" s="317"/>
      <c r="BN66" s="317"/>
      <c r="BO66" s="303" t="s">
        <v>9</v>
      </c>
      <c r="BP66" s="303"/>
      <c r="BQ66" s="304"/>
      <c r="BR66" s="316"/>
      <c r="BS66" s="317"/>
      <c r="BT66" s="317"/>
      <c r="BU66" s="317"/>
      <c r="BV66" s="317"/>
      <c r="BW66" s="317"/>
      <c r="BX66" s="317"/>
      <c r="BY66" s="317"/>
      <c r="BZ66" s="317"/>
      <c r="CA66" s="317"/>
      <c r="CB66" s="303" t="s">
        <v>9</v>
      </c>
      <c r="CC66" s="303"/>
      <c r="CD66" s="304"/>
      <c r="CE66" s="316"/>
      <c r="CF66" s="317"/>
      <c r="CG66" s="317"/>
      <c r="CH66" s="317"/>
      <c r="CI66" s="317"/>
      <c r="CJ66" s="317"/>
      <c r="CK66" s="317"/>
      <c r="CL66" s="317"/>
      <c r="CM66" s="317"/>
      <c r="CN66" s="317"/>
      <c r="CO66" s="303" t="s">
        <v>9</v>
      </c>
      <c r="CP66" s="303"/>
      <c r="CQ66" s="304"/>
    </row>
    <row r="67" spans="4:95" ht="6" customHeight="1" x14ac:dyDescent="0.15">
      <c r="F67" s="111"/>
      <c r="G67" s="314"/>
      <c r="H67" s="314"/>
      <c r="I67" s="314"/>
      <c r="J67" s="314"/>
      <c r="K67" s="314"/>
      <c r="L67" s="314"/>
      <c r="M67" s="314"/>
      <c r="N67" s="314"/>
      <c r="O67" s="314"/>
      <c r="P67" s="314"/>
      <c r="Q67" s="314"/>
      <c r="R67" s="395"/>
      <c r="S67" s="395"/>
      <c r="T67" s="395"/>
      <c r="U67" s="395"/>
      <c r="V67" s="395"/>
      <c r="W67" s="395"/>
      <c r="X67" s="395"/>
      <c r="Y67" s="395"/>
      <c r="Z67" s="395"/>
      <c r="AA67" s="395"/>
      <c r="AB67" s="394"/>
      <c r="AC67" s="394"/>
      <c r="AD67" s="306"/>
      <c r="AE67" s="318"/>
      <c r="AF67" s="395"/>
      <c r="AG67" s="395"/>
      <c r="AH67" s="395"/>
      <c r="AI67" s="395"/>
      <c r="AJ67" s="395"/>
      <c r="AK67" s="395"/>
      <c r="AL67" s="395"/>
      <c r="AM67" s="395"/>
      <c r="AN67" s="395"/>
      <c r="AO67" s="394"/>
      <c r="AP67" s="394"/>
      <c r="AQ67" s="306"/>
      <c r="AR67" s="318"/>
      <c r="AS67" s="395"/>
      <c r="AT67" s="395"/>
      <c r="AU67" s="395"/>
      <c r="AV67" s="395"/>
      <c r="AW67" s="395"/>
      <c r="AX67" s="395"/>
      <c r="AY67" s="395"/>
      <c r="AZ67" s="395"/>
      <c r="BA67" s="395"/>
      <c r="BB67" s="394"/>
      <c r="BC67" s="394"/>
      <c r="BD67" s="306"/>
      <c r="BE67" s="318"/>
      <c r="BF67" s="395"/>
      <c r="BG67" s="395"/>
      <c r="BH67" s="395"/>
      <c r="BI67" s="395"/>
      <c r="BJ67" s="395"/>
      <c r="BK67" s="395"/>
      <c r="BL67" s="395"/>
      <c r="BM67" s="395"/>
      <c r="BN67" s="395"/>
      <c r="BO67" s="394"/>
      <c r="BP67" s="394"/>
      <c r="BQ67" s="306"/>
      <c r="BR67" s="318"/>
      <c r="BS67" s="395"/>
      <c r="BT67" s="395"/>
      <c r="BU67" s="395"/>
      <c r="BV67" s="395"/>
      <c r="BW67" s="395"/>
      <c r="BX67" s="395"/>
      <c r="BY67" s="395"/>
      <c r="BZ67" s="395"/>
      <c r="CA67" s="395"/>
      <c r="CB67" s="394"/>
      <c r="CC67" s="394"/>
      <c r="CD67" s="306"/>
      <c r="CE67" s="318"/>
      <c r="CF67" s="395"/>
      <c r="CG67" s="395"/>
      <c r="CH67" s="395"/>
      <c r="CI67" s="395"/>
      <c r="CJ67" s="395"/>
      <c r="CK67" s="395"/>
      <c r="CL67" s="395"/>
      <c r="CM67" s="395"/>
      <c r="CN67" s="395"/>
      <c r="CO67" s="394"/>
      <c r="CP67" s="394"/>
      <c r="CQ67" s="306"/>
    </row>
    <row r="68" spans="4:95" ht="6" customHeight="1" thickBot="1" x14ac:dyDescent="0.2">
      <c r="F68" s="111"/>
      <c r="G68" s="426"/>
      <c r="H68" s="426"/>
      <c r="I68" s="426"/>
      <c r="J68" s="426"/>
      <c r="K68" s="426"/>
      <c r="L68" s="426"/>
      <c r="M68" s="426"/>
      <c r="N68" s="426"/>
      <c r="O68" s="426"/>
      <c r="P68" s="426"/>
      <c r="Q68" s="426"/>
      <c r="R68" s="395"/>
      <c r="S68" s="395"/>
      <c r="T68" s="395"/>
      <c r="U68" s="395"/>
      <c r="V68" s="395"/>
      <c r="W68" s="395"/>
      <c r="X68" s="395"/>
      <c r="Y68" s="395"/>
      <c r="Z68" s="395"/>
      <c r="AA68" s="395"/>
      <c r="AB68" s="394"/>
      <c r="AC68" s="394"/>
      <c r="AD68" s="306"/>
      <c r="AE68" s="318"/>
      <c r="AF68" s="395"/>
      <c r="AG68" s="395"/>
      <c r="AH68" s="395"/>
      <c r="AI68" s="395"/>
      <c r="AJ68" s="395"/>
      <c r="AK68" s="395"/>
      <c r="AL68" s="395"/>
      <c r="AM68" s="395"/>
      <c r="AN68" s="395"/>
      <c r="AO68" s="394"/>
      <c r="AP68" s="394"/>
      <c r="AQ68" s="306"/>
      <c r="AR68" s="318"/>
      <c r="AS68" s="395"/>
      <c r="AT68" s="395"/>
      <c r="AU68" s="395"/>
      <c r="AV68" s="395"/>
      <c r="AW68" s="395"/>
      <c r="AX68" s="395"/>
      <c r="AY68" s="395"/>
      <c r="AZ68" s="395"/>
      <c r="BA68" s="395"/>
      <c r="BB68" s="394"/>
      <c r="BC68" s="394"/>
      <c r="BD68" s="306"/>
      <c r="BE68" s="318"/>
      <c r="BF68" s="395"/>
      <c r="BG68" s="395"/>
      <c r="BH68" s="395"/>
      <c r="BI68" s="395"/>
      <c r="BJ68" s="395"/>
      <c r="BK68" s="395"/>
      <c r="BL68" s="395"/>
      <c r="BM68" s="395"/>
      <c r="BN68" s="395"/>
      <c r="BO68" s="394"/>
      <c r="BP68" s="394"/>
      <c r="BQ68" s="306"/>
      <c r="BR68" s="318"/>
      <c r="BS68" s="395"/>
      <c r="BT68" s="395"/>
      <c r="BU68" s="395"/>
      <c r="BV68" s="395"/>
      <c r="BW68" s="395"/>
      <c r="BX68" s="395"/>
      <c r="BY68" s="395"/>
      <c r="BZ68" s="395"/>
      <c r="CA68" s="395"/>
      <c r="CB68" s="394"/>
      <c r="CC68" s="394"/>
      <c r="CD68" s="306"/>
      <c r="CE68" s="318"/>
      <c r="CF68" s="395"/>
      <c r="CG68" s="395"/>
      <c r="CH68" s="395"/>
      <c r="CI68" s="395"/>
      <c r="CJ68" s="395"/>
      <c r="CK68" s="395"/>
      <c r="CL68" s="395"/>
      <c r="CM68" s="395"/>
      <c r="CN68" s="395"/>
      <c r="CO68" s="394"/>
      <c r="CP68" s="394"/>
      <c r="CQ68" s="306"/>
    </row>
    <row r="69" spans="4:95" ht="6" customHeight="1" thickTop="1" x14ac:dyDescent="0.15">
      <c r="F69" s="111"/>
      <c r="G69" s="427" t="s">
        <v>389</v>
      </c>
      <c r="H69" s="427"/>
      <c r="I69" s="427"/>
      <c r="J69" s="427"/>
      <c r="K69" s="427"/>
      <c r="L69" s="427"/>
      <c r="M69" s="427"/>
      <c r="N69" s="427"/>
      <c r="O69" s="427"/>
      <c r="P69" s="427"/>
      <c r="Q69" s="427"/>
      <c r="R69" s="402"/>
      <c r="S69" s="403"/>
      <c r="T69" s="403"/>
      <c r="U69" s="403"/>
      <c r="V69" s="403"/>
      <c r="W69" s="403"/>
      <c r="X69" s="403"/>
      <c r="Y69" s="403"/>
      <c r="Z69" s="403"/>
      <c r="AA69" s="403"/>
      <c r="AB69" s="408" t="s">
        <v>52</v>
      </c>
      <c r="AC69" s="408"/>
      <c r="AD69" s="409"/>
      <c r="AE69" s="402"/>
      <c r="AF69" s="403"/>
      <c r="AG69" s="403"/>
      <c r="AH69" s="403"/>
      <c r="AI69" s="403"/>
      <c r="AJ69" s="403"/>
      <c r="AK69" s="403"/>
      <c r="AL69" s="403"/>
      <c r="AM69" s="403"/>
      <c r="AN69" s="403"/>
      <c r="AO69" s="408" t="s">
        <v>52</v>
      </c>
      <c r="AP69" s="408"/>
      <c r="AQ69" s="409"/>
      <c r="AR69" s="402"/>
      <c r="AS69" s="403"/>
      <c r="AT69" s="403"/>
      <c r="AU69" s="403"/>
      <c r="AV69" s="403"/>
      <c r="AW69" s="403"/>
      <c r="AX69" s="403"/>
      <c r="AY69" s="403"/>
      <c r="AZ69" s="403"/>
      <c r="BA69" s="403"/>
      <c r="BB69" s="408" t="s">
        <v>52</v>
      </c>
      <c r="BC69" s="408"/>
      <c r="BD69" s="409"/>
      <c r="BE69" s="402"/>
      <c r="BF69" s="403"/>
      <c r="BG69" s="403"/>
      <c r="BH69" s="403"/>
      <c r="BI69" s="403"/>
      <c r="BJ69" s="403"/>
      <c r="BK69" s="403"/>
      <c r="BL69" s="403"/>
      <c r="BM69" s="403"/>
      <c r="BN69" s="403"/>
      <c r="BO69" s="408" t="s">
        <v>52</v>
      </c>
      <c r="BP69" s="408"/>
      <c r="BQ69" s="409"/>
      <c r="BR69" s="402"/>
      <c r="BS69" s="403"/>
      <c r="BT69" s="403"/>
      <c r="BU69" s="403"/>
      <c r="BV69" s="403"/>
      <c r="BW69" s="403"/>
      <c r="BX69" s="403"/>
      <c r="BY69" s="403"/>
      <c r="BZ69" s="403"/>
      <c r="CA69" s="403"/>
      <c r="CB69" s="408" t="s">
        <v>52</v>
      </c>
      <c r="CC69" s="408"/>
      <c r="CD69" s="409"/>
      <c r="CE69" s="414"/>
      <c r="CF69" s="403"/>
      <c r="CG69" s="403"/>
      <c r="CH69" s="403"/>
      <c r="CI69" s="403"/>
      <c r="CJ69" s="403"/>
      <c r="CK69" s="403"/>
      <c r="CL69" s="403"/>
      <c r="CM69" s="403"/>
      <c r="CN69" s="403"/>
      <c r="CO69" s="408" t="s">
        <v>52</v>
      </c>
      <c r="CP69" s="408"/>
      <c r="CQ69" s="409"/>
    </row>
    <row r="70" spans="4:95" ht="6" customHeight="1" x14ac:dyDescent="0.15">
      <c r="F70" s="111"/>
      <c r="G70" s="314"/>
      <c r="H70" s="314"/>
      <c r="I70" s="314"/>
      <c r="J70" s="314"/>
      <c r="K70" s="314"/>
      <c r="L70" s="314"/>
      <c r="M70" s="314"/>
      <c r="N70" s="314"/>
      <c r="O70" s="314"/>
      <c r="P70" s="314"/>
      <c r="Q70" s="314"/>
      <c r="R70" s="404"/>
      <c r="S70" s="405"/>
      <c r="T70" s="405"/>
      <c r="U70" s="405"/>
      <c r="V70" s="405"/>
      <c r="W70" s="405"/>
      <c r="X70" s="405"/>
      <c r="Y70" s="405"/>
      <c r="Z70" s="405"/>
      <c r="AA70" s="405"/>
      <c r="AB70" s="410"/>
      <c r="AC70" s="410"/>
      <c r="AD70" s="411"/>
      <c r="AE70" s="404"/>
      <c r="AF70" s="405"/>
      <c r="AG70" s="405"/>
      <c r="AH70" s="405"/>
      <c r="AI70" s="405"/>
      <c r="AJ70" s="405"/>
      <c r="AK70" s="405"/>
      <c r="AL70" s="405"/>
      <c r="AM70" s="405"/>
      <c r="AN70" s="405"/>
      <c r="AO70" s="410"/>
      <c r="AP70" s="410"/>
      <c r="AQ70" s="411"/>
      <c r="AR70" s="404"/>
      <c r="AS70" s="405"/>
      <c r="AT70" s="405"/>
      <c r="AU70" s="405"/>
      <c r="AV70" s="405"/>
      <c r="AW70" s="405"/>
      <c r="AX70" s="405"/>
      <c r="AY70" s="405"/>
      <c r="AZ70" s="405"/>
      <c r="BA70" s="405"/>
      <c r="BB70" s="410"/>
      <c r="BC70" s="410"/>
      <c r="BD70" s="411"/>
      <c r="BE70" s="404"/>
      <c r="BF70" s="405"/>
      <c r="BG70" s="405"/>
      <c r="BH70" s="405"/>
      <c r="BI70" s="405"/>
      <c r="BJ70" s="405"/>
      <c r="BK70" s="405"/>
      <c r="BL70" s="405"/>
      <c r="BM70" s="405"/>
      <c r="BN70" s="405"/>
      <c r="BO70" s="410"/>
      <c r="BP70" s="410"/>
      <c r="BQ70" s="411"/>
      <c r="BR70" s="404"/>
      <c r="BS70" s="405"/>
      <c r="BT70" s="405"/>
      <c r="BU70" s="405"/>
      <c r="BV70" s="405"/>
      <c r="BW70" s="405"/>
      <c r="BX70" s="405"/>
      <c r="BY70" s="405"/>
      <c r="BZ70" s="405"/>
      <c r="CA70" s="405"/>
      <c r="CB70" s="410"/>
      <c r="CC70" s="410"/>
      <c r="CD70" s="411"/>
      <c r="CE70" s="405"/>
      <c r="CF70" s="405"/>
      <c r="CG70" s="405"/>
      <c r="CH70" s="405"/>
      <c r="CI70" s="405"/>
      <c r="CJ70" s="405"/>
      <c r="CK70" s="405"/>
      <c r="CL70" s="405"/>
      <c r="CM70" s="405"/>
      <c r="CN70" s="405"/>
      <c r="CO70" s="410"/>
      <c r="CP70" s="410"/>
      <c r="CQ70" s="411"/>
    </row>
    <row r="71" spans="4:95" ht="6" customHeight="1" x14ac:dyDescent="0.15">
      <c r="F71" s="111"/>
      <c r="G71" s="314"/>
      <c r="H71" s="314"/>
      <c r="I71" s="314"/>
      <c r="J71" s="314"/>
      <c r="K71" s="314"/>
      <c r="L71" s="314"/>
      <c r="M71" s="314"/>
      <c r="N71" s="314"/>
      <c r="O71" s="314"/>
      <c r="P71" s="314"/>
      <c r="Q71" s="314"/>
      <c r="R71" s="406"/>
      <c r="S71" s="407"/>
      <c r="T71" s="407"/>
      <c r="U71" s="407"/>
      <c r="V71" s="407"/>
      <c r="W71" s="407"/>
      <c r="X71" s="407"/>
      <c r="Y71" s="407"/>
      <c r="Z71" s="407"/>
      <c r="AA71" s="407"/>
      <c r="AB71" s="412"/>
      <c r="AC71" s="412"/>
      <c r="AD71" s="413"/>
      <c r="AE71" s="406"/>
      <c r="AF71" s="407"/>
      <c r="AG71" s="407"/>
      <c r="AH71" s="407"/>
      <c r="AI71" s="407"/>
      <c r="AJ71" s="407"/>
      <c r="AK71" s="407"/>
      <c r="AL71" s="407"/>
      <c r="AM71" s="407"/>
      <c r="AN71" s="407"/>
      <c r="AO71" s="412"/>
      <c r="AP71" s="412"/>
      <c r="AQ71" s="413"/>
      <c r="AR71" s="406"/>
      <c r="AS71" s="407"/>
      <c r="AT71" s="407"/>
      <c r="AU71" s="407"/>
      <c r="AV71" s="407"/>
      <c r="AW71" s="407"/>
      <c r="AX71" s="407"/>
      <c r="AY71" s="407"/>
      <c r="AZ71" s="407"/>
      <c r="BA71" s="407"/>
      <c r="BB71" s="412"/>
      <c r="BC71" s="412"/>
      <c r="BD71" s="413"/>
      <c r="BE71" s="406"/>
      <c r="BF71" s="407"/>
      <c r="BG71" s="407"/>
      <c r="BH71" s="407"/>
      <c r="BI71" s="407"/>
      <c r="BJ71" s="407"/>
      <c r="BK71" s="407"/>
      <c r="BL71" s="407"/>
      <c r="BM71" s="407"/>
      <c r="BN71" s="407"/>
      <c r="BO71" s="412"/>
      <c r="BP71" s="412"/>
      <c r="BQ71" s="413"/>
      <c r="BR71" s="406"/>
      <c r="BS71" s="407"/>
      <c r="BT71" s="407"/>
      <c r="BU71" s="407"/>
      <c r="BV71" s="407"/>
      <c r="BW71" s="407"/>
      <c r="BX71" s="407"/>
      <c r="BY71" s="407"/>
      <c r="BZ71" s="407"/>
      <c r="CA71" s="407"/>
      <c r="CB71" s="412"/>
      <c r="CC71" s="412"/>
      <c r="CD71" s="413"/>
      <c r="CE71" s="407"/>
      <c r="CF71" s="407"/>
      <c r="CG71" s="407"/>
      <c r="CH71" s="407"/>
      <c r="CI71" s="407"/>
      <c r="CJ71" s="407"/>
      <c r="CK71" s="407"/>
      <c r="CL71" s="407"/>
      <c r="CM71" s="407"/>
      <c r="CN71" s="407"/>
      <c r="CO71" s="412"/>
      <c r="CP71" s="412"/>
      <c r="CQ71" s="413"/>
    </row>
    <row r="72" spans="4:95" ht="6" customHeight="1" x14ac:dyDescent="0.15">
      <c r="F72" s="111"/>
      <c r="G72" s="114"/>
      <c r="H72" s="114"/>
      <c r="I72" s="114"/>
      <c r="J72" s="114"/>
      <c r="K72" s="114"/>
      <c r="L72" s="114"/>
      <c r="M72" s="114"/>
      <c r="N72" s="114"/>
      <c r="O72" s="114"/>
      <c r="P72" s="114"/>
      <c r="Q72" s="114"/>
      <c r="R72" s="112"/>
      <c r="S72" s="112"/>
      <c r="T72" s="112"/>
      <c r="U72" s="112"/>
      <c r="V72" s="112"/>
      <c r="W72" s="112"/>
      <c r="X72" s="112"/>
      <c r="Y72" s="112"/>
      <c r="Z72" s="112"/>
      <c r="AA72" s="112"/>
      <c r="AB72" s="113"/>
      <c r="AC72" s="113"/>
      <c r="AD72" s="113"/>
      <c r="AE72" s="112"/>
      <c r="AF72" s="112"/>
      <c r="AG72" s="112"/>
      <c r="AH72" s="112"/>
      <c r="AI72" s="112"/>
      <c r="AJ72" s="112"/>
      <c r="AK72" s="112"/>
      <c r="AL72" s="112"/>
      <c r="AM72" s="112"/>
      <c r="AN72" s="112"/>
      <c r="AO72" s="113"/>
      <c r="AP72" s="113"/>
      <c r="AQ72" s="113"/>
      <c r="AR72" s="112"/>
      <c r="AS72" s="112"/>
      <c r="AT72" s="112"/>
      <c r="AU72" s="112"/>
      <c r="AV72" s="112"/>
      <c r="AW72" s="112"/>
      <c r="AX72" s="112"/>
      <c r="AY72" s="112"/>
      <c r="AZ72" s="112"/>
      <c r="BA72" s="112"/>
      <c r="BB72" s="113"/>
      <c r="BC72" s="113"/>
      <c r="BD72" s="113"/>
      <c r="BE72" s="112"/>
      <c r="BF72" s="112"/>
      <c r="BG72" s="112"/>
      <c r="BH72" s="112"/>
      <c r="BI72" s="112"/>
      <c r="BJ72" s="112"/>
      <c r="BK72" s="112"/>
      <c r="BL72" s="112"/>
      <c r="BM72" s="112"/>
      <c r="BN72" s="112"/>
      <c r="BO72" s="113"/>
      <c r="BP72" s="113"/>
      <c r="BQ72" s="113"/>
      <c r="BR72" s="112"/>
      <c r="BS72" s="112"/>
      <c r="BT72" s="112"/>
      <c r="BU72" s="112"/>
      <c r="BV72" s="112"/>
      <c r="BW72" s="112"/>
      <c r="BX72" s="112"/>
      <c r="BY72" s="112"/>
      <c r="BZ72" s="112"/>
      <c r="CA72" s="112"/>
      <c r="CB72" s="113"/>
      <c r="CC72" s="113"/>
      <c r="CD72" s="113"/>
      <c r="CE72" s="112"/>
      <c r="CF72" s="112"/>
      <c r="CG72" s="112"/>
      <c r="CH72" s="112"/>
      <c r="CI72" s="112"/>
      <c r="CJ72" s="112"/>
      <c r="CK72" s="112"/>
      <c r="CL72" s="112"/>
      <c r="CM72" s="112"/>
      <c r="CN72" s="112"/>
      <c r="CO72" s="113"/>
      <c r="CP72" s="113"/>
      <c r="CQ72" s="113"/>
    </row>
    <row r="73" spans="4:95" ht="8.1" customHeight="1" x14ac:dyDescent="0.15">
      <c r="D73" s="436" t="s">
        <v>427</v>
      </c>
      <c r="E73" s="436"/>
      <c r="F73" s="436"/>
      <c r="G73" s="437"/>
      <c r="H73" s="437"/>
      <c r="I73" s="437"/>
      <c r="J73" s="437"/>
      <c r="K73" s="437"/>
      <c r="L73" s="437"/>
      <c r="M73" s="437"/>
      <c r="N73" s="437"/>
      <c r="O73" s="437"/>
      <c r="P73" s="438"/>
      <c r="Q73" s="438"/>
      <c r="R73" s="438"/>
      <c r="S73" s="438"/>
      <c r="T73" s="438"/>
      <c r="U73" s="438"/>
      <c r="V73" s="438"/>
      <c r="W73" s="438"/>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438"/>
      <c r="AZ73" s="438"/>
      <c r="BA73" s="438"/>
      <c r="BB73" s="439" t="s">
        <v>392</v>
      </c>
      <c r="BC73" s="439"/>
      <c r="BD73" s="439"/>
      <c r="BE73" s="439"/>
      <c r="BF73" s="439"/>
      <c r="BG73" s="439"/>
      <c r="BH73" s="439"/>
      <c r="BI73" s="439"/>
      <c r="BJ73" s="439"/>
      <c r="BK73" s="439"/>
      <c r="BL73" s="439"/>
      <c r="BM73" s="439"/>
      <c r="BN73" s="439"/>
      <c r="BO73" s="439"/>
      <c r="BP73" s="439"/>
      <c r="BQ73" s="439"/>
      <c r="BR73" s="439"/>
      <c r="BS73" s="439"/>
      <c r="BT73" s="439"/>
      <c r="BU73" s="439"/>
      <c r="BV73" s="439"/>
      <c r="BW73" s="439"/>
      <c r="BX73" s="439"/>
      <c r="BY73" s="439"/>
      <c r="BZ73" s="439"/>
      <c r="CA73" s="439"/>
      <c r="CB73" s="439"/>
      <c r="CC73" s="439"/>
      <c r="CD73" s="439"/>
      <c r="CE73" s="439"/>
      <c r="CF73" s="439"/>
      <c r="CG73" s="439"/>
      <c r="CH73" s="439"/>
      <c r="CI73" s="439"/>
      <c r="CJ73" s="439"/>
      <c r="CK73" s="439"/>
      <c r="CL73" s="439"/>
      <c r="CM73" s="439"/>
      <c r="CN73" s="439"/>
      <c r="CO73" s="439"/>
      <c r="CP73" s="439"/>
      <c r="CQ73" s="439"/>
    </row>
    <row r="74" spans="4:95" ht="8.1" customHeight="1" x14ac:dyDescent="0.15">
      <c r="D74" s="436"/>
      <c r="E74" s="436"/>
      <c r="F74" s="436"/>
      <c r="G74" s="437"/>
      <c r="H74" s="437"/>
      <c r="I74" s="437"/>
      <c r="J74" s="437"/>
      <c r="K74" s="437"/>
      <c r="L74" s="437"/>
      <c r="M74" s="437"/>
      <c r="N74" s="437"/>
      <c r="O74" s="437"/>
      <c r="P74" s="438"/>
      <c r="Q74" s="438"/>
      <c r="R74" s="438"/>
      <c r="S74" s="438"/>
      <c r="T74" s="438"/>
      <c r="U74" s="438"/>
      <c r="V74" s="438"/>
      <c r="W74" s="438"/>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438"/>
      <c r="AZ74" s="438"/>
      <c r="BA74" s="438"/>
      <c r="BB74" s="439"/>
      <c r="BC74" s="439"/>
      <c r="BD74" s="439"/>
      <c r="BE74" s="439"/>
      <c r="BF74" s="439"/>
      <c r="BG74" s="439"/>
      <c r="BH74" s="439"/>
      <c r="BI74" s="439"/>
      <c r="BJ74" s="439"/>
      <c r="BK74" s="439"/>
      <c r="BL74" s="439"/>
      <c r="BM74" s="439"/>
      <c r="BN74" s="439"/>
      <c r="BO74" s="439"/>
      <c r="BP74" s="439"/>
      <c r="BQ74" s="439"/>
      <c r="BR74" s="439"/>
      <c r="BS74" s="439"/>
      <c r="BT74" s="439"/>
      <c r="BU74" s="439"/>
      <c r="BV74" s="439"/>
      <c r="BW74" s="439"/>
      <c r="BX74" s="439"/>
      <c r="BY74" s="439"/>
      <c r="BZ74" s="439"/>
      <c r="CA74" s="439"/>
      <c r="CB74" s="439"/>
      <c r="CC74" s="439"/>
      <c r="CD74" s="439"/>
      <c r="CE74" s="439"/>
      <c r="CF74" s="439"/>
      <c r="CG74" s="439"/>
      <c r="CH74" s="439"/>
      <c r="CI74" s="439"/>
      <c r="CJ74" s="439"/>
      <c r="CK74" s="439"/>
      <c r="CL74" s="439"/>
      <c r="CM74" s="439"/>
      <c r="CN74" s="439"/>
      <c r="CO74" s="439"/>
      <c r="CP74" s="439"/>
      <c r="CQ74" s="439"/>
    </row>
    <row r="75" spans="4:95" ht="8.1" customHeight="1" x14ac:dyDescent="0.15">
      <c r="D75" s="436"/>
      <c r="E75" s="436"/>
      <c r="F75" s="436"/>
      <c r="G75" s="437"/>
      <c r="H75" s="437"/>
      <c r="I75" s="437"/>
      <c r="J75" s="437"/>
      <c r="K75" s="437"/>
      <c r="L75" s="437"/>
      <c r="M75" s="437"/>
      <c r="N75" s="437"/>
      <c r="O75" s="437"/>
      <c r="P75" s="438"/>
      <c r="Q75" s="438"/>
      <c r="R75" s="438"/>
      <c r="S75" s="438"/>
      <c r="T75" s="438"/>
      <c r="U75" s="438"/>
      <c r="V75" s="438"/>
      <c r="W75" s="438"/>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438"/>
      <c r="AZ75" s="438"/>
      <c r="BA75" s="438"/>
      <c r="BB75" s="439"/>
      <c r="BC75" s="439"/>
      <c r="BD75" s="439"/>
      <c r="BE75" s="439"/>
      <c r="BF75" s="439"/>
      <c r="BG75" s="439"/>
      <c r="BH75" s="439"/>
      <c r="BI75" s="439"/>
      <c r="BJ75" s="439"/>
      <c r="BK75" s="439"/>
      <c r="BL75" s="439"/>
      <c r="BM75" s="439"/>
      <c r="BN75" s="439"/>
      <c r="BO75" s="439"/>
      <c r="BP75" s="439"/>
      <c r="BQ75" s="439"/>
      <c r="BR75" s="439"/>
      <c r="BS75" s="439"/>
      <c r="BT75" s="439"/>
      <c r="BU75" s="439"/>
      <c r="BV75" s="439"/>
      <c r="BW75" s="439"/>
      <c r="BX75" s="439"/>
      <c r="BY75" s="439"/>
      <c r="BZ75" s="439"/>
      <c r="CA75" s="439"/>
      <c r="CB75" s="439"/>
      <c r="CC75" s="439"/>
      <c r="CD75" s="439"/>
      <c r="CE75" s="439"/>
      <c r="CF75" s="439"/>
      <c r="CG75" s="439"/>
      <c r="CH75" s="439"/>
      <c r="CI75" s="439"/>
      <c r="CJ75" s="439"/>
      <c r="CK75" s="439"/>
      <c r="CL75" s="439"/>
      <c r="CM75" s="439"/>
      <c r="CN75" s="439"/>
      <c r="CO75" s="439"/>
      <c r="CP75" s="439"/>
      <c r="CQ75" s="439"/>
    </row>
    <row r="76" spans="4:95" ht="8.1" customHeight="1" x14ac:dyDescent="0.15">
      <c r="D76" s="436"/>
      <c r="E76" s="436"/>
      <c r="F76" s="436"/>
      <c r="G76" s="437"/>
      <c r="H76" s="437"/>
      <c r="I76" s="437"/>
      <c r="J76" s="437"/>
      <c r="K76" s="437"/>
      <c r="L76" s="437"/>
      <c r="M76" s="437"/>
      <c r="N76" s="437"/>
      <c r="O76" s="437"/>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438"/>
      <c r="AZ76" s="438"/>
      <c r="BA76" s="438"/>
      <c r="BB76" s="439"/>
      <c r="BC76" s="439"/>
      <c r="BD76" s="439"/>
      <c r="BE76" s="439"/>
      <c r="BF76" s="439"/>
      <c r="BG76" s="439"/>
      <c r="BH76" s="439"/>
      <c r="BI76" s="439"/>
      <c r="BJ76" s="439"/>
      <c r="BK76" s="439"/>
      <c r="BL76" s="439"/>
      <c r="BM76" s="439"/>
      <c r="BN76" s="439"/>
      <c r="BO76" s="439"/>
      <c r="BP76" s="439"/>
      <c r="BQ76" s="439"/>
      <c r="BR76" s="439"/>
      <c r="BS76" s="439"/>
      <c r="BT76" s="439"/>
      <c r="BU76" s="439"/>
      <c r="BV76" s="439"/>
      <c r="BW76" s="439"/>
      <c r="BX76" s="439"/>
      <c r="BY76" s="439"/>
      <c r="BZ76" s="439"/>
      <c r="CA76" s="439"/>
      <c r="CB76" s="439"/>
      <c r="CC76" s="439"/>
      <c r="CD76" s="439"/>
      <c r="CE76" s="439"/>
      <c r="CF76" s="439"/>
      <c r="CG76" s="439"/>
      <c r="CH76" s="439"/>
      <c r="CI76" s="439"/>
      <c r="CJ76" s="439"/>
      <c r="CK76" s="439"/>
      <c r="CL76" s="439"/>
      <c r="CM76" s="439"/>
      <c r="CN76" s="439"/>
      <c r="CO76" s="439"/>
      <c r="CP76" s="439"/>
      <c r="CQ76" s="439"/>
    </row>
    <row r="77" spans="4:95" ht="8.1" customHeight="1" x14ac:dyDescent="0.15">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439"/>
      <c r="BC77" s="439"/>
      <c r="BD77" s="439"/>
      <c r="BE77" s="439"/>
      <c r="BF77" s="439"/>
      <c r="BG77" s="439"/>
      <c r="BH77" s="439"/>
      <c r="BI77" s="439"/>
      <c r="BJ77" s="439"/>
      <c r="BK77" s="439"/>
      <c r="BL77" s="439"/>
      <c r="BM77" s="439"/>
      <c r="BN77" s="439"/>
      <c r="BO77" s="439"/>
      <c r="BP77" s="439"/>
      <c r="BQ77" s="439"/>
      <c r="BR77" s="439"/>
      <c r="BS77" s="439"/>
      <c r="BT77" s="439"/>
      <c r="BU77" s="439"/>
      <c r="BV77" s="439"/>
      <c r="BW77" s="439"/>
      <c r="BX77" s="439"/>
      <c r="BY77" s="439"/>
      <c r="BZ77" s="439"/>
      <c r="CA77" s="439"/>
      <c r="CB77" s="439"/>
      <c r="CC77" s="439"/>
      <c r="CD77" s="439"/>
      <c r="CE77" s="439"/>
      <c r="CF77" s="439"/>
      <c r="CG77" s="439"/>
      <c r="CH77" s="439"/>
      <c r="CI77" s="439"/>
      <c r="CJ77" s="439"/>
      <c r="CK77" s="439"/>
      <c r="CL77" s="439"/>
      <c r="CM77" s="439"/>
      <c r="CN77" s="439"/>
      <c r="CO77" s="439"/>
      <c r="CP77" s="439"/>
      <c r="CQ77" s="439"/>
    </row>
    <row r="78" spans="4:95" ht="8.1" customHeight="1" x14ac:dyDescent="0.15">
      <c r="D78" s="120"/>
      <c r="E78" s="120"/>
      <c r="F78" s="440" t="s">
        <v>12</v>
      </c>
      <c r="G78" s="441"/>
      <c r="H78" s="441"/>
      <c r="I78" s="441"/>
      <c r="J78" s="441"/>
      <c r="K78" s="441"/>
      <c r="L78" s="441"/>
      <c r="M78" s="441"/>
      <c r="N78" s="441"/>
      <c r="O78" s="441"/>
      <c r="P78" s="441"/>
      <c r="Q78" s="441"/>
      <c r="R78" s="441"/>
      <c r="S78" s="441"/>
      <c r="T78" s="441"/>
      <c r="U78" s="441"/>
      <c r="V78" s="441"/>
      <c r="W78" s="441"/>
      <c r="X78" s="441"/>
      <c r="Y78" s="442"/>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120"/>
      <c r="AZ78" s="120"/>
      <c r="BA78" s="120"/>
      <c r="BB78" s="439"/>
      <c r="BC78" s="439"/>
      <c r="BD78" s="439"/>
      <c r="BE78" s="439"/>
      <c r="BF78" s="439"/>
      <c r="BG78" s="439"/>
      <c r="BH78" s="439"/>
      <c r="BI78" s="439"/>
      <c r="BJ78" s="439"/>
      <c r="BK78" s="439"/>
      <c r="BL78" s="439"/>
      <c r="BM78" s="439"/>
      <c r="BN78" s="439"/>
      <c r="BO78" s="439"/>
      <c r="BP78" s="439"/>
      <c r="BQ78" s="439"/>
      <c r="BR78" s="439"/>
      <c r="BS78" s="439"/>
      <c r="BT78" s="439"/>
      <c r="BU78" s="439"/>
      <c r="BV78" s="439"/>
      <c r="BW78" s="439"/>
      <c r="BX78" s="439"/>
      <c r="BY78" s="439"/>
      <c r="BZ78" s="439"/>
      <c r="CA78" s="439"/>
      <c r="CB78" s="439"/>
      <c r="CC78" s="439"/>
      <c r="CD78" s="439"/>
      <c r="CE78" s="439"/>
      <c r="CF78" s="439"/>
      <c r="CG78" s="439"/>
      <c r="CH78" s="439"/>
      <c r="CI78" s="439"/>
      <c r="CJ78" s="439"/>
      <c r="CK78" s="439"/>
      <c r="CL78" s="439"/>
      <c r="CM78" s="439"/>
      <c r="CN78" s="439"/>
      <c r="CO78" s="439"/>
      <c r="CP78" s="439"/>
      <c r="CQ78" s="439"/>
    </row>
    <row r="79" spans="4:95" ht="8.1" customHeight="1" x14ac:dyDescent="0.15">
      <c r="D79" s="120"/>
      <c r="E79" s="120"/>
      <c r="F79" s="441"/>
      <c r="G79" s="441"/>
      <c r="H79" s="441"/>
      <c r="I79" s="441"/>
      <c r="J79" s="441"/>
      <c r="K79" s="441"/>
      <c r="L79" s="441"/>
      <c r="M79" s="441"/>
      <c r="N79" s="441"/>
      <c r="O79" s="441"/>
      <c r="P79" s="441"/>
      <c r="Q79" s="441"/>
      <c r="R79" s="441"/>
      <c r="S79" s="441"/>
      <c r="T79" s="441"/>
      <c r="U79" s="441"/>
      <c r="V79" s="441"/>
      <c r="W79" s="441"/>
      <c r="X79" s="441"/>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120"/>
      <c r="AZ79" s="120"/>
      <c r="BA79" s="120"/>
      <c r="BB79" s="439"/>
      <c r="BC79" s="439"/>
      <c r="BD79" s="439"/>
      <c r="BE79" s="439"/>
      <c r="BF79" s="439"/>
      <c r="BG79" s="439"/>
      <c r="BH79" s="439"/>
      <c r="BI79" s="439"/>
      <c r="BJ79" s="439"/>
      <c r="BK79" s="439"/>
      <c r="BL79" s="439"/>
      <c r="BM79" s="439"/>
      <c r="BN79" s="439"/>
      <c r="BO79" s="439"/>
      <c r="BP79" s="439"/>
      <c r="BQ79" s="439"/>
      <c r="BR79" s="439"/>
      <c r="BS79" s="439"/>
      <c r="BT79" s="439"/>
      <c r="BU79" s="439"/>
      <c r="BV79" s="439"/>
      <c r="BW79" s="439"/>
      <c r="BX79" s="439"/>
      <c r="BY79" s="439"/>
      <c r="BZ79" s="439"/>
      <c r="CA79" s="439"/>
      <c r="CB79" s="439"/>
      <c r="CC79" s="439"/>
      <c r="CD79" s="439"/>
      <c r="CE79" s="439"/>
      <c r="CF79" s="439"/>
      <c r="CG79" s="439"/>
      <c r="CH79" s="439"/>
      <c r="CI79" s="439"/>
      <c r="CJ79" s="439"/>
      <c r="CK79" s="439"/>
      <c r="CL79" s="439"/>
      <c r="CM79" s="439"/>
      <c r="CN79" s="439"/>
      <c r="CO79" s="439"/>
      <c r="CP79" s="439"/>
      <c r="CQ79" s="439"/>
    </row>
    <row r="80" spans="4:95" ht="8.1" customHeight="1" x14ac:dyDescent="0.15">
      <c r="D80" s="120"/>
      <c r="E80" s="120"/>
      <c r="F80" s="441"/>
      <c r="G80" s="441"/>
      <c r="H80" s="441"/>
      <c r="I80" s="441"/>
      <c r="J80" s="441"/>
      <c r="K80" s="441"/>
      <c r="L80" s="441"/>
      <c r="M80" s="441"/>
      <c r="N80" s="441"/>
      <c r="O80" s="441"/>
      <c r="P80" s="441"/>
      <c r="Q80" s="441"/>
      <c r="R80" s="441"/>
      <c r="S80" s="441"/>
      <c r="T80" s="441"/>
      <c r="U80" s="441"/>
      <c r="V80" s="441"/>
      <c r="W80" s="441"/>
      <c r="X80" s="441"/>
      <c r="Y80" s="443"/>
      <c r="Z80" s="443"/>
      <c r="AA80" s="443"/>
      <c r="AB80" s="443"/>
      <c r="AC80" s="443"/>
      <c r="AD80" s="443"/>
      <c r="AE80" s="443"/>
      <c r="AF80" s="443"/>
      <c r="AG80" s="443"/>
      <c r="AH80" s="443"/>
      <c r="AI80" s="443"/>
      <c r="AJ80" s="443"/>
      <c r="AK80" s="443"/>
      <c r="AL80" s="443"/>
      <c r="AM80" s="443"/>
      <c r="AN80" s="443"/>
      <c r="AO80" s="443"/>
      <c r="AP80" s="443"/>
      <c r="AQ80" s="443"/>
      <c r="AR80" s="443"/>
      <c r="AS80" s="443"/>
      <c r="AT80" s="443"/>
      <c r="AU80" s="443"/>
      <c r="AV80" s="443"/>
      <c r="AW80" s="443"/>
      <c r="AX80" s="443"/>
      <c r="AY80" s="120"/>
      <c r="AZ80" s="120"/>
      <c r="BA80" s="120"/>
      <c r="BB80" s="439"/>
      <c r="BC80" s="439"/>
      <c r="BD80" s="439"/>
      <c r="BE80" s="439"/>
      <c r="BF80" s="439"/>
      <c r="BG80" s="439"/>
      <c r="BH80" s="439"/>
      <c r="BI80" s="439"/>
      <c r="BJ80" s="439"/>
      <c r="BK80" s="439"/>
      <c r="BL80" s="439"/>
      <c r="BM80" s="439"/>
      <c r="BN80" s="439"/>
      <c r="BO80" s="439"/>
      <c r="BP80" s="439"/>
      <c r="BQ80" s="439"/>
      <c r="BR80" s="439"/>
      <c r="BS80" s="439"/>
      <c r="BT80" s="439"/>
      <c r="BU80" s="439"/>
      <c r="BV80" s="439"/>
      <c r="BW80" s="439"/>
      <c r="BX80" s="439"/>
      <c r="BY80" s="439"/>
      <c r="BZ80" s="439"/>
      <c r="CA80" s="439"/>
      <c r="CB80" s="439"/>
      <c r="CC80" s="439"/>
      <c r="CD80" s="439"/>
      <c r="CE80" s="439"/>
      <c r="CF80" s="439"/>
      <c r="CG80" s="439"/>
      <c r="CH80" s="439"/>
      <c r="CI80" s="439"/>
      <c r="CJ80" s="439"/>
      <c r="CK80" s="439"/>
      <c r="CL80" s="439"/>
      <c r="CM80" s="439"/>
      <c r="CN80" s="439"/>
      <c r="CO80" s="439"/>
      <c r="CP80" s="439"/>
      <c r="CQ80" s="439"/>
    </row>
    <row r="81" spans="1:96" ht="8.1" customHeight="1" x14ac:dyDescent="0.15">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439"/>
      <c r="BC81" s="439"/>
      <c r="BD81" s="439"/>
      <c r="BE81" s="439"/>
      <c r="BF81" s="439"/>
      <c r="BG81" s="439"/>
      <c r="BH81" s="439"/>
      <c r="BI81" s="439"/>
      <c r="BJ81" s="439"/>
      <c r="BK81" s="439"/>
      <c r="BL81" s="439"/>
      <c r="BM81" s="439"/>
      <c r="BN81" s="439"/>
      <c r="BO81" s="439"/>
      <c r="BP81" s="439"/>
      <c r="BQ81" s="439"/>
      <c r="BR81" s="439"/>
      <c r="BS81" s="439"/>
      <c r="BT81" s="439"/>
      <c r="BU81" s="439"/>
      <c r="BV81" s="439"/>
      <c r="BW81" s="439"/>
      <c r="BX81" s="439"/>
      <c r="BY81" s="439"/>
      <c r="BZ81" s="439"/>
      <c r="CA81" s="439"/>
      <c r="CB81" s="439"/>
      <c r="CC81" s="439"/>
      <c r="CD81" s="439"/>
      <c r="CE81" s="439"/>
      <c r="CF81" s="439"/>
      <c r="CG81" s="439"/>
      <c r="CH81" s="439"/>
      <c r="CI81" s="439"/>
      <c r="CJ81" s="439"/>
      <c r="CK81" s="439"/>
      <c r="CL81" s="439"/>
      <c r="CM81" s="439"/>
      <c r="CN81" s="439"/>
      <c r="CO81" s="439"/>
      <c r="CP81" s="439"/>
      <c r="CQ81" s="439"/>
    </row>
    <row r="82" spans="1:96" ht="6" customHeight="1" x14ac:dyDescent="0.15">
      <c r="D82" s="120"/>
      <c r="E82" s="120"/>
      <c r="F82" s="120"/>
      <c r="G82" s="444"/>
      <c r="H82" s="444"/>
      <c r="I82" s="444"/>
      <c r="J82" s="444"/>
      <c r="K82" s="444"/>
      <c r="L82" s="444"/>
      <c r="M82" s="444"/>
      <c r="N82" s="444"/>
      <c r="O82" s="444"/>
      <c r="P82" s="444"/>
      <c r="Q82" s="444"/>
      <c r="R82" s="430" t="s">
        <v>370</v>
      </c>
      <c r="S82" s="430"/>
      <c r="T82" s="430"/>
      <c r="U82" s="430"/>
      <c r="V82" s="430"/>
      <c r="W82" s="428"/>
      <c r="X82" s="428"/>
      <c r="Y82" s="428"/>
      <c r="Z82" s="430" t="s">
        <v>4</v>
      </c>
      <c r="AA82" s="430"/>
      <c r="AB82" s="430"/>
      <c r="AC82" s="430"/>
      <c r="AD82" s="431"/>
      <c r="AE82" s="434" t="s">
        <v>370</v>
      </c>
      <c r="AF82" s="430"/>
      <c r="AG82" s="430"/>
      <c r="AH82" s="430"/>
      <c r="AI82" s="430"/>
      <c r="AJ82" s="428"/>
      <c r="AK82" s="428"/>
      <c r="AL82" s="428"/>
      <c r="AM82" s="430" t="s">
        <v>4</v>
      </c>
      <c r="AN82" s="430"/>
      <c r="AO82" s="430"/>
      <c r="AP82" s="430"/>
      <c r="AQ82" s="431"/>
      <c r="AR82" s="434" t="s">
        <v>370</v>
      </c>
      <c r="AS82" s="430"/>
      <c r="AT82" s="430"/>
      <c r="AU82" s="430"/>
      <c r="AV82" s="430"/>
      <c r="AW82" s="428"/>
      <c r="AX82" s="428"/>
      <c r="AY82" s="428"/>
      <c r="AZ82" s="430" t="s">
        <v>4</v>
      </c>
      <c r="BA82" s="430"/>
      <c r="BB82" s="430"/>
      <c r="BC82" s="430"/>
      <c r="BD82" s="431"/>
      <c r="BE82" s="434" t="s">
        <v>370</v>
      </c>
      <c r="BF82" s="430"/>
      <c r="BG82" s="430"/>
      <c r="BH82" s="430"/>
      <c r="BI82" s="430"/>
      <c r="BJ82" s="428"/>
      <c r="BK82" s="428"/>
      <c r="BL82" s="428"/>
      <c r="BM82" s="430" t="s">
        <v>4</v>
      </c>
      <c r="BN82" s="430"/>
      <c r="BO82" s="430"/>
      <c r="BP82" s="430"/>
      <c r="BQ82" s="431"/>
      <c r="BR82" s="434" t="s">
        <v>370</v>
      </c>
      <c r="BS82" s="430"/>
      <c r="BT82" s="430"/>
      <c r="BU82" s="430"/>
      <c r="BV82" s="430"/>
      <c r="BW82" s="428"/>
      <c r="BX82" s="428"/>
      <c r="BY82" s="428"/>
      <c r="BZ82" s="430" t="s">
        <v>4</v>
      </c>
      <c r="CA82" s="430"/>
      <c r="CB82" s="430"/>
      <c r="CC82" s="430"/>
      <c r="CD82" s="431"/>
      <c r="CE82" s="434" t="s">
        <v>370</v>
      </c>
      <c r="CF82" s="430"/>
      <c r="CG82" s="430"/>
      <c r="CH82" s="430"/>
      <c r="CI82" s="430"/>
      <c r="CJ82" s="428"/>
      <c r="CK82" s="428"/>
      <c r="CL82" s="428"/>
      <c r="CM82" s="430" t="s">
        <v>4</v>
      </c>
      <c r="CN82" s="430"/>
      <c r="CO82" s="430"/>
      <c r="CP82" s="430"/>
      <c r="CQ82" s="430"/>
      <c r="CR82" s="118"/>
    </row>
    <row r="83" spans="1:96" ht="6" customHeight="1" x14ac:dyDescent="0.15">
      <c r="D83" s="120"/>
      <c r="E83" s="120"/>
      <c r="F83" s="120"/>
      <c r="G83" s="444"/>
      <c r="H83" s="444"/>
      <c r="I83" s="444"/>
      <c r="J83" s="444"/>
      <c r="K83" s="444"/>
      <c r="L83" s="444"/>
      <c r="M83" s="444"/>
      <c r="N83" s="444"/>
      <c r="O83" s="444"/>
      <c r="P83" s="444"/>
      <c r="Q83" s="444"/>
      <c r="R83" s="432"/>
      <c r="S83" s="432"/>
      <c r="T83" s="432"/>
      <c r="U83" s="432"/>
      <c r="V83" s="432"/>
      <c r="W83" s="429"/>
      <c r="X83" s="429"/>
      <c r="Y83" s="429"/>
      <c r="Z83" s="432"/>
      <c r="AA83" s="432"/>
      <c r="AB83" s="432"/>
      <c r="AC83" s="432"/>
      <c r="AD83" s="433"/>
      <c r="AE83" s="435"/>
      <c r="AF83" s="432"/>
      <c r="AG83" s="432"/>
      <c r="AH83" s="432"/>
      <c r="AI83" s="432"/>
      <c r="AJ83" s="429"/>
      <c r="AK83" s="429"/>
      <c r="AL83" s="429"/>
      <c r="AM83" s="432"/>
      <c r="AN83" s="432"/>
      <c r="AO83" s="432"/>
      <c r="AP83" s="432"/>
      <c r="AQ83" s="433"/>
      <c r="AR83" s="435"/>
      <c r="AS83" s="432"/>
      <c r="AT83" s="432"/>
      <c r="AU83" s="432"/>
      <c r="AV83" s="432"/>
      <c r="AW83" s="429"/>
      <c r="AX83" s="429"/>
      <c r="AY83" s="429"/>
      <c r="AZ83" s="432"/>
      <c r="BA83" s="432"/>
      <c r="BB83" s="432"/>
      <c r="BC83" s="432"/>
      <c r="BD83" s="433"/>
      <c r="BE83" s="435"/>
      <c r="BF83" s="432"/>
      <c r="BG83" s="432"/>
      <c r="BH83" s="432"/>
      <c r="BI83" s="432"/>
      <c r="BJ83" s="429"/>
      <c r="BK83" s="429"/>
      <c r="BL83" s="429"/>
      <c r="BM83" s="432"/>
      <c r="BN83" s="432"/>
      <c r="BO83" s="432"/>
      <c r="BP83" s="432"/>
      <c r="BQ83" s="433"/>
      <c r="BR83" s="435"/>
      <c r="BS83" s="432"/>
      <c r="BT83" s="432"/>
      <c r="BU83" s="432"/>
      <c r="BV83" s="432"/>
      <c r="BW83" s="429"/>
      <c r="BX83" s="429"/>
      <c r="BY83" s="429"/>
      <c r="BZ83" s="432"/>
      <c r="CA83" s="432"/>
      <c r="CB83" s="432"/>
      <c r="CC83" s="432"/>
      <c r="CD83" s="433"/>
      <c r="CE83" s="435"/>
      <c r="CF83" s="432"/>
      <c r="CG83" s="432"/>
      <c r="CH83" s="432"/>
      <c r="CI83" s="432"/>
      <c r="CJ83" s="429"/>
      <c r="CK83" s="429"/>
      <c r="CL83" s="429"/>
      <c r="CM83" s="432"/>
      <c r="CN83" s="432"/>
      <c r="CO83" s="432"/>
      <c r="CP83" s="432"/>
      <c r="CQ83" s="432"/>
      <c r="CR83" s="118"/>
    </row>
    <row r="84" spans="1:96" ht="6" customHeight="1" thickBot="1" x14ac:dyDescent="0.2">
      <c r="D84" s="120"/>
      <c r="E84" s="120"/>
      <c r="F84" s="120"/>
      <c r="G84" s="445"/>
      <c r="H84" s="445"/>
      <c r="I84" s="445"/>
      <c r="J84" s="445"/>
      <c r="K84" s="445"/>
      <c r="L84" s="445"/>
      <c r="M84" s="445"/>
      <c r="N84" s="445"/>
      <c r="O84" s="445"/>
      <c r="P84" s="445"/>
      <c r="Q84" s="445"/>
      <c r="R84" s="432"/>
      <c r="S84" s="432"/>
      <c r="T84" s="432"/>
      <c r="U84" s="432"/>
      <c r="V84" s="432"/>
      <c r="W84" s="429"/>
      <c r="X84" s="429"/>
      <c r="Y84" s="429"/>
      <c r="Z84" s="432"/>
      <c r="AA84" s="432"/>
      <c r="AB84" s="432"/>
      <c r="AC84" s="432"/>
      <c r="AD84" s="433"/>
      <c r="AE84" s="435"/>
      <c r="AF84" s="432"/>
      <c r="AG84" s="432"/>
      <c r="AH84" s="432"/>
      <c r="AI84" s="432"/>
      <c r="AJ84" s="429"/>
      <c r="AK84" s="429"/>
      <c r="AL84" s="429"/>
      <c r="AM84" s="432"/>
      <c r="AN84" s="432"/>
      <c r="AO84" s="432"/>
      <c r="AP84" s="432"/>
      <c r="AQ84" s="433"/>
      <c r="AR84" s="435"/>
      <c r="AS84" s="432"/>
      <c r="AT84" s="432"/>
      <c r="AU84" s="432"/>
      <c r="AV84" s="432"/>
      <c r="AW84" s="429"/>
      <c r="AX84" s="429"/>
      <c r="AY84" s="429"/>
      <c r="AZ84" s="432"/>
      <c r="BA84" s="432"/>
      <c r="BB84" s="432"/>
      <c r="BC84" s="432"/>
      <c r="BD84" s="433"/>
      <c r="BE84" s="435"/>
      <c r="BF84" s="432"/>
      <c r="BG84" s="432"/>
      <c r="BH84" s="432"/>
      <c r="BI84" s="432"/>
      <c r="BJ84" s="429"/>
      <c r="BK84" s="429"/>
      <c r="BL84" s="429"/>
      <c r="BM84" s="432"/>
      <c r="BN84" s="432"/>
      <c r="BO84" s="432"/>
      <c r="BP84" s="432"/>
      <c r="BQ84" s="433"/>
      <c r="BR84" s="435"/>
      <c r="BS84" s="432"/>
      <c r="BT84" s="432"/>
      <c r="BU84" s="432"/>
      <c r="BV84" s="432"/>
      <c r="BW84" s="429"/>
      <c r="BX84" s="429"/>
      <c r="BY84" s="429"/>
      <c r="BZ84" s="432"/>
      <c r="CA84" s="432"/>
      <c r="CB84" s="432"/>
      <c r="CC84" s="432"/>
      <c r="CD84" s="433"/>
      <c r="CE84" s="435"/>
      <c r="CF84" s="432"/>
      <c r="CG84" s="432"/>
      <c r="CH84" s="432"/>
      <c r="CI84" s="432"/>
      <c r="CJ84" s="429"/>
      <c r="CK84" s="429"/>
      <c r="CL84" s="429"/>
      <c r="CM84" s="432"/>
      <c r="CN84" s="432"/>
      <c r="CO84" s="432"/>
      <c r="CP84" s="432"/>
      <c r="CQ84" s="432"/>
      <c r="CR84" s="118"/>
    </row>
    <row r="85" spans="1:96" ht="6" customHeight="1" thickTop="1" x14ac:dyDescent="0.15">
      <c r="D85" s="120"/>
      <c r="E85" s="120"/>
      <c r="F85" s="120"/>
      <c r="G85" s="427" t="s">
        <v>389</v>
      </c>
      <c r="H85" s="427"/>
      <c r="I85" s="427"/>
      <c r="J85" s="427"/>
      <c r="K85" s="427"/>
      <c r="L85" s="427"/>
      <c r="M85" s="427"/>
      <c r="N85" s="427"/>
      <c r="O85" s="427"/>
      <c r="P85" s="427"/>
      <c r="Q85" s="427"/>
      <c r="R85" s="402"/>
      <c r="S85" s="403"/>
      <c r="T85" s="403"/>
      <c r="U85" s="403"/>
      <c r="V85" s="403"/>
      <c r="W85" s="403"/>
      <c r="X85" s="403"/>
      <c r="Y85" s="403"/>
      <c r="Z85" s="403"/>
      <c r="AA85" s="403"/>
      <c r="AB85" s="408" t="s">
        <v>52</v>
      </c>
      <c r="AC85" s="408"/>
      <c r="AD85" s="409"/>
      <c r="AE85" s="402"/>
      <c r="AF85" s="403"/>
      <c r="AG85" s="403"/>
      <c r="AH85" s="403"/>
      <c r="AI85" s="403"/>
      <c r="AJ85" s="403"/>
      <c r="AK85" s="403"/>
      <c r="AL85" s="403"/>
      <c r="AM85" s="403"/>
      <c r="AN85" s="403"/>
      <c r="AO85" s="408" t="s">
        <v>52</v>
      </c>
      <c r="AP85" s="408"/>
      <c r="AQ85" s="409"/>
      <c r="AR85" s="402"/>
      <c r="AS85" s="403"/>
      <c r="AT85" s="403"/>
      <c r="AU85" s="403"/>
      <c r="AV85" s="403"/>
      <c r="AW85" s="403"/>
      <c r="AX85" s="403"/>
      <c r="AY85" s="403"/>
      <c r="AZ85" s="403"/>
      <c r="BA85" s="403"/>
      <c r="BB85" s="408" t="s">
        <v>52</v>
      </c>
      <c r="BC85" s="408"/>
      <c r="BD85" s="409"/>
      <c r="BE85" s="402"/>
      <c r="BF85" s="403"/>
      <c r="BG85" s="403"/>
      <c r="BH85" s="403"/>
      <c r="BI85" s="403"/>
      <c r="BJ85" s="403"/>
      <c r="BK85" s="403"/>
      <c r="BL85" s="403"/>
      <c r="BM85" s="403"/>
      <c r="BN85" s="403"/>
      <c r="BO85" s="408" t="s">
        <v>52</v>
      </c>
      <c r="BP85" s="408"/>
      <c r="BQ85" s="409"/>
      <c r="BR85" s="402"/>
      <c r="BS85" s="403"/>
      <c r="BT85" s="403"/>
      <c r="BU85" s="403"/>
      <c r="BV85" s="403"/>
      <c r="BW85" s="403"/>
      <c r="BX85" s="403"/>
      <c r="BY85" s="403"/>
      <c r="BZ85" s="403"/>
      <c r="CA85" s="403"/>
      <c r="CB85" s="408" t="s">
        <v>52</v>
      </c>
      <c r="CC85" s="408"/>
      <c r="CD85" s="409"/>
      <c r="CE85" s="414"/>
      <c r="CF85" s="403"/>
      <c r="CG85" s="403"/>
      <c r="CH85" s="403"/>
      <c r="CI85" s="403"/>
      <c r="CJ85" s="403"/>
      <c r="CK85" s="403"/>
      <c r="CL85" s="403"/>
      <c r="CM85" s="403"/>
      <c r="CN85" s="403"/>
      <c r="CO85" s="408" t="s">
        <v>52</v>
      </c>
      <c r="CP85" s="408"/>
      <c r="CQ85" s="409"/>
      <c r="CR85" s="118"/>
    </row>
    <row r="86" spans="1:96" ht="6" customHeight="1" x14ac:dyDescent="0.15">
      <c r="D86" s="120"/>
      <c r="E86" s="120"/>
      <c r="F86" s="120"/>
      <c r="G86" s="314"/>
      <c r="H86" s="314"/>
      <c r="I86" s="314"/>
      <c r="J86" s="314"/>
      <c r="K86" s="314"/>
      <c r="L86" s="314"/>
      <c r="M86" s="314"/>
      <c r="N86" s="314"/>
      <c r="O86" s="314"/>
      <c r="P86" s="314"/>
      <c r="Q86" s="314"/>
      <c r="R86" s="404"/>
      <c r="S86" s="405"/>
      <c r="T86" s="405"/>
      <c r="U86" s="405"/>
      <c r="V86" s="405"/>
      <c r="W86" s="405"/>
      <c r="X86" s="405"/>
      <c r="Y86" s="405"/>
      <c r="Z86" s="405"/>
      <c r="AA86" s="405"/>
      <c r="AB86" s="410"/>
      <c r="AC86" s="410"/>
      <c r="AD86" s="411"/>
      <c r="AE86" s="404"/>
      <c r="AF86" s="405"/>
      <c r="AG86" s="405"/>
      <c r="AH86" s="405"/>
      <c r="AI86" s="405"/>
      <c r="AJ86" s="405"/>
      <c r="AK86" s="405"/>
      <c r="AL86" s="405"/>
      <c r="AM86" s="405"/>
      <c r="AN86" s="405"/>
      <c r="AO86" s="410"/>
      <c r="AP86" s="410"/>
      <c r="AQ86" s="411"/>
      <c r="AR86" s="404"/>
      <c r="AS86" s="405"/>
      <c r="AT86" s="405"/>
      <c r="AU86" s="405"/>
      <c r="AV86" s="405"/>
      <c r="AW86" s="405"/>
      <c r="AX86" s="405"/>
      <c r="AY86" s="405"/>
      <c r="AZ86" s="405"/>
      <c r="BA86" s="405"/>
      <c r="BB86" s="410"/>
      <c r="BC86" s="410"/>
      <c r="BD86" s="411"/>
      <c r="BE86" s="404"/>
      <c r="BF86" s="405"/>
      <c r="BG86" s="405"/>
      <c r="BH86" s="405"/>
      <c r="BI86" s="405"/>
      <c r="BJ86" s="405"/>
      <c r="BK86" s="405"/>
      <c r="BL86" s="405"/>
      <c r="BM86" s="405"/>
      <c r="BN86" s="405"/>
      <c r="BO86" s="410"/>
      <c r="BP86" s="410"/>
      <c r="BQ86" s="411"/>
      <c r="BR86" s="404"/>
      <c r="BS86" s="405"/>
      <c r="BT86" s="405"/>
      <c r="BU86" s="405"/>
      <c r="BV86" s="405"/>
      <c r="BW86" s="405"/>
      <c r="BX86" s="405"/>
      <c r="BY86" s="405"/>
      <c r="BZ86" s="405"/>
      <c r="CA86" s="405"/>
      <c r="CB86" s="410"/>
      <c r="CC86" s="410"/>
      <c r="CD86" s="411"/>
      <c r="CE86" s="405"/>
      <c r="CF86" s="405"/>
      <c r="CG86" s="405"/>
      <c r="CH86" s="405"/>
      <c r="CI86" s="405"/>
      <c r="CJ86" s="405"/>
      <c r="CK86" s="405"/>
      <c r="CL86" s="405"/>
      <c r="CM86" s="405"/>
      <c r="CN86" s="405"/>
      <c r="CO86" s="410"/>
      <c r="CP86" s="410"/>
      <c r="CQ86" s="411"/>
      <c r="CR86" s="118"/>
    </row>
    <row r="87" spans="1:96" ht="6" customHeight="1" x14ac:dyDescent="0.15">
      <c r="D87" s="120"/>
      <c r="E87" s="120"/>
      <c r="F87" s="120"/>
      <c r="G87" s="314"/>
      <c r="H87" s="314"/>
      <c r="I87" s="314"/>
      <c r="J87" s="314"/>
      <c r="K87" s="314"/>
      <c r="L87" s="314"/>
      <c r="M87" s="314"/>
      <c r="N87" s="314"/>
      <c r="O87" s="314"/>
      <c r="P87" s="314"/>
      <c r="Q87" s="314"/>
      <c r="R87" s="406"/>
      <c r="S87" s="407"/>
      <c r="T87" s="407"/>
      <c r="U87" s="407"/>
      <c r="V87" s="407"/>
      <c r="W87" s="407"/>
      <c r="X87" s="407"/>
      <c r="Y87" s="407"/>
      <c r="Z87" s="407"/>
      <c r="AA87" s="407"/>
      <c r="AB87" s="412"/>
      <c r="AC87" s="412"/>
      <c r="AD87" s="413"/>
      <c r="AE87" s="406"/>
      <c r="AF87" s="407"/>
      <c r="AG87" s="407"/>
      <c r="AH87" s="407"/>
      <c r="AI87" s="407"/>
      <c r="AJ87" s="407"/>
      <c r="AK87" s="407"/>
      <c r="AL87" s="407"/>
      <c r="AM87" s="407"/>
      <c r="AN87" s="407"/>
      <c r="AO87" s="412"/>
      <c r="AP87" s="412"/>
      <c r="AQ87" s="413"/>
      <c r="AR87" s="406"/>
      <c r="AS87" s="407"/>
      <c r="AT87" s="407"/>
      <c r="AU87" s="407"/>
      <c r="AV87" s="407"/>
      <c r="AW87" s="407"/>
      <c r="AX87" s="407"/>
      <c r="AY87" s="407"/>
      <c r="AZ87" s="407"/>
      <c r="BA87" s="407"/>
      <c r="BB87" s="412"/>
      <c r="BC87" s="412"/>
      <c r="BD87" s="413"/>
      <c r="BE87" s="406"/>
      <c r="BF87" s="407"/>
      <c r="BG87" s="407"/>
      <c r="BH87" s="407"/>
      <c r="BI87" s="407"/>
      <c r="BJ87" s="407"/>
      <c r="BK87" s="407"/>
      <c r="BL87" s="407"/>
      <c r="BM87" s="407"/>
      <c r="BN87" s="407"/>
      <c r="BO87" s="412"/>
      <c r="BP87" s="412"/>
      <c r="BQ87" s="413"/>
      <c r="BR87" s="406"/>
      <c r="BS87" s="407"/>
      <c r="BT87" s="407"/>
      <c r="BU87" s="407"/>
      <c r="BV87" s="407"/>
      <c r="BW87" s="407"/>
      <c r="BX87" s="407"/>
      <c r="BY87" s="407"/>
      <c r="BZ87" s="407"/>
      <c r="CA87" s="407"/>
      <c r="CB87" s="412"/>
      <c r="CC87" s="412"/>
      <c r="CD87" s="413"/>
      <c r="CE87" s="407"/>
      <c r="CF87" s="407"/>
      <c r="CG87" s="407"/>
      <c r="CH87" s="407"/>
      <c r="CI87" s="407"/>
      <c r="CJ87" s="407"/>
      <c r="CK87" s="407"/>
      <c r="CL87" s="407"/>
      <c r="CM87" s="407"/>
      <c r="CN87" s="407"/>
      <c r="CO87" s="412"/>
      <c r="CP87" s="412"/>
      <c r="CQ87" s="413"/>
      <c r="CR87" s="118"/>
    </row>
    <row r="90" spans="1:96" s="116" customFormat="1" ht="6" customHeight="1" x14ac:dyDescent="0.15">
      <c r="A90" s="110"/>
      <c r="B90" s="110"/>
      <c r="C90" s="110"/>
      <c r="D90" s="392" t="s">
        <v>393</v>
      </c>
      <c r="E90" s="392"/>
      <c r="F90" s="392"/>
      <c r="G90" s="446"/>
      <c r="H90" s="446"/>
      <c r="I90" s="446"/>
      <c r="J90" s="446"/>
      <c r="K90" s="446"/>
      <c r="L90" s="446"/>
      <c r="M90" s="446"/>
      <c r="N90" s="446"/>
      <c r="O90" s="446"/>
      <c r="P90" s="447"/>
      <c r="Q90" s="447"/>
      <c r="R90" s="447"/>
      <c r="S90" s="447"/>
      <c r="T90" s="447"/>
      <c r="U90" s="447"/>
      <c r="V90" s="447"/>
      <c r="W90" s="447"/>
      <c r="X90" s="447"/>
      <c r="Y90" s="447"/>
      <c r="Z90" s="447"/>
      <c r="AA90" s="447"/>
      <c r="AB90" s="447"/>
      <c r="AC90" s="447"/>
      <c r="AD90" s="447"/>
      <c r="AE90" s="447"/>
      <c r="AF90" s="447"/>
      <c r="AG90" s="447"/>
      <c r="AH90" s="447"/>
      <c r="AI90" s="447"/>
      <c r="AJ90" s="447"/>
      <c r="AK90" s="447"/>
      <c r="AL90" s="447"/>
      <c r="AM90" s="447"/>
      <c r="AN90" s="447"/>
      <c r="AO90" s="447"/>
      <c r="AP90" s="447"/>
      <c r="AQ90" s="447"/>
      <c r="AR90" s="447"/>
      <c r="AS90" s="447"/>
      <c r="AT90" s="447"/>
      <c r="AU90" s="447"/>
      <c r="AV90" s="447"/>
      <c r="AW90" s="447"/>
      <c r="AX90" s="447"/>
      <c r="AY90" s="447"/>
      <c r="AZ90" s="447"/>
      <c r="BA90" s="447"/>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row>
    <row r="91" spans="1:96" s="116" customFormat="1" ht="6" customHeight="1" x14ac:dyDescent="0.15">
      <c r="A91" s="110"/>
      <c r="B91" s="110"/>
      <c r="C91" s="110"/>
      <c r="D91" s="392"/>
      <c r="E91" s="392"/>
      <c r="F91" s="392"/>
      <c r="G91" s="446"/>
      <c r="H91" s="446"/>
      <c r="I91" s="446"/>
      <c r="J91" s="446"/>
      <c r="K91" s="446"/>
      <c r="L91" s="446"/>
      <c r="M91" s="446"/>
      <c r="N91" s="446"/>
      <c r="O91" s="446"/>
      <c r="P91" s="447"/>
      <c r="Q91" s="447"/>
      <c r="R91" s="447"/>
      <c r="S91" s="447"/>
      <c r="T91" s="447"/>
      <c r="U91" s="447"/>
      <c r="V91" s="447"/>
      <c r="W91" s="447"/>
      <c r="X91" s="447"/>
      <c r="Y91" s="447"/>
      <c r="Z91" s="447"/>
      <c r="AA91" s="447"/>
      <c r="AB91" s="447"/>
      <c r="AC91" s="447"/>
      <c r="AD91" s="447"/>
      <c r="AE91" s="447"/>
      <c r="AF91" s="447"/>
      <c r="AG91" s="447"/>
      <c r="AH91" s="447"/>
      <c r="AI91" s="447"/>
      <c r="AJ91" s="447"/>
      <c r="AK91" s="447"/>
      <c r="AL91" s="447"/>
      <c r="AM91" s="447"/>
      <c r="AN91" s="447"/>
      <c r="AO91" s="447"/>
      <c r="AP91" s="447"/>
      <c r="AQ91" s="447"/>
      <c r="AR91" s="447"/>
      <c r="AS91" s="447"/>
      <c r="AT91" s="447"/>
      <c r="AU91" s="447"/>
      <c r="AV91" s="447"/>
      <c r="AW91" s="447"/>
      <c r="AX91" s="447"/>
      <c r="AY91" s="447"/>
      <c r="AZ91" s="447"/>
      <c r="BA91" s="447"/>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row>
    <row r="92" spans="1:96" s="116" customFormat="1" ht="6" customHeight="1" x14ac:dyDescent="0.15">
      <c r="A92" s="110"/>
      <c r="B92" s="110"/>
      <c r="C92" s="110"/>
      <c r="D92" s="392"/>
      <c r="E92" s="392"/>
      <c r="F92" s="392"/>
      <c r="G92" s="446"/>
      <c r="H92" s="446"/>
      <c r="I92" s="446"/>
      <c r="J92" s="446"/>
      <c r="K92" s="446"/>
      <c r="L92" s="446"/>
      <c r="M92" s="446"/>
      <c r="N92" s="446"/>
      <c r="O92" s="446"/>
      <c r="P92" s="447"/>
      <c r="Q92" s="447"/>
      <c r="R92" s="447"/>
      <c r="S92" s="447"/>
      <c r="T92" s="447"/>
      <c r="U92" s="447"/>
      <c r="V92" s="447"/>
      <c r="W92" s="447"/>
      <c r="X92" s="447"/>
      <c r="Y92" s="447"/>
      <c r="Z92" s="447"/>
      <c r="AA92" s="447"/>
      <c r="AB92" s="447"/>
      <c r="AC92" s="447"/>
      <c r="AD92" s="447"/>
      <c r="AE92" s="447"/>
      <c r="AF92" s="447"/>
      <c r="AG92" s="447"/>
      <c r="AH92" s="447"/>
      <c r="AI92" s="447"/>
      <c r="AJ92" s="447"/>
      <c r="AK92" s="447"/>
      <c r="AL92" s="447"/>
      <c r="AM92" s="447"/>
      <c r="AN92" s="447"/>
      <c r="AO92" s="447"/>
      <c r="AP92" s="447"/>
      <c r="AQ92" s="447"/>
      <c r="AR92" s="447"/>
      <c r="AS92" s="447"/>
      <c r="AT92" s="447"/>
      <c r="AU92" s="447"/>
      <c r="AV92" s="447"/>
      <c r="AW92" s="447"/>
      <c r="AX92" s="447"/>
      <c r="AY92" s="447"/>
      <c r="AZ92" s="447"/>
      <c r="BA92" s="447"/>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row>
    <row r="93" spans="1:96" s="116" customFormat="1" ht="6" customHeight="1" x14ac:dyDescent="0.15">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row>
    <row r="94" spans="1:96" s="116" customFormat="1" ht="6" customHeight="1" x14ac:dyDescent="0.15">
      <c r="A94" s="110"/>
      <c r="B94" s="110"/>
      <c r="C94" s="110"/>
      <c r="D94" s="110"/>
      <c r="E94" s="110"/>
      <c r="F94" s="114"/>
      <c r="G94" s="444"/>
      <c r="H94" s="444"/>
      <c r="I94" s="444"/>
      <c r="J94" s="444"/>
      <c r="K94" s="444"/>
      <c r="L94" s="444"/>
      <c r="M94" s="444"/>
      <c r="N94" s="444"/>
      <c r="O94" s="444"/>
      <c r="P94" s="444"/>
      <c r="Q94" s="444"/>
      <c r="R94" s="430" t="s">
        <v>370</v>
      </c>
      <c r="S94" s="430"/>
      <c r="T94" s="430"/>
      <c r="U94" s="430"/>
      <c r="V94" s="430"/>
      <c r="W94" s="428"/>
      <c r="X94" s="428"/>
      <c r="Y94" s="428"/>
      <c r="Z94" s="430" t="s">
        <v>4</v>
      </c>
      <c r="AA94" s="430"/>
      <c r="AB94" s="430"/>
      <c r="AC94" s="430"/>
      <c r="AD94" s="431"/>
      <c r="AE94" s="434" t="s">
        <v>370</v>
      </c>
      <c r="AF94" s="430"/>
      <c r="AG94" s="430"/>
      <c r="AH94" s="430"/>
      <c r="AI94" s="430"/>
      <c r="AJ94" s="428"/>
      <c r="AK94" s="428"/>
      <c r="AL94" s="428"/>
      <c r="AM94" s="430" t="s">
        <v>4</v>
      </c>
      <c r="AN94" s="430"/>
      <c r="AO94" s="430"/>
      <c r="AP94" s="430"/>
      <c r="AQ94" s="431"/>
      <c r="AR94" s="434" t="s">
        <v>370</v>
      </c>
      <c r="AS94" s="430"/>
      <c r="AT94" s="430"/>
      <c r="AU94" s="430"/>
      <c r="AV94" s="430"/>
      <c r="AW94" s="428"/>
      <c r="AX94" s="428"/>
      <c r="AY94" s="428"/>
      <c r="AZ94" s="430" t="s">
        <v>4</v>
      </c>
      <c r="BA94" s="430"/>
      <c r="BB94" s="430"/>
      <c r="BC94" s="430"/>
      <c r="BD94" s="431"/>
      <c r="BE94" s="434" t="s">
        <v>370</v>
      </c>
      <c r="BF94" s="430"/>
      <c r="BG94" s="430"/>
      <c r="BH94" s="430"/>
      <c r="BI94" s="430"/>
      <c r="BJ94" s="428"/>
      <c r="BK94" s="428"/>
      <c r="BL94" s="428"/>
      <c r="BM94" s="430" t="s">
        <v>4</v>
      </c>
      <c r="BN94" s="430"/>
      <c r="BO94" s="430"/>
      <c r="BP94" s="430"/>
      <c r="BQ94" s="431"/>
      <c r="BR94" s="434" t="s">
        <v>370</v>
      </c>
      <c r="BS94" s="430"/>
      <c r="BT94" s="430"/>
      <c r="BU94" s="430"/>
      <c r="BV94" s="430"/>
      <c r="BW94" s="428"/>
      <c r="BX94" s="428"/>
      <c r="BY94" s="428"/>
      <c r="BZ94" s="430" t="s">
        <v>4</v>
      </c>
      <c r="CA94" s="430"/>
      <c r="CB94" s="430"/>
      <c r="CC94" s="430"/>
      <c r="CD94" s="431"/>
      <c r="CE94" s="434" t="s">
        <v>370</v>
      </c>
      <c r="CF94" s="430"/>
      <c r="CG94" s="430"/>
      <c r="CH94" s="430"/>
      <c r="CI94" s="430"/>
      <c r="CJ94" s="428"/>
      <c r="CK94" s="428"/>
      <c r="CL94" s="428"/>
      <c r="CM94" s="430" t="s">
        <v>4</v>
      </c>
      <c r="CN94" s="430"/>
      <c r="CO94" s="430"/>
      <c r="CP94" s="430"/>
      <c r="CQ94" s="431"/>
    </row>
    <row r="95" spans="1:96" s="116" customFormat="1" ht="6" customHeight="1" x14ac:dyDescent="0.15">
      <c r="A95" s="110"/>
      <c r="B95" s="110"/>
      <c r="C95" s="110"/>
      <c r="D95" s="110"/>
      <c r="E95" s="110"/>
      <c r="F95" s="114"/>
      <c r="G95" s="444"/>
      <c r="H95" s="444"/>
      <c r="I95" s="444"/>
      <c r="J95" s="444"/>
      <c r="K95" s="444"/>
      <c r="L95" s="444"/>
      <c r="M95" s="444"/>
      <c r="N95" s="444"/>
      <c r="O95" s="444"/>
      <c r="P95" s="444"/>
      <c r="Q95" s="444"/>
      <c r="R95" s="432"/>
      <c r="S95" s="432"/>
      <c r="T95" s="432"/>
      <c r="U95" s="432"/>
      <c r="V95" s="432"/>
      <c r="W95" s="429"/>
      <c r="X95" s="429"/>
      <c r="Y95" s="429"/>
      <c r="Z95" s="432"/>
      <c r="AA95" s="432"/>
      <c r="AB95" s="432"/>
      <c r="AC95" s="432"/>
      <c r="AD95" s="433"/>
      <c r="AE95" s="435"/>
      <c r="AF95" s="432"/>
      <c r="AG95" s="432"/>
      <c r="AH95" s="432"/>
      <c r="AI95" s="432"/>
      <c r="AJ95" s="429"/>
      <c r="AK95" s="429"/>
      <c r="AL95" s="429"/>
      <c r="AM95" s="432"/>
      <c r="AN95" s="432"/>
      <c r="AO95" s="432"/>
      <c r="AP95" s="432"/>
      <c r="AQ95" s="433"/>
      <c r="AR95" s="435"/>
      <c r="AS95" s="432"/>
      <c r="AT95" s="432"/>
      <c r="AU95" s="432"/>
      <c r="AV95" s="432"/>
      <c r="AW95" s="429"/>
      <c r="AX95" s="429"/>
      <c r="AY95" s="429"/>
      <c r="AZ95" s="432"/>
      <c r="BA95" s="432"/>
      <c r="BB95" s="432"/>
      <c r="BC95" s="432"/>
      <c r="BD95" s="433"/>
      <c r="BE95" s="435"/>
      <c r="BF95" s="432"/>
      <c r="BG95" s="432"/>
      <c r="BH95" s="432"/>
      <c r="BI95" s="432"/>
      <c r="BJ95" s="429"/>
      <c r="BK95" s="429"/>
      <c r="BL95" s="429"/>
      <c r="BM95" s="432"/>
      <c r="BN95" s="432"/>
      <c r="BO95" s="432"/>
      <c r="BP95" s="432"/>
      <c r="BQ95" s="433"/>
      <c r="BR95" s="435"/>
      <c r="BS95" s="432"/>
      <c r="BT95" s="432"/>
      <c r="BU95" s="432"/>
      <c r="BV95" s="432"/>
      <c r="BW95" s="429"/>
      <c r="BX95" s="429"/>
      <c r="BY95" s="429"/>
      <c r="BZ95" s="432"/>
      <c r="CA95" s="432"/>
      <c r="CB95" s="432"/>
      <c r="CC95" s="432"/>
      <c r="CD95" s="433"/>
      <c r="CE95" s="435"/>
      <c r="CF95" s="432"/>
      <c r="CG95" s="432"/>
      <c r="CH95" s="432"/>
      <c r="CI95" s="432"/>
      <c r="CJ95" s="429"/>
      <c r="CK95" s="429"/>
      <c r="CL95" s="429"/>
      <c r="CM95" s="432"/>
      <c r="CN95" s="432"/>
      <c r="CO95" s="432"/>
      <c r="CP95" s="432"/>
      <c r="CQ95" s="433"/>
    </row>
    <row r="96" spans="1:96" s="116" customFormat="1" ht="6" customHeight="1" thickBot="1" x14ac:dyDescent="0.2">
      <c r="A96" s="110"/>
      <c r="B96" s="110"/>
      <c r="C96" s="110"/>
      <c r="D96" s="110"/>
      <c r="E96" s="110"/>
      <c r="F96" s="114"/>
      <c r="G96" s="445"/>
      <c r="H96" s="445"/>
      <c r="I96" s="445"/>
      <c r="J96" s="445"/>
      <c r="K96" s="445"/>
      <c r="L96" s="445"/>
      <c r="M96" s="445"/>
      <c r="N96" s="445"/>
      <c r="O96" s="445"/>
      <c r="P96" s="445"/>
      <c r="Q96" s="445"/>
      <c r="R96" s="432"/>
      <c r="S96" s="432"/>
      <c r="T96" s="432"/>
      <c r="U96" s="432"/>
      <c r="V96" s="432"/>
      <c r="W96" s="429"/>
      <c r="X96" s="429"/>
      <c r="Y96" s="429"/>
      <c r="Z96" s="432"/>
      <c r="AA96" s="432"/>
      <c r="AB96" s="432"/>
      <c r="AC96" s="432"/>
      <c r="AD96" s="433"/>
      <c r="AE96" s="435"/>
      <c r="AF96" s="432"/>
      <c r="AG96" s="432"/>
      <c r="AH96" s="432"/>
      <c r="AI96" s="432"/>
      <c r="AJ96" s="429"/>
      <c r="AK96" s="429"/>
      <c r="AL96" s="429"/>
      <c r="AM96" s="432"/>
      <c r="AN96" s="432"/>
      <c r="AO96" s="432"/>
      <c r="AP96" s="432"/>
      <c r="AQ96" s="433"/>
      <c r="AR96" s="435"/>
      <c r="AS96" s="432"/>
      <c r="AT96" s="432"/>
      <c r="AU96" s="432"/>
      <c r="AV96" s="432"/>
      <c r="AW96" s="429"/>
      <c r="AX96" s="429"/>
      <c r="AY96" s="429"/>
      <c r="AZ96" s="432"/>
      <c r="BA96" s="432"/>
      <c r="BB96" s="432"/>
      <c r="BC96" s="432"/>
      <c r="BD96" s="433"/>
      <c r="BE96" s="435"/>
      <c r="BF96" s="432"/>
      <c r="BG96" s="432"/>
      <c r="BH96" s="432"/>
      <c r="BI96" s="432"/>
      <c r="BJ96" s="429"/>
      <c r="BK96" s="429"/>
      <c r="BL96" s="429"/>
      <c r="BM96" s="432"/>
      <c r="BN96" s="432"/>
      <c r="BO96" s="432"/>
      <c r="BP96" s="432"/>
      <c r="BQ96" s="433"/>
      <c r="BR96" s="435"/>
      <c r="BS96" s="432"/>
      <c r="BT96" s="432"/>
      <c r="BU96" s="432"/>
      <c r="BV96" s="432"/>
      <c r="BW96" s="429"/>
      <c r="BX96" s="429"/>
      <c r="BY96" s="429"/>
      <c r="BZ96" s="432"/>
      <c r="CA96" s="432"/>
      <c r="CB96" s="432"/>
      <c r="CC96" s="432"/>
      <c r="CD96" s="433"/>
      <c r="CE96" s="435"/>
      <c r="CF96" s="432"/>
      <c r="CG96" s="432"/>
      <c r="CH96" s="432"/>
      <c r="CI96" s="432"/>
      <c r="CJ96" s="429"/>
      <c r="CK96" s="429"/>
      <c r="CL96" s="429"/>
      <c r="CM96" s="453"/>
      <c r="CN96" s="453"/>
      <c r="CO96" s="453"/>
      <c r="CP96" s="453"/>
      <c r="CQ96" s="454"/>
    </row>
    <row r="97" spans="1:95" s="116" customFormat="1" ht="6" customHeight="1" thickTop="1" x14ac:dyDescent="0.15">
      <c r="A97" s="110"/>
      <c r="B97" s="110"/>
      <c r="C97" s="110"/>
      <c r="D97" s="110"/>
      <c r="E97" s="110"/>
      <c r="G97" s="397" t="s">
        <v>394</v>
      </c>
      <c r="H97" s="455"/>
      <c r="I97" s="455"/>
      <c r="J97" s="455"/>
      <c r="K97" s="455"/>
      <c r="L97" s="455"/>
      <c r="M97" s="455"/>
      <c r="N97" s="455"/>
      <c r="O97" s="455"/>
      <c r="P97" s="455"/>
      <c r="Q97" s="456"/>
      <c r="R97" s="402"/>
      <c r="S97" s="414"/>
      <c r="T97" s="414"/>
      <c r="U97" s="414"/>
      <c r="V97" s="414"/>
      <c r="W97" s="414"/>
      <c r="X97" s="414"/>
      <c r="Y97" s="414"/>
      <c r="Z97" s="414"/>
      <c r="AA97" s="414"/>
      <c r="AB97" s="408" t="s">
        <v>52</v>
      </c>
      <c r="AC97" s="408"/>
      <c r="AD97" s="409"/>
      <c r="AE97" s="402"/>
      <c r="AF97" s="414"/>
      <c r="AG97" s="414"/>
      <c r="AH97" s="414"/>
      <c r="AI97" s="414"/>
      <c r="AJ97" s="414"/>
      <c r="AK97" s="414"/>
      <c r="AL97" s="414"/>
      <c r="AM97" s="414"/>
      <c r="AN97" s="414"/>
      <c r="AO97" s="408" t="s">
        <v>52</v>
      </c>
      <c r="AP97" s="408"/>
      <c r="AQ97" s="409"/>
      <c r="AR97" s="402"/>
      <c r="AS97" s="414"/>
      <c r="AT97" s="414"/>
      <c r="AU97" s="414"/>
      <c r="AV97" s="414"/>
      <c r="AW97" s="414"/>
      <c r="AX97" s="414"/>
      <c r="AY97" s="414"/>
      <c r="AZ97" s="414"/>
      <c r="BA97" s="414"/>
      <c r="BB97" s="408" t="s">
        <v>52</v>
      </c>
      <c r="BC97" s="408"/>
      <c r="BD97" s="409"/>
      <c r="BE97" s="402"/>
      <c r="BF97" s="414"/>
      <c r="BG97" s="414"/>
      <c r="BH97" s="414"/>
      <c r="BI97" s="414"/>
      <c r="BJ97" s="414"/>
      <c r="BK97" s="414"/>
      <c r="BL97" s="414"/>
      <c r="BM97" s="414"/>
      <c r="BN97" s="414"/>
      <c r="BO97" s="408" t="s">
        <v>52</v>
      </c>
      <c r="BP97" s="408"/>
      <c r="BQ97" s="409"/>
      <c r="BR97" s="402"/>
      <c r="BS97" s="414"/>
      <c r="BT97" s="414"/>
      <c r="BU97" s="414"/>
      <c r="BV97" s="414"/>
      <c r="BW97" s="414"/>
      <c r="BX97" s="414"/>
      <c r="BY97" s="414"/>
      <c r="BZ97" s="414"/>
      <c r="CA97" s="414"/>
      <c r="CB97" s="408" t="s">
        <v>52</v>
      </c>
      <c r="CC97" s="408"/>
      <c r="CD97" s="409"/>
      <c r="CE97" s="402"/>
      <c r="CF97" s="414"/>
      <c r="CG97" s="414"/>
      <c r="CH97" s="414"/>
      <c r="CI97" s="414"/>
      <c r="CJ97" s="414"/>
      <c r="CK97" s="414"/>
      <c r="CL97" s="414"/>
      <c r="CM97" s="414"/>
      <c r="CN97" s="414"/>
      <c r="CO97" s="408" t="s">
        <v>52</v>
      </c>
      <c r="CP97" s="408"/>
      <c r="CQ97" s="409"/>
    </row>
    <row r="98" spans="1:95" s="116" customFormat="1" ht="6" customHeight="1" x14ac:dyDescent="0.15">
      <c r="A98" s="110"/>
      <c r="B98" s="110"/>
      <c r="C98" s="110"/>
      <c r="D98" s="110"/>
      <c r="E98" s="110"/>
      <c r="G98" s="310"/>
      <c r="H98" s="394"/>
      <c r="I98" s="394"/>
      <c r="J98" s="394"/>
      <c r="K98" s="394"/>
      <c r="L98" s="394"/>
      <c r="M98" s="394"/>
      <c r="N98" s="394"/>
      <c r="O98" s="394"/>
      <c r="P98" s="394"/>
      <c r="Q98" s="306"/>
      <c r="R98" s="448"/>
      <c r="S98" s="449"/>
      <c r="T98" s="449"/>
      <c r="U98" s="449"/>
      <c r="V98" s="449"/>
      <c r="W98" s="449"/>
      <c r="X98" s="449"/>
      <c r="Y98" s="449"/>
      <c r="Z98" s="449"/>
      <c r="AA98" s="449"/>
      <c r="AB98" s="410"/>
      <c r="AC98" s="410"/>
      <c r="AD98" s="411"/>
      <c r="AE98" s="448"/>
      <c r="AF98" s="449"/>
      <c r="AG98" s="449"/>
      <c r="AH98" s="449"/>
      <c r="AI98" s="449"/>
      <c r="AJ98" s="449"/>
      <c r="AK98" s="449"/>
      <c r="AL98" s="449"/>
      <c r="AM98" s="449"/>
      <c r="AN98" s="449"/>
      <c r="AO98" s="410"/>
      <c r="AP98" s="410"/>
      <c r="AQ98" s="411"/>
      <c r="AR98" s="448"/>
      <c r="AS98" s="449"/>
      <c r="AT98" s="449"/>
      <c r="AU98" s="449"/>
      <c r="AV98" s="449"/>
      <c r="AW98" s="449"/>
      <c r="AX98" s="449"/>
      <c r="AY98" s="449"/>
      <c r="AZ98" s="449"/>
      <c r="BA98" s="449"/>
      <c r="BB98" s="410"/>
      <c r="BC98" s="410"/>
      <c r="BD98" s="411"/>
      <c r="BE98" s="448"/>
      <c r="BF98" s="449"/>
      <c r="BG98" s="449"/>
      <c r="BH98" s="449"/>
      <c r="BI98" s="449"/>
      <c r="BJ98" s="449"/>
      <c r="BK98" s="449"/>
      <c r="BL98" s="449"/>
      <c r="BM98" s="449"/>
      <c r="BN98" s="449"/>
      <c r="BO98" s="410"/>
      <c r="BP98" s="410"/>
      <c r="BQ98" s="411"/>
      <c r="BR98" s="448"/>
      <c r="BS98" s="449"/>
      <c r="BT98" s="449"/>
      <c r="BU98" s="449"/>
      <c r="BV98" s="449"/>
      <c r="BW98" s="449"/>
      <c r="BX98" s="449"/>
      <c r="BY98" s="449"/>
      <c r="BZ98" s="449"/>
      <c r="CA98" s="449"/>
      <c r="CB98" s="410"/>
      <c r="CC98" s="410"/>
      <c r="CD98" s="411"/>
      <c r="CE98" s="448"/>
      <c r="CF98" s="449"/>
      <c r="CG98" s="449"/>
      <c r="CH98" s="449"/>
      <c r="CI98" s="449"/>
      <c r="CJ98" s="449"/>
      <c r="CK98" s="449"/>
      <c r="CL98" s="449"/>
      <c r="CM98" s="449"/>
      <c r="CN98" s="449"/>
      <c r="CO98" s="410"/>
      <c r="CP98" s="410"/>
      <c r="CQ98" s="411"/>
    </row>
    <row r="99" spans="1:95" s="116" customFormat="1" ht="6" customHeight="1" x14ac:dyDescent="0.15">
      <c r="A99" s="110"/>
      <c r="B99" s="110"/>
      <c r="C99" s="110"/>
      <c r="D99" s="110"/>
      <c r="E99" s="110"/>
      <c r="G99" s="311"/>
      <c r="H99" s="307"/>
      <c r="I99" s="307"/>
      <c r="J99" s="307"/>
      <c r="K99" s="307"/>
      <c r="L99" s="307"/>
      <c r="M99" s="307"/>
      <c r="N99" s="307"/>
      <c r="O99" s="307"/>
      <c r="P99" s="307"/>
      <c r="Q99" s="308"/>
      <c r="R99" s="450"/>
      <c r="S99" s="451"/>
      <c r="T99" s="451"/>
      <c r="U99" s="451"/>
      <c r="V99" s="451"/>
      <c r="W99" s="451"/>
      <c r="X99" s="451"/>
      <c r="Y99" s="451"/>
      <c r="Z99" s="451"/>
      <c r="AA99" s="451"/>
      <c r="AB99" s="412"/>
      <c r="AC99" s="412"/>
      <c r="AD99" s="413"/>
      <c r="AE99" s="450"/>
      <c r="AF99" s="451"/>
      <c r="AG99" s="451"/>
      <c r="AH99" s="451"/>
      <c r="AI99" s="451"/>
      <c r="AJ99" s="451"/>
      <c r="AK99" s="451"/>
      <c r="AL99" s="451"/>
      <c r="AM99" s="451"/>
      <c r="AN99" s="451"/>
      <c r="AO99" s="412"/>
      <c r="AP99" s="412"/>
      <c r="AQ99" s="413"/>
      <c r="AR99" s="450"/>
      <c r="AS99" s="451"/>
      <c r="AT99" s="451"/>
      <c r="AU99" s="451"/>
      <c r="AV99" s="451"/>
      <c r="AW99" s="451"/>
      <c r="AX99" s="451"/>
      <c r="AY99" s="451"/>
      <c r="AZ99" s="451"/>
      <c r="BA99" s="451"/>
      <c r="BB99" s="412"/>
      <c r="BC99" s="412"/>
      <c r="BD99" s="413"/>
      <c r="BE99" s="450"/>
      <c r="BF99" s="451"/>
      <c r="BG99" s="451"/>
      <c r="BH99" s="451"/>
      <c r="BI99" s="451"/>
      <c r="BJ99" s="451"/>
      <c r="BK99" s="451"/>
      <c r="BL99" s="451"/>
      <c r="BM99" s="451"/>
      <c r="BN99" s="451"/>
      <c r="BO99" s="412"/>
      <c r="BP99" s="412"/>
      <c r="BQ99" s="413"/>
      <c r="BR99" s="450"/>
      <c r="BS99" s="451"/>
      <c r="BT99" s="451"/>
      <c r="BU99" s="451"/>
      <c r="BV99" s="451"/>
      <c r="BW99" s="451"/>
      <c r="BX99" s="451"/>
      <c r="BY99" s="451"/>
      <c r="BZ99" s="451"/>
      <c r="CA99" s="451"/>
      <c r="CB99" s="412"/>
      <c r="CC99" s="412"/>
      <c r="CD99" s="413"/>
      <c r="CE99" s="450"/>
      <c r="CF99" s="451"/>
      <c r="CG99" s="451"/>
      <c r="CH99" s="451"/>
      <c r="CI99" s="451"/>
      <c r="CJ99" s="451"/>
      <c r="CK99" s="451"/>
      <c r="CL99" s="451"/>
      <c r="CM99" s="451"/>
      <c r="CN99" s="451"/>
      <c r="CO99" s="412"/>
      <c r="CP99" s="412"/>
      <c r="CQ99" s="413"/>
    </row>
    <row r="102" spans="1:95" ht="6" customHeight="1" x14ac:dyDescent="0.15">
      <c r="F102" s="452" t="s">
        <v>428</v>
      </c>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52"/>
      <c r="AT102" s="452"/>
      <c r="AU102" s="452"/>
      <c r="AV102" s="452"/>
      <c r="AW102" s="452"/>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c r="BT102" s="452"/>
      <c r="BU102" s="452"/>
      <c r="BV102" s="452"/>
      <c r="BW102" s="452"/>
      <c r="BX102" s="452"/>
      <c r="BY102" s="452"/>
      <c r="BZ102" s="452"/>
      <c r="CA102" s="452"/>
      <c r="CB102" s="452"/>
      <c r="CC102" s="452"/>
      <c r="CD102" s="452"/>
      <c r="CE102" s="452"/>
      <c r="CF102" s="452"/>
      <c r="CG102" s="391"/>
      <c r="CH102" s="391"/>
      <c r="CI102" s="391"/>
      <c r="CJ102" s="391"/>
      <c r="CK102" s="391"/>
      <c r="CL102" s="391"/>
      <c r="CM102" s="391"/>
      <c r="CN102" s="391"/>
      <c r="CO102" s="391"/>
    </row>
    <row r="103" spans="1:95" ht="6" customHeight="1" x14ac:dyDescent="0.15">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c r="BT103" s="452"/>
      <c r="BU103" s="452"/>
      <c r="BV103" s="452"/>
      <c r="BW103" s="452"/>
      <c r="BX103" s="452"/>
      <c r="BY103" s="452"/>
      <c r="BZ103" s="452"/>
      <c r="CA103" s="452"/>
      <c r="CB103" s="452"/>
      <c r="CC103" s="452"/>
      <c r="CD103" s="452"/>
      <c r="CE103" s="452"/>
      <c r="CF103" s="452"/>
      <c r="CG103" s="391"/>
      <c r="CH103" s="391"/>
      <c r="CI103" s="391"/>
      <c r="CJ103" s="391"/>
      <c r="CK103" s="391"/>
      <c r="CL103" s="391"/>
      <c r="CM103" s="391"/>
      <c r="CN103" s="391"/>
      <c r="CO103" s="391"/>
    </row>
    <row r="104" spans="1:95" ht="6" customHeight="1" x14ac:dyDescent="0.15">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c r="BT104" s="452"/>
      <c r="BU104" s="452"/>
      <c r="BV104" s="452"/>
      <c r="BW104" s="452"/>
      <c r="BX104" s="452"/>
      <c r="BY104" s="452"/>
      <c r="BZ104" s="452"/>
      <c r="CA104" s="452"/>
      <c r="CB104" s="452"/>
      <c r="CC104" s="452"/>
      <c r="CD104" s="452"/>
      <c r="CE104" s="452"/>
      <c r="CF104" s="452"/>
      <c r="CG104" s="391"/>
      <c r="CH104" s="391"/>
      <c r="CI104" s="391"/>
      <c r="CJ104" s="391"/>
      <c r="CK104" s="391"/>
      <c r="CL104" s="391"/>
      <c r="CM104" s="391"/>
      <c r="CN104" s="391"/>
      <c r="CO104" s="391"/>
    </row>
    <row r="105" spans="1:95" ht="6" customHeight="1" x14ac:dyDescent="0.15">
      <c r="F105" s="391"/>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391"/>
      <c r="AJ105" s="391"/>
      <c r="AK105" s="391"/>
      <c r="AL105" s="391"/>
      <c r="AM105" s="391"/>
      <c r="AN105" s="391"/>
      <c r="AO105" s="391"/>
      <c r="AP105" s="391"/>
      <c r="AQ105" s="391"/>
      <c r="AR105" s="391"/>
      <c r="AS105" s="391"/>
      <c r="AT105" s="391"/>
      <c r="AU105" s="391"/>
      <c r="AV105" s="391"/>
      <c r="AW105" s="391"/>
      <c r="AX105" s="391"/>
      <c r="AY105" s="391"/>
      <c r="AZ105" s="391"/>
      <c r="BA105" s="391"/>
      <c r="BB105" s="391"/>
      <c r="BC105" s="391"/>
      <c r="BD105" s="391"/>
      <c r="BE105" s="391"/>
      <c r="BF105" s="391"/>
      <c r="BG105" s="391"/>
      <c r="BH105" s="391"/>
      <c r="BI105" s="391"/>
      <c r="BJ105" s="391"/>
      <c r="BK105" s="391"/>
      <c r="BL105" s="391"/>
      <c r="BM105" s="391"/>
      <c r="BN105" s="391"/>
      <c r="BO105" s="391"/>
      <c r="BP105" s="391"/>
      <c r="BQ105" s="391"/>
      <c r="BR105" s="391"/>
      <c r="BS105" s="391"/>
      <c r="BT105" s="391"/>
      <c r="BU105" s="391"/>
      <c r="BV105" s="391"/>
      <c r="BW105" s="391"/>
      <c r="BX105" s="391"/>
      <c r="BY105" s="391"/>
      <c r="BZ105" s="391"/>
      <c r="CA105" s="391"/>
      <c r="CB105" s="391"/>
      <c r="CC105" s="391"/>
      <c r="CD105" s="391"/>
      <c r="CE105" s="391"/>
      <c r="CF105" s="391"/>
      <c r="CG105" s="391"/>
      <c r="CH105" s="391"/>
      <c r="CI105" s="391"/>
      <c r="CJ105" s="391"/>
      <c r="CK105" s="391"/>
      <c r="CL105" s="391"/>
      <c r="CM105" s="391"/>
      <c r="CN105" s="391"/>
      <c r="CO105" s="391"/>
    </row>
    <row r="106" spans="1:95" ht="6" customHeight="1" x14ac:dyDescent="0.15">
      <c r="F106" s="391"/>
      <c r="G106" s="391"/>
      <c r="H106" s="391"/>
      <c r="I106" s="391"/>
      <c r="J106" s="391"/>
      <c r="K106" s="391"/>
      <c r="L106" s="391"/>
      <c r="M106" s="391"/>
      <c r="N106" s="391"/>
      <c r="O106" s="391"/>
      <c r="P106" s="391"/>
      <c r="Q106" s="391"/>
      <c r="R106" s="391"/>
      <c r="S106" s="391"/>
      <c r="T106" s="391"/>
      <c r="U106" s="391"/>
      <c r="V106" s="391"/>
      <c r="W106" s="391"/>
      <c r="X106" s="391"/>
      <c r="Y106" s="391"/>
      <c r="Z106" s="391"/>
      <c r="AA106" s="391"/>
      <c r="AB106" s="391"/>
      <c r="AC106" s="391"/>
      <c r="AD106" s="391"/>
      <c r="AE106" s="391"/>
      <c r="AF106" s="391"/>
      <c r="AG106" s="391"/>
      <c r="AH106" s="391"/>
      <c r="AI106" s="391"/>
      <c r="AJ106" s="391"/>
      <c r="AK106" s="391"/>
      <c r="AL106" s="391"/>
      <c r="AM106" s="391"/>
      <c r="AN106" s="391"/>
      <c r="AO106" s="391"/>
      <c r="AP106" s="391"/>
      <c r="AQ106" s="391"/>
      <c r="AR106" s="391"/>
      <c r="AS106" s="391"/>
      <c r="AT106" s="391"/>
      <c r="AU106" s="391"/>
      <c r="AV106" s="391"/>
      <c r="AW106" s="391"/>
      <c r="AX106" s="391"/>
      <c r="AY106" s="391"/>
      <c r="AZ106" s="391"/>
      <c r="BA106" s="391"/>
      <c r="BB106" s="391"/>
      <c r="BC106" s="391"/>
      <c r="BD106" s="391"/>
      <c r="BE106" s="391"/>
      <c r="BF106" s="391"/>
      <c r="BG106" s="391"/>
      <c r="BH106" s="391"/>
      <c r="BI106" s="391"/>
      <c r="BJ106" s="391"/>
      <c r="BK106" s="391"/>
      <c r="BL106" s="391"/>
      <c r="BM106" s="391"/>
      <c r="BN106" s="391"/>
      <c r="BO106" s="391"/>
      <c r="BP106" s="391"/>
      <c r="BQ106" s="391"/>
      <c r="BR106" s="391"/>
      <c r="BS106" s="391"/>
      <c r="BT106" s="391"/>
      <c r="BU106" s="391"/>
      <c r="BV106" s="391"/>
      <c r="BW106" s="391"/>
      <c r="BX106" s="391"/>
      <c r="BY106" s="391"/>
      <c r="BZ106" s="391"/>
      <c r="CA106" s="391"/>
      <c r="CB106" s="391"/>
      <c r="CC106" s="391"/>
      <c r="CD106" s="391"/>
      <c r="CE106" s="391"/>
      <c r="CF106" s="391"/>
      <c r="CG106" s="391"/>
      <c r="CH106" s="391"/>
      <c r="CI106" s="391"/>
      <c r="CJ106" s="391"/>
      <c r="CK106" s="391"/>
      <c r="CL106" s="391"/>
      <c r="CM106" s="391"/>
      <c r="CN106" s="391"/>
      <c r="CO106" s="391"/>
    </row>
    <row r="107" spans="1:95" ht="6" customHeight="1" x14ac:dyDescent="0.15">
      <c r="F107" s="391"/>
      <c r="G107" s="391"/>
      <c r="H107" s="391"/>
      <c r="I107" s="391"/>
      <c r="J107" s="391"/>
      <c r="K107" s="391"/>
      <c r="L107" s="391"/>
      <c r="M107" s="391"/>
      <c r="N107" s="391"/>
      <c r="O107" s="391"/>
      <c r="P107" s="391"/>
      <c r="Q107" s="391"/>
      <c r="R107" s="391"/>
      <c r="S107" s="391"/>
      <c r="T107" s="391"/>
      <c r="U107" s="391"/>
      <c r="V107" s="391"/>
      <c r="W107" s="391"/>
      <c r="X107" s="391"/>
      <c r="Y107" s="391"/>
      <c r="Z107" s="391"/>
      <c r="AA107" s="391"/>
      <c r="AB107" s="391"/>
      <c r="AC107" s="391"/>
      <c r="AD107" s="391"/>
      <c r="AE107" s="391"/>
      <c r="AF107" s="391"/>
      <c r="AG107" s="391"/>
      <c r="AH107" s="391"/>
      <c r="AI107" s="391"/>
      <c r="AJ107" s="391"/>
      <c r="AK107" s="391"/>
      <c r="AL107" s="391"/>
      <c r="AM107" s="391"/>
      <c r="AN107" s="391"/>
      <c r="AO107" s="391"/>
      <c r="AP107" s="391"/>
      <c r="AQ107" s="391"/>
      <c r="AR107" s="391"/>
      <c r="AS107" s="391"/>
      <c r="AT107" s="391"/>
      <c r="AU107" s="391"/>
      <c r="AV107" s="391"/>
      <c r="AW107" s="391"/>
      <c r="AX107" s="391"/>
      <c r="AY107" s="391"/>
      <c r="AZ107" s="391"/>
      <c r="BA107" s="391"/>
      <c r="BB107" s="391"/>
      <c r="BC107" s="391"/>
      <c r="BD107" s="391"/>
      <c r="BE107" s="391"/>
      <c r="BF107" s="391"/>
      <c r="BG107" s="391"/>
      <c r="BH107" s="391"/>
      <c r="BI107" s="391"/>
      <c r="BJ107" s="391"/>
      <c r="BK107" s="391"/>
      <c r="BL107" s="391"/>
      <c r="BM107" s="391"/>
      <c r="BN107" s="391"/>
      <c r="BO107" s="391"/>
      <c r="BP107" s="391"/>
      <c r="BQ107" s="391"/>
      <c r="BR107" s="391"/>
      <c r="BS107" s="391"/>
      <c r="BT107" s="391"/>
      <c r="BU107" s="391"/>
      <c r="BV107" s="391"/>
      <c r="BW107" s="391"/>
      <c r="BX107" s="391"/>
      <c r="BY107" s="391"/>
      <c r="BZ107" s="391"/>
      <c r="CA107" s="391"/>
      <c r="CB107" s="391"/>
      <c r="CC107" s="391"/>
      <c r="CD107" s="391"/>
      <c r="CE107" s="391"/>
      <c r="CF107" s="391"/>
      <c r="CG107" s="391"/>
      <c r="CH107" s="391"/>
      <c r="CI107" s="391"/>
      <c r="CJ107" s="391"/>
      <c r="CK107" s="391"/>
      <c r="CL107" s="391"/>
      <c r="CM107" s="391"/>
      <c r="CN107" s="391"/>
      <c r="CO107" s="391"/>
    </row>
  </sheetData>
  <mergeCells count="257">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 ref="CB85:CD87"/>
    <mergeCell ref="CE85:CN87"/>
    <mergeCell ref="CO85:CQ87"/>
    <mergeCell ref="D90:BA92"/>
    <mergeCell ref="G94:Q96"/>
    <mergeCell ref="R94:V96"/>
    <mergeCell ref="W94:Y96"/>
    <mergeCell ref="Z94:AD96"/>
    <mergeCell ref="AE94:AI96"/>
    <mergeCell ref="BE82:BI84"/>
    <mergeCell ref="BJ82:BL84"/>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BO69:BQ71"/>
    <mergeCell ref="BR69:CA71"/>
    <mergeCell ref="CB69:CD71"/>
    <mergeCell ref="CE69:CN71"/>
    <mergeCell ref="CO69:CQ71"/>
    <mergeCell ref="D73:BA76"/>
    <mergeCell ref="BB73:CQ81"/>
    <mergeCell ref="F78:X80"/>
    <mergeCell ref="Y78:AX80"/>
    <mergeCell ref="CM82:CQ84"/>
    <mergeCell ref="BM82:BQ84"/>
    <mergeCell ref="BR82:BV84"/>
    <mergeCell ref="BW82:BY84"/>
    <mergeCell ref="BZ82:CD84"/>
    <mergeCell ref="CE82:CI84"/>
    <mergeCell ref="CJ82:CL84"/>
    <mergeCell ref="AM82:AQ84"/>
    <mergeCell ref="AR82:AV84"/>
    <mergeCell ref="AW82:AY84"/>
    <mergeCell ref="AZ82:BD84"/>
    <mergeCell ref="G69:Q71"/>
    <mergeCell ref="R69:AA71"/>
    <mergeCell ref="AB69:AD71"/>
    <mergeCell ref="AE69:AN71"/>
    <mergeCell ref="AO69:AQ71"/>
    <mergeCell ref="AR69:BA71"/>
    <mergeCell ref="BB69:BD71"/>
    <mergeCell ref="BE69:BN71"/>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F59:AR61"/>
    <mergeCell ref="G63:Q65"/>
    <mergeCell ref="R63:V65"/>
    <mergeCell ref="W63:Y65"/>
    <mergeCell ref="Z63:AD65"/>
    <mergeCell ref="AE63:AI65"/>
    <mergeCell ref="AJ63:AL65"/>
    <mergeCell ref="AM63:AQ65"/>
    <mergeCell ref="AR63:AV65"/>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D40:AL42"/>
    <mergeCell ref="F44:AL46"/>
    <mergeCell ref="G48:Q50"/>
    <mergeCell ref="R48:V50"/>
    <mergeCell ref="W48:Y50"/>
    <mergeCell ref="Z48:AD50"/>
    <mergeCell ref="AE48:AI50"/>
    <mergeCell ref="AJ48:AL50"/>
    <mergeCell ref="AR36:BA38"/>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BJ30:BL32"/>
    <mergeCell ref="BM30:BQ32"/>
    <mergeCell ref="AJ30:AL32"/>
    <mergeCell ref="AM30:AQ32"/>
    <mergeCell ref="AR30:AV32"/>
    <mergeCell ref="AW30:AY32"/>
    <mergeCell ref="AZ30:BD32"/>
    <mergeCell ref="BE30:BI32"/>
    <mergeCell ref="BO33:BQ35"/>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1"/>
  <pageMargins left="0.70866141732283472" right="0.70866141732283472" top="0.74803149606299213" bottom="0.74803149606299213" header="0.31496062992125984" footer="0.31496062992125984"/>
  <pageSetup paperSize="9" scale="9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AC63C-CBEE-4100-95AB-8BBD32711581}">
  <sheetPr>
    <tabColor rgb="FF0070C0"/>
  </sheetPr>
  <dimension ref="A1:J132"/>
  <sheetViews>
    <sheetView view="pageBreakPreview" zoomScaleNormal="100" zoomScaleSheetLayoutView="100" workbookViewId="0">
      <selection activeCell="F14" sqref="F14"/>
    </sheetView>
  </sheetViews>
  <sheetFormatPr defaultRowHeight="13.5" x14ac:dyDescent="0.15"/>
  <cols>
    <col min="1" max="1" width="10.625" style="158" customWidth="1"/>
    <col min="2" max="2" width="24.125" style="163" customWidth="1"/>
    <col min="3" max="3" width="8.125" style="163" customWidth="1"/>
    <col min="4" max="5" width="8.125" style="164" customWidth="1"/>
    <col min="6" max="6" width="8.75" style="164" customWidth="1"/>
    <col min="7" max="7" width="8.125" style="158" customWidth="1"/>
    <col min="8" max="16384" width="9" style="158"/>
  </cols>
  <sheetData>
    <row r="1" spans="1:10" ht="26.25" customHeight="1" x14ac:dyDescent="0.15">
      <c r="A1" s="466" t="s">
        <v>433</v>
      </c>
      <c r="B1" s="466"/>
      <c r="C1" s="466"/>
      <c r="D1" s="466"/>
      <c r="E1" s="466"/>
      <c r="F1" s="466"/>
      <c r="G1" s="466"/>
      <c r="H1" s="466"/>
      <c r="I1" s="466"/>
      <c r="J1" s="153"/>
    </row>
    <row r="2" spans="1:10" ht="18.75" customHeight="1" x14ac:dyDescent="0.15">
      <c r="A2" s="466"/>
      <c r="B2" s="466"/>
      <c r="C2" s="466"/>
      <c r="D2" s="466"/>
      <c r="E2" s="466"/>
      <c r="F2" s="466"/>
      <c r="G2" s="466"/>
      <c r="H2" s="466"/>
      <c r="I2" s="466"/>
      <c r="J2" s="153"/>
    </row>
    <row r="3" spans="1:10" ht="17.100000000000001" customHeight="1" x14ac:dyDescent="0.15">
      <c r="A3" s="80"/>
      <c r="B3" s="159" t="s">
        <v>358</v>
      </c>
      <c r="C3" s="467"/>
      <c r="D3" s="468"/>
      <c r="E3" s="468"/>
      <c r="F3" s="469"/>
      <c r="G3" s="470" t="s">
        <v>434</v>
      </c>
      <c r="H3" s="301"/>
    </row>
    <row r="4" spans="1:10" ht="17.100000000000001" customHeight="1" x14ac:dyDescent="0.15">
      <c r="A4" s="160"/>
      <c r="B4" s="159" t="s">
        <v>435</v>
      </c>
      <c r="C4" s="467"/>
      <c r="D4" s="468"/>
      <c r="E4" s="468"/>
      <c r="F4" s="469"/>
      <c r="G4" s="471" t="s">
        <v>436</v>
      </c>
      <c r="H4" s="471"/>
      <c r="I4" s="473"/>
      <c r="J4" s="161"/>
    </row>
    <row r="5" spans="1:10" ht="17.100000000000001" customHeight="1" x14ac:dyDescent="0.15">
      <c r="A5" s="160"/>
      <c r="B5" s="162" t="s">
        <v>357</v>
      </c>
      <c r="C5" s="475"/>
      <c r="D5" s="476"/>
      <c r="E5" s="476"/>
      <c r="F5" s="477"/>
      <c r="G5" s="471"/>
      <c r="H5" s="471"/>
      <c r="I5" s="473"/>
      <c r="J5" s="161"/>
    </row>
    <row r="6" spans="1:10" ht="17.100000000000001" customHeight="1" x14ac:dyDescent="0.15">
      <c r="A6" s="160"/>
      <c r="B6" s="162" t="s">
        <v>356</v>
      </c>
      <c r="C6" s="475"/>
      <c r="D6" s="476"/>
      <c r="E6" s="476"/>
      <c r="F6" s="477"/>
      <c r="G6" s="472"/>
      <c r="H6" s="472"/>
      <c r="I6" s="474"/>
      <c r="J6" s="161"/>
    </row>
    <row r="7" spans="1:10" ht="17.100000000000001" customHeight="1" x14ac:dyDescent="0.15">
      <c r="A7" s="160"/>
    </row>
    <row r="8" spans="1:10" ht="17.100000000000001" customHeight="1" x14ac:dyDescent="0.15">
      <c r="A8" s="160"/>
      <c r="B8" s="165"/>
      <c r="C8" s="165"/>
    </row>
    <row r="9" spans="1:10" ht="17.100000000000001" customHeight="1" thickBot="1" x14ac:dyDescent="0.2">
      <c r="A9" s="160"/>
      <c r="B9" s="165"/>
      <c r="C9" s="165"/>
    </row>
    <row r="10" spans="1:10" ht="14.1" customHeight="1" x14ac:dyDescent="0.15">
      <c r="A10" s="457" t="s">
        <v>355</v>
      </c>
      <c r="B10" s="459" t="s">
        <v>354</v>
      </c>
      <c r="C10" s="478"/>
      <c r="D10" s="463" t="s">
        <v>353</v>
      </c>
      <c r="E10" s="464"/>
      <c r="F10" s="465"/>
    </row>
    <row r="11" spans="1:10" ht="14.1" customHeight="1" thickBot="1" x14ac:dyDescent="0.2">
      <c r="A11" s="458"/>
      <c r="B11" s="460"/>
      <c r="C11" s="479"/>
      <c r="D11" s="166" t="s">
        <v>352</v>
      </c>
      <c r="E11" s="167" t="s">
        <v>351</v>
      </c>
      <c r="F11" s="168" t="s">
        <v>350</v>
      </c>
    </row>
    <row r="12" spans="1:10" ht="22.5" customHeight="1" x14ac:dyDescent="0.15">
      <c r="A12" s="480" t="s">
        <v>437</v>
      </c>
      <c r="B12" s="156" t="s">
        <v>438</v>
      </c>
      <c r="C12" s="169"/>
      <c r="D12" s="170"/>
      <c r="E12" s="170"/>
      <c r="F12" s="171"/>
      <c r="G12" s="172"/>
    </row>
    <row r="13" spans="1:10" ht="22.5" customHeight="1" x14ac:dyDescent="0.15">
      <c r="A13" s="481"/>
      <c r="B13" s="173" t="s">
        <v>439</v>
      </c>
      <c r="C13" s="174"/>
      <c r="D13" s="175"/>
      <c r="E13" s="175"/>
      <c r="F13" s="176"/>
      <c r="G13" s="172"/>
    </row>
    <row r="14" spans="1:10" ht="22.5" customHeight="1" x14ac:dyDescent="0.15">
      <c r="A14" s="481"/>
      <c r="B14" s="154" t="s">
        <v>440</v>
      </c>
      <c r="C14" s="177"/>
      <c r="D14" s="170"/>
      <c r="E14" s="170"/>
      <c r="F14" s="176"/>
      <c r="G14" s="172"/>
    </row>
    <row r="15" spans="1:10" ht="22.5" customHeight="1" x14ac:dyDescent="0.15">
      <c r="A15" s="481"/>
      <c r="B15" s="154" t="s">
        <v>441</v>
      </c>
      <c r="C15" s="177"/>
      <c r="D15" s="175"/>
      <c r="E15" s="175"/>
      <c r="F15" s="176"/>
      <c r="G15" s="172"/>
    </row>
    <row r="16" spans="1:10" ht="22.5" customHeight="1" x14ac:dyDescent="0.15">
      <c r="A16" s="481"/>
      <c r="B16" s="154" t="s">
        <v>442</v>
      </c>
      <c r="C16" s="177"/>
      <c r="D16" s="178"/>
      <c r="E16" s="179"/>
      <c r="F16" s="180"/>
      <c r="G16" s="181"/>
    </row>
    <row r="17" spans="1:6" ht="22.5" customHeight="1" x14ac:dyDescent="0.15">
      <c r="A17" s="481"/>
      <c r="B17" s="154" t="s">
        <v>443</v>
      </c>
      <c r="C17" s="177"/>
      <c r="D17" s="178"/>
      <c r="E17" s="179"/>
      <c r="F17" s="180"/>
    </row>
    <row r="18" spans="1:6" ht="22.5" customHeight="1" x14ac:dyDescent="0.15">
      <c r="A18" s="481"/>
      <c r="B18" s="182" t="s">
        <v>444</v>
      </c>
      <c r="C18" s="177"/>
      <c r="D18" s="178"/>
      <c r="E18" s="179"/>
      <c r="F18" s="180"/>
    </row>
    <row r="19" spans="1:6" ht="22.5" customHeight="1" x14ac:dyDescent="0.15">
      <c r="A19" s="481"/>
      <c r="B19" s="154" t="s">
        <v>445</v>
      </c>
      <c r="C19" s="177"/>
      <c r="D19" s="178"/>
      <c r="E19" s="179"/>
      <c r="F19" s="180"/>
    </row>
    <row r="20" spans="1:6" ht="22.5" customHeight="1" x14ac:dyDescent="0.15">
      <c r="A20" s="481"/>
      <c r="B20" s="154" t="s">
        <v>446</v>
      </c>
      <c r="C20" s="177"/>
      <c r="D20" s="178"/>
      <c r="E20" s="179"/>
      <c r="F20" s="180"/>
    </row>
    <row r="21" spans="1:6" ht="22.5" customHeight="1" thickBot="1" x14ac:dyDescent="0.2">
      <c r="A21" s="482"/>
      <c r="B21" s="183" t="s">
        <v>447</v>
      </c>
      <c r="C21" s="184"/>
      <c r="D21" s="185"/>
      <c r="E21" s="186"/>
      <c r="F21" s="187"/>
    </row>
    <row r="22" spans="1:6" ht="14.1" customHeight="1" x14ac:dyDescent="0.15">
      <c r="A22" s="457" t="s">
        <v>355</v>
      </c>
      <c r="B22" s="459" t="s">
        <v>354</v>
      </c>
      <c r="C22" s="461" t="s">
        <v>448</v>
      </c>
      <c r="D22" s="463" t="s">
        <v>353</v>
      </c>
      <c r="E22" s="464"/>
      <c r="F22" s="465"/>
    </row>
    <row r="23" spans="1:6" ht="14.1" customHeight="1" thickBot="1" x14ac:dyDescent="0.2">
      <c r="A23" s="458"/>
      <c r="B23" s="460"/>
      <c r="C23" s="462"/>
      <c r="D23" s="166" t="s">
        <v>352</v>
      </c>
      <c r="E23" s="167" t="s">
        <v>351</v>
      </c>
      <c r="F23" s="168" t="s">
        <v>350</v>
      </c>
    </row>
    <row r="24" spans="1:6" ht="22.5" customHeight="1" x14ac:dyDescent="0.15">
      <c r="A24" s="481" t="s">
        <v>349</v>
      </c>
      <c r="B24" s="182" t="s">
        <v>348</v>
      </c>
      <c r="C24" s="188"/>
      <c r="D24" s="189"/>
      <c r="E24" s="190"/>
      <c r="F24" s="171"/>
    </row>
    <row r="25" spans="1:6" ht="22.5" customHeight="1" x14ac:dyDescent="0.15">
      <c r="A25" s="481"/>
      <c r="B25" s="154" t="s">
        <v>347</v>
      </c>
      <c r="C25" s="155"/>
      <c r="D25" s="191"/>
      <c r="E25" s="192"/>
      <c r="F25" s="176"/>
    </row>
    <row r="26" spans="1:6" ht="22.5" customHeight="1" x14ac:dyDescent="0.15">
      <c r="A26" s="481"/>
      <c r="B26" s="154" t="s">
        <v>346</v>
      </c>
      <c r="C26" s="155"/>
      <c r="D26" s="191"/>
      <c r="E26" s="192"/>
      <c r="F26" s="176"/>
    </row>
    <row r="27" spans="1:6" ht="22.5" customHeight="1" x14ac:dyDescent="0.15">
      <c r="A27" s="481"/>
      <c r="B27" s="154" t="s">
        <v>345</v>
      </c>
      <c r="C27" s="155"/>
      <c r="D27" s="191"/>
      <c r="E27" s="192"/>
      <c r="F27" s="176"/>
    </row>
    <row r="28" spans="1:6" ht="22.5" customHeight="1" x14ac:dyDescent="0.15">
      <c r="A28" s="481"/>
      <c r="B28" s="154" t="s">
        <v>344</v>
      </c>
      <c r="C28" s="155"/>
      <c r="D28" s="191"/>
      <c r="E28" s="192"/>
      <c r="F28" s="176"/>
    </row>
    <row r="29" spans="1:6" ht="22.5" customHeight="1" thickBot="1" x14ac:dyDescent="0.2">
      <c r="A29" s="482"/>
      <c r="B29" s="193" t="s">
        <v>343</v>
      </c>
      <c r="C29" s="194"/>
      <c r="D29" s="195"/>
      <c r="E29" s="196"/>
      <c r="F29" s="197"/>
    </row>
    <row r="30" spans="1:6" ht="22.5" customHeight="1" x14ac:dyDescent="0.15">
      <c r="A30" s="486" t="s">
        <v>342</v>
      </c>
      <c r="B30" s="154" t="s">
        <v>341</v>
      </c>
      <c r="C30" s="155"/>
      <c r="D30" s="191"/>
      <c r="E30" s="192"/>
      <c r="F30" s="176"/>
    </row>
    <row r="31" spans="1:6" ht="22.5" customHeight="1" x14ac:dyDescent="0.15">
      <c r="A31" s="487"/>
      <c r="B31" s="154" t="s">
        <v>340</v>
      </c>
      <c r="C31" s="155"/>
      <c r="D31" s="191"/>
      <c r="E31" s="192"/>
      <c r="F31" s="176"/>
    </row>
    <row r="32" spans="1:6" ht="22.5" customHeight="1" x14ac:dyDescent="0.15">
      <c r="A32" s="487"/>
      <c r="B32" s="154" t="s">
        <v>339</v>
      </c>
      <c r="C32" s="155"/>
      <c r="D32" s="191"/>
      <c r="E32" s="192"/>
      <c r="F32" s="176"/>
    </row>
    <row r="33" spans="1:6" ht="22.5" customHeight="1" x14ac:dyDescent="0.15">
      <c r="A33" s="487"/>
      <c r="B33" s="154" t="s">
        <v>338</v>
      </c>
      <c r="C33" s="155"/>
      <c r="D33" s="191"/>
      <c r="E33" s="192"/>
      <c r="F33" s="176"/>
    </row>
    <row r="34" spans="1:6" ht="22.5" customHeight="1" x14ac:dyDescent="0.15">
      <c r="A34" s="487"/>
      <c r="B34" s="154" t="s">
        <v>337</v>
      </c>
      <c r="C34" s="155"/>
      <c r="D34" s="191"/>
      <c r="E34" s="192"/>
      <c r="F34" s="176"/>
    </row>
    <row r="35" spans="1:6" ht="22.5" customHeight="1" x14ac:dyDescent="0.15">
      <c r="A35" s="487"/>
      <c r="B35" s="154" t="s">
        <v>336</v>
      </c>
      <c r="C35" s="155"/>
      <c r="D35" s="191"/>
      <c r="E35" s="192"/>
      <c r="F35" s="176"/>
    </row>
    <row r="36" spans="1:6" ht="22.5" customHeight="1" x14ac:dyDescent="0.15">
      <c r="A36" s="487"/>
      <c r="B36" s="154" t="s">
        <v>335</v>
      </c>
      <c r="C36" s="155"/>
      <c r="D36" s="191"/>
      <c r="E36" s="192"/>
      <c r="F36" s="176"/>
    </row>
    <row r="37" spans="1:6" ht="22.5" customHeight="1" x14ac:dyDescent="0.15">
      <c r="A37" s="487"/>
      <c r="B37" s="154" t="s">
        <v>334</v>
      </c>
      <c r="C37" s="155"/>
      <c r="D37" s="191"/>
      <c r="E37" s="192"/>
      <c r="F37" s="176"/>
    </row>
    <row r="38" spans="1:6" ht="22.5" customHeight="1" x14ac:dyDescent="0.15">
      <c r="A38" s="487"/>
      <c r="B38" s="154" t="s">
        <v>333</v>
      </c>
      <c r="C38" s="155"/>
      <c r="D38" s="191"/>
      <c r="E38" s="192"/>
      <c r="F38" s="176"/>
    </row>
    <row r="39" spans="1:6" ht="22.5" customHeight="1" x14ac:dyDescent="0.15">
      <c r="A39" s="487"/>
      <c r="B39" s="154" t="s">
        <v>332</v>
      </c>
      <c r="C39" s="155"/>
      <c r="D39" s="191"/>
      <c r="E39" s="192"/>
      <c r="F39" s="176"/>
    </row>
    <row r="40" spans="1:6" ht="22.5" customHeight="1" x14ac:dyDescent="0.15">
      <c r="A40" s="487" t="s">
        <v>342</v>
      </c>
      <c r="B40" s="154" t="s">
        <v>331</v>
      </c>
      <c r="C40" s="155"/>
      <c r="D40" s="191"/>
      <c r="E40" s="192"/>
      <c r="F40" s="176"/>
    </row>
    <row r="41" spans="1:6" ht="22.5" customHeight="1" x14ac:dyDescent="0.15">
      <c r="A41" s="487"/>
      <c r="B41" s="154" t="s">
        <v>330</v>
      </c>
      <c r="C41" s="155"/>
      <c r="D41" s="191"/>
      <c r="E41" s="192"/>
      <c r="F41" s="176"/>
    </row>
    <row r="42" spans="1:6" ht="22.5" customHeight="1" x14ac:dyDescent="0.15">
      <c r="A42" s="487"/>
      <c r="B42" s="154" t="s">
        <v>329</v>
      </c>
      <c r="C42" s="155"/>
      <c r="D42" s="191"/>
      <c r="E42" s="192"/>
      <c r="F42" s="176"/>
    </row>
    <row r="43" spans="1:6" ht="22.5" customHeight="1" x14ac:dyDescent="0.15">
      <c r="A43" s="487"/>
      <c r="B43" s="154" t="s">
        <v>328</v>
      </c>
      <c r="C43" s="155"/>
      <c r="D43" s="191"/>
      <c r="E43" s="192"/>
      <c r="F43" s="176"/>
    </row>
    <row r="44" spans="1:6" ht="22.5" customHeight="1" x14ac:dyDescent="0.15">
      <c r="A44" s="487"/>
      <c r="B44" s="154" t="s">
        <v>327</v>
      </c>
      <c r="C44" s="155"/>
      <c r="D44" s="191"/>
      <c r="E44" s="192"/>
      <c r="F44" s="176"/>
    </row>
    <row r="45" spans="1:6" ht="22.5" customHeight="1" x14ac:dyDescent="0.15">
      <c r="A45" s="487"/>
      <c r="B45" s="154" t="s">
        <v>326</v>
      </c>
      <c r="C45" s="155"/>
      <c r="D45" s="191"/>
      <c r="E45" s="192"/>
      <c r="F45" s="176"/>
    </row>
    <row r="46" spans="1:6" ht="22.5" customHeight="1" x14ac:dyDescent="0.15">
      <c r="A46" s="487"/>
      <c r="B46" s="154" t="s">
        <v>325</v>
      </c>
      <c r="C46" s="155"/>
      <c r="D46" s="191"/>
      <c r="E46" s="192"/>
      <c r="F46" s="176"/>
    </row>
    <row r="47" spans="1:6" ht="22.5" customHeight="1" x14ac:dyDescent="0.15">
      <c r="A47" s="487"/>
      <c r="B47" s="154" t="s">
        <v>324</v>
      </c>
      <c r="C47" s="155"/>
      <c r="D47" s="191"/>
      <c r="E47" s="192"/>
      <c r="F47" s="176"/>
    </row>
    <row r="48" spans="1:6" ht="22.5" customHeight="1" x14ac:dyDescent="0.15">
      <c r="A48" s="487"/>
      <c r="B48" s="154" t="s">
        <v>323</v>
      </c>
      <c r="C48" s="155"/>
      <c r="D48" s="191"/>
      <c r="E48" s="192"/>
      <c r="F48" s="176"/>
    </row>
    <row r="49" spans="1:6" ht="22.5" customHeight="1" thickBot="1" x14ac:dyDescent="0.2">
      <c r="A49" s="488"/>
      <c r="B49" s="183" t="s">
        <v>322</v>
      </c>
      <c r="C49" s="198"/>
      <c r="D49" s="195"/>
      <c r="E49" s="196"/>
      <c r="F49" s="197"/>
    </row>
    <row r="50" spans="1:6" ht="22.5" customHeight="1" x14ac:dyDescent="0.15">
      <c r="A50" s="480" t="s">
        <v>321</v>
      </c>
      <c r="B50" s="156" t="s">
        <v>320</v>
      </c>
      <c r="C50" s="157"/>
      <c r="D50" s="199"/>
      <c r="E50" s="190"/>
      <c r="F50" s="200"/>
    </row>
    <row r="51" spans="1:6" ht="22.5" customHeight="1" x14ac:dyDescent="0.15">
      <c r="A51" s="481"/>
      <c r="B51" s="154" t="s">
        <v>319</v>
      </c>
      <c r="C51" s="155"/>
      <c r="D51" s="201"/>
      <c r="E51" s="192"/>
      <c r="F51" s="202"/>
    </row>
    <row r="52" spans="1:6" ht="22.5" customHeight="1" x14ac:dyDescent="0.15">
      <c r="A52" s="481"/>
      <c r="B52" s="154" t="s">
        <v>318</v>
      </c>
      <c r="C52" s="155"/>
      <c r="D52" s="201"/>
      <c r="E52" s="192"/>
      <c r="F52" s="202"/>
    </row>
    <row r="53" spans="1:6" ht="22.5" customHeight="1" x14ac:dyDescent="0.15">
      <c r="A53" s="481"/>
      <c r="B53" s="154" t="s">
        <v>317</v>
      </c>
      <c r="C53" s="155"/>
      <c r="D53" s="201"/>
      <c r="E53" s="192"/>
      <c r="F53" s="202"/>
    </row>
    <row r="54" spans="1:6" ht="22.5" customHeight="1" thickBot="1" x14ac:dyDescent="0.2">
      <c r="A54" s="482"/>
      <c r="B54" s="183" t="s">
        <v>316</v>
      </c>
      <c r="C54" s="198"/>
      <c r="D54" s="203"/>
      <c r="E54" s="196"/>
      <c r="F54" s="204"/>
    </row>
    <row r="55" spans="1:6" ht="22.5" customHeight="1" x14ac:dyDescent="0.15">
      <c r="A55" s="480" t="s">
        <v>315</v>
      </c>
      <c r="B55" s="154" t="s">
        <v>314</v>
      </c>
      <c r="C55" s="155"/>
      <c r="D55" s="201"/>
      <c r="E55" s="192"/>
      <c r="F55" s="202"/>
    </row>
    <row r="56" spans="1:6" ht="22.5" customHeight="1" x14ac:dyDescent="0.15">
      <c r="A56" s="481"/>
      <c r="B56" s="154" t="s">
        <v>313</v>
      </c>
      <c r="C56" s="155"/>
      <c r="D56" s="201"/>
      <c r="E56" s="192"/>
      <c r="F56" s="202"/>
    </row>
    <row r="57" spans="1:6" ht="22.5" customHeight="1" x14ac:dyDescent="0.15">
      <c r="A57" s="481"/>
      <c r="B57" s="154" t="s">
        <v>312</v>
      </c>
      <c r="C57" s="155"/>
      <c r="D57" s="201"/>
      <c r="E57" s="192"/>
      <c r="F57" s="202"/>
    </row>
    <row r="58" spans="1:6" ht="22.5" customHeight="1" x14ac:dyDescent="0.15">
      <c r="A58" s="481"/>
      <c r="B58" s="154" t="s">
        <v>311</v>
      </c>
      <c r="C58" s="155"/>
      <c r="D58" s="201"/>
      <c r="E58" s="192"/>
      <c r="F58" s="202"/>
    </row>
    <row r="59" spans="1:6" ht="22.5" customHeight="1" x14ac:dyDescent="0.15">
      <c r="A59" s="481"/>
      <c r="B59" s="154" t="s">
        <v>310</v>
      </c>
      <c r="C59" s="155"/>
      <c r="D59" s="201"/>
      <c r="E59" s="192"/>
      <c r="F59" s="202"/>
    </row>
    <row r="60" spans="1:6" ht="22.5" customHeight="1" x14ac:dyDescent="0.15">
      <c r="A60" s="481"/>
      <c r="B60" s="154" t="s">
        <v>309</v>
      </c>
      <c r="C60" s="155"/>
      <c r="D60" s="201"/>
      <c r="E60" s="192"/>
      <c r="F60" s="202"/>
    </row>
    <row r="61" spans="1:6" ht="22.5" customHeight="1" thickBot="1" x14ac:dyDescent="0.2">
      <c r="A61" s="482"/>
      <c r="B61" s="183" t="s">
        <v>308</v>
      </c>
      <c r="C61" s="198"/>
      <c r="D61" s="203"/>
      <c r="E61" s="196"/>
      <c r="F61" s="204"/>
    </row>
    <row r="62" spans="1:6" ht="22.5" customHeight="1" x14ac:dyDescent="0.15">
      <c r="A62" s="480" t="s">
        <v>291</v>
      </c>
      <c r="B62" s="173" t="s">
        <v>307</v>
      </c>
      <c r="C62" s="205"/>
      <c r="D62" s="201"/>
      <c r="E62" s="192"/>
      <c r="F62" s="202"/>
    </row>
    <row r="63" spans="1:6" ht="22.5" customHeight="1" x14ac:dyDescent="0.15">
      <c r="A63" s="481"/>
      <c r="B63" s="173" t="s">
        <v>306</v>
      </c>
      <c r="C63" s="205"/>
      <c r="D63" s="201"/>
      <c r="E63" s="192"/>
      <c r="F63" s="202"/>
    </row>
    <row r="64" spans="1:6" ht="22.5" customHeight="1" x14ac:dyDescent="0.15">
      <c r="A64" s="481"/>
      <c r="B64" s="173" t="s">
        <v>305</v>
      </c>
      <c r="C64" s="205"/>
      <c r="D64" s="201"/>
      <c r="E64" s="192"/>
      <c r="F64" s="202"/>
    </row>
    <row r="65" spans="1:6" ht="22.5" customHeight="1" x14ac:dyDescent="0.15">
      <c r="A65" s="481"/>
      <c r="B65" s="173" t="s">
        <v>304</v>
      </c>
      <c r="C65" s="205"/>
      <c r="D65" s="201"/>
      <c r="E65" s="192"/>
      <c r="F65" s="202"/>
    </row>
    <row r="66" spans="1:6" ht="22.5" customHeight="1" x14ac:dyDescent="0.15">
      <c r="A66" s="481"/>
      <c r="B66" s="173" t="s">
        <v>303</v>
      </c>
      <c r="C66" s="205"/>
      <c r="D66" s="201"/>
      <c r="E66" s="192"/>
      <c r="F66" s="202"/>
    </row>
    <row r="67" spans="1:6" ht="22.5" customHeight="1" x14ac:dyDescent="0.15">
      <c r="A67" s="481"/>
      <c r="B67" s="173" t="s">
        <v>302</v>
      </c>
      <c r="C67" s="205"/>
      <c r="D67" s="201"/>
      <c r="E67" s="192"/>
      <c r="F67" s="202"/>
    </row>
    <row r="68" spans="1:6" ht="22.5" customHeight="1" x14ac:dyDescent="0.15">
      <c r="A68" s="481"/>
      <c r="B68" s="173" t="s">
        <v>301</v>
      </c>
      <c r="C68" s="205"/>
      <c r="D68" s="201"/>
      <c r="E68" s="192"/>
      <c r="F68" s="202"/>
    </row>
    <row r="69" spans="1:6" ht="22.5" customHeight="1" x14ac:dyDescent="0.15">
      <c r="A69" s="481"/>
      <c r="B69" s="173" t="s">
        <v>300</v>
      </c>
      <c r="C69" s="205"/>
      <c r="D69" s="201"/>
      <c r="E69" s="192"/>
      <c r="F69" s="202"/>
    </row>
    <row r="70" spans="1:6" ht="22.5" customHeight="1" x14ac:dyDescent="0.15">
      <c r="A70" s="481"/>
      <c r="B70" s="173" t="s">
        <v>299</v>
      </c>
      <c r="C70" s="205"/>
      <c r="D70" s="201"/>
      <c r="E70" s="192"/>
      <c r="F70" s="202"/>
    </row>
    <row r="71" spans="1:6" ht="22.5" customHeight="1" x14ac:dyDescent="0.15">
      <c r="A71" s="481"/>
      <c r="B71" s="173" t="s">
        <v>298</v>
      </c>
      <c r="C71" s="205"/>
      <c r="D71" s="201"/>
      <c r="E71" s="192"/>
      <c r="F71" s="202"/>
    </row>
    <row r="72" spans="1:6" ht="22.5" customHeight="1" x14ac:dyDescent="0.15">
      <c r="A72" s="481"/>
      <c r="B72" s="173" t="s">
        <v>297</v>
      </c>
      <c r="C72" s="205"/>
      <c r="D72" s="201"/>
      <c r="E72" s="192"/>
      <c r="F72" s="202"/>
    </row>
    <row r="73" spans="1:6" ht="22.5" customHeight="1" x14ac:dyDescent="0.15">
      <c r="A73" s="481"/>
      <c r="B73" s="173" t="s">
        <v>296</v>
      </c>
      <c r="C73" s="205"/>
      <c r="D73" s="201"/>
      <c r="E73" s="192"/>
      <c r="F73" s="202"/>
    </row>
    <row r="74" spans="1:6" ht="22.5" customHeight="1" x14ac:dyDescent="0.15">
      <c r="A74" s="481"/>
      <c r="B74" s="173" t="s">
        <v>295</v>
      </c>
      <c r="C74" s="205"/>
      <c r="D74" s="201"/>
      <c r="E74" s="192"/>
      <c r="F74" s="202"/>
    </row>
    <row r="75" spans="1:6" ht="22.5" customHeight="1" x14ac:dyDescent="0.15">
      <c r="A75" s="481"/>
      <c r="B75" s="173" t="s">
        <v>294</v>
      </c>
      <c r="C75" s="205"/>
      <c r="D75" s="201"/>
      <c r="E75" s="192"/>
      <c r="F75" s="202"/>
    </row>
    <row r="76" spans="1:6" ht="22.5" customHeight="1" x14ac:dyDescent="0.15">
      <c r="A76" s="481"/>
      <c r="B76" s="154" t="s">
        <v>293</v>
      </c>
      <c r="C76" s="155"/>
      <c r="D76" s="201"/>
      <c r="E76" s="192"/>
      <c r="F76" s="202"/>
    </row>
    <row r="77" spans="1:6" ht="22.5" customHeight="1" x14ac:dyDescent="0.15">
      <c r="A77" s="481"/>
      <c r="B77" s="154" t="s">
        <v>292</v>
      </c>
      <c r="C77" s="155"/>
      <c r="D77" s="201"/>
      <c r="E77" s="192"/>
      <c r="F77" s="202"/>
    </row>
    <row r="78" spans="1:6" ht="22.5" customHeight="1" x14ac:dyDescent="0.15">
      <c r="A78" s="481"/>
      <c r="B78" s="173" t="s">
        <v>290</v>
      </c>
      <c r="C78" s="205"/>
      <c r="D78" s="201"/>
      <c r="E78" s="192"/>
      <c r="F78" s="202"/>
    </row>
    <row r="79" spans="1:6" ht="22.5" customHeight="1" thickBot="1" x14ac:dyDescent="0.2">
      <c r="A79" s="482"/>
      <c r="B79" s="183" t="s">
        <v>289</v>
      </c>
      <c r="C79" s="198"/>
      <c r="D79" s="203"/>
      <c r="E79" s="196"/>
      <c r="F79" s="204"/>
    </row>
    <row r="80" spans="1:6" ht="22.5" customHeight="1" x14ac:dyDescent="0.15">
      <c r="A80" s="483" t="s">
        <v>288</v>
      </c>
      <c r="B80" s="206" t="s">
        <v>287</v>
      </c>
      <c r="C80" s="207"/>
      <c r="D80" s="199"/>
      <c r="E80" s="190"/>
      <c r="F80" s="200"/>
    </row>
    <row r="81" spans="1:6" ht="22.5" customHeight="1" thickBot="1" x14ac:dyDescent="0.2">
      <c r="A81" s="484"/>
      <c r="B81" s="183" t="s">
        <v>286</v>
      </c>
      <c r="C81" s="198"/>
      <c r="D81" s="203"/>
      <c r="E81" s="196"/>
      <c r="F81" s="204"/>
    </row>
    <row r="82" spans="1:6" ht="22.5" customHeight="1" x14ac:dyDescent="0.15">
      <c r="A82" s="483" t="s">
        <v>285</v>
      </c>
      <c r="B82" s="154" t="s">
        <v>284</v>
      </c>
      <c r="C82" s="155"/>
      <c r="D82" s="201"/>
      <c r="E82" s="192"/>
      <c r="F82" s="202"/>
    </row>
    <row r="83" spans="1:6" ht="22.5" customHeight="1" x14ac:dyDescent="0.15">
      <c r="A83" s="485"/>
      <c r="B83" s="154" t="s">
        <v>283</v>
      </c>
      <c r="C83" s="155"/>
      <c r="D83" s="201"/>
      <c r="E83" s="192"/>
      <c r="F83" s="202"/>
    </row>
    <row r="84" spans="1:6" ht="22.5" customHeight="1" x14ac:dyDescent="0.15">
      <c r="A84" s="485"/>
      <c r="B84" s="154" t="s">
        <v>282</v>
      </c>
      <c r="C84" s="155"/>
      <c r="D84" s="201"/>
      <c r="E84" s="192"/>
      <c r="F84" s="202"/>
    </row>
    <row r="85" spans="1:6" ht="22.5" customHeight="1" x14ac:dyDescent="0.15">
      <c r="A85" s="485"/>
      <c r="B85" s="154" t="s">
        <v>281</v>
      </c>
      <c r="C85" s="155"/>
      <c r="D85" s="201"/>
      <c r="E85" s="192"/>
      <c r="F85" s="202"/>
    </row>
    <row r="86" spans="1:6" ht="22.5" customHeight="1" x14ac:dyDescent="0.15">
      <c r="A86" s="485"/>
      <c r="B86" s="154" t="s">
        <v>280</v>
      </c>
      <c r="C86" s="155"/>
      <c r="D86" s="201"/>
      <c r="E86" s="192"/>
      <c r="F86" s="202"/>
    </row>
    <row r="87" spans="1:6" ht="22.5" customHeight="1" x14ac:dyDescent="0.15">
      <c r="A87" s="485"/>
      <c r="B87" s="154" t="s">
        <v>279</v>
      </c>
      <c r="C87" s="155"/>
      <c r="D87" s="191"/>
      <c r="E87" s="192"/>
      <c r="F87" s="202"/>
    </row>
    <row r="88" spans="1:6" ht="22.5" customHeight="1" x14ac:dyDescent="0.15">
      <c r="A88" s="485"/>
      <c r="B88" s="154" t="s">
        <v>278</v>
      </c>
      <c r="C88" s="155"/>
      <c r="D88" s="201"/>
      <c r="E88" s="192"/>
      <c r="F88" s="202"/>
    </row>
    <row r="89" spans="1:6" ht="22.5" customHeight="1" x14ac:dyDescent="0.15">
      <c r="A89" s="485"/>
      <c r="B89" s="154" t="s">
        <v>277</v>
      </c>
      <c r="C89" s="155"/>
      <c r="D89" s="201"/>
      <c r="E89" s="192"/>
      <c r="F89" s="202"/>
    </row>
    <row r="90" spans="1:6" ht="22.5" customHeight="1" x14ac:dyDescent="0.15">
      <c r="A90" s="485"/>
      <c r="B90" s="154" t="s">
        <v>276</v>
      </c>
      <c r="C90" s="155"/>
      <c r="D90" s="201"/>
      <c r="E90" s="192"/>
      <c r="F90" s="202"/>
    </row>
    <row r="91" spans="1:6" ht="22.5" customHeight="1" x14ac:dyDescent="0.15">
      <c r="A91" s="485"/>
      <c r="B91" s="154" t="s">
        <v>275</v>
      </c>
      <c r="C91" s="155"/>
      <c r="D91" s="191"/>
      <c r="E91" s="192"/>
      <c r="F91" s="202"/>
    </row>
    <row r="92" spans="1:6" ht="22.5" customHeight="1" x14ac:dyDescent="0.15">
      <c r="A92" s="485"/>
      <c r="B92" s="154" t="s">
        <v>274</v>
      </c>
      <c r="C92" s="155"/>
      <c r="D92" s="201"/>
      <c r="E92" s="192"/>
      <c r="F92" s="202"/>
    </row>
    <row r="93" spans="1:6" ht="22.5" customHeight="1" x14ac:dyDescent="0.15">
      <c r="A93" s="485"/>
      <c r="B93" s="154" t="s">
        <v>273</v>
      </c>
      <c r="C93" s="155"/>
      <c r="D93" s="201"/>
      <c r="E93" s="192"/>
      <c r="F93" s="202"/>
    </row>
    <row r="94" spans="1:6" ht="22.5" customHeight="1" x14ac:dyDescent="0.15">
      <c r="A94" s="485"/>
      <c r="B94" s="154" t="s">
        <v>272</v>
      </c>
      <c r="C94" s="155"/>
      <c r="D94" s="201"/>
      <c r="E94" s="192"/>
      <c r="F94" s="202"/>
    </row>
    <row r="95" spans="1:6" ht="22.5" customHeight="1" x14ac:dyDescent="0.15">
      <c r="A95" s="485"/>
      <c r="B95" s="154" t="s">
        <v>271</v>
      </c>
      <c r="C95" s="155"/>
      <c r="D95" s="201"/>
      <c r="E95" s="192"/>
      <c r="F95" s="202"/>
    </row>
    <row r="96" spans="1:6" ht="22.5" customHeight="1" x14ac:dyDescent="0.15">
      <c r="A96" s="485"/>
      <c r="B96" s="154" t="s">
        <v>270</v>
      </c>
      <c r="C96" s="155"/>
      <c r="D96" s="201"/>
      <c r="E96" s="192"/>
      <c r="F96" s="202"/>
    </row>
    <row r="97" spans="1:6" ht="22.5" customHeight="1" x14ac:dyDescent="0.15">
      <c r="A97" s="485"/>
      <c r="B97" s="154" t="s">
        <v>269</v>
      </c>
      <c r="C97" s="155"/>
      <c r="D97" s="201"/>
      <c r="E97" s="192"/>
      <c r="F97" s="202"/>
    </row>
    <row r="98" spans="1:6" ht="22.5" customHeight="1" x14ac:dyDescent="0.15">
      <c r="A98" s="485"/>
      <c r="B98" s="154" t="s">
        <v>268</v>
      </c>
      <c r="C98" s="155"/>
      <c r="D98" s="201"/>
      <c r="E98" s="192"/>
      <c r="F98" s="202"/>
    </row>
    <row r="99" spans="1:6" ht="22.5" customHeight="1" x14ac:dyDescent="0.15">
      <c r="A99" s="485"/>
      <c r="B99" s="154" t="s">
        <v>267</v>
      </c>
      <c r="C99" s="155"/>
      <c r="D99" s="201"/>
      <c r="E99" s="192"/>
      <c r="F99" s="202"/>
    </row>
    <row r="100" spans="1:6" ht="22.5" customHeight="1" x14ac:dyDescent="0.15">
      <c r="A100" s="485"/>
      <c r="B100" s="154" t="s">
        <v>266</v>
      </c>
      <c r="C100" s="155"/>
      <c r="D100" s="201"/>
      <c r="E100" s="192"/>
      <c r="F100" s="202"/>
    </row>
    <row r="101" spans="1:6" ht="22.5" customHeight="1" x14ac:dyDescent="0.15">
      <c r="A101" s="485"/>
      <c r="B101" s="154" t="s">
        <v>265</v>
      </c>
      <c r="C101" s="155"/>
      <c r="D101" s="201"/>
      <c r="E101" s="192"/>
      <c r="F101" s="202"/>
    </row>
    <row r="102" spans="1:6" ht="22.5" customHeight="1" x14ac:dyDescent="0.15">
      <c r="A102" s="485"/>
      <c r="B102" s="154" t="s">
        <v>264</v>
      </c>
      <c r="C102" s="155"/>
      <c r="D102" s="201"/>
      <c r="E102" s="192"/>
      <c r="F102" s="202"/>
    </row>
    <row r="103" spans="1:6" ht="22.5" customHeight="1" x14ac:dyDescent="0.15">
      <c r="A103" s="485"/>
      <c r="B103" s="154" t="s">
        <v>263</v>
      </c>
      <c r="C103" s="155"/>
      <c r="D103" s="201"/>
      <c r="E103" s="192"/>
      <c r="F103" s="208"/>
    </row>
    <row r="104" spans="1:6" ht="22.5" customHeight="1" x14ac:dyDescent="0.15">
      <c r="A104" s="485"/>
      <c r="B104" s="154" t="s">
        <v>262</v>
      </c>
      <c r="C104" s="155"/>
      <c r="D104" s="201"/>
      <c r="E104" s="192"/>
      <c r="F104" s="202"/>
    </row>
    <row r="105" spans="1:6" ht="22.5" customHeight="1" x14ac:dyDescent="0.15">
      <c r="A105" s="485"/>
      <c r="B105" s="154" t="s">
        <v>261</v>
      </c>
      <c r="C105" s="155"/>
      <c r="D105" s="201"/>
      <c r="E105" s="192"/>
      <c r="F105" s="202"/>
    </row>
    <row r="106" spans="1:6" ht="22.5" customHeight="1" x14ac:dyDescent="0.15">
      <c r="A106" s="485"/>
      <c r="B106" s="154" t="s">
        <v>260</v>
      </c>
      <c r="C106" s="155"/>
      <c r="D106" s="201"/>
      <c r="E106" s="192"/>
      <c r="F106" s="202"/>
    </row>
    <row r="107" spans="1:6" ht="22.5" customHeight="1" x14ac:dyDescent="0.15">
      <c r="A107" s="485"/>
      <c r="B107" s="154" t="s">
        <v>259</v>
      </c>
      <c r="C107" s="155"/>
      <c r="D107" s="201"/>
      <c r="E107" s="192"/>
      <c r="F107" s="202"/>
    </row>
    <row r="108" spans="1:6" ht="22.5" customHeight="1" x14ac:dyDescent="0.15">
      <c r="A108" s="485"/>
      <c r="B108" s="154" t="s">
        <v>257</v>
      </c>
      <c r="C108" s="155"/>
      <c r="D108" s="201"/>
      <c r="E108" s="192"/>
      <c r="F108" s="202"/>
    </row>
    <row r="109" spans="1:6" ht="22.5" customHeight="1" x14ac:dyDescent="0.15">
      <c r="A109" s="485"/>
      <c r="B109" s="154" t="s">
        <v>256</v>
      </c>
      <c r="C109" s="155"/>
      <c r="D109" s="201"/>
      <c r="E109" s="192"/>
      <c r="F109" s="202"/>
    </row>
    <row r="110" spans="1:6" ht="22.5" customHeight="1" x14ac:dyDescent="0.15">
      <c r="A110" s="485"/>
      <c r="B110" s="154" t="s">
        <v>255</v>
      </c>
      <c r="C110" s="155"/>
      <c r="D110" s="201"/>
      <c r="E110" s="192"/>
      <c r="F110" s="202"/>
    </row>
    <row r="111" spans="1:6" ht="22.5" customHeight="1" x14ac:dyDescent="0.15">
      <c r="A111" s="485"/>
      <c r="B111" s="154" t="s">
        <v>254</v>
      </c>
      <c r="C111" s="155"/>
      <c r="D111" s="201"/>
      <c r="E111" s="192"/>
      <c r="F111" s="202"/>
    </row>
    <row r="112" spans="1:6" ht="22.5" customHeight="1" x14ac:dyDescent="0.15">
      <c r="A112" s="485"/>
      <c r="B112" s="154" t="s">
        <v>450</v>
      </c>
      <c r="C112" s="155"/>
      <c r="D112" s="201"/>
      <c r="E112" s="192"/>
      <c r="F112" s="202"/>
    </row>
    <row r="113" spans="1:6" ht="22.5" customHeight="1" x14ac:dyDescent="0.15">
      <c r="A113" s="485"/>
      <c r="B113" s="154" t="s">
        <v>253</v>
      </c>
      <c r="C113" s="155"/>
      <c r="D113" s="201"/>
      <c r="E113" s="192"/>
      <c r="F113" s="202"/>
    </row>
    <row r="114" spans="1:6" ht="22.5" customHeight="1" x14ac:dyDescent="0.15">
      <c r="A114" s="485"/>
      <c r="B114" s="154" t="s">
        <v>252</v>
      </c>
      <c r="C114" s="155"/>
      <c r="D114" s="201"/>
      <c r="E114" s="192"/>
      <c r="F114" s="202"/>
    </row>
    <row r="115" spans="1:6" ht="22.5" customHeight="1" x14ac:dyDescent="0.15">
      <c r="A115" s="485"/>
      <c r="B115" s="154" t="s">
        <v>251</v>
      </c>
      <c r="C115" s="155"/>
      <c r="D115" s="201"/>
      <c r="E115" s="192"/>
      <c r="F115" s="202"/>
    </row>
    <row r="116" spans="1:6" ht="22.5" customHeight="1" thickBot="1" x14ac:dyDescent="0.2">
      <c r="A116" s="484"/>
      <c r="B116" s="183" t="s">
        <v>250</v>
      </c>
      <c r="C116" s="198"/>
      <c r="D116" s="203"/>
      <c r="E116" s="196"/>
      <c r="F116" s="204"/>
    </row>
    <row r="117" spans="1:6" ht="22.5" customHeight="1" x14ac:dyDescent="0.15">
      <c r="A117" s="480" t="s">
        <v>249</v>
      </c>
      <c r="B117" s="156" t="s">
        <v>248</v>
      </c>
      <c r="C117" s="157"/>
      <c r="D117" s="199"/>
      <c r="E117" s="190"/>
      <c r="F117" s="200"/>
    </row>
    <row r="118" spans="1:6" ht="22.5" customHeight="1" x14ac:dyDescent="0.15">
      <c r="A118" s="481"/>
      <c r="B118" s="154" t="s">
        <v>247</v>
      </c>
      <c r="C118" s="155"/>
      <c r="D118" s="201"/>
      <c r="E118" s="192"/>
      <c r="F118" s="202"/>
    </row>
    <row r="119" spans="1:6" ht="22.5" customHeight="1" x14ac:dyDescent="0.15">
      <c r="A119" s="481"/>
      <c r="B119" s="154" t="s">
        <v>246</v>
      </c>
      <c r="C119" s="155"/>
      <c r="D119" s="201"/>
      <c r="E119" s="192"/>
      <c r="F119" s="202"/>
    </row>
    <row r="120" spans="1:6" ht="22.5" customHeight="1" x14ac:dyDescent="0.15">
      <c r="A120" s="481"/>
      <c r="B120" s="154" t="s">
        <v>245</v>
      </c>
      <c r="C120" s="155"/>
      <c r="D120" s="201"/>
      <c r="E120" s="192"/>
      <c r="F120" s="202"/>
    </row>
    <row r="121" spans="1:6" ht="22.5" customHeight="1" thickBot="1" x14ac:dyDescent="0.2">
      <c r="A121" s="482"/>
      <c r="B121" s="183" t="s">
        <v>244</v>
      </c>
      <c r="C121" s="198"/>
      <c r="D121" s="203"/>
      <c r="E121" s="196"/>
      <c r="F121" s="204"/>
    </row>
    <row r="122" spans="1:6" ht="22.5" customHeight="1" x14ac:dyDescent="0.15">
      <c r="A122" s="480" t="s">
        <v>243</v>
      </c>
      <c r="B122" s="156" t="s">
        <v>242</v>
      </c>
      <c r="C122" s="157"/>
      <c r="D122" s="199"/>
      <c r="E122" s="190"/>
      <c r="F122" s="200"/>
    </row>
    <row r="123" spans="1:6" ht="22.5" customHeight="1" x14ac:dyDescent="0.15">
      <c r="A123" s="481"/>
      <c r="B123" s="154" t="s">
        <v>241</v>
      </c>
      <c r="C123" s="155"/>
      <c r="D123" s="201"/>
      <c r="E123" s="192"/>
      <c r="F123" s="202"/>
    </row>
    <row r="124" spans="1:6" ht="22.5" customHeight="1" x14ac:dyDescent="0.15">
      <c r="A124" s="481"/>
      <c r="B124" s="154" t="s">
        <v>240</v>
      </c>
      <c r="C124" s="155"/>
      <c r="D124" s="201"/>
      <c r="E124" s="192"/>
      <c r="F124" s="202"/>
    </row>
    <row r="125" spans="1:6" ht="22.5" customHeight="1" x14ac:dyDescent="0.15">
      <c r="A125" s="481"/>
      <c r="B125" s="154" t="s">
        <v>239</v>
      </c>
      <c r="C125" s="155"/>
      <c r="D125" s="201"/>
      <c r="E125" s="192"/>
      <c r="F125" s="202"/>
    </row>
    <row r="126" spans="1:6" ht="22.5" customHeight="1" x14ac:dyDescent="0.15">
      <c r="A126" s="481"/>
      <c r="B126" s="154" t="s">
        <v>238</v>
      </c>
      <c r="C126" s="155"/>
      <c r="D126" s="201"/>
      <c r="E126" s="192"/>
      <c r="F126" s="202"/>
    </row>
    <row r="127" spans="1:6" ht="22.5" customHeight="1" x14ac:dyDescent="0.15">
      <c r="A127" s="481"/>
      <c r="B127" s="154" t="s">
        <v>237</v>
      </c>
      <c r="C127" s="155"/>
      <c r="D127" s="201"/>
      <c r="E127" s="192"/>
      <c r="F127" s="202"/>
    </row>
    <row r="128" spans="1:6" ht="22.5" customHeight="1" x14ac:dyDescent="0.15">
      <c r="A128" s="481"/>
      <c r="B128" s="154" t="s">
        <v>236</v>
      </c>
      <c r="C128" s="155"/>
      <c r="D128" s="201"/>
      <c r="E128" s="192"/>
      <c r="F128" s="202"/>
    </row>
    <row r="129" spans="1:6" ht="22.5" customHeight="1" thickBot="1" x14ac:dyDescent="0.2">
      <c r="A129" s="482"/>
      <c r="B129" s="183" t="s">
        <v>235</v>
      </c>
      <c r="C129" s="198"/>
      <c r="D129" s="203"/>
      <c r="E129" s="196"/>
      <c r="F129" s="204"/>
    </row>
    <row r="131" spans="1:6" x14ac:dyDescent="0.15">
      <c r="A131" s="158" t="s">
        <v>451</v>
      </c>
    </row>
    <row r="132" spans="1:6" x14ac:dyDescent="0.15">
      <c r="A132" s="158" t="s">
        <v>449</v>
      </c>
    </row>
  </sheetData>
  <mergeCells count="27">
    <mergeCell ref="A12:A21"/>
    <mergeCell ref="A80:A81"/>
    <mergeCell ref="A82:A116"/>
    <mergeCell ref="A117:A121"/>
    <mergeCell ref="A122:A129"/>
    <mergeCell ref="A24:A29"/>
    <mergeCell ref="A30:A39"/>
    <mergeCell ref="A40:A49"/>
    <mergeCell ref="A50:A54"/>
    <mergeCell ref="A55:A61"/>
    <mergeCell ref="A62:A79"/>
    <mergeCell ref="A22:A23"/>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s>
  <phoneticPr fontId="1"/>
  <pageMargins left="0.70866141732283472" right="0.70866141732283472" top="0.74803149606299213" bottom="0.74803149606299213" header="0.31496062992125984" footer="0.31496062992125984"/>
  <pageSetup paperSize="9" scale="87" orientation="portrait" blackAndWhite="1" r:id="rId1"/>
  <headerFooter>
    <oddHeader>&amp;R（別紙２）</oddHeader>
  </headerFooter>
  <rowBreaks count="3" manualBreakCount="3">
    <brk id="39" max="16383" man="1"/>
    <brk id="79" max="16383" man="1"/>
    <brk id="1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20</vt:i4>
      </vt:variant>
    </vt:vector>
  </HeadingPairs>
  <TitlesOfParts>
    <vt:vector size="49" baseType="lpstr">
      <vt:lpstr>安全投資計画</vt:lpstr>
      <vt:lpstr>（別紙1）事業用自動車一覧表（1年目）</vt:lpstr>
      <vt:lpstr>（別紙1）事業用自動車一覧表（2年目）</vt:lpstr>
      <vt:lpstr>（別紙1）事業用自動車一覧表（3年目）</vt:lpstr>
      <vt:lpstr>（別紙1）事業用自動車一覧表（4年目）</vt:lpstr>
      <vt:lpstr>（別紙1）事業用自動車一覧表（5年目）</vt:lpstr>
      <vt:lpstr>（別紙1）事業用自動車一覧表（6年目） </vt:lpstr>
      <vt:lpstr>（別紙2）その他</vt:lpstr>
      <vt:lpstr>予防整備ガイドライン・整備サイクル表</vt:lpstr>
      <vt:lpstr>（別紙3）営業収益</vt:lpstr>
      <vt:lpstr>事業収支見積書</vt:lpstr>
      <vt:lpstr>貸借対照表（更新の場合不要）</vt:lpstr>
      <vt:lpstr>損益計算書（更新の場合不要）</vt:lpstr>
      <vt:lpstr>安全投資実績報告書</vt:lpstr>
      <vt:lpstr>（別紙4）事業用自動車一覧表（1年目）</vt:lpstr>
      <vt:lpstr>（別紙4）事業用自動車一覧表（2年目）</vt:lpstr>
      <vt:lpstr>（別紙4）事業用自動車一覧表（3年目）</vt:lpstr>
      <vt:lpstr>（別紙4）事業用自動車一覧表（4年目）</vt:lpstr>
      <vt:lpstr>（別紙4）事業用自動車一覧表（5年目）</vt:lpstr>
      <vt:lpstr>（別紙５）その他</vt:lpstr>
      <vt:lpstr>予防整備ガイドライン整備実施記録簿</vt:lpstr>
      <vt:lpstr>収支実績報告書</vt:lpstr>
      <vt:lpstr>賃金支払明細</vt:lpstr>
      <vt:lpstr>貸借対照表 </vt:lpstr>
      <vt:lpstr>損益計算書（1年目）</vt:lpstr>
      <vt:lpstr>損益計算書（2年目）</vt:lpstr>
      <vt:lpstr>損益計算書（3年目）</vt:lpstr>
      <vt:lpstr>損益計算書（4年目）</vt:lpstr>
      <vt:lpstr>損益計算書（5年目）</vt:lpstr>
      <vt:lpstr>'（別紙1）事業用自動車一覧表（1年目）'!Print_Area</vt:lpstr>
      <vt:lpstr>'（別紙1）事業用自動車一覧表（2年目）'!Print_Area</vt:lpstr>
      <vt:lpstr>'（別紙1）事業用自動車一覧表（3年目）'!Print_Area</vt:lpstr>
      <vt:lpstr>'（別紙1）事業用自動車一覧表（4年目）'!Print_Area</vt:lpstr>
      <vt:lpstr>'（別紙1）事業用自動車一覧表（5年目）'!Print_Area</vt:lpstr>
      <vt:lpstr>'（別紙1）事業用自動車一覧表（6年目） '!Print_Area</vt:lpstr>
      <vt:lpstr>'（別紙2）その他'!Print_Area</vt:lpstr>
      <vt:lpstr>'（別紙4）事業用自動車一覧表（1年目）'!Print_Area</vt:lpstr>
      <vt:lpstr>'（別紙4）事業用自動車一覧表（2年目）'!Print_Area</vt:lpstr>
      <vt:lpstr>'（別紙4）事業用自動車一覧表（3年目）'!Print_Area</vt:lpstr>
      <vt:lpstr>'（別紙4）事業用自動車一覧表（4年目）'!Print_Area</vt:lpstr>
      <vt:lpstr>'（別紙4）事業用自動車一覧表（5年目）'!Print_Area</vt:lpstr>
      <vt:lpstr>'（別紙５）その他'!Print_Area</vt:lpstr>
      <vt:lpstr>安全投資計画!Print_Area</vt:lpstr>
      <vt:lpstr>安全投資実績報告書!Print_Area</vt:lpstr>
      <vt:lpstr>事業収支見積書!Print_Area</vt:lpstr>
      <vt:lpstr>収支実績報告書!Print_Area</vt:lpstr>
      <vt:lpstr>賃金支払明細!Print_Area</vt:lpstr>
      <vt:lpstr>予防整備ガイドライン・整備サイクル表!Print_Titles</vt:lpstr>
      <vt:lpstr>予防整備ガイドライン整備実施記録簿!Print_Titles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菅原 僚太郎</cp:lastModifiedBy>
  <cp:lastPrinted>2019-10-18T04:36:20Z</cp:lastPrinted>
  <dcterms:created xsi:type="dcterms:W3CDTF">2017-01-30T13:35:18Z</dcterms:created>
  <dcterms:modified xsi:type="dcterms:W3CDTF">2024-03-12T10:25:40Z</dcterms:modified>
</cp:coreProperties>
</file>