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04船舶産業課\13調査・報告等に関する事項\1013-(1)調査・報告等(H30年以降)\統計資料(作成)\2021\提出資料\01造船\"/>
    </mc:Choice>
  </mc:AlternateContent>
  <bookViews>
    <workbookView xWindow="0" yWindow="0" windowWidth="20490" windowHeight="6690"/>
  </bookViews>
  <sheets>
    <sheet name="主要造船事業場の従業員の推移" sheetId="1" r:id="rId1"/>
  </sheets>
  <externalReferences>
    <externalReference r:id="rId2"/>
    <externalReference r:id="rId3"/>
  </externalReferences>
  <definedNames>
    <definedName name="AccessDatabase" hidden="1">"D:\小川\統計各報告書様式1.mdb"</definedName>
    <definedName name="Button_3">"統計各報告書様式_施設Ａ_List"</definedName>
    <definedName name="Flg">OFFSET([1]data!$C$2,0,0,COUNTA([1]data!$C$1:$C$65536)-1,1)</definedName>
    <definedName name="_xlnm.Print_Area" localSheetId="0">主要造船事業場の従業員の推移!$A$1:$R$21</definedName>
    <definedName name="官署名">OFFSET([1]data!$A$2,0,0,COUNTA([1]data!$A$1:$A$65536)-1,1)</definedName>
    <definedName name="第１">OFFSET([1]data!$B$2,0,0,COUNTA([1]data!$B$1:$B$65536)-1,1)</definedName>
    <definedName name="統計各報告書様式_施設Ａ_List">#REF!</definedName>
    <definedName name="年度">OFFSET([1]data!$G$2,0,0,COUNTA([1]data!$G$1:$G$65536)-1,1)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Q11" i="1" l="1"/>
  <c r="P11" i="1"/>
  <c r="R9" i="1"/>
  <c r="R10" i="1"/>
  <c r="R8" i="1"/>
  <c r="R11" i="1" s="1"/>
  <c r="R6" i="1"/>
  <c r="K11" i="1" l="1"/>
  <c r="J11" i="1"/>
  <c r="H11" i="1"/>
  <c r="G11" i="1"/>
  <c r="F11" i="1"/>
  <c r="E11" i="1"/>
  <c r="D11" i="1"/>
  <c r="N10" i="1"/>
  <c r="M10" i="1"/>
  <c r="L10" i="1"/>
  <c r="I10" i="1"/>
  <c r="N9" i="1"/>
  <c r="M9" i="1"/>
  <c r="L9" i="1"/>
  <c r="I9" i="1"/>
  <c r="N8" i="1"/>
  <c r="M8" i="1"/>
  <c r="O8" i="1" s="1"/>
  <c r="L8" i="1"/>
  <c r="L11" i="1" s="1"/>
  <c r="I8" i="1"/>
  <c r="I11" i="1" s="1"/>
  <c r="O6" i="1"/>
  <c r="L6" i="1"/>
  <c r="O9" i="1" l="1"/>
  <c r="O10" i="1"/>
  <c r="N11" i="1"/>
  <c r="O11" i="1"/>
  <c r="M11" i="1"/>
</calcChain>
</file>

<file path=xl/sharedStrings.xml><?xml version="1.0" encoding="utf-8"?>
<sst xmlns="http://schemas.openxmlformats.org/spreadsheetml/2006/main" count="34" uniqueCount="21">
  <si>
    <t>造船業関係業務</t>
    <rPh sb="0" eb="3">
      <t>ゾウセンギョウ</t>
    </rPh>
    <rPh sb="3" eb="5">
      <t>カンケイ</t>
    </rPh>
    <rPh sb="5" eb="7">
      <t>ギョウム</t>
    </rPh>
    <phoneticPr fontId="4"/>
  </si>
  <si>
    <t>主要造船事業場の従業員の推移</t>
    <phoneticPr fontId="4"/>
  </si>
  <si>
    <t>年度末</t>
    <rPh sb="0" eb="3">
      <t>ネンドマツ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</si>
  <si>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</si>
  <si>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</si>
  <si>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</si>
  <si>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平成31年度</t>
    <rPh sb="0" eb="2">
      <t>ヘイセイ</t>
    </rPh>
    <rPh sb="4" eb="6">
      <t>ネンド</t>
    </rPh>
    <phoneticPr fontId="4"/>
  </si>
  <si>
    <t>規模別</t>
    <rPh sb="0" eb="2">
      <t>キボ</t>
    </rPh>
    <rPh sb="2" eb="3">
      <t>ベツ</t>
    </rPh>
    <phoneticPr fontId="4"/>
  </si>
  <si>
    <t>大手</t>
    <rPh sb="0" eb="2">
      <t>オオテ</t>
    </rPh>
    <phoneticPr fontId="4"/>
  </si>
  <si>
    <t>中手</t>
    <rPh sb="0" eb="1">
      <t>チュウ</t>
    </rPh>
    <rPh sb="1" eb="2">
      <t>テ</t>
    </rPh>
    <phoneticPr fontId="4"/>
  </si>
  <si>
    <t>計</t>
    <rPh sb="0" eb="1">
      <t>ケイ</t>
    </rPh>
    <phoneticPr fontId="4"/>
  </si>
  <si>
    <t>事業場数</t>
    <rPh sb="0" eb="2">
      <t>ジギョウ</t>
    </rPh>
    <rPh sb="2" eb="3">
      <t>ジョウ</t>
    </rPh>
    <rPh sb="3" eb="4">
      <t>スウ</t>
    </rPh>
    <phoneticPr fontId="4"/>
  </si>
  <si>
    <t>従業員別</t>
    <rPh sb="0" eb="3">
      <t>ジュウギョウイン</t>
    </rPh>
    <rPh sb="3" eb="4">
      <t>ベツ</t>
    </rPh>
    <phoneticPr fontId="4"/>
  </si>
  <si>
    <t>職員</t>
    <rPh sb="0" eb="2">
      <t>ショクイン</t>
    </rPh>
    <phoneticPr fontId="4"/>
  </si>
  <si>
    <t>社内工</t>
    <rPh sb="0" eb="1">
      <t>シャ</t>
    </rPh>
    <rPh sb="1" eb="2">
      <t>ウチ</t>
    </rPh>
    <rPh sb="2" eb="3">
      <t>コウ</t>
    </rPh>
    <phoneticPr fontId="4"/>
  </si>
  <si>
    <t>社外工</t>
    <rPh sb="0" eb="2">
      <t>シャガイ</t>
    </rPh>
    <rPh sb="2" eb="3">
      <t>コウ</t>
    </rPh>
    <phoneticPr fontId="4"/>
  </si>
  <si>
    <t>注）</t>
    <rPh sb="0" eb="1">
      <t>チュウ</t>
    </rPh>
    <phoneticPr fontId="4"/>
  </si>
  <si>
    <t>※大手…総トン数10,000トン以上の造修能力の設備を有する事業場。</t>
    <rPh sb="1" eb="3">
      <t>オオテ</t>
    </rPh>
    <phoneticPr fontId="4"/>
  </si>
  <si>
    <t>※中手…造船法第２条及び第３条の設備を有する事業場であって、大手以外の事業場</t>
    <rPh sb="1" eb="2">
      <t>チュウ</t>
    </rPh>
    <rPh sb="2" eb="3">
      <t>テ</t>
    </rPh>
    <rPh sb="30" eb="32">
      <t>オオテ</t>
    </rPh>
    <phoneticPr fontId="4"/>
  </si>
  <si>
    <t>令和2年度</t>
    <rPh sb="0" eb="2">
      <t>レイワ</t>
    </rPh>
    <rPh sb="3" eb="5">
      <t>ネンド</t>
    </rPh>
    <phoneticPr fontId="4"/>
  </si>
  <si>
    <t>令和3年4月1日現在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</si>
</sst>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7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38" fontId="3" fillId="0" borderId="0" xfId="0" applyNumberFormat="1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38" fontId="3" fillId="0" borderId="13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6">
    <cellStyle name="桁区切り" xfId="1" builtinId="6"/>
    <cellStyle name="標準" xfId="0" builtinId="0"/>
    <cellStyle name="標準 2" xfId="3"/>
    <cellStyle name="標準 3 2 2" xfId="2"/>
    <cellStyle name="標準 5" xfId="5"/>
    <cellStyle name="標準 7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" name="Line 9"/>
        <xdr:cNvSpPr>
          <a:spLocks noChangeShapeType="1"/>
        </xdr:cNvSpPr>
      </xdr:nvSpPr>
      <xdr:spPr bwMode="auto">
        <a:xfrm flipH="1" flipV="1">
          <a:off x="685800" y="1200150"/>
          <a:ext cx="1095375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t16wf01\&#20849;&#26377;\Users\usui-s62s8\Desktop\&#12304;&#19968;&#27425;&#20104;&#32004;&#12305;&#20849;&#29992;&#20250;&#35696;&#23460;&#20104;&#32004;&#35201;&#26395;&#32113;&#2532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013-(1)&#35519;&#26619;&#12539;&#22577;&#21578;&#31561;(H30&#24180;&#20197;&#38477;)\&#32113;&#35336;&#36039;&#26009;(&#20316;&#25104;)\2020\&#36896;&#33337;\20_mv_005%20&#20027;&#35201;&#36896;&#33337;&#20107;&#26989;&#22580;&#12398;&#24467;&#26989;&#21729;&#12398;&#25512;&#31227;&#12298;7&#26376;20&#26085;&#20316;&#25104;&#122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望統括表"/>
      <sheetName val="data"/>
    </sheetNames>
    <sheetDataSet>
      <sheetData sheetId="0"/>
      <sheetData sheetId="1">
        <row r="1">
          <cell r="A1" t="str">
            <v>官署名</v>
          </cell>
          <cell r="B1" t="str">
            <v>会議室名</v>
          </cell>
          <cell r="C1" t="str">
            <v>Flg</v>
          </cell>
          <cell r="G1" t="str">
            <v>年度</v>
          </cell>
        </row>
        <row r="2">
          <cell r="A2" t="str">
            <v>法務</v>
          </cell>
          <cell r="B2" t="str">
            <v>第１</v>
          </cell>
          <cell r="C2" t="str">
            <v>○</v>
          </cell>
          <cell r="G2" t="str">
            <v>26-1</v>
          </cell>
        </row>
        <row r="3">
          <cell r="A3" t="str">
            <v>植防</v>
          </cell>
          <cell r="B3" t="str">
            <v>第２</v>
          </cell>
          <cell r="G3" t="str">
            <v>26-2-1</v>
          </cell>
        </row>
        <row r="4">
          <cell r="A4" t="str">
            <v>財務</v>
          </cell>
          <cell r="B4" t="str">
            <v>第３</v>
          </cell>
          <cell r="G4" t="str">
            <v>26-2-2</v>
          </cell>
        </row>
        <row r="5">
          <cell r="A5" t="str">
            <v>労働</v>
          </cell>
          <cell r="B5" t="str">
            <v>第４</v>
          </cell>
          <cell r="G5" t="str">
            <v>27-1</v>
          </cell>
        </row>
        <row r="6">
          <cell r="G6" t="str">
            <v>27-2-1</v>
          </cell>
        </row>
        <row r="7">
          <cell r="G7" t="str">
            <v>27-2-2</v>
          </cell>
        </row>
        <row r="8">
          <cell r="G8" t="str">
            <v>28-1</v>
          </cell>
        </row>
        <row r="9">
          <cell r="G9" t="str">
            <v>28-2-1</v>
          </cell>
        </row>
        <row r="10">
          <cell r="G10" t="str">
            <v>28-2-2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造船事業場の従業員の推移"/>
      <sheetName val="Sheet1"/>
    </sheetNames>
    <sheetDataSet>
      <sheetData sheetId="0" refreshError="1"/>
      <sheetData sheetId="1" refreshError="1">
        <row r="8">
          <cell r="G8">
            <v>1070</v>
          </cell>
          <cell r="I8">
            <v>2623</v>
          </cell>
        </row>
        <row r="9">
          <cell r="C9">
            <v>1136</v>
          </cell>
        </row>
        <row r="19">
          <cell r="G19">
            <v>166</v>
          </cell>
          <cell r="I19">
            <v>247</v>
          </cell>
        </row>
        <row r="20">
          <cell r="C20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"/>
  <sheetViews>
    <sheetView tabSelected="1" topLeftCell="B1" zoomScale="85" zoomScaleNormal="85" zoomScaleSheetLayoutView="85" workbookViewId="0">
      <selection activeCell="T19" sqref="T19"/>
    </sheetView>
  </sheetViews>
  <sheetFormatPr defaultRowHeight="13.5"/>
  <cols>
    <col min="1" max="1" width="9" style="1"/>
    <col min="2" max="2" width="4.375" style="1" customWidth="1"/>
    <col min="3" max="3" width="10" style="1" customWidth="1"/>
    <col min="4" max="15" width="8.125" style="1" customWidth="1"/>
    <col min="16" max="16384" width="9" style="1"/>
  </cols>
  <sheetData>
    <row r="1" spans="1:21" ht="15" customHeight="1">
      <c r="B1" s="16" t="s">
        <v>0</v>
      </c>
      <c r="C1" s="16"/>
    </row>
    <row r="2" spans="1:21" ht="15" customHeight="1"/>
    <row r="3" spans="1:21" ht="15" customHeight="1">
      <c r="B3" s="2" t="s">
        <v>1</v>
      </c>
      <c r="P3" s="27" t="s">
        <v>20</v>
      </c>
      <c r="Q3" s="27"/>
      <c r="R3" s="27"/>
    </row>
    <row r="4" spans="1:21" ht="24.95" customHeight="1">
      <c r="B4" s="3"/>
      <c r="C4" s="4" t="s">
        <v>2</v>
      </c>
      <c r="D4" s="28" t="s">
        <v>3</v>
      </c>
      <c r="E4" s="29"/>
      <c r="F4" s="30"/>
      <c r="G4" s="28" t="s">
        <v>4</v>
      </c>
      <c r="H4" s="29"/>
      <c r="I4" s="30"/>
      <c r="J4" s="28" t="s">
        <v>5</v>
      </c>
      <c r="K4" s="29"/>
      <c r="L4" s="30"/>
      <c r="M4" s="28" t="s">
        <v>6</v>
      </c>
      <c r="N4" s="29"/>
      <c r="O4" s="30"/>
      <c r="P4" s="23" t="s">
        <v>19</v>
      </c>
      <c r="Q4" s="23"/>
      <c r="R4" s="23"/>
    </row>
    <row r="5" spans="1:21" ht="24.95" customHeight="1">
      <c r="B5" s="5"/>
      <c r="C5" s="6" t="s">
        <v>7</v>
      </c>
      <c r="D5" s="7" t="s">
        <v>8</v>
      </c>
      <c r="E5" s="7" t="s">
        <v>9</v>
      </c>
      <c r="F5" s="7" t="s">
        <v>10</v>
      </c>
      <c r="G5" s="7" t="s">
        <v>8</v>
      </c>
      <c r="H5" s="7" t="s">
        <v>9</v>
      </c>
      <c r="I5" s="7" t="s">
        <v>10</v>
      </c>
      <c r="J5" s="7" t="s">
        <v>8</v>
      </c>
      <c r="K5" s="7" t="s">
        <v>9</v>
      </c>
      <c r="L5" s="7" t="s">
        <v>10</v>
      </c>
      <c r="M5" s="7" t="s">
        <v>8</v>
      </c>
      <c r="N5" s="7" t="s">
        <v>9</v>
      </c>
      <c r="O5" s="7" t="s">
        <v>10</v>
      </c>
      <c r="P5" s="18" t="s">
        <v>8</v>
      </c>
      <c r="Q5" s="18" t="s">
        <v>9</v>
      </c>
      <c r="R5" s="18" t="s">
        <v>10</v>
      </c>
    </row>
    <row r="6" spans="1:21" ht="24.95" customHeight="1">
      <c r="A6" s="8"/>
      <c r="B6" s="3"/>
      <c r="C6" s="9" t="s">
        <v>11</v>
      </c>
      <c r="D6" s="10">
        <v>5</v>
      </c>
      <c r="E6" s="10">
        <v>8</v>
      </c>
      <c r="F6" s="10">
        <v>13</v>
      </c>
      <c r="G6" s="10">
        <v>5</v>
      </c>
      <c r="H6" s="10">
        <v>8</v>
      </c>
      <c r="I6" s="10">
        <f>SUM(G6:H6)</f>
        <v>13</v>
      </c>
      <c r="J6" s="10">
        <v>5</v>
      </c>
      <c r="K6" s="10">
        <v>8</v>
      </c>
      <c r="L6" s="10">
        <f>SUM(J6:K6)</f>
        <v>13</v>
      </c>
      <c r="M6" s="10">
        <v>5</v>
      </c>
      <c r="N6" s="10">
        <v>8</v>
      </c>
      <c r="O6" s="10">
        <f>SUM(M6:N6)</f>
        <v>13</v>
      </c>
      <c r="P6" s="10">
        <v>4</v>
      </c>
      <c r="Q6" s="19">
        <v>8</v>
      </c>
      <c r="R6" s="19">
        <f>SUM(P6:Q6)</f>
        <v>12</v>
      </c>
      <c r="S6" s="17"/>
      <c r="T6" s="17"/>
      <c r="U6" s="17"/>
    </row>
    <row r="7" spans="1:21" ht="16.5" customHeight="1">
      <c r="A7" s="8"/>
      <c r="B7" s="11" t="s">
        <v>12</v>
      </c>
      <c r="C7" s="12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20"/>
      <c r="R7" s="20"/>
      <c r="S7" s="17"/>
      <c r="T7" s="17"/>
      <c r="U7" s="17"/>
    </row>
    <row r="8" spans="1:21" ht="24.95" customHeight="1">
      <c r="A8" s="8"/>
      <c r="B8" s="23" t="s">
        <v>13</v>
      </c>
      <c r="C8" s="23"/>
      <c r="D8" s="14">
        <v>1292</v>
      </c>
      <c r="E8" s="14">
        <v>103</v>
      </c>
      <c r="F8" s="14">
        <v>1395</v>
      </c>
      <c r="G8" s="14">
        <v>1225</v>
      </c>
      <c r="H8" s="14">
        <v>149</v>
      </c>
      <c r="I8" s="14">
        <f>SUM(G8:H8)</f>
        <v>1374</v>
      </c>
      <c r="J8" s="14">
        <v>1187</v>
      </c>
      <c r="K8" s="14">
        <v>132</v>
      </c>
      <c r="L8" s="14">
        <f>SUM(J8:K8)</f>
        <v>1319</v>
      </c>
      <c r="M8" s="14">
        <f>[2]Sheet1!C9</f>
        <v>1136</v>
      </c>
      <c r="N8" s="14">
        <f>[2]Sheet1!C20</f>
        <v>126</v>
      </c>
      <c r="O8" s="14">
        <f>SUM(M8:N8)</f>
        <v>1262</v>
      </c>
      <c r="P8" s="21">
        <v>841</v>
      </c>
      <c r="Q8" s="21">
        <v>127</v>
      </c>
      <c r="R8" s="21">
        <f>SUM(P8:Q8)</f>
        <v>968</v>
      </c>
    </row>
    <row r="9" spans="1:21" ht="24.95" customHeight="1">
      <c r="B9" s="24" t="s">
        <v>14</v>
      </c>
      <c r="C9" s="25"/>
      <c r="D9" s="14">
        <v>1281</v>
      </c>
      <c r="E9" s="14">
        <v>148</v>
      </c>
      <c r="F9" s="14">
        <v>1429</v>
      </c>
      <c r="G9" s="14">
        <v>1261</v>
      </c>
      <c r="H9" s="14">
        <v>168</v>
      </c>
      <c r="I9" s="14">
        <f t="shared" ref="I9:I10" si="0">SUM(G9:H9)</f>
        <v>1429</v>
      </c>
      <c r="J9" s="14">
        <v>1151</v>
      </c>
      <c r="K9" s="14">
        <v>166</v>
      </c>
      <c r="L9" s="14">
        <f t="shared" ref="L9:L10" si="1">SUM(J9:K9)</f>
        <v>1317</v>
      </c>
      <c r="M9" s="14">
        <f>[2]Sheet1!G8</f>
        <v>1070</v>
      </c>
      <c r="N9" s="14">
        <f>[2]Sheet1!G19</f>
        <v>166</v>
      </c>
      <c r="O9" s="14">
        <f t="shared" ref="O9:O10" si="2">SUM(M9:N9)</f>
        <v>1236</v>
      </c>
      <c r="P9" s="21">
        <v>752</v>
      </c>
      <c r="Q9" s="21">
        <v>160</v>
      </c>
      <c r="R9" s="21">
        <f t="shared" ref="R9:R10" si="3">SUM(P9:Q9)</f>
        <v>912</v>
      </c>
    </row>
    <row r="10" spans="1:21" ht="24.95" customHeight="1">
      <c r="B10" s="23" t="s">
        <v>15</v>
      </c>
      <c r="C10" s="23"/>
      <c r="D10" s="14">
        <v>2959</v>
      </c>
      <c r="E10" s="14">
        <v>199</v>
      </c>
      <c r="F10" s="14">
        <v>3158</v>
      </c>
      <c r="G10" s="14">
        <v>3213</v>
      </c>
      <c r="H10" s="14">
        <v>244</v>
      </c>
      <c r="I10" s="14">
        <f t="shared" si="0"/>
        <v>3457</v>
      </c>
      <c r="J10" s="14">
        <v>3105</v>
      </c>
      <c r="K10" s="14">
        <v>223</v>
      </c>
      <c r="L10" s="14">
        <f t="shared" si="1"/>
        <v>3328</v>
      </c>
      <c r="M10" s="14">
        <f>[2]Sheet1!I8</f>
        <v>2623</v>
      </c>
      <c r="N10" s="14">
        <f>[2]Sheet1!I19</f>
        <v>247</v>
      </c>
      <c r="O10" s="14">
        <f t="shared" si="2"/>
        <v>2870</v>
      </c>
      <c r="P10" s="21">
        <v>1819</v>
      </c>
      <c r="Q10" s="21">
        <v>254</v>
      </c>
      <c r="R10" s="21">
        <f t="shared" si="3"/>
        <v>2073</v>
      </c>
    </row>
    <row r="11" spans="1:21" ht="24.95" customHeight="1">
      <c r="B11" s="23" t="s">
        <v>10</v>
      </c>
      <c r="C11" s="23"/>
      <c r="D11" s="14">
        <f t="shared" ref="D11:O11" si="4">SUM(D8:D10)</f>
        <v>5532</v>
      </c>
      <c r="E11" s="14">
        <f t="shared" si="4"/>
        <v>450</v>
      </c>
      <c r="F11" s="14">
        <f t="shared" si="4"/>
        <v>5982</v>
      </c>
      <c r="G11" s="14">
        <f t="shared" si="4"/>
        <v>5699</v>
      </c>
      <c r="H11" s="14">
        <f t="shared" si="4"/>
        <v>561</v>
      </c>
      <c r="I11" s="14">
        <f t="shared" si="4"/>
        <v>6260</v>
      </c>
      <c r="J11" s="14">
        <f t="shared" si="4"/>
        <v>5443</v>
      </c>
      <c r="K11" s="14">
        <f t="shared" si="4"/>
        <v>521</v>
      </c>
      <c r="L11" s="14">
        <f t="shared" si="4"/>
        <v>5964</v>
      </c>
      <c r="M11" s="14">
        <f t="shared" si="4"/>
        <v>4829</v>
      </c>
      <c r="N11" s="14">
        <f t="shared" si="4"/>
        <v>539</v>
      </c>
      <c r="O11" s="14">
        <f t="shared" si="4"/>
        <v>5368</v>
      </c>
      <c r="P11" s="21">
        <f>SUM(P8:P10)</f>
        <v>3412</v>
      </c>
      <c r="Q11" s="21">
        <f t="shared" ref="Q11:R11" si="5">SUM(Q8:Q10)</f>
        <v>541</v>
      </c>
      <c r="R11" s="21">
        <f t="shared" si="5"/>
        <v>3953</v>
      </c>
    </row>
    <row r="12" spans="1:21">
      <c r="B12" s="1" t="s">
        <v>16</v>
      </c>
      <c r="C12" s="26" t="s">
        <v>17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21">
      <c r="C13" s="22" t="s">
        <v>18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5" spans="1:21">
      <c r="C15" s="15"/>
    </row>
  </sheetData>
  <mergeCells count="12">
    <mergeCell ref="P3:R3"/>
    <mergeCell ref="D4:F4"/>
    <mergeCell ref="G4:I4"/>
    <mergeCell ref="J4:L4"/>
    <mergeCell ref="M4:O4"/>
    <mergeCell ref="P4:R4"/>
    <mergeCell ref="C13:O13"/>
    <mergeCell ref="B8:C8"/>
    <mergeCell ref="B9:C9"/>
    <mergeCell ref="B10:C10"/>
    <mergeCell ref="B11:C11"/>
    <mergeCell ref="C12:O12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9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主要造船事業場の従業員の推移</vt:lpstr>
      <vt:lpstr>主要造船事業場の従業員の推移!Print_Area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2020-11-11T04:02:24Z</cp:lastPrinted>
  <dcterms:created xsi:type="dcterms:W3CDTF">2020-11-11T01:19:35Z</dcterms:created>
  <dcterms:modified xsi:type="dcterms:W3CDTF">2021-11-15T04:39:04Z</dcterms:modified>
</cp:coreProperties>
</file>