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04船舶産業課\13調査・報告等に関する事項\1013-(1)調査・報告等(H30年以降)\統計資料(作成)\2021\提出資料\02舶用\"/>
    </mc:Choice>
  </mc:AlternateContent>
  <bookViews>
    <workbookView xWindow="0" yWindow="0" windowWidth="20490" windowHeight="7770" tabRatio="882"/>
  </bookViews>
  <sheets>
    <sheet name="Sheet3" sheetId="23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ListCompany">[1]Sheet3!$F:$F</definedName>
    <definedName name="ListMonth">[1]Sheet3!$A:$A</definedName>
    <definedName name="ListReport">[1]Sheet2!$A$2:$A$11</definedName>
    <definedName name="nonrec">[1]Sheet3!$G$1:$G$2</definedName>
    <definedName name="統計各報告書様式_施設Ａ_List">#REF!</definedName>
  </definedNames>
  <calcPr calcId="152511"/>
</workbook>
</file>

<file path=xl/calcChain.xml><?xml version="1.0" encoding="utf-8"?>
<calcChain xmlns="http://schemas.openxmlformats.org/spreadsheetml/2006/main">
  <c r="H15" i="23" l="1"/>
  <c r="G15" i="23" l="1"/>
  <c r="F15" i="23"/>
  <c r="E15" i="23"/>
  <c r="D15" i="23"/>
</calcChain>
</file>

<file path=xl/sharedStrings.xml><?xml version="1.0" encoding="utf-8"?>
<sst xmlns="http://schemas.openxmlformats.org/spreadsheetml/2006/main" count="16" uniqueCount="16">
  <si>
    <t>造船関連工業関係業務</t>
    <rPh sb="0" eb="2">
      <t>ゾウセン</t>
    </rPh>
    <rPh sb="2" eb="4">
      <t>カンレン</t>
    </rPh>
    <rPh sb="4" eb="6">
      <t>コウギョウ</t>
    </rPh>
    <rPh sb="6" eb="8">
      <t>カンケイ</t>
    </rPh>
    <rPh sb="8" eb="10">
      <t>ギョウム</t>
    </rPh>
    <phoneticPr fontId="5"/>
  </si>
  <si>
    <t>計</t>
    <rPh sb="0" eb="1">
      <t>ケイ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</si>
  <si>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</si>
  <si>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</si>
  <si>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</si>
  <si>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造船関連工業製品の輸入実績</t>
    <rPh sb="10" eb="11">
      <t>ニュウ</t>
    </rPh>
    <phoneticPr fontId="5"/>
  </si>
  <si>
    <t>※輸入金額(単位：百万円)</t>
    <rPh sb="1" eb="3">
      <t>ユニュウ</t>
    </rPh>
    <rPh sb="3" eb="5">
      <t>キンガク</t>
    </rPh>
    <rPh sb="6" eb="8">
      <t>タンイ</t>
    </rPh>
    <rPh sb="9" eb="12">
      <t>ヒャクマンエン</t>
    </rPh>
    <phoneticPr fontId="5"/>
  </si>
  <si>
    <t>平成28年</t>
    <rPh sb="0" eb="2">
      <t>ヘイセイ</t>
    </rPh>
    <rPh sb="4" eb="5">
      <t>ネン</t>
    </rPh>
    <phoneticPr fontId="5"/>
  </si>
  <si>
    <t>舶用内燃機関</t>
    <rPh sb="0" eb="2">
      <t>ハクヨウ</t>
    </rPh>
    <rPh sb="2" eb="4">
      <t>ナイネン</t>
    </rPh>
    <rPh sb="4" eb="6">
      <t>キカン</t>
    </rPh>
    <phoneticPr fontId="1"/>
  </si>
  <si>
    <t>舶用補助機械</t>
    <rPh sb="0" eb="2">
      <t>ハクヨウ</t>
    </rPh>
    <rPh sb="2" eb="4">
      <t>ホジョ</t>
    </rPh>
    <rPh sb="4" eb="6">
      <t>キカイ</t>
    </rPh>
    <phoneticPr fontId="1"/>
  </si>
  <si>
    <t>係船･荷役機械</t>
    <rPh sb="0" eb="2">
      <t>ケイセン</t>
    </rPh>
    <rPh sb="3" eb="7">
      <t>ニヤクキカイ</t>
    </rPh>
    <phoneticPr fontId="1"/>
  </si>
  <si>
    <t>軸系･プロペラ</t>
    <rPh sb="0" eb="2">
      <t>ジクケイ</t>
    </rPh>
    <phoneticPr fontId="1"/>
  </si>
  <si>
    <t>航海用機器</t>
    <rPh sb="0" eb="3">
      <t>コウカイヨウ</t>
    </rPh>
    <rPh sb="3" eb="5">
      <t>キキ</t>
    </rPh>
    <phoneticPr fontId="1"/>
  </si>
  <si>
    <t>ぎ装品</t>
    <rPh sb="1" eb="3">
      <t>ソウヒン</t>
    </rPh>
    <phoneticPr fontId="1"/>
  </si>
  <si>
    <t>部分品･付属品</t>
    <rPh sb="0" eb="3">
      <t>ブブンヒン</t>
    </rPh>
    <rPh sb="4" eb="7">
      <t>フゾクヒン</t>
    </rPh>
    <phoneticPr fontId="1"/>
  </si>
  <si>
    <t>令和2年</t>
    <rPh sb="0" eb="2">
      <t>レイワ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</si>
</sst>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2">
    <xf numFmtId="0" fontId="0" fillId="0" borderId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>
      <alignment vertical="center"/>
    </xf>
    <xf numFmtId="0" fontId="6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10" fillId="0" borderId="0"/>
    <xf numFmtId="0" fontId="11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3" xfId="0" applyBorder="1">
      <alignment vertical="center"/>
    </xf>
    <xf numFmtId="0" fontId="12" fillId="0" borderId="0" xfId="0" applyFont="1">
      <alignment vertical="center"/>
    </xf>
    <xf numFmtId="176" fontId="0" fillId="0" borderId="7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92">
    <cellStyle name="パーセント 2" xfId="2"/>
    <cellStyle name="パーセント 2 2" xfId="3"/>
    <cellStyle name="パーセント 3" xfId="4"/>
    <cellStyle name="ハイパーリンク 2" xfId="5"/>
    <cellStyle name="桁区切り 2" xfId="6"/>
    <cellStyle name="桁区切り 2 2" xfId="7"/>
    <cellStyle name="桁区切り 2 3" xfId="8"/>
    <cellStyle name="桁区切り 3" xfId="9"/>
    <cellStyle name="桁区切り 3 2" xfId="10"/>
    <cellStyle name="桁区切り 3 3" xfId="11"/>
    <cellStyle name="桁区切り 4" xfId="12"/>
    <cellStyle name="標準" xfId="0" builtinId="0"/>
    <cellStyle name="標準 10" xfId="13"/>
    <cellStyle name="標準 11" xfId="14"/>
    <cellStyle name="標準 12" xfId="15"/>
    <cellStyle name="標準 12 2" xfId="81"/>
    <cellStyle name="標準 13" xfId="16"/>
    <cellStyle name="標準 14" xfId="17"/>
    <cellStyle name="標準 15" xfId="18"/>
    <cellStyle name="標準 16" xfId="19"/>
    <cellStyle name="標準 16 2" xfId="82"/>
    <cellStyle name="標準 17" xfId="20"/>
    <cellStyle name="標準 18" xfId="21"/>
    <cellStyle name="標準 19" xfId="22"/>
    <cellStyle name="標準 2" xfId="1"/>
    <cellStyle name="標準 2 2" xfId="23"/>
    <cellStyle name="標準 2 2 2" xfId="24"/>
    <cellStyle name="標準 2 3" xfId="25"/>
    <cellStyle name="標準 2 4" xfId="80"/>
    <cellStyle name="標準 20" xfId="26"/>
    <cellStyle name="標準 21" xfId="27"/>
    <cellStyle name="標準 22" xfId="28"/>
    <cellStyle name="標準 23" xfId="29"/>
    <cellStyle name="標準 24" xfId="30"/>
    <cellStyle name="標準 25" xfId="31"/>
    <cellStyle name="標準 26" xfId="32"/>
    <cellStyle name="標準 27" xfId="33"/>
    <cellStyle name="標準 28" xfId="34"/>
    <cellStyle name="標準 29" xfId="35"/>
    <cellStyle name="標準 3" xfId="36"/>
    <cellStyle name="標準 3 2" xfId="37"/>
    <cellStyle name="標準 30" xfId="38"/>
    <cellStyle name="標準 31" xfId="39"/>
    <cellStyle name="標準 32" xfId="40"/>
    <cellStyle name="標準 33" xfId="41"/>
    <cellStyle name="標準 34" xfId="42"/>
    <cellStyle name="標準 35" xfId="43"/>
    <cellStyle name="標準 36" xfId="44"/>
    <cellStyle name="標準 37" xfId="45"/>
    <cellStyle name="標準 38" xfId="46"/>
    <cellStyle name="標準 39" xfId="47"/>
    <cellStyle name="標準 4" xfId="48"/>
    <cellStyle name="標準 40" xfId="49"/>
    <cellStyle name="標準 41" xfId="50"/>
    <cellStyle name="標準 42" xfId="51"/>
    <cellStyle name="標準 43" xfId="52"/>
    <cellStyle name="標準 44" xfId="53"/>
    <cellStyle name="標準 45" xfId="54"/>
    <cellStyle name="標準 46" xfId="55"/>
    <cellStyle name="標準 47" xfId="56"/>
    <cellStyle name="標準 48" xfId="57"/>
    <cellStyle name="標準 49" xfId="58"/>
    <cellStyle name="標準 5" xfId="59"/>
    <cellStyle name="標準 50" xfId="60"/>
    <cellStyle name="標準 51" xfId="61"/>
    <cellStyle name="標準 52" xfId="62"/>
    <cellStyle name="標準 53" xfId="63"/>
    <cellStyle name="標準 53 2" xfId="83"/>
    <cellStyle name="標準 54" xfId="64"/>
    <cellStyle name="標準 54 2" xfId="84"/>
    <cellStyle name="標準 55" xfId="65"/>
    <cellStyle name="標準 56" xfId="66"/>
    <cellStyle name="標準 57" xfId="67"/>
    <cellStyle name="標準 57 2" xfId="85"/>
    <cellStyle name="標準 58" xfId="68"/>
    <cellStyle name="標準 58 2" xfId="86"/>
    <cellStyle name="標準 59" xfId="69"/>
    <cellStyle name="標準 59 2" xfId="87"/>
    <cellStyle name="標準 6" xfId="70"/>
    <cellStyle name="標準 60" xfId="71"/>
    <cellStyle name="標準 60 2" xfId="88"/>
    <cellStyle name="標準 61" xfId="72"/>
    <cellStyle name="標準 62" xfId="73"/>
    <cellStyle name="標準 63" xfId="74"/>
    <cellStyle name="標準 64" xfId="75"/>
    <cellStyle name="標準 64 2" xfId="89"/>
    <cellStyle name="標準 65" xfId="76"/>
    <cellStyle name="標準 65 2" xfId="90"/>
    <cellStyle name="標準 7" xfId="77"/>
    <cellStyle name="標準 8" xfId="78"/>
    <cellStyle name="標準 9" xfId="79"/>
    <cellStyle name="標準 9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造船関連工業製品の輸入高</a:t>
            </a:r>
            <a:r>
              <a:rPr lang="en-US" sz="1050"/>
              <a:t>(</a:t>
            </a:r>
            <a:r>
              <a:rPr lang="ja-JP" sz="1050"/>
              <a:t>単位：百万円</a:t>
            </a:r>
            <a:r>
              <a:rPr lang="en-US" sz="1050"/>
              <a:t>)</a:t>
            </a:r>
            <a:endParaRPr lang="ja-JP" sz="105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Sheet3!$D$7:$H$7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Sheet3!$D$15:$H$15</c:f>
              <c:numCache>
                <c:formatCode>0_ </c:formatCode>
                <c:ptCount val="5"/>
                <c:pt idx="0">
                  <c:v>5267.4790000000003</c:v>
                </c:pt>
                <c:pt idx="1">
                  <c:v>4680</c:v>
                </c:pt>
                <c:pt idx="2">
                  <c:v>7716.4</c:v>
                </c:pt>
                <c:pt idx="3">
                  <c:v>3651</c:v>
                </c:pt>
                <c:pt idx="4">
                  <c:v>2637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128321168"/>
        <c:axId val="128317640"/>
        <c:extLst>
          <c:ext xmlns:c15="http://schemas.microsoft.com/office/drawing/2012/chart" uri="{02D57815-91ED-43cb-92C2-25804820EDAC}">
            <c15:filteredBarSeries>
              <c15:ser>
                <c:idx val="1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Sheet3!$B$15</c15:sqref>
                        </c15:formulaRef>
                      </c:ext>
                    </c:extLst>
                    <c:strCache>
                      <c:ptCount val="1"/>
                      <c:pt idx="0">
                        <c:v>計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Sheet3!$D$7:$H$7</c15:sqref>
                        </c15:formulaRef>
                      </c:ext>
                    </c:extLst>
                    <c:strCache>
                      <c:ptCount val="5"/>
                      <c:pt idx="0">
                        <c:v>平成28年</c:v>
                      </c:pt>
                      <c:pt idx="1">
                        <c:v>平成29年</c:v>
                      </c:pt>
                      <c:pt idx="2">
                        <c:v>平成30年</c:v>
                      </c:pt>
                      <c:pt idx="3">
                        <c:v>平成31年</c:v>
                      </c:pt>
                      <c:pt idx="4">
                        <c:v>令和2年</c:v>
                      </c:pt>
                    </c:strCache>
                  </c:str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</c15:ser>
            </c15:filteredBarSeries>
          </c:ext>
        </c:extLst>
      </c:barChart>
      <c:catAx>
        <c:axId val="12832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317640"/>
        <c:crosses val="autoZero"/>
        <c:auto val="1"/>
        <c:lblAlgn val="ctr"/>
        <c:lblOffset val="100"/>
        <c:noMultiLvlLbl val="0"/>
      </c:catAx>
      <c:valAx>
        <c:axId val="128317640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832116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2</xdr:row>
      <xdr:rowOff>38100</xdr:rowOff>
    </xdr:from>
    <xdr:to>
      <xdr:col>10</xdr:col>
      <xdr:colOff>228600</xdr:colOff>
      <xdr:row>24</xdr:row>
      <xdr:rowOff>123825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tabSelected="1" zoomScaleNormal="100" workbookViewId="0">
      <selection activeCell="N13" sqref="N13"/>
    </sheetView>
  </sheetViews>
  <sheetFormatPr defaultRowHeight="13.5"/>
  <cols>
    <col min="4" max="5" width="9.5" bestFit="1" customWidth="1"/>
  </cols>
  <sheetData>
    <row r="2" spans="2:8">
      <c r="B2" s="2" t="s">
        <v>0</v>
      </c>
    </row>
    <row r="4" spans="2:8">
      <c r="B4" t="s">
        <v>5</v>
      </c>
    </row>
    <row r="7" spans="2:8">
      <c r="B7" s="9"/>
      <c r="C7" s="10"/>
      <c r="D7" s="1" t="s">
        <v>7</v>
      </c>
      <c r="E7" s="1" t="s">
        <v>2</v>
      </c>
      <c r="F7" s="1" t="s">
        <v>3</v>
      </c>
      <c r="G7" s="1" t="s">
        <v>4</v>
      </c>
      <c r="H7" s="1" t="s">
        <v>15</v>
      </c>
    </row>
    <row r="8" spans="2:8">
      <c r="B8" s="11" t="s">
        <v>8</v>
      </c>
      <c r="C8" s="12"/>
      <c r="D8" s="3">
        <v>482.94400000000002</v>
      </c>
      <c r="E8" s="4">
        <v>265</v>
      </c>
      <c r="F8" s="5">
        <v>525</v>
      </c>
      <c r="G8" s="5">
        <v>1052</v>
      </c>
      <c r="H8" s="5">
        <v>384</v>
      </c>
    </row>
    <row r="9" spans="2:8">
      <c r="B9" s="11" t="s">
        <v>9</v>
      </c>
      <c r="C9" s="12"/>
      <c r="D9" s="3">
        <v>12.936999999999999</v>
      </c>
      <c r="E9" s="4">
        <v>21</v>
      </c>
      <c r="F9" s="5">
        <v>20</v>
      </c>
      <c r="G9" s="5">
        <v>15</v>
      </c>
      <c r="H9" s="5">
        <v>13</v>
      </c>
    </row>
    <row r="10" spans="2:8">
      <c r="B10" s="11" t="s">
        <v>10</v>
      </c>
      <c r="C10" s="12"/>
      <c r="D10" s="3">
        <v>10.858000000000001</v>
      </c>
      <c r="E10" s="4"/>
      <c r="F10" s="5"/>
      <c r="G10" s="5"/>
      <c r="H10" s="5"/>
    </row>
    <row r="11" spans="2:8">
      <c r="B11" s="11" t="s">
        <v>11</v>
      </c>
      <c r="C11" s="12"/>
      <c r="D11" s="3">
        <v>189.36199999999999</v>
      </c>
      <c r="E11" s="4">
        <v>82</v>
      </c>
      <c r="F11" s="5">
        <v>352</v>
      </c>
      <c r="G11" s="5">
        <v>461</v>
      </c>
      <c r="H11" s="5">
        <v>441</v>
      </c>
    </row>
    <row r="12" spans="2:8">
      <c r="B12" s="11" t="s">
        <v>12</v>
      </c>
      <c r="C12" s="12"/>
      <c r="D12" s="3"/>
      <c r="E12" s="4">
        <v>5</v>
      </c>
      <c r="F12" s="5">
        <v>0.4</v>
      </c>
      <c r="G12" s="5">
        <v>59</v>
      </c>
      <c r="H12" s="5">
        <v>9</v>
      </c>
    </row>
    <row r="13" spans="2:8">
      <c r="B13" s="11" t="s">
        <v>13</v>
      </c>
      <c r="C13" s="12"/>
      <c r="D13" s="3">
        <v>406.58699999999999</v>
      </c>
      <c r="E13" s="4">
        <v>221</v>
      </c>
      <c r="F13" s="5">
        <v>430</v>
      </c>
      <c r="G13" s="5">
        <v>389</v>
      </c>
      <c r="H13" s="5">
        <v>276</v>
      </c>
    </row>
    <row r="14" spans="2:8">
      <c r="B14" s="11" t="s">
        <v>14</v>
      </c>
      <c r="C14" s="12"/>
      <c r="D14" s="3">
        <v>4164.7910000000002</v>
      </c>
      <c r="E14" s="4">
        <v>4086</v>
      </c>
      <c r="F14" s="5">
        <v>6389</v>
      </c>
      <c r="G14" s="5">
        <v>1675</v>
      </c>
      <c r="H14" s="5">
        <v>1514</v>
      </c>
    </row>
    <row r="15" spans="2:8">
      <c r="B15" s="7" t="s">
        <v>1</v>
      </c>
      <c r="C15" s="8"/>
      <c r="D15" s="6">
        <f>SUM(D8:D14)</f>
        <v>5267.4790000000003</v>
      </c>
      <c r="E15" s="6">
        <f>SUM(E8:E14)</f>
        <v>4680</v>
      </c>
      <c r="F15" s="6">
        <f>SUM(F8:F14)</f>
        <v>7716.4</v>
      </c>
      <c r="G15" s="6">
        <f>SUM(G8:G14)</f>
        <v>3651</v>
      </c>
      <c r="H15" s="6">
        <f>SUM(H8:H14)</f>
        <v>2637</v>
      </c>
    </row>
    <row r="16" spans="2:8">
      <c r="B16" t="s">
        <v>6</v>
      </c>
    </row>
  </sheetData>
  <mergeCells count="9">
    <mergeCell ref="B15:C15"/>
    <mergeCell ref="B7:C7"/>
    <mergeCell ref="B8:C8"/>
    <mergeCell ref="B9:C9"/>
    <mergeCell ref="B10:C10"/>
    <mergeCell ref="B11:C11"/>
    <mergeCell ref="B12:C12"/>
    <mergeCell ref="B13:C13"/>
    <mergeCell ref="B14:C14"/>
  </mergeCells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　涼子</dc:creator>
  <cp:lastModifiedBy>なし</cp:lastModifiedBy>
  <cp:lastPrinted>2021-11-15T06:16:43Z</cp:lastPrinted>
  <dcterms:created xsi:type="dcterms:W3CDTF">2006-03-07T03:35:26Z</dcterms:created>
  <dcterms:modified xsi:type="dcterms:W3CDTF">2021-11-15T06:16:51Z</dcterms:modified>
</cp:coreProperties>
</file>