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32" activeTab="0"/>
  </bookViews>
  <sheets>
    <sheet name="延べ宿泊者数の推移" sheetId="1" r:id="rId1"/>
  </sheets>
  <definedNames>
    <definedName name="_xlnm.Print_Area" localSheetId="0">'延べ宿泊者数の推移'!$A$1:$K$19</definedName>
  </definedNames>
  <calcPr fullCalcOnLoad="1"/>
</workbook>
</file>

<file path=xl/sharedStrings.xml><?xml version="1.0" encoding="utf-8"?>
<sst xmlns="http://schemas.openxmlformats.org/spreadsheetml/2006/main" count="25" uniqueCount="25">
  <si>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</si>
  <si>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</si>
  <si>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</si>
  <si>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</si>
  <si>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</si>
  <si>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</si>
  <si>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</si>
  <si>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</si>
  <si>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合計</t>
  </si>
  <si>
    <t>○資料：観光庁「宿泊旅行統計調査報告書」</t>
  </si>
  <si>
    <t>'14(平26)</t>
  </si>
  <si>
    <t>　　　　　（平成27年4月分調査より、調査周期を「四半期ごと」から「毎月」に変更。）</t>
  </si>
  <si>
    <t>'15(平27)</t>
  </si>
  <si>
    <t>'16(平28)</t>
  </si>
  <si>
    <t>（注）１．宿泊統計調査は、統計法に基づく全国統一基準の統計として、平成19年3月より四半期ごとに実施。</t>
  </si>
  <si>
    <t>(宿泊者の延べ人数：単位万人）</t>
  </si>
  <si>
    <r>
      <t xml:space="preserve">       ２．</t>
    </r>
    <r>
      <rPr>
        <sz val="10.5"/>
        <color indexed="8"/>
        <rFont val="ＭＳ Ｐゴシック"/>
        <family val="3"/>
      </rPr>
      <t>数値は従業員9人以下を含む宿泊施設総数の値。</t>
    </r>
  </si>
  <si>
    <t xml:space="preserve"> 　　 ３．平成29、30年度、令和元、2年度については確定値。（平成28年度までは速報値）</t>
  </si>
  <si>
    <t>管内における延べ宿泊者数の推移（平成26年1月～令和3年12月）</t>
  </si>
  <si>
    <t>'17(平29)</t>
  </si>
  <si>
    <t>'18(平30）</t>
  </si>
  <si>
    <t>'19(令１）</t>
  </si>
  <si>
    <t>'20(令2）</t>
  </si>
  <si>
    <t>'21（令3）</t>
  </si>
  <si>
    <t>'22（令4）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</si>
</sst>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0_ 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color rgb="FFFF0000"/>
      <name val="Calibri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Calibri"/>
      <family val="3"/>
    </font>
    <font>
      <sz val="10.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60" applyFont="1" applyFill="1" applyBorder="1" applyAlignment="1">
      <alignment vertical="center"/>
      <protection/>
    </xf>
    <xf numFmtId="0" fontId="44" fillId="0" borderId="0" xfId="60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45" fillId="0" borderId="0" xfId="60" applyFont="1" applyFill="1" applyBorder="1" applyAlignment="1">
      <alignment horizontal="left" vertical="center"/>
      <protection/>
    </xf>
    <xf numFmtId="0" fontId="46" fillId="0" borderId="0" xfId="60" applyFont="1" applyFill="1" applyBorder="1" applyAlignment="1">
      <alignment horizontal="right" vertical="center"/>
      <protection/>
    </xf>
    <xf numFmtId="0" fontId="24" fillId="0" borderId="10" xfId="60" applyFont="1" applyBorder="1" applyAlignment="1">
      <alignment horizontal="center" vertical="center"/>
      <protection/>
    </xf>
    <xf numFmtId="0" fontId="24" fillId="0" borderId="11" xfId="60" applyFont="1" applyBorder="1" applyAlignment="1" quotePrefix="1">
      <alignment horizontal="center" vertical="center"/>
      <protection/>
    </xf>
    <xf numFmtId="0" fontId="24" fillId="0" borderId="11" xfId="0" applyFont="1" applyBorder="1" applyAlignment="1" quotePrefix="1">
      <alignment horizontal="center" vertical="center"/>
    </xf>
    <xf numFmtId="0" fontId="24" fillId="0" borderId="12" xfId="60" applyFont="1" applyBorder="1" applyAlignment="1">
      <alignment horizontal="distributed" vertical="center"/>
      <protection/>
    </xf>
    <xf numFmtId="38" fontId="24" fillId="0" borderId="13" xfId="48" applyFont="1" applyBorder="1" applyAlignment="1">
      <alignment horizontal="right" vertical="center" indent="1"/>
    </xf>
    <xf numFmtId="0" fontId="24" fillId="0" borderId="12" xfId="60" applyFont="1" applyBorder="1" applyAlignment="1">
      <alignment horizontal="distributed" vertical="center" wrapText="1"/>
      <protection/>
    </xf>
    <xf numFmtId="0" fontId="24" fillId="0" borderId="14" xfId="60" applyFont="1" applyBorder="1" applyAlignment="1">
      <alignment horizontal="distributed" vertical="center" wrapText="1"/>
      <protection/>
    </xf>
    <xf numFmtId="38" fontId="24" fillId="0" borderId="15" xfId="48" applyFont="1" applyBorder="1" applyAlignment="1">
      <alignment horizontal="right" vertical="center" indent="1"/>
    </xf>
    <xf numFmtId="38" fontId="24" fillId="0" borderId="0" xfId="48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24" fillId="0" borderId="16" xfId="0" applyFont="1" applyFill="1" applyBorder="1" applyAlignment="1" quotePrefix="1">
      <alignment horizontal="center" vertical="center"/>
    </xf>
    <xf numFmtId="38" fontId="24" fillId="0" borderId="17" xfId="48" applyFont="1" applyBorder="1" applyAlignment="1">
      <alignment vertical="center"/>
    </xf>
    <xf numFmtId="38" fontId="24" fillId="0" borderId="18" xfId="48" applyFont="1" applyBorder="1" applyAlignment="1">
      <alignment vertical="center"/>
    </xf>
    <xf numFmtId="38" fontId="24" fillId="0" borderId="19" xfId="48" applyFont="1" applyBorder="1" applyAlignment="1">
      <alignment vertical="center"/>
    </xf>
    <xf numFmtId="38" fontId="24" fillId="0" borderId="20" xfId="48" applyFont="1" applyBorder="1" applyAlignment="1">
      <alignment vertical="center"/>
    </xf>
    <xf numFmtId="0" fontId="46" fillId="0" borderId="0" xfId="60" applyFont="1" applyFill="1" applyBorder="1" applyAlignment="1">
      <alignment vertical="center"/>
      <protection/>
    </xf>
    <xf numFmtId="0" fontId="41" fillId="0" borderId="16" xfId="0" applyFont="1" applyBorder="1" applyAlignment="1" quotePrefix="1">
      <alignment horizontal="center" vertical="center"/>
    </xf>
    <xf numFmtId="0" fontId="41" fillId="0" borderId="19" xfId="0" applyFont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177" fontId="41" fillId="0" borderId="21" xfId="0" applyNumberFormat="1" applyFont="1" applyBorder="1" applyAlignment="1">
      <alignment vertical="center"/>
    </xf>
    <xf numFmtId="0" fontId="46" fillId="0" borderId="0" xfId="60" applyFont="1" applyFill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 wrapText="1"/>
      <protection/>
    </xf>
    <xf numFmtId="0" fontId="47" fillId="0" borderId="0" xfId="0" applyFont="1" applyAlignment="1">
      <alignment horizontal="left" vertical="center" wrapText="1"/>
    </xf>
    <xf numFmtId="0" fontId="41" fillId="0" borderId="22" xfId="0" applyFont="1" applyBorder="1" applyAlignment="1" quotePrefix="1">
      <alignment horizontal="center" vertical="center"/>
    </xf>
    <xf numFmtId="177" fontId="41" fillId="0" borderId="18" xfId="0" applyNumberFormat="1" applyFont="1" applyBorder="1" applyAlignment="1">
      <alignment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41" fillId="0" borderId="24" xfId="0" applyFont="1" applyBorder="1" applyAlignment="1">
      <alignment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85" zoomScalePageLayoutView="0" workbookViewId="0" topLeftCell="A1">
      <selection activeCell="O12" sqref="O12"/>
    </sheetView>
  </sheetViews>
  <sheetFormatPr defaultColWidth="9.00390625" defaultRowHeight="13.5"/>
  <cols>
    <col min="1" max="1" width="1.37890625" style="1" customWidth="1"/>
    <col min="2" max="2" width="17.375" style="1" customWidth="1"/>
    <col min="3" max="9" width="13.75390625" style="1" customWidth="1"/>
    <col min="10" max="11" width="11.875" style="1" customWidth="1"/>
    <col min="12" max="16384" width="9.00390625" style="1" customWidth="1"/>
  </cols>
  <sheetData>
    <row r="1" spans="1:8" ht="27" customHeight="1">
      <c r="A1" s="2"/>
      <c r="B1" s="4" t="s">
        <v>18</v>
      </c>
      <c r="C1" s="5"/>
      <c r="D1" s="5"/>
      <c r="E1" s="5"/>
      <c r="F1" s="6"/>
      <c r="G1" s="6"/>
      <c r="H1" s="6"/>
    </row>
    <row r="2" spans="1:8" ht="8.25" customHeight="1">
      <c r="A2" s="2"/>
      <c r="B2" s="5"/>
      <c r="C2" s="5"/>
      <c r="D2" s="5"/>
      <c r="E2" s="5"/>
      <c r="F2" s="6"/>
      <c r="G2" s="6"/>
      <c r="H2" s="6"/>
    </row>
    <row r="3" spans="1:8" ht="18.75" customHeight="1" thickBot="1">
      <c r="A3" s="2"/>
      <c r="B3" s="7"/>
      <c r="C3" s="7"/>
      <c r="D3" s="7"/>
      <c r="E3" s="25"/>
      <c r="F3" s="25"/>
      <c r="G3" s="25"/>
      <c r="H3" s="8" t="s">
        <v>15</v>
      </c>
    </row>
    <row r="4" spans="2:12" ht="21.75" customHeight="1">
      <c r="B4" s="9"/>
      <c r="C4" s="10" t="s">
        <v>10</v>
      </c>
      <c r="D4" s="11" t="s">
        <v>12</v>
      </c>
      <c r="E4" s="11" t="s">
        <v>13</v>
      </c>
      <c r="F4" s="11" t="s">
        <v>19</v>
      </c>
      <c r="G4" s="20" t="s">
        <v>20</v>
      </c>
      <c r="H4" s="20" t="s">
        <v>21</v>
      </c>
      <c r="I4" s="26" t="s">
        <v>22</v>
      </c>
      <c r="J4" s="26" t="s">
        <v>23</v>
      </c>
      <c r="K4" s="33" t="s">
        <v>24</v>
      </c>
      <c r="L4" s="37"/>
    </row>
    <row r="5" spans="2:12" ht="21.75" customHeight="1">
      <c r="B5" s="12" t="s">
        <v>0</v>
      </c>
      <c r="C5" s="13">
        <v>542</v>
      </c>
      <c r="D5" s="13">
        <v>580</v>
      </c>
      <c r="E5" s="13">
        <v>567</v>
      </c>
      <c r="F5" s="13">
        <v>561</v>
      </c>
      <c r="G5" s="21">
        <v>589</v>
      </c>
      <c r="H5" s="21">
        <v>629</v>
      </c>
      <c r="I5" s="28">
        <v>434</v>
      </c>
      <c r="J5" s="35">
        <v>429</v>
      </c>
      <c r="K5" s="38">
        <v>527</v>
      </c>
      <c r="L5" s="37"/>
    </row>
    <row r="6" spans="2:12" ht="21.75" customHeight="1">
      <c r="B6" s="12" t="s">
        <v>1</v>
      </c>
      <c r="C6" s="13">
        <v>961</v>
      </c>
      <c r="D6" s="13">
        <v>1017</v>
      </c>
      <c r="E6" s="13">
        <v>1032</v>
      </c>
      <c r="F6" s="13">
        <v>1022</v>
      </c>
      <c r="G6" s="21">
        <v>946</v>
      </c>
      <c r="H6" s="21">
        <v>955</v>
      </c>
      <c r="I6" s="28">
        <v>647</v>
      </c>
      <c r="J6" s="36">
        <v>694</v>
      </c>
      <c r="K6" s="39">
        <v>932</v>
      </c>
      <c r="L6" s="37"/>
    </row>
    <row r="7" spans="2:12" ht="21.75" customHeight="1">
      <c r="B7" s="12" t="s">
        <v>2</v>
      </c>
      <c r="C7" s="13">
        <v>843</v>
      </c>
      <c r="D7" s="13">
        <v>907</v>
      </c>
      <c r="E7" s="13">
        <v>873</v>
      </c>
      <c r="F7" s="13">
        <v>875</v>
      </c>
      <c r="G7" s="21">
        <v>830</v>
      </c>
      <c r="H7" s="21">
        <v>864</v>
      </c>
      <c r="I7" s="28">
        <v>563</v>
      </c>
      <c r="J7" s="36">
        <v>510</v>
      </c>
      <c r="K7" s="39">
        <v>710</v>
      </c>
      <c r="L7" s="37"/>
    </row>
    <row r="8" spans="2:11" ht="21.75" customHeight="1">
      <c r="B8" s="12" t="s">
        <v>3</v>
      </c>
      <c r="C8" s="13">
        <v>395</v>
      </c>
      <c r="D8" s="13">
        <v>436</v>
      </c>
      <c r="E8" s="13">
        <v>445</v>
      </c>
      <c r="F8" s="13">
        <v>459</v>
      </c>
      <c r="G8" s="21">
        <v>491</v>
      </c>
      <c r="H8" s="21">
        <v>543</v>
      </c>
      <c r="I8" s="28">
        <v>348</v>
      </c>
      <c r="J8" s="36">
        <v>347</v>
      </c>
      <c r="K8" s="40">
        <v>464</v>
      </c>
    </row>
    <row r="9" spans="2:11" ht="21.75" customHeight="1">
      <c r="B9" s="12" t="s">
        <v>4</v>
      </c>
      <c r="C9" s="13">
        <v>2139</v>
      </c>
      <c r="D9" s="13">
        <v>2246</v>
      </c>
      <c r="E9" s="13">
        <v>2156</v>
      </c>
      <c r="F9" s="13">
        <v>2463</v>
      </c>
      <c r="G9" s="21">
        <v>2558</v>
      </c>
      <c r="H9" s="21">
        <v>2922</v>
      </c>
      <c r="I9" s="28">
        <v>1413</v>
      </c>
      <c r="J9" s="36">
        <v>1408</v>
      </c>
      <c r="K9" s="40">
        <v>2280</v>
      </c>
    </row>
    <row r="10" spans="2:11" ht="21.75" customHeight="1">
      <c r="B10" s="12" t="s">
        <v>5</v>
      </c>
      <c r="C10" s="13">
        <v>5428</v>
      </c>
      <c r="D10" s="13">
        <v>5955</v>
      </c>
      <c r="E10" s="13">
        <v>5720</v>
      </c>
      <c r="F10" s="13">
        <v>5994</v>
      </c>
      <c r="G10" s="21">
        <v>6610</v>
      </c>
      <c r="H10" s="21">
        <v>7898</v>
      </c>
      <c r="I10" s="28">
        <v>3776</v>
      </c>
      <c r="J10" s="36">
        <v>3823</v>
      </c>
      <c r="K10" s="40">
        <v>5904</v>
      </c>
    </row>
    <row r="11" spans="2:11" ht="21.75" customHeight="1">
      <c r="B11" s="12" t="s">
        <v>6</v>
      </c>
      <c r="C11" s="13">
        <v>1750</v>
      </c>
      <c r="D11" s="13">
        <v>1896</v>
      </c>
      <c r="E11" s="13">
        <v>1920</v>
      </c>
      <c r="F11" s="13">
        <v>2075</v>
      </c>
      <c r="G11" s="21">
        <v>2302</v>
      </c>
      <c r="H11" s="21">
        <v>2388</v>
      </c>
      <c r="I11" s="28">
        <v>1512</v>
      </c>
      <c r="J11" s="36">
        <v>1481</v>
      </c>
      <c r="K11" s="40">
        <v>2209</v>
      </c>
    </row>
    <row r="12" spans="2:11" ht="21.75" customHeight="1">
      <c r="B12" s="14" t="s">
        <v>7</v>
      </c>
      <c r="C12" s="13">
        <v>755</v>
      </c>
      <c r="D12" s="13">
        <v>854</v>
      </c>
      <c r="E12" s="13">
        <v>839</v>
      </c>
      <c r="F12" s="13">
        <v>802</v>
      </c>
      <c r="G12" s="21">
        <v>861</v>
      </c>
      <c r="H12" s="21">
        <v>907</v>
      </c>
      <c r="I12" s="28">
        <v>436</v>
      </c>
      <c r="J12" s="36">
        <v>460</v>
      </c>
      <c r="K12" s="40">
        <v>840</v>
      </c>
    </row>
    <row r="13" spans="2:11" ht="21.75" customHeight="1" thickBot="1">
      <c r="B13" s="15" t="s">
        <v>8</v>
      </c>
      <c r="C13" s="16">
        <v>12497</v>
      </c>
      <c r="D13" s="16">
        <v>12813</v>
      </c>
      <c r="E13" s="16">
        <v>13892</v>
      </c>
      <c r="F13" s="16">
        <v>13552</v>
      </c>
      <c r="G13" s="22">
        <f>SUM(G5:G12)</f>
        <v>15187</v>
      </c>
      <c r="H13" s="24">
        <f>SUM(H5:H12)</f>
        <v>17106</v>
      </c>
      <c r="I13" s="24">
        <f>SUM(I5:I12)</f>
        <v>9129</v>
      </c>
      <c r="J13" s="34">
        <f>SUM(J5:J12)</f>
        <v>9152</v>
      </c>
      <c r="K13" s="29">
        <f>SUM(K5:K12)</f>
        <v>13866</v>
      </c>
    </row>
    <row r="14" spans="1:9" ht="6" customHeight="1">
      <c r="A14" s="2"/>
      <c r="B14" s="30"/>
      <c r="C14" s="30"/>
      <c r="D14" s="30"/>
      <c r="E14" s="30"/>
      <c r="F14" s="6"/>
      <c r="G14" s="17"/>
      <c r="H14" s="23"/>
      <c r="I14" s="27"/>
    </row>
    <row r="15" spans="2:8" ht="18" customHeight="1">
      <c r="B15" s="31" t="s">
        <v>9</v>
      </c>
      <c r="C15" s="31"/>
      <c r="D15" s="31"/>
      <c r="E15" s="31"/>
      <c r="F15" s="18"/>
      <c r="G15" s="18"/>
      <c r="H15" s="18"/>
    </row>
    <row r="16" spans="2:9" ht="18.75" customHeight="1">
      <c r="B16" s="32" t="s">
        <v>14</v>
      </c>
      <c r="C16" s="32"/>
      <c r="D16" s="32"/>
      <c r="E16" s="32"/>
      <c r="F16" s="32"/>
      <c r="G16" s="32"/>
      <c r="H16" s="32"/>
      <c r="I16" s="32"/>
    </row>
    <row r="17" spans="2:8" ht="16.5" customHeight="1">
      <c r="B17" s="18" t="s">
        <v>11</v>
      </c>
      <c r="C17" s="19"/>
      <c r="D17" s="19"/>
      <c r="E17" s="19"/>
      <c r="F17" s="19"/>
      <c r="G17" s="19"/>
      <c r="H17" s="19"/>
    </row>
    <row r="18" spans="2:8" ht="16.5" customHeight="1">
      <c r="B18" s="18" t="s">
        <v>16</v>
      </c>
      <c r="C18" s="18"/>
      <c r="D18" s="18"/>
      <c r="E18" s="18"/>
      <c r="F18" s="18"/>
      <c r="G18" s="18"/>
      <c r="H18" s="18"/>
    </row>
    <row r="19" spans="2:8" ht="16.5" customHeight="1">
      <c r="B19" s="18" t="s">
        <v>17</v>
      </c>
      <c r="C19" s="18"/>
      <c r="D19" s="18"/>
      <c r="E19" s="18"/>
      <c r="F19" s="18"/>
      <c r="G19" s="18"/>
      <c r="H19" s="18"/>
    </row>
    <row r="20" ht="12.75">
      <c r="B20" s="3"/>
    </row>
  </sheetData>
  <sheetProtection/>
  <mergeCells count="3">
    <mergeCell ref="B14:E14"/>
    <mergeCell ref="B15:E15"/>
    <mergeCell ref="B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headerFooter>
    <oddFooter>&amp;C- 167 -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2012-10-12T05:02:50Z</dcterms:created>
  <dcterms:modified xsi:type="dcterms:W3CDTF">2023-12-28T07:14:44Z</dcterms:modified>
  <cp:category/>
  <cp:version/>
  <cp:contentType/>
  <cp:contentStatus/>
</cp:coreProperties>
</file>