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386" windowWidth="14940" windowHeight="5295" activeTab="0"/>
  </bookViews>
  <sheets>
    <sheet name="報告書種類・記載事項" sheetId="1" r:id="rId1"/>
    <sheet name="一号（定期）①" sheetId="2" r:id="rId2"/>
    <sheet name="一号（定期）②" sheetId="3" state="hidden" r:id="rId3"/>
    <sheet name="一号（定期）③" sheetId="4" state="hidden" r:id="rId4"/>
    <sheet name="三号（貨物）①" sheetId="5" r:id="rId5"/>
    <sheet name="三号（貨物）②" sheetId="6" state="hidden" r:id="rId6"/>
    <sheet name="三号（貨物）③" sheetId="7" state="hidden" r:id="rId7"/>
    <sheet name="四号（不定期）①" sheetId="8" r:id="rId8"/>
    <sheet name="四号（不定期）②" sheetId="9" state="hidden" r:id="rId9"/>
    <sheet name="四号（不定期）③" sheetId="10" state="hidden" r:id="rId10"/>
    <sheet name="五号（届出）" sheetId="11" r:id="rId11"/>
    <sheet name="現況表作成資料" sheetId="12" r:id="rId12"/>
    <sheet name="運航実績(集計用)" sheetId="13" state="hidden" r:id="rId13"/>
  </sheets>
  <definedNames>
    <definedName name="_xlnm.Print_Area" localSheetId="7">'四号（不定期）①'!$A$1:$Q$74</definedName>
    <definedName name="_xlnm.Print_Area" localSheetId="8">'四号（不定期）②'!$A$1:$Q$71</definedName>
    <definedName name="_xlnm.Print_Area" localSheetId="9">'四号（不定期）③'!$A$1:$Q$71</definedName>
  </definedNames>
  <calcPr fullCalcOnLoad="1"/>
</workbook>
</file>

<file path=xl/comments11.xml><?xml version="1.0" encoding="utf-8"?>
<comments xmlns="http://schemas.openxmlformats.org/spreadsheetml/2006/main">
  <authors>
    <author>国土交通省</author>
  </authors>
  <commentList>
    <comment ref="I5" authorId="0">
      <text>
        <r>
          <rPr>
            <b/>
            <sz val="9"/>
            <color indexed="12"/>
            <rFont val="ＭＳ Ｐゴシック"/>
            <family val="3"/>
          </rPr>
          <t>住所を記載</t>
        </r>
      </text>
    </comment>
    <comment ref="I6" authorId="0">
      <text>
        <r>
          <rPr>
            <b/>
            <sz val="9"/>
            <color indexed="12"/>
            <rFont val="ＭＳ Ｐゴシック"/>
            <family val="3"/>
          </rPr>
          <t xml:space="preserve">事業者名を記載
</t>
        </r>
        <r>
          <rPr>
            <b/>
            <sz val="9"/>
            <color indexed="10"/>
            <rFont val="ＭＳ Ｐゴシック"/>
            <family val="3"/>
          </rPr>
          <t>個人の場合は、屋号のみでなく個人名も記載すること。</t>
        </r>
      </text>
    </comment>
    <comment ref="N9" authorId="0">
      <text>
        <r>
          <rPr>
            <b/>
            <sz val="9"/>
            <color indexed="10"/>
            <rFont val="ＭＳ Ｐゴシック"/>
            <family val="3"/>
          </rPr>
          <t>運航区間ごと、使用船舶ごと</t>
        </r>
        <r>
          <rPr>
            <b/>
            <sz val="9"/>
            <color indexed="12"/>
            <rFont val="ＭＳ Ｐゴシック"/>
            <family val="3"/>
          </rPr>
          <t>に、運航日数、運航回数を記載</t>
        </r>
      </text>
    </comment>
  </commentList>
</comments>
</file>

<file path=xl/comments2.xml><?xml version="1.0" encoding="utf-8"?>
<comments xmlns="http://schemas.openxmlformats.org/spreadsheetml/2006/main">
  <authors>
    <author>国土交通省</author>
  </authors>
  <commentList>
    <comment ref="L60" authorId="0">
      <text>
        <r>
          <rPr>
            <b/>
            <sz val="9"/>
            <color indexed="12"/>
            <rFont val="ＭＳ Ｐゴシック"/>
            <family val="3"/>
          </rPr>
          <t>燃料の単位は、</t>
        </r>
        <r>
          <rPr>
            <b/>
            <sz val="10"/>
            <color indexed="10"/>
            <rFont val="ＭＳ Ｐゴシック"/>
            <family val="3"/>
          </rPr>
          <t>「キロリットル」</t>
        </r>
        <r>
          <rPr>
            <b/>
            <sz val="9"/>
            <color indexed="12"/>
            <rFont val="ＭＳ Ｐゴシック"/>
            <family val="3"/>
          </rPr>
          <t>。
「リットル」単位で記載しないよう注意。</t>
        </r>
      </text>
    </comment>
    <comment ref="D68" authorId="0">
      <text>
        <r>
          <rPr>
            <b/>
            <sz val="9"/>
            <color indexed="12"/>
            <rFont val="ＭＳ Ｐゴシック"/>
            <family val="3"/>
          </rPr>
          <t>軽油・重油以外の燃料についてはカッコ内に「ガソリン」等と記載。</t>
        </r>
      </text>
    </comment>
    <comment ref="L5" authorId="0">
      <text>
        <r>
          <rPr>
            <b/>
            <sz val="9"/>
            <color indexed="12"/>
            <rFont val="ＭＳ Ｐゴシック"/>
            <family val="3"/>
          </rPr>
          <t>住所を記載</t>
        </r>
      </text>
    </comment>
    <comment ref="L6" authorId="0">
      <text>
        <r>
          <rPr>
            <b/>
            <sz val="9"/>
            <color indexed="12"/>
            <rFont val="ＭＳ Ｐゴシック"/>
            <family val="3"/>
          </rPr>
          <t>事業者名を記載</t>
        </r>
      </text>
    </comment>
    <comment ref="F8" authorId="0">
      <text>
        <r>
          <rPr>
            <b/>
            <sz val="9"/>
            <color indexed="12"/>
            <rFont val="ＭＳ Ｐゴシック"/>
            <family val="3"/>
          </rPr>
          <t xml:space="preserve">許可番号を記載
</t>
        </r>
        <r>
          <rPr>
            <b/>
            <sz val="9"/>
            <color indexed="10"/>
            <rFont val="ＭＳ Ｐゴシック"/>
            <family val="3"/>
          </rPr>
          <t>例：関東第○○○号</t>
        </r>
      </text>
    </comment>
    <comment ref="F9" authorId="0">
      <text>
        <r>
          <rPr>
            <b/>
            <sz val="9"/>
            <color indexed="12"/>
            <rFont val="ＭＳ Ｐゴシック"/>
            <family val="3"/>
          </rPr>
          <t xml:space="preserve">許可航路名を記載
</t>
        </r>
        <r>
          <rPr>
            <b/>
            <sz val="9"/>
            <color indexed="10"/>
            <rFont val="ＭＳ Ｐゴシック"/>
            <family val="3"/>
          </rPr>
          <t>例：○○～○○航路</t>
        </r>
      </text>
    </comment>
    <comment ref="O17" authorId="0">
      <text>
        <r>
          <rPr>
            <b/>
            <sz val="9"/>
            <color indexed="10"/>
            <rFont val="ＭＳ Ｐゴシック"/>
            <family val="3"/>
          </rPr>
          <t>航路に投入している船舶ごとに</t>
        </r>
        <r>
          <rPr>
            <b/>
            <sz val="9"/>
            <color indexed="12"/>
            <rFont val="ＭＳ Ｐゴシック"/>
            <family val="3"/>
          </rPr>
          <t>、船名、種類、総トン数、旅客定員、運航回数、自己所有・用船の別（備考欄）等を記載。</t>
        </r>
      </text>
    </comment>
    <comment ref="L26" authorId="0">
      <text>
        <r>
          <rPr>
            <b/>
            <sz val="9"/>
            <color indexed="12"/>
            <rFont val="ＭＳ Ｐゴシック"/>
            <family val="3"/>
          </rPr>
          <t>当該年度の運航回数を記載。
起点と終点が一致する航路については、往航のみ記載。</t>
        </r>
      </text>
    </comment>
    <comment ref="L32" authorId="0">
      <text>
        <r>
          <rPr>
            <b/>
            <sz val="9"/>
            <color indexed="12"/>
            <rFont val="ＭＳ Ｐゴシック"/>
            <family val="3"/>
          </rPr>
          <t>当該年度の輸送人員を記載。
起点と終点が一致する航路については、往航のみ記載。</t>
        </r>
      </text>
    </comment>
    <comment ref="L35" authorId="0">
      <text>
        <r>
          <rPr>
            <b/>
            <sz val="9"/>
            <color indexed="10"/>
            <rFont val="ＭＳ Ｐゴシック"/>
            <family val="3"/>
          </rPr>
          <t xml:space="preserve">人キロ ＝ 輸送人員（人） × 航路距離（キロ）
</t>
        </r>
        <r>
          <rPr>
            <b/>
            <sz val="9"/>
            <color indexed="12"/>
            <rFont val="ＭＳ Ｐゴシック"/>
            <family val="3"/>
          </rPr>
          <t>寄港地がある場合は、</t>
        </r>
        <r>
          <rPr>
            <b/>
            <sz val="9"/>
            <color indexed="10"/>
            <rFont val="ＭＳ Ｐゴシック"/>
            <family val="3"/>
          </rPr>
          <t>港間の輸送人員（人） × 港間距離 の合計</t>
        </r>
        <r>
          <rPr>
            <b/>
            <sz val="9"/>
            <color indexed="12"/>
            <rFont val="ＭＳ Ｐゴシック"/>
            <family val="3"/>
          </rPr>
          <t>を記載。</t>
        </r>
        <r>
          <rPr>
            <b/>
            <sz val="9"/>
            <color indexed="10"/>
            <rFont val="ＭＳ Ｐゴシック"/>
            <family val="3"/>
          </rPr>
          <t xml:space="preserve">
</t>
        </r>
        <r>
          <rPr>
            <b/>
            <sz val="9"/>
            <color indexed="12"/>
            <rFont val="ＭＳ Ｐゴシック"/>
            <family val="3"/>
          </rPr>
          <t>起点と終点が一致する航路については、往航のみ記載。</t>
        </r>
      </text>
    </comment>
    <comment ref="L68" authorId="0">
      <text>
        <r>
          <rPr>
            <b/>
            <sz val="9"/>
            <color indexed="10"/>
            <rFont val="ＭＳ Ｐゴシック"/>
            <family val="3"/>
          </rPr>
          <t>潤滑油は記載不要</t>
        </r>
      </text>
    </comment>
  </commentList>
</comments>
</file>

<file path=xl/comments5.xml><?xml version="1.0" encoding="utf-8"?>
<comments xmlns="http://schemas.openxmlformats.org/spreadsheetml/2006/main">
  <authors>
    <author>国土交通省</author>
  </authors>
  <commentList>
    <comment ref="J5" authorId="0">
      <text>
        <r>
          <rPr>
            <b/>
            <sz val="9"/>
            <color indexed="12"/>
            <rFont val="ＭＳ Ｐゴシック"/>
            <family val="3"/>
          </rPr>
          <t>住所を記載</t>
        </r>
      </text>
    </comment>
    <comment ref="J6" authorId="0">
      <text>
        <r>
          <rPr>
            <b/>
            <sz val="9"/>
            <color indexed="12"/>
            <rFont val="ＭＳ Ｐゴシック"/>
            <family val="3"/>
          </rPr>
          <t>事業者名を記載</t>
        </r>
      </text>
    </comment>
    <comment ref="F8" authorId="0">
      <text>
        <r>
          <rPr>
            <b/>
            <sz val="9"/>
            <color indexed="12"/>
            <rFont val="ＭＳ Ｐゴシック"/>
            <family val="3"/>
          </rPr>
          <t xml:space="preserve">届出した航路名を記載
</t>
        </r>
        <r>
          <rPr>
            <b/>
            <sz val="9"/>
            <color indexed="10"/>
            <rFont val="ＭＳ Ｐゴシック"/>
            <family val="3"/>
          </rPr>
          <t>例：○○～○○～○○航路</t>
        </r>
      </text>
    </comment>
    <comment ref="K12" authorId="0">
      <text>
        <r>
          <rPr>
            <b/>
            <sz val="9"/>
            <color indexed="10"/>
            <rFont val="ＭＳ Ｐゴシック"/>
            <family val="3"/>
          </rPr>
          <t>航路に投入している船舶ごとに</t>
        </r>
        <r>
          <rPr>
            <b/>
            <sz val="9"/>
            <color indexed="12"/>
            <rFont val="ＭＳ Ｐゴシック"/>
            <family val="3"/>
          </rPr>
          <t>、船名、総トン数、旅客定員、運航回数、自己所有・用船の別（備考欄）等を記載。</t>
        </r>
      </text>
    </comment>
    <comment ref="H19" authorId="0">
      <text>
        <r>
          <rPr>
            <b/>
            <sz val="9"/>
            <color indexed="12"/>
            <rFont val="ＭＳ Ｐゴシック"/>
            <family val="3"/>
          </rPr>
          <t>当該年度の輸送人員を記載。</t>
        </r>
      </text>
    </comment>
    <comment ref="H20" authorId="0">
      <text>
        <r>
          <rPr>
            <b/>
            <sz val="9"/>
            <color indexed="10"/>
            <rFont val="ＭＳ Ｐゴシック"/>
            <family val="3"/>
          </rPr>
          <t>人キロ ＝ 輸送人員（人） × 航路距離（キロ）</t>
        </r>
        <r>
          <rPr>
            <b/>
            <sz val="9"/>
            <color indexed="12"/>
            <rFont val="ＭＳ Ｐゴシック"/>
            <family val="3"/>
          </rPr>
          <t xml:space="preserve">
寄港地がある場合は、</t>
        </r>
        <r>
          <rPr>
            <b/>
            <sz val="9"/>
            <color indexed="10"/>
            <rFont val="ＭＳ Ｐゴシック"/>
            <family val="3"/>
          </rPr>
          <t>港間の輸送人員（人） × 港間距離 の合計</t>
        </r>
        <r>
          <rPr>
            <b/>
            <sz val="9"/>
            <color indexed="12"/>
            <rFont val="ＭＳ Ｐゴシック"/>
            <family val="3"/>
          </rPr>
          <t>を記載。</t>
        </r>
      </text>
    </comment>
    <comment ref="H21" authorId="0">
      <text>
        <r>
          <rPr>
            <b/>
            <sz val="9"/>
            <color indexed="12"/>
            <rFont val="ＭＳ Ｐゴシック"/>
            <family val="3"/>
          </rPr>
          <t>当該年度の自動車航送台数を記載。</t>
        </r>
      </text>
    </comment>
    <comment ref="H31" authorId="0">
      <text>
        <r>
          <rPr>
            <b/>
            <sz val="9"/>
            <color indexed="10"/>
            <rFont val="ＭＳ Ｐゴシック"/>
            <family val="3"/>
          </rPr>
          <t>台キロ ＝ 自動車航送台数（台） × 航路距離（キロ）</t>
        </r>
        <r>
          <rPr>
            <b/>
            <sz val="9"/>
            <color indexed="12"/>
            <rFont val="ＭＳ Ｐゴシック"/>
            <family val="3"/>
          </rPr>
          <t xml:space="preserve">
寄港地がある場合は、</t>
        </r>
        <r>
          <rPr>
            <b/>
            <sz val="9"/>
            <color indexed="10"/>
            <rFont val="ＭＳ Ｐゴシック"/>
            <family val="3"/>
          </rPr>
          <t>港間の自動車航送台数（台） × 港間距離 の合計</t>
        </r>
        <r>
          <rPr>
            <b/>
            <sz val="9"/>
            <color indexed="12"/>
            <rFont val="ＭＳ Ｐゴシック"/>
            <family val="3"/>
          </rPr>
          <t>を記載。</t>
        </r>
      </text>
    </comment>
    <comment ref="H41" authorId="0">
      <text>
        <r>
          <rPr>
            <b/>
            <sz val="9"/>
            <color indexed="12"/>
            <rFont val="ＭＳ Ｐゴシック"/>
            <family val="3"/>
          </rPr>
          <t>燃料の単位は、</t>
        </r>
        <r>
          <rPr>
            <b/>
            <sz val="9"/>
            <color indexed="10"/>
            <rFont val="ＭＳ Ｐゴシック"/>
            <family val="3"/>
          </rPr>
          <t>「キロリットル」</t>
        </r>
        <r>
          <rPr>
            <b/>
            <sz val="9"/>
            <color indexed="12"/>
            <rFont val="ＭＳ Ｐゴシック"/>
            <family val="3"/>
          </rPr>
          <t>。
「リットル」単位で記載しないよう注意。</t>
        </r>
      </text>
    </comment>
    <comment ref="D45" authorId="0">
      <text>
        <r>
          <rPr>
            <b/>
            <sz val="9"/>
            <color indexed="12"/>
            <rFont val="ＭＳ Ｐゴシック"/>
            <family val="3"/>
          </rPr>
          <t>軽油・重油以外の燃料についてはカッコ内に「ガソリン」等と記載。</t>
        </r>
      </text>
    </comment>
    <comment ref="H45" authorId="0">
      <text>
        <r>
          <rPr>
            <b/>
            <sz val="9"/>
            <color indexed="10"/>
            <rFont val="ＭＳ Ｐゴシック"/>
            <family val="3"/>
          </rPr>
          <t>潤滑油は記載不要</t>
        </r>
      </text>
    </comment>
  </commentList>
</comments>
</file>

<file path=xl/comments8.xml><?xml version="1.0" encoding="utf-8"?>
<comments xmlns="http://schemas.openxmlformats.org/spreadsheetml/2006/main">
  <authors>
    <author>国土交通省</author>
  </authors>
  <commentList>
    <comment ref="M5" authorId="0">
      <text>
        <r>
          <rPr>
            <b/>
            <sz val="9"/>
            <color indexed="12"/>
            <rFont val="ＭＳ Ｐゴシック"/>
            <family val="3"/>
          </rPr>
          <t>住所を記載</t>
        </r>
      </text>
    </comment>
    <comment ref="M6" authorId="0">
      <text>
        <r>
          <rPr>
            <b/>
            <sz val="9"/>
            <color indexed="12"/>
            <rFont val="ＭＳ Ｐゴシック"/>
            <family val="3"/>
          </rPr>
          <t xml:space="preserve">事業者名を記載
</t>
        </r>
        <r>
          <rPr>
            <b/>
            <sz val="9"/>
            <color indexed="10"/>
            <rFont val="ＭＳ Ｐゴシック"/>
            <family val="3"/>
          </rPr>
          <t>個人の場合は、屋号のみでなく個人名も記載すること。</t>
        </r>
      </text>
    </comment>
    <comment ref="G8" authorId="0">
      <text>
        <r>
          <rPr>
            <b/>
            <sz val="9"/>
            <color indexed="12"/>
            <rFont val="ＭＳ Ｐゴシック"/>
            <family val="3"/>
          </rPr>
          <t xml:space="preserve">許可番号を記載
</t>
        </r>
        <r>
          <rPr>
            <b/>
            <sz val="9"/>
            <color indexed="10"/>
            <rFont val="ＭＳ Ｐゴシック"/>
            <family val="3"/>
          </rPr>
          <t>例：関東第○○○号</t>
        </r>
      </text>
    </comment>
    <comment ref="G9" authorId="0">
      <text>
        <r>
          <rPr>
            <b/>
            <sz val="9"/>
            <color indexed="12"/>
            <rFont val="ＭＳ Ｐゴシック"/>
            <family val="3"/>
          </rPr>
          <t xml:space="preserve">許可航路名を記載
</t>
        </r>
        <r>
          <rPr>
            <b/>
            <sz val="9"/>
            <color indexed="10"/>
            <rFont val="ＭＳ Ｐゴシック"/>
            <family val="3"/>
          </rPr>
          <t>例：○○港内遊覧航路</t>
        </r>
      </text>
    </comment>
    <comment ref="P18" authorId="0">
      <text>
        <r>
          <rPr>
            <b/>
            <sz val="9"/>
            <color indexed="10"/>
            <rFont val="ＭＳ Ｐゴシック"/>
            <family val="3"/>
          </rPr>
          <t>航路に投入している船舶ごとに</t>
        </r>
        <r>
          <rPr>
            <b/>
            <sz val="9"/>
            <color indexed="12"/>
            <rFont val="ＭＳ Ｐゴシック"/>
            <family val="3"/>
          </rPr>
          <t>、船名、種類、総トン数、旅客定員、運航回数、自己所有・用船の別（備考欄）等を記載。</t>
        </r>
      </text>
    </comment>
    <comment ref="M26" authorId="0">
      <text>
        <r>
          <rPr>
            <b/>
            <sz val="9"/>
            <color indexed="12"/>
            <rFont val="ＭＳ Ｐゴシック"/>
            <family val="3"/>
          </rPr>
          <t>当該年度の輸送人員を記載。</t>
        </r>
      </text>
    </comment>
    <comment ref="M27" authorId="0">
      <text>
        <r>
          <rPr>
            <b/>
            <sz val="9"/>
            <color indexed="10"/>
            <rFont val="ＭＳ Ｐゴシック"/>
            <family val="3"/>
          </rPr>
          <t>人キロ ＝ 輸送人員（人） × 航路距離（キロ）</t>
        </r>
      </text>
    </comment>
    <comment ref="M38" authorId="0">
      <text>
        <r>
          <rPr>
            <b/>
            <sz val="9"/>
            <color indexed="12"/>
            <rFont val="ＭＳ Ｐゴシック"/>
            <family val="3"/>
          </rPr>
          <t>燃料の単位は、</t>
        </r>
        <r>
          <rPr>
            <b/>
            <sz val="9"/>
            <color indexed="10"/>
            <rFont val="ＭＳ Ｐゴシック"/>
            <family val="3"/>
          </rPr>
          <t>「キロリットル」</t>
        </r>
        <r>
          <rPr>
            <b/>
            <sz val="9"/>
            <color indexed="12"/>
            <rFont val="ＭＳ Ｐゴシック"/>
            <family val="3"/>
          </rPr>
          <t>。
「リットル」単位で記載しないよう注意。</t>
        </r>
      </text>
    </comment>
    <comment ref="D42" authorId="0">
      <text>
        <r>
          <rPr>
            <b/>
            <sz val="9"/>
            <color indexed="12"/>
            <rFont val="ＭＳ Ｐゴシック"/>
            <family val="3"/>
          </rPr>
          <t>軽油・重油以外の燃料についてはカッコ内に「ガソリン」等と記載。</t>
        </r>
      </text>
    </comment>
    <comment ref="M42" authorId="0">
      <text>
        <r>
          <rPr>
            <b/>
            <sz val="9"/>
            <color indexed="10"/>
            <rFont val="ＭＳ Ｐゴシック"/>
            <family val="3"/>
          </rPr>
          <t>潤滑油は記載不要</t>
        </r>
      </text>
    </comment>
  </commentList>
</comments>
</file>

<file path=xl/sharedStrings.xml><?xml version="1.0" encoding="utf-8"?>
<sst xmlns="http://schemas.openxmlformats.org/spreadsheetml/2006/main" count="1067" uniqueCount="277">
  <si>
    <t>６　旅客輸送人員の欄には、自動車航送に係るものを含めて記載することとし、年齢12年未満の者は２人をもって１人に換算</t>
  </si>
  <si>
    <t>７　旅客輸送人キロの欄には、それぞれ旅客（自動車航送に係るものを含む。）の輸送人員に航路の起終点間の距離を乗じて</t>
  </si>
  <si>
    <r>
      <t>第五号様式</t>
    </r>
    <r>
      <rPr>
        <sz val="8"/>
        <rFont val="ＭＳ 明朝"/>
        <family val="1"/>
      </rPr>
      <t>（第３条関係）</t>
    </r>
  </si>
  <si>
    <t>使　用　船　名</t>
  </si>
  <si>
    <t>運　航　区　間</t>
  </si>
  <si>
    <t>（注）　輸送人員の欄には、年齢12年未満の者は、２人をもって１人に換算して記載すること。</t>
  </si>
  <si>
    <t>航路番号</t>
  </si>
  <si>
    <t>航路名</t>
  </si>
  <si>
    <t>総トン数</t>
  </si>
  <si>
    <t>就　航　船　名</t>
  </si>
  <si>
    <t>貨物積載容</t>
  </si>
  <si>
    <t>量（平方メ</t>
  </si>
  <si>
    <t>回数</t>
  </si>
  <si>
    <t>（回）</t>
  </si>
  <si>
    <t>自動車航送船</t>
  </si>
  <si>
    <t>その他の旅客船</t>
  </si>
  <si>
    <t>運航</t>
  </si>
  <si>
    <t>旅客</t>
  </si>
  <si>
    <t>輸送</t>
  </si>
  <si>
    <t>量　</t>
  </si>
  <si>
    <t>人員</t>
  </si>
  <si>
    <t xml:space="preserve"> 乗用自動車（台）</t>
  </si>
  <si>
    <t xml:space="preserve"> 普通トラック（台）</t>
  </si>
  <si>
    <t xml:space="preserve"> その他（台）</t>
  </si>
  <si>
    <t>自動</t>
  </si>
  <si>
    <t>車航</t>
  </si>
  <si>
    <t>送台</t>
  </si>
  <si>
    <t>数　</t>
  </si>
  <si>
    <t xml:space="preserve"> 乗用自動車（台キロ）</t>
  </si>
  <si>
    <t xml:space="preserve"> 普通トラック（台キロ）</t>
  </si>
  <si>
    <t xml:space="preserve"> その他（台キロ）</t>
  </si>
  <si>
    <t>航送</t>
  </si>
  <si>
    <t xml:space="preserve"> 輸送人員（人）</t>
  </si>
  <si>
    <t xml:space="preserve"> Ｂ重油（キロリットル）</t>
  </si>
  <si>
    <t xml:space="preserve"> Ｃ重油（キロリットル）</t>
  </si>
  <si>
    <t>年間</t>
  </si>
  <si>
    <t>燃料</t>
  </si>
  <si>
    <t>消費</t>
  </si>
  <si>
    <t>乗用自動車</t>
  </si>
  <si>
    <t>事業者名及び住所</t>
  </si>
  <si>
    <t>高　速　船</t>
  </si>
  <si>
    <t>船　 舶 　の 　種 　類</t>
  </si>
  <si>
    <t>（注）</t>
  </si>
  <si>
    <t>１　本報告書は、航路ごとに１葉とすること。</t>
  </si>
  <si>
    <t>２　一般旅客定期航路事業又は特定旅客定期航路事業の別により、左上に（一般）又は（特定）の表示をすること。</t>
  </si>
  <si>
    <t>３　航路番号の欄には、許可番号を記載すること。</t>
  </si>
  <si>
    <t>４　航路名の欄には、許可を受けた航路の起点、終点の地名を記載し、かつ、起点、終点が同一で経由を異にする２航路を経</t>
  </si>
  <si>
    <t>　営する場合は、これを区別できる主要中間寄港地名を記載すること。</t>
  </si>
  <si>
    <t>５　船舶の種類の別の欄には、自動車航送船、高速船（自動車航送船以外の旅客船であって航海速力が22ノット以上のものを</t>
  </si>
  <si>
    <t>　いう。船舶の種類の欄にいう「高速船」も同様とする。）又はその他の旅客船の別を記入すること。</t>
  </si>
  <si>
    <t>　算すること。</t>
  </si>
  <si>
    <t>　年運輸省令第七号）別表第二にいう自動車登録番号中の自動車の種別及び用途による分類番号（以下単に「分類番号」とい</t>
  </si>
  <si>
    <t>　う。）が、２、20から29まで及び200から299までの自動車）の台数を記載すること。</t>
  </si>
  <si>
    <t>　軽自動車の４輪のものの台数を記載すること。</t>
  </si>
  <si>
    <t>　199までの自動車）の台数を記載すること。</t>
  </si>
  <si>
    <t xml:space="preserve"> 軽　油（キロリットル）</t>
  </si>
  <si>
    <t xml:space="preserve"> Ａ重油（キロリットル）</t>
  </si>
  <si>
    <t xml:space="preserve"> 合　計（キロリットル）</t>
  </si>
  <si>
    <t xml:space="preserve"> 合　計（台）</t>
  </si>
  <si>
    <t xml:space="preserve"> バ　ス（台）</t>
  </si>
  <si>
    <t>運航回数</t>
  </si>
  <si>
    <t xml:space="preserve"> 旅客輸送人員（人）</t>
  </si>
  <si>
    <t>事業者名及び住所</t>
  </si>
  <si>
    <t>高　　速　　船</t>
  </si>
  <si>
    <t xml:space="preserve"> その他（　　　　　）（キロリットル）</t>
  </si>
  <si>
    <t>就　　航　　船　　名</t>
  </si>
  <si>
    <t>総　ト　ン　数</t>
  </si>
  <si>
    <t>旅　客　定　員</t>
  </si>
  <si>
    <t>備　　　　　　考</t>
  </si>
  <si>
    <t>合　　　　計</t>
  </si>
  <si>
    <t>３　運航回数の欄には、実際に就航した回数を記載すること。</t>
  </si>
  <si>
    <t>４　備考の欄には、自己所有船、よう船の区別及び予備船にあってはその旨を記載すること。</t>
  </si>
  <si>
    <t>５　旅客輸送人員の欄には、自動車航送に係るものを含めて記載することとし、年齢12年未満の者は、２人をもって１人に換</t>
  </si>
  <si>
    <t>10　自動車航送台数の普通トラックの欄には、貨物の運送の用に供する普通自動車（分類番号１、10から19まで及び100から</t>
  </si>
  <si>
    <t>２　航路番号の欄には、許可番号を記載すること。</t>
  </si>
  <si>
    <t>３　航路名の欄には、許可を受けた航路の起点、終点の地名を記載し、かつ、起点、終点が同一で経由を異にする２航路を経</t>
  </si>
  <si>
    <t>15　小数点未満の端数がある場合は、四捨五入すること。</t>
  </si>
  <si>
    <t>輸送人員（人）</t>
  </si>
  <si>
    <t>運　航　日　数</t>
  </si>
  <si>
    <t>旅 客 定 員</t>
  </si>
  <si>
    <t>（トン）</t>
  </si>
  <si>
    <t>自動車航送能力台数（台）</t>
  </si>
  <si>
    <t xml:space="preserve"> 往　航（回）</t>
  </si>
  <si>
    <t xml:space="preserve"> 復　航（回）</t>
  </si>
  <si>
    <t xml:space="preserve"> 合　計（回）</t>
  </si>
  <si>
    <t xml:space="preserve"> 往　航（人）</t>
  </si>
  <si>
    <t xml:space="preserve"> 復　航（人）</t>
  </si>
  <si>
    <t>人ｷﾛ</t>
  </si>
  <si>
    <t xml:space="preserve"> 往　航（人キロ）</t>
  </si>
  <si>
    <t xml:space="preserve"> 復　航（人キロ）</t>
  </si>
  <si>
    <t xml:space="preserve"> 合　計（人）</t>
  </si>
  <si>
    <t xml:space="preserve"> 合　計（人キロ）</t>
  </si>
  <si>
    <t>キロ</t>
  </si>
  <si>
    <t xml:space="preserve"> バ　ス（台キロ）</t>
  </si>
  <si>
    <t xml:space="preserve"> 合　計（台キロ）</t>
  </si>
  <si>
    <t xml:space="preserve"> 輸送人キロ（人キロ）</t>
  </si>
  <si>
    <t>　年　　　月　　　日</t>
  </si>
  <si>
    <t>船舶の種類</t>
  </si>
  <si>
    <t>の別　　　</t>
  </si>
  <si>
    <t>普通トラック</t>
  </si>
  <si>
    <t>運 航 回 数</t>
  </si>
  <si>
    <t>備　　　考</t>
  </si>
  <si>
    <r>
      <t>第一号様式</t>
    </r>
    <r>
      <rPr>
        <sz val="8"/>
        <rFont val="ＭＳ 明朝"/>
        <family val="1"/>
      </rPr>
      <t>（第３条関係）</t>
    </r>
  </si>
  <si>
    <t>年　　　月　　　日</t>
  </si>
  <si>
    <t>運　航　回　数</t>
  </si>
  <si>
    <t xml:space="preserve"> 旅客輸送人キロ（人キロ）</t>
  </si>
  <si>
    <t>６　自動車航送能力台数の乗用自動車の欄には、乗用自動車（注11の普通自動車、小型自動車及び軽自動車をいう。）の航送</t>
  </si>
  <si>
    <t>　のみに係る自動車積載面積を10.4平方メートルで除して得た数を、普通トラックの欄には、自動車積載面積（乗用自動車の</t>
  </si>
  <si>
    <t>　航送のみに係る自動車積載面積を除く。）を26.4平方メートルで除して得た数を記載すること。</t>
  </si>
  <si>
    <t>７　備考の欄には、自己所有船、よう船の区別及び予備船にあってはその旨を記載すること。</t>
  </si>
  <si>
    <t>８　旅客輸送人員の各欄には、自動車航送に係るものを含めて記載することとし、年齢12年未満の者は２人をもって１人に換</t>
  </si>
  <si>
    <t>９　旅客輸送人キロの各欄には、それぞれ旅客（自動車航送に係るものを含む。）の輸送人員に航路の起終点間の距離を乗じ</t>
  </si>
  <si>
    <t>　て得た数を記載し、航路に中間寄港地がある場合は、それぞれ旅客の港間の輸送人員に当該港間距離を乗じて得た数の合計</t>
  </si>
  <si>
    <t>　を記載すること。この場合輸送人員については、年齢12年未満の者は、２人をもって１人に換算すること。</t>
  </si>
  <si>
    <t>10　自動車航送台数のバスの欄には、人の運送の用に供する乗車定員11人以上の普通自動車（自動車登録規則）（昭和四十五</t>
  </si>
  <si>
    <t>11　自動車航送台数の乗用自動車の欄には、人の運送の用に供する乗車定員10人以下の普通自動車（分類番号３、30から39</t>
  </si>
  <si>
    <t>　まで及び300から399までの自動車）、人の運送の用に供する小型自動車（分類番号５、７、50から59まで、70から79まで、</t>
  </si>
  <si>
    <t>　７、500から599まで及び700から799までの自動車）、貨物の運送の用に供する小型自動車（分類番号４、６、40から49ま</t>
  </si>
  <si>
    <t>　で、60から69まで、400から499まで及び600から699までの自動車）で乗車定員４名以上のもの及び人の運送の用に供する</t>
  </si>
  <si>
    <t>12　自動車航送台数の普通トラックの欄には、貨物の運送の用に供する普通自動車（分類番号１、10から19まで及び100から</t>
  </si>
  <si>
    <t>13　自動車航送台キロの各欄には、それぞれ自動車航送台数に航路の起終点間の距離を乗じて得た数を記載し、航路に中間寄</t>
  </si>
  <si>
    <t>　港地がある場合は、それぞれ港間自動車航送台数に当該港間距離を乗じて得た数の合計を記載すること。</t>
  </si>
  <si>
    <t>14　航送旅客の各欄には、運転者を含めて自動車航送に係る人員について記載すること。</t>
  </si>
  <si>
    <r>
      <t>第三号様式</t>
    </r>
    <r>
      <rPr>
        <sz val="8"/>
        <rFont val="ＭＳ 明朝"/>
        <family val="1"/>
      </rPr>
      <t>（第３条関係）</t>
    </r>
  </si>
  <si>
    <t xml:space="preserve"> 軽　由（キロリットル）</t>
  </si>
  <si>
    <t>２　航路名の欄には、届出をした航路の起点、終点の地名を記載し、かつ、起点、終点が同一で経由を異にする２航路を経営</t>
  </si>
  <si>
    <t>　する場合は、これを区別できる主要中間寄港地名を記載すること。</t>
  </si>
  <si>
    <t>６　旅客輸送人キロの欄には、旅客（自動車航送に係るものを含む。）の輸送人員に航路の起終点間の距離を乗じて得た数を</t>
  </si>
  <si>
    <t>　記載し、航路に中間寄港地がある場合は、旅客の港間の輸送人員に当該港間距離を乗じて得た数の合計を記載すること。こ</t>
  </si>
  <si>
    <t>　の場合輸送人員については、年齢12年未満の者は、２人をもって１人に換算すること。</t>
  </si>
  <si>
    <t>７　自動車航送台数のバスの欄には、人の運送の用に供する乗車定員11人以上の普通自動車（自動車登録規則）（昭和四十五</t>
  </si>
  <si>
    <t>８　自動車航送台数の乗用自動車の欄には、人の運送の用に供する乗車定員10人以下の普通自動車（分類番号３、30から39</t>
  </si>
  <si>
    <t>９　自動車航送台数の普通トラックの欄には、貨物の運送の用に供する普通自動車（分類番号１、10から19まで及び100から</t>
  </si>
  <si>
    <t>10　自動車航送台キロの各欄には、それぞれ自動車航送台数に航路の起終点間の距離を乗じて得た数を記載し、航路に中間寄</t>
  </si>
  <si>
    <t>11　小数点未満の端数がある場合は、四捨五入すること。</t>
  </si>
  <si>
    <t>（トン）</t>
  </si>
  <si>
    <t>　すること。</t>
  </si>
  <si>
    <r>
      <t>第四号様式</t>
    </r>
    <r>
      <rPr>
        <sz val="8"/>
        <rFont val="ＭＳ 明朝"/>
        <family val="1"/>
      </rPr>
      <t>（第３条関係）</t>
    </r>
  </si>
  <si>
    <t>自動車航送能力台数（台）</t>
  </si>
  <si>
    <t>その他の旅客船</t>
  </si>
  <si>
    <t>ートル）　</t>
  </si>
  <si>
    <t>備  　　考</t>
  </si>
  <si>
    <t>４　自動車航送能力台数の乗用自動車の欄には、乗用自動車（注９の普通自動車、小型自動車及び軽自動車をいう。）の航送</t>
  </si>
  <si>
    <t>５　備考の欄には、自己所有船、よう船の区別及び予備船にあってはその旨を記載すること。</t>
  </si>
  <si>
    <t>　得た数を記載し、航路に中間寄港地がある場合は、それぞれ旅客の港間の輸送人員に当該港間距離を乗じて得た数の合計を</t>
  </si>
  <si>
    <t>　記載すること。この場合輸送人員については、年齢12年未満の者は、２人をもって１人に換算すること。</t>
  </si>
  <si>
    <t>８　自動車航送台数のバスの欄には、人の運送の用に供する乗車定員11人以上の普通自動車（自動車登録規則（昭和四十五年</t>
  </si>
  <si>
    <t>　運輸省令第七号）別表第二にいう自動車登録番号中の自動車種別及び用途による分類番号（以下単に「分類番号」という。）</t>
  </si>
  <si>
    <t>　が、２、20から29まで及び200から299までの自動車）の台数を記載すること。</t>
  </si>
  <si>
    <t>９　自動車航送台数の乗用自動車の欄には、人の運送の用に供する乗車定員10人以下の普通自動車（分類番号３、30から39ま</t>
  </si>
  <si>
    <t>　で及び300から399までの自動車）、人の運送の用に供する小型自動車（分類番号５、７、50から59まで、70から79まで、</t>
  </si>
  <si>
    <t>　500から599まで及び700から799までの自動車）、貨物の運送の用に供する小型自動車（分類番号４、６、40から49まで、</t>
  </si>
  <si>
    <t>　60から69まで、400から499まで及び600から699までの自動車）で乗車定員４名以上のもの及び人の運送の用に供する軽自</t>
  </si>
  <si>
    <t>　動車の４輪のものの台数を記載すること。</t>
  </si>
  <si>
    <t>（人）</t>
  </si>
  <si>
    <t>運航実績</t>
  </si>
  <si>
    <t>管轄局</t>
  </si>
  <si>
    <t>事業者
コード</t>
  </si>
  <si>
    <t>事　業　者　名</t>
  </si>
  <si>
    <t>航路
コード</t>
  </si>
  <si>
    <t>航　路　名</t>
  </si>
  <si>
    <t>種別</t>
  </si>
  <si>
    <t>形態</t>
  </si>
  <si>
    <t>船種</t>
  </si>
  <si>
    <t>運航回数</t>
  </si>
  <si>
    <t>旅客輸送（人）</t>
  </si>
  <si>
    <t>旅客輸送（人㌔）</t>
  </si>
  <si>
    <t>自動車航送(台)</t>
  </si>
  <si>
    <t>年間燃料消費量（キロリットル）</t>
  </si>
  <si>
    <t>往航</t>
  </si>
  <si>
    <t>復航</t>
  </si>
  <si>
    <t>合計</t>
  </si>
  <si>
    <t>バス</t>
  </si>
  <si>
    <t>乗用車</t>
  </si>
  <si>
    <t>乗用車
(8ｔ換算)</t>
  </si>
  <si>
    <t>トラック</t>
  </si>
  <si>
    <t>その他</t>
  </si>
  <si>
    <t>合計
(8t換算)</t>
  </si>
  <si>
    <t>軽油</t>
  </si>
  <si>
    <t>A重油</t>
  </si>
  <si>
    <t>B重油</t>
  </si>
  <si>
    <t>C重油</t>
  </si>
  <si>
    <t>３号様式</t>
  </si>
  <si>
    <t>４号様式</t>
  </si>
  <si>
    <t>高</t>
  </si>
  <si>
    <t>自</t>
  </si>
  <si>
    <t>他</t>
  </si>
  <si>
    <t>↑手入力</t>
  </si>
  <si>
    <t>自動車航送(台キロ)</t>
  </si>
  <si>
    <t>航送旅客</t>
  </si>
  <si>
    <t>人キロ</t>
  </si>
  <si>
    <t>（一般）</t>
  </si>
  <si>
    <t>年度分）</t>
  </si>
  <si>
    <t>年度分）</t>
  </si>
  <si>
    <t>内航旅客定期航路事業運航実績報告書（</t>
  </si>
  <si>
    <t>年度分）</t>
  </si>
  <si>
    <t>関東運輸局長　　殿</t>
  </si>
  <si>
    <t>内航貨物定期航路事業運航実績報告書（</t>
  </si>
  <si>
    <t>旅客不定期航路事業運航実績報告書（</t>
  </si>
  <si>
    <t>内航不定期航路事業運航実績報告書（</t>
  </si>
  <si>
    <t>関東運輸局長　殿</t>
  </si>
  <si>
    <t>月</t>
  </si>
  <si>
    <t>日～</t>
  </si>
  <si>
    <t>日間</t>
  </si>
  <si>
    <t>１．報告書の種類</t>
  </si>
  <si>
    <t>事　　　業　　　種　　　類</t>
  </si>
  <si>
    <t>報　告　書　様　式</t>
  </si>
  <si>
    <t>　一般旅客定期航路事業</t>
  </si>
  <si>
    <t>第　一　号　様　式</t>
  </si>
  <si>
    <t>（現況表作成資料も作成してください。）</t>
  </si>
  <si>
    <t xml:space="preserve">  人の運送をする内航貨物定期航路事業</t>
  </si>
  <si>
    <t>第　三　号　様　式</t>
  </si>
  <si>
    <t xml:space="preserve">  旅客不定期航路事業</t>
  </si>
  <si>
    <t>第　四　号　様　式</t>
  </si>
  <si>
    <t>　人の運送をする内航不定期航路事業</t>
  </si>
  <si>
    <t>第　五　号　様　式</t>
  </si>
  <si>
    <t>※複数航路がある場合（一号、三号、四号様式）</t>
  </si>
  <si>
    <t>２．記載事項</t>
  </si>
  <si>
    <t>３．問い合わせ先</t>
  </si>
  <si>
    <r>
      <t>〒</t>
    </r>
    <r>
      <rPr>
        <sz val="12"/>
        <color indexed="8"/>
        <rFont val="Times New Roman"/>
        <family val="1"/>
      </rPr>
      <t xml:space="preserve">231-8433  </t>
    </r>
    <r>
      <rPr>
        <sz val="12"/>
        <color indexed="8"/>
        <rFont val="ＭＳ 明朝"/>
        <family val="1"/>
      </rPr>
      <t>横浜市中区北仲通り５－５７　横浜第２合同庁舎</t>
    </r>
  </si>
  <si>
    <r>
      <t xml:space="preserve">                </t>
    </r>
    <r>
      <rPr>
        <sz val="12"/>
        <color indexed="8"/>
        <rFont val="ＭＳ 明朝"/>
        <family val="1"/>
      </rPr>
      <t>　</t>
    </r>
    <r>
      <rPr>
        <sz val="12"/>
        <color indexed="8"/>
        <rFont val="Times New Roman"/>
        <family val="1"/>
      </rPr>
      <t xml:space="preserve"> </t>
    </r>
    <r>
      <rPr>
        <sz val="12"/>
        <color indexed="8"/>
        <rFont val="ＭＳ 明朝"/>
        <family val="1"/>
      </rPr>
      <t>関東運輸局海事振興部旅客課</t>
    </r>
  </si>
  <si>
    <r>
      <t xml:space="preserve">                </t>
    </r>
    <r>
      <rPr>
        <sz val="12"/>
        <color indexed="8"/>
        <rFont val="ＭＳ 明朝"/>
        <family val="1"/>
      </rPr>
      <t>　</t>
    </r>
    <r>
      <rPr>
        <sz val="12"/>
        <color indexed="8"/>
        <rFont val="Times New Roman"/>
        <family val="1"/>
      </rPr>
      <t xml:space="preserve"> TEL</t>
    </r>
    <r>
      <rPr>
        <sz val="12"/>
        <color indexed="8"/>
        <rFont val="ＭＳ 明朝"/>
        <family val="1"/>
      </rPr>
      <t>：</t>
    </r>
    <r>
      <rPr>
        <sz val="12"/>
        <color indexed="8"/>
        <rFont val="Times New Roman"/>
        <family val="1"/>
      </rPr>
      <t xml:space="preserve">045-211-7214  </t>
    </r>
    <r>
      <rPr>
        <sz val="12"/>
        <color indexed="8"/>
        <rFont val="ＭＳ 明朝"/>
        <family val="1"/>
      </rPr>
      <t>　</t>
    </r>
    <r>
      <rPr>
        <sz val="12"/>
        <color indexed="8"/>
        <rFont val="Times New Roman"/>
        <family val="1"/>
      </rPr>
      <t>FAX</t>
    </r>
    <r>
      <rPr>
        <sz val="12"/>
        <color indexed="8"/>
        <rFont val="ＭＳ 明朝"/>
        <family val="1"/>
      </rPr>
      <t>：</t>
    </r>
    <r>
      <rPr>
        <sz val="12"/>
        <color indexed="8"/>
        <rFont val="Times New Roman"/>
        <family val="1"/>
      </rPr>
      <t>045-201-8788</t>
    </r>
  </si>
  <si>
    <t>（遊漁船業の実績を計上しないようご注意ください。）</t>
  </si>
  <si>
    <t>現 況 表 作 成 資 料</t>
  </si>
  <si>
    <t>１．事業者概要</t>
  </si>
  <si>
    <t xml:space="preserve"> 事業者名</t>
  </si>
  <si>
    <t xml:space="preserve"> 所在地</t>
  </si>
  <si>
    <t xml:space="preserve"> 〒</t>
  </si>
  <si>
    <t xml:space="preserve"> 代表者名</t>
  </si>
  <si>
    <t xml:space="preserve"> 役職名：</t>
  </si>
  <si>
    <t xml:space="preserve"> 氏名：</t>
  </si>
  <si>
    <t xml:space="preserve"> 資本金</t>
  </si>
  <si>
    <t>万円</t>
  </si>
  <si>
    <t>２．従業員</t>
  </si>
  <si>
    <t>① 役　　員</t>
  </si>
  <si>
    <t>社長・取締役・監査役・理事・幹事等の人数を記載すること。（海・陸員兼務を含む）地方公共団体については記入しないこと。</t>
  </si>
  <si>
    <t>名</t>
  </si>
  <si>
    <t>② 海　　員</t>
  </si>
  <si>
    <t>主に旅客航路事業の業務に従事している者で、実際に海上勤務に従事している者。（海員兼務を除く）</t>
  </si>
  <si>
    <t>③ 海員兼務</t>
  </si>
  <si>
    <t>海員を兼務している役員数。</t>
  </si>
  <si>
    <t>④ 陸　　員</t>
  </si>
  <si>
    <t>主に旅客航路事業関係の業務に従事している者で、実際に陸上勤務に従事している者（陸員兼務を除く）</t>
  </si>
  <si>
    <t xml:space="preserve">      </t>
  </si>
  <si>
    <t>⑤ 陸員兼務</t>
  </si>
  <si>
    <t>陸員を兼務している役員数。</t>
  </si>
  <si>
    <t xml:space="preserve">    計</t>
  </si>
  <si>
    <t>（兼務している役員数を除く）①＋②＋④</t>
  </si>
  <si>
    <t>３．担当者</t>
  </si>
  <si>
    <t xml:space="preserve"> 所属部課名</t>
  </si>
  <si>
    <t xml:space="preserve"> 担当者名</t>
  </si>
  <si>
    <t xml:space="preserve"> 電話番号</t>
  </si>
  <si>
    <t xml:space="preserve"> ＦＡＸ番号</t>
  </si>
  <si>
    <t>１号様式</t>
  </si>
  <si>
    <t>航路ごとに、下表の事業種類に対応した様式を使用して記入願います。</t>
  </si>
  <si>
    <r>
      <t>※一般旅客定期航路事業又は旅客不定期航路事業の許可を受けた航路以外の運航（年３回までの花火大会等）の実績は、</t>
    </r>
    <r>
      <rPr>
        <b/>
        <sz val="12"/>
        <rFont val="ＭＳ Ｐゴシック"/>
        <family val="3"/>
      </rPr>
      <t>第五号様式</t>
    </r>
    <r>
      <rPr>
        <sz val="12"/>
        <rFont val="ＭＳ Ｐゴシック"/>
        <family val="3"/>
      </rPr>
      <t>に記載してください。</t>
    </r>
  </si>
  <si>
    <t>※　このシートには絶対記入しないで下さい。</t>
  </si>
  <si>
    <r>
      <t>燃料消費量の単位は、必ず「</t>
    </r>
    <r>
      <rPr>
        <b/>
        <u val="single"/>
        <sz val="12"/>
        <color indexed="10"/>
        <rFont val="ＭＳ Ｐゴシック"/>
        <family val="3"/>
      </rPr>
      <t>ｷﾛ</t>
    </r>
    <r>
      <rPr>
        <u val="single"/>
        <sz val="12"/>
        <color indexed="8"/>
        <rFont val="ＭＳ Ｐゴシック"/>
        <family val="3"/>
      </rPr>
      <t>ﾘｯﾄﾙ」で記載して下さい。</t>
    </r>
  </si>
  <si>
    <r>
      <t>各様式内の</t>
    </r>
    <r>
      <rPr>
        <b/>
        <sz val="12"/>
        <color indexed="30"/>
        <rFont val="ＭＳ Ｐゴシック"/>
        <family val="3"/>
      </rPr>
      <t>水色着色セル</t>
    </r>
    <r>
      <rPr>
        <sz val="12"/>
        <rFont val="ＭＳ Ｐゴシック"/>
        <family val="3"/>
      </rPr>
      <t>に、注意事項を参照のうえ記載し、</t>
    </r>
    <r>
      <rPr>
        <b/>
        <sz val="12"/>
        <rFont val="ＭＳ Ｐゴシック"/>
        <family val="3"/>
      </rPr>
      <t>航路毎に１部作成</t>
    </r>
    <r>
      <rPr>
        <sz val="12"/>
        <rFont val="ＭＳ Ｐゴシック"/>
        <family val="3"/>
      </rPr>
      <t>願います。</t>
    </r>
  </si>
  <si>
    <t>　各①シートタブを右クリックし、「再表示」を選択、各②、③シートを表示し使用してください。４航路以上ある場合は適宜シートをコピーしてください。</t>
  </si>
  <si>
    <t>　う。）が、２、20から29まで、200から299まで、20Aから29Zまで、2A0から2Z9まで及び2AAから2ZZまでの自動車）の台数を</t>
  </si>
  <si>
    <t>　記載すること。</t>
  </si>
  <si>
    <t>11　自動車航送台数の乗用自動車の欄には、人の運送の用に供する乗車定員10人以下の普通自動車（分類番号３、30から39ま</t>
  </si>
  <si>
    <t>　で、300から399まで、30Aから39Zまで、3A0から3Z9まで及び3AAから3ZZまでの自動車）、人の運送の用に供する小型自動車</t>
  </si>
  <si>
    <t>　（分類番号５、７、50から59まで、70から79まで、500から599まで、700から799まで、50Aから59Zまで、70Aから79Zまで、</t>
  </si>
  <si>
    <t>　5A0から5Z9まで、7A0から7Z9まで、5AAから5ZZまで及び7AAから7ZZまでの自動車）、貨物の運送の用に供する小型自動車</t>
  </si>
  <si>
    <t>　（分類番号４、６、40から49まで、60から69まで、400から499まで、600から699まで、40Aから49Zまで、60Aから69Zまで、</t>
  </si>
  <si>
    <t>　4A0から4Z9まで、6A0から6Z9まで、4AAから4ZZまで及び6AAから6ZZまでの自動車）で乗車定員４名以上のもの及び人の運送</t>
  </si>
  <si>
    <t>　の用に供する軽自動車の４輪のものの台数を記載すること。</t>
  </si>
  <si>
    <t>12　自動車航送台数の普通トラックの欄には、貨物の運送の用に供する普通自動車（分類番号１、10から19まで、100から199</t>
  </si>
  <si>
    <t>　まで、10Aから19Zまで、1A0から1Z9まで及び1AAから1ZZまでの自動車）の台数を記載すること。</t>
  </si>
  <si>
    <t>　記載すること。</t>
  </si>
  <si>
    <t>８　自動車航送台数の乗用自動車の欄には、人の運送の用に供する乗車定員10人以下の普通自動車（分類番号３、30から39ま</t>
  </si>
  <si>
    <t>　（分類番号５、７、50から59まで、70から79まで、500から599まで、700から799まで、50Aから59Zまで、70Aから79Zまで、</t>
  </si>
  <si>
    <t>９　自動車航送台数の普通トラックの欄には、貨物の運送の用に供する普通自動車（分類番号１、10から19まで、100から199</t>
  </si>
  <si>
    <t>８　自動車航送台数のバスの欄には、人の運送の用に供する乗車定員11人以上の普通自動車（自動車登録規則）（昭和四十五</t>
  </si>
  <si>
    <t>10　自動車航送台数の普通トラックの欄には、貨物の運送の用に供する普通自動車（分類番号１、10から19まで、100から199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</si>
</sst>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411]ggge&quot;年&quot;m&quot;月&quot;d&quot;日&quot;;@"/>
  </numFmts>
  <fonts count="66">
    <font>
      <sz val="11"/>
      <name val="ＭＳ Ｐゴシック"/>
      <family val="3"/>
    </font>
    <font>
      <sz val="11"/>
      <color indexed="8"/>
      <name val="ＭＳ Ｐゴシック"/>
      <family val="3"/>
    </font>
    <font>
      <sz val="6"/>
      <name val="ＭＳ Ｐゴシック"/>
      <family val="3"/>
    </font>
    <font>
      <sz val="8"/>
      <name val="ＭＳ 明朝"/>
      <family val="1"/>
    </font>
    <font>
      <b/>
      <sz val="8"/>
      <name val="ＭＳ 明朝"/>
      <family val="1"/>
    </font>
    <font>
      <sz val="9"/>
      <name val="ＭＳ 明朝"/>
      <family val="1"/>
    </font>
    <font>
      <u val="single"/>
      <sz val="9"/>
      <name val="ＭＳ 明朝"/>
      <family val="1"/>
    </font>
    <font>
      <sz val="9"/>
      <name val="ＭＳ Ｐ明朝"/>
      <family val="1"/>
    </font>
    <font>
      <sz val="12"/>
      <name val="ＭＳ Ｐ明朝"/>
      <family val="1"/>
    </font>
    <font>
      <sz val="11"/>
      <name val="ＭＳ 明朝"/>
      <family val="1"/>
    </font>
    <font>
      <sz val="8"/>
      <name val="ＭＳ ゴシック"/>
      <family val="3"/>
    </font>
    <font>
      <sz val="12"/>
      <color indexed="8"/>
      <name val="ＭＳ Ｐゴシック"/>
      <family val="3"/>
    </font>
    <font>
      <sz val="12"/>
      <name val="ＭＳ Ｐゴシック"/>
      <family val="3"/>
    </font>
    <font>
      <b/>
      <sz val="12"/>
      <name val="ＭＳ Ｐゴシック"/>
      <family val="3"/>
    </font>
    <font>
      <u val="single"/>
      <sz val="12"/>
      <color indexed="8"/>
      <name val="ＭＳ Ｐゴシック"/>
      <family val="3"/>
    </font>
    <font>
      <sz val="12"/>
      <color indexed="8"/>
      <name val="ＭＳ 明朝"/>
      <family val="1"/>
    </font>
    <font>
      <sz val="12"/>
      <color indexed="8"/>
      <name val="Times New Roman"/>
      <family val="1"/>
    </font>
    <font>
      <b/>
      <sz val="16"/>
      <color indexed="8"/>
      <name val="ＭＳ 明朝"/>
      <family val="1"/>
    </font>
    <font>
      <sz val="12"/>
      <name val="ＭＳ 明朝"/>
      <family val="1"/>
    </font>
    <font>
      <b/>
      <sz val="10"/>
      <color indexed="10"/>
      <name val="ＭＳ Ｐゴシック"/>
      <family val="3"/>
    </font>
    <font>
      <b/>
      <sz val="9"/>
      <color indexed="12"/>
      <name val="ＭＳ Ｐゴシック"/>
      <family val="3"/>
    </font>
    <font>
      <b/>
      <sz val="9"/>
      <color indexed="10"/>
      <name val="ＭＳ Ｐゴシック"/>
      <family val="3"/>
    </font>
    <font>
      <b/>
      <u val="single"/>
      <sz val="12"/>
      <color indexed="10"/>
      <name val="ＭＳ Ｐゴシック"/>
      <family val="3"/>
    </font>
    <font>
      <b/>
      <sz val="12"/>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name val="ＭＳ Ｐゴシック"/>
      <family val="3"/>
    </font>
    <font>
      <sz val="12"/>
      <color indexed="10"/>
      <name val="ＭＳ 明朝"/>
      <family val="1"/>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b/>
      <sz val="11"/>
      <name val="Calibri"/>
      <family val="3"/>
    </font>
    <font>
      <sz val="12"/>
      <color rgb="FFFF0000"/>
      <name val="ＭＳ 明朝"/>
      <family val="1"/>
    </font>
    <font>
      <sz val="12"/>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right/>
      <top style="thin"/>
      <bottom/>
    </border>
    <border>
      <left/>
      <right style="thin"/>
      <top style="thin"/>
      <bottom/>
    </border>
    <border>
      <left style="medium"/>
      <right/>
      <top style="medium"/>
      <bottom style="thin"/>
    </border>
    <border>
      <left/>
      <right style="thin"/>
      <top style="medium"/>
      <bottom style="thin"/>
    </border>
    <border>
      <left style="medium"/>
      <right/>
      <top style="thin"/>
      <bottom style="medium"/>
    </border>
    <border>
      <left/>
      <right style="thin"/>
      <top style="thin"/>
      <bottom style="medium"/>
    </border>
    <border>
      <left style="medium"/>
      <right/>
      <top style="medium"/>
      <bottom/>
    </border>
    <border>
      <left/>
      <right/>
      <top style="medium"/>
      <bottom/>
    </border>
    <border>
      <left/>
      <right style="thin"/>
      <top style="medium"/>
      <bottom/>
    </border>
    <border>
      <left style="thin"/>
      <right/>
      <top style="medium"/>
      <bottom/>
    </border>
    <border>
      <left style="thin"/>
      <right style="thin"/>
      <top style="medium"/>
      <bottom/>
    </border>
    <border>
      <left style="thin"/>
      <right style="medium"/>
      <top style="medium"/>
      <bottom/>
    </border>
    <border>
      <left style="medium"/>
      <right/>
      <top/>
      <bottom/>
    </border>
    <border>
      <left style="thin"/>
      <right style="medium"/>
      <top/>
      <bottom/>
    </border>
    <border>
      <left style="medium"/>
      <right/>
      <top/>
      <bottom style="thin"/>
    </border>
    <border>
      <left style="thin"/>
      <right style="medium"/>
      <top/>
      <bottom style="thin"/>
    </border>
    <border>
      <left style="medium"/>
      <right/>
      <top style="thin"/>
      <bottom/>
    </border>
    <border>
      <left style="medium"/>
      <right/>
      <top/>
      <bottom style="medium"/>
    </border>
    <border>
      <left/>
      <right/>
      <top/>
      <bottom style="medium"/>
    </border>
    <border>
      <left/>
      <right style="thin"/>
      <top/>
      <bottom style="medium"/>
    </border>
    <border>
      <left style="medium"/>
      <right style="thin"/>
      <top style="medium"/>
      <bottom style="thin"/>
    </border>
    <border>
      <left style="thin"/>
      <right style="medium"/>
      <top style="medium"/>
      <bottom style="thin"/>
    </border>
    <border>
      <left style="thin"/>
      <right/>
      <top style="medium"/>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medium"/>
    </border>
    <border>
      <left style="thin"/>
      <right style="medium"/>
      <top style="thin"/>
      <bottom/>
    </border>
    <border>
      <left/>
      <right/>
      <top style="thin"/>
      <bottom style="medium"/>
    </border>
    <border>
      <left style="thin"/>
      <right/>
      <top style="thin"/>
      <bottom/>
    </border>
    <border>
      <left style="thin">
        <color indexed="8"/>
      </left>
      <right style="thin">
        <color indexed="8"/>
      </right>
      <top style="thin">
        <color indexed="8"/>
      </top>
      <bottom style="double"/>
    </border>
    <border>
      <left style="thin">
        <color indexed="8"/>
      </left>
      <right style="thin">
        <color indexed="8"/>
      </right>
      <top style="double"/>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right style="medium">
        <color indexed="8"/>
      </right>
      <top style="thin">
        <color indexed="8"/>
      </top>
      <bottom style="medium">
        <color indexed="8"/>
      </bottom>
    </border>
    <border>
      <left style="medium"/>
      <right style="thin"/>
      <top style="thin"/>
      <bottom/>
    </border>
    <border>
      <left style="medium"/>
      <right style="thin"/>
      <top style="thin"/>
      <bottom style="medium"/>
    </border>
    <border>
      <left style="thin">
        <color indexed="8"/>
      </left>
      <right/>
      <top style="thin">
        <color indexed="8"/>
      </top>
      <bottom/>
    </border>
    <border>
      <left style="thin">
        <color indexed="8"/>
      </left>
      <right/>
      <top style="medium">
        <color indexed="8"/>
      </top>
      <bottom style="thin">
        <color indexed="8"/>
      </bottom>
    </border>
    <border>
      <left style="thin">
        <color indexed="8"/>
      </left>
      <right/>
      <top style="thin">
        <color indexed="8"/>
      </top>
      <bottom style="thin">
        <color indexed="8"/>
      </bottom>
    </border>
    <border>
      <left/>
      <right/>
      <top style="medium"/>
      <bottom style="thin"/>
    </border>
    <border>
      <left/>
      <right style="medium"/>
      <top style="medium"/>
      <bottom style="thin"/>
    </border>
    <border>
      <left/>
      <right style="medium"/>
      <top style="thin"/>
      <bottom style="medium"/>
    </border>
    <border>
      <left style="thin"/>
      <right style="thin"/>
      <top/>
      <bottom/>
    </border>
    <border>
      <left style="thin"/>
      <right/>
      <top/>
      <bottom/>
    </border>
    <border>
      <left style="thin"/>
      <right style="thin"/>
      <top style="thin"/>
      <bottom/>
    </border>
    <border>
      <left style="medium"/>
      <right/>
      <top style="thin"/>
      <bottom style="thin"/>
    </border>
    <border>
      <left/>
      <right style="medium"/>
      <top style="thin"/>
      <bottom style="thin"/>
    </border>
    <border>
      <left/>
      <right style="medium"/>
      <top style="medium"/>
      <bottom/>
    </border>
    <border>
      <left/>
      <right style="medium"/>
      <top/>
      <bottom style="thin"/>
    </border>
    <border>
      <left/>
      <right style="medium"/>
      <top style="thin"/>
      <bottom/>
    </border>
    <border>
      <left style="thin"/>
      <right/>
      <top/>
      <bottom style="medium"/>
    </border>
    <border>
      <left/>
      <right/>
      <top style="thin">
        <color indexed="8"/>
      </top>
      <bottom/>
    </border>
    <border>
      <left style="thin">
        <color indexed="8"/>
      </left>
      <right/>
      <top/>
      <bottom style="medium">
        <color indexed="8"/>
      </bottom>
    </border>
    <border>
      <left/>
      <right/>
      <top/>
      <bottom style="medium">
        <color indexed="8"/>
      </bottom>
    </border>
    <border>
      <left/>
      <right style="medium">
        <color indexed="8"/>
      </right>
      <top style="thin">
        <color indexed="8"/>
      </top>
      <bottom/>
    </border>
    <border>
      <left/>
      <right style="medium">
        <color indexed="8"/>
      </right>
      <top/>
      <bottom style="medium">
        <color indexed="8"/>
      </bottom>
    </border>
    <border>
      <left/>
      <right/>
      <top style="medium">
        <color indexed="8"/>
      </top>
      <bottom style="thin">
        <color indexed="8"/>
      </bottom>
    </border>
    <border>
      <left/>
      <right/>
      <top style="thin">
        <color indexed="8"/>
      </top>
      <bottom style="thin">
        <color indexed="8"/>
      </bottom>
    </border>
    <border>
      <left style="thin">
        <color indexed="8"/>
      </left>
      <right/>
      <top/>
      <bottom style="thin">
        <color indexed="8"/>
      </bottom>
    </border>
    <border>
      <left/>
      <right/>
      <top/>
      <bottom style="thin">
        <color indexed="8"/>
      </bottom>
    </border>
    <border>
      <left/>
      <right style="medium">
        <color indexed="8"/>
      </right>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border>
    <border>
      <left style="medium">
        <color indexed="8"/>
      </left>
      <right style="thin">
        <color indexed="8"/>
      </right>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border>
    <border>
      <left style="thin">
        <color indexed="8"/>
      </left>
      <right style="medium">
        <color indexed="8"/>
      </right>
      <top style="medium">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60" fillId="32" borderId="0" applyNumberFormat="0" applyBorder="0" applyAlignment="0" applyProtection="0"/>
  </cellStyleXfs>
  <cellXfs count="432">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top"/>
    </xf>
    <xf numFmtId="0" fontId="3" fillId="0" borderId="16" xfId="0" applyFont="1" applyBorder="1" applyAlignment="1">
      <alignment horizontal="center" vertical="top"/>
    </xf>
    <xf numFmtId="0" fontId="4"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top"/>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0" xfId="0" applyFont="1" applyBorder="1" applyAlignment="1">
      <alignment horizontal="distributed"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31"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4" xfId="0" applyFont="1" applyBorder="1" applyAlignment="1">
      <alignment/>
    </xf>
    <xf numFmtId="0" fontId="3" fillId="0" borderId="23" xfId="0" applyFont="1" applyBorder="1" applyAlignment="1">
      <alignment/>
    </xf>
    <xf numFmtId="0" fontId="3" fillId="0" borderId="11" xfId="0" applyFont="1" applyBorder="1" applyAlignment="1">
      <alignment vertical="top"/>
    </xf>
    <xf numFmtId="0" fontId="3" fillId="0" borderId="13" xfId="0" applyFont="1" applyBorder="1" applyAlignment="1">
      <alignment vertical="top"/>
    </xf>
    <xf numFmtId="0" fontId="3" fillId="0" borderId="12" xfId="0" applyFont="1" applyBorder="1" applyAlignment="1">
      <alignment horizontal="right" vertical="center"/>
    </xf>
    <xf numFmtId="38" fontId="3" fillId="0" borderId="0" xfId="48" applyFont="1" applyBorder="1" applyAlignment="1">
      <alignment vertical="center"/>
    </xf>
    <xf numFmtId="38" fontId="3" fillId="0" borderId="0" xfId="48" applyFont="1" applyFill="1" applyBorder="1" applyAlignment="1">
      <alignment vertical="center"/>
    </xf>
    <xf numFmtId="0" fontId="3" fillId="0" borderId="37" xfId="0" applyFont="1" applyBorder="1" applyAlignment="1">
      <alignment horizontal="center" vertical="center"/>
    </xf>
    <xf numFmtId="0" fontId="61" fillId="0" borderId="38" xfId="0" applyFont="1" applyBorder="1" applyAlignment="1">
      <alignment vertical="center"/>
    </xf>
    <xf numFmtId="0" fontId="61" fillId="0" borderId="39" xfId="0" applyFont="1" applyBorder="1" applyAlignment="1">
      <alignment vertical="center"/>
    </xf>
    <xf numFmtId="0" fontId="56" fillId="0" borderId="39" xfId="0" applyFont="1" applyBorder="1" applyAlignment="1">
      <alignment vertical="center"/>
    </xf>
    <xf numFmtId="176" fontId="0" fillId="33" borderId="40" xfId="48" applyNumberFormat="1" applyFont="1" applyFill="1" applyBorder="1" applyAlignment="1">
      <alignment vertical="center"/>
    </xf>
    <xf numFmtId="176" fontId="0" fillId="0" borderId="40" xfId="48" applyNumberFormat="1" applyFont="1" applyFill="1" applyBorder="1" applyAlignment="1">
      <alignment vertical="center"/>
    </xf>
    <xf numFmtId="38" fontId="0" fillId="0" borderId="40" xfId="48" applyNumberFormat="1" applyFont="1" applyFill="1" applyBorder="1" applyAlignment="1">
      <alignment horizontal="center" vertical="center"/>
    </xf>
    <xf numFmtId="0" fontId="56" fillId="0" borderId="39" xfId="0" applyFont="1" applyBorder="1" applyAlignment="1">
      <alignment horizontal="left" vertical="center"/>
    </xf>
    <xf numFmtId="0" fontId="56" fillId="0" borderId="41" xfId="0" applyFont="1" applyBorder="1" applyAlignment="1">
      <alignment horizontal="left" vertical="center"/>
    </xf>
    <xf numFmtId="0" fontId="62" fillId="0" borderId="38" xfId="0" applyFont="1" applyBorder="1" applyAlignment="1">
      <alignment vertical="center"/>
    </xf>
    <xf numFmtId="0" fontId="62" fillId="0" borderId="11" xfId="0" applyFont="1" applyBorder="1" applyAlignment="1">
      <alignment vertical="center"/>
    </xf>
    <xf numFmtId="0" fontId="61" fillId="0" borderId="12" xfId="0" applyFont="1" applyBorder="1" applyAlignment="1">
      <alignment vertical="center"/>
    </xf>
    <xf numFmtId="0" fontId="56" fillId="0" borderId="12" xfId="0" applyFont="1" applyBorder="1" applyAlignment="1">
      <alignment vertical="center"/>
    </xf>
    <xf numFmtId="0" fontId="56" fillId="0" borderId="12" xfId="0" applyFont="1" applyBorder="1" applyAlignment="1">
      <alignment horizontal="left" vertical="center"/>
    </xf>
    <xf numFmtId="0" fontId="56" fillId="0" borderId="13" xfId="0" applyFont="1" applyBorder="1" applyAlignment="1">
      <alignment horizontal="left" vertical="center"/>
    </xf>
    <xf numFmtId="0" fontId="0" fillId="0" borderId="0" xfId="0" applyBorder="1" applyAlignment="1">
      <alignment/>
    </xf>
    <xf numFmtId="176" fontId="0" fillId="33" borderId="40" xfId="48" applyNumberFormat="1" applyFont="1" applyFill="1" applyBorder="1" applyAlignment="1">
      <alignment vertical="center"/>
    </xf>
    <xf numFmtId="38" fontId="0" fillId="33" borderId="40" xfId="48" applyNumberFormat="1" applyFont="1" applyFill="1" applyBorder="1" applyAlignment="1">
      <alignment horizontal="center" vertical="center"/>
    </xf>
    <xf numFmtId="176" fontId="0" fillId="0" borderId="40" xfId="48" applyNumberFormat="1" applyFont="1" applyFill="1" applyBorder="1" applyAlignment="1">
      <alignment horizontal="center" vertical="center"/>
    </xf>
    <xf numFmtId="38" fontId="0" fillId="33" borderId="40" xfId="48" applyNumberFormat="1" applyFont="1" applyFill="1" applyBorder="1" applyAlignment="1">
      <alignment horizontal="center" vertical="center"/>
    </xf>
    <xf numFmtId="176" fontId="0" fillId="33" borderId="40" xfId="48" applyNumberFormat="1" applyFont="1" applyFill="1" applyBorder="1" applyAlignment="1">
      <alignment vertical="center"/>
    </xf>
    <xf numFmtId="176" fontId="7" fillId="0" borderId="40" xfId="48" applyNumberFormat="1" applyFont="1" applyFill="1" applyBorder="1" applyAlignment="1">
      <alignment vertical="center"/>
    </xf>
    <xf numFmtId="0" fontId="6" fillId="0" borderId="0" xfId="0" applyFont="1" applyAlignment="1">
      <alignment horizontal="center" vertical="center"/>
    </xf>
    <xf numFmtId="176" fontId="8" fillId="0" borderId="41" xfId="48" applyNumberFormat="1" applyFont="1" applyBorder="1" applyAlignment="1">
      <alignment vertical="center"/>
    </xf>
    <xf numFmtId="176" fontId="8" fillId="0" borderId="40" xfId="48" applyNumberFormat="1" applyFont="1" applyBorder="1" applyAlignment="1">
      <alignment vertical="center"/>
    </xf>
    <xf numFmtId="0" fontId="6" fillId="0" borderId="0" xfId="0" applyFont="1" applyFill="1" applyAlignment="1">
      <alignment horizontal="center" vertical="center"/>
    </xf>
    <xf numFmtId="0" fontId="5" fillId="0" borderId="12" xfId="0" applyFont="1" applyBorder="1" applyAlignment="1">
      <alignment horizontal="distributed"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12" borderId="12" xfId="0" applyFont="1" applyFill="1" applyBorder="1" applyAlignment="1">
      <alignment horizontal="center" vertical="center"/>
    </xf>
    <xf numFmtId="38" fontId="3" fillId="12" borderId="40" xfId="48" applyFont="1" applyFill="1" applyBorder="1" applyAlignment="1">
      <alignment vertical="center"/>
    </xf>
    <xf numFmtId="0" fontId="3" fillId="12" borderId="42" xfId="0" applyFont="1" applyFill="1" applyBorder="1" applyAlignment="1">
      <alignment vertical="center"/>
    </xf>
    <xf numFmtId="38" fontId="3" fillId="12" borderId="43" xfId="48" applyFont="1" applyFill="1" applyBorder="1" applyAlignment="1">
      <alignment vertical="center"/>
    </xf>
    <xf numFmtId="0" fontId="3" fillId="12" borderId="44" xfId="0" applyFont="1" applyFill="1" applyBorder="1" applyAlignment="1">
      <alignment vertical="center"/>
    </xf>
    <xf numFmtId="176" fontId="7" fillId="0" borderId="16" xfId="48" applyNumberFormat="1" applyFont="1" applyFill="1" applyBorder="1" applyAlignment="1">
      <alignment vertical="center"/>
    </xf>
    <xf numFmtId="38" fontId="3" fillId="12" borderId="38" xfId="48" applyFont="1" applyFill="1" applyBorder="1" applyAlignment="1">
      <alignment vertical="center"/>
    </xf>
    <xf numFmtId="38" fontId="3" fillId="12" borderId="45" xfId="48" applyFont="1" applyFill="1" applyBorder="1" applyAlignment="1">
      <alignment vertical="center"/>
    </xf>
    <xf numFmtId="176" fontId="7" fillId="0" borderId="43" xfId="48" applyNumberFormat="1" applyFont="1" applyFill="1" applyBorder="1" applyAlignment="1">
      <alignment vertical="center"/>
    </xf>
    <xf numFmtId="0" fontId="5" fillId="0" borderId="12" xfId="0" applyFont="1" applyBorder="1" applyAlignment="1">
      <alignment horizontal="right" vertical="center"/>
    </xf>
    <xf numFmtId="176" fontId="8" fillId="0" borderId="43" xfId="48" applyNumberFormat="1" applyFont="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horizontal="right" vertical="center"/>
    </xf>
    <xf numFmtId="0" fontId="5" fillId="12" borderId="46" xfId="0" applyFont="1" applyFill="1" applyBorder="1" applyAlignment="1">
      <alignment vertical="center"/>
    </xf>
    <xf numFmtId="0" fontId="5" fillId="12" borderId="44" xfId="0" applyFont="1" applyFill="1" applyBorder="1" applyAlignment="1">
      <alignment vertical="center"/>
    </xf>
    <xf numFmtId="0" fontId="5" fillId="0" borderId="0" xfId="0" applyFont="1" applyFill="1" applyAlignment="1">
      <alignment horizontal="center"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xf numFmtId="0" fontId="10" fillId="0" borderId="39" xfId="0" applyFont="1" applyBorder="1" applyAlignment="1">
      <alignment horizontal="right" vertical="center"/>
    </xf>
    <xf numFmtId="0" fontId="10" fillId="0" borderId="41" xfId="0" applyFont="1" applyBorder="1" applyAlignment="1">
      <alignment horizontal="right" vertical="center"/>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0" fillId="0" borderId="47" xfId="0" applyFont="1" applyBorder="1" applyAlignment="1">
      <alignment horizontal="right" vertical="center"/>
    </xf>
    <xf numFmtId="0" fontId="10" fillId="0" borderId="20" xfId="0" applyFont="1" applyBorder="1" applyAlignment="1">
      <alignment horizontal="right" vertical="center"/>
    </xf>
    <xf numFmtId="0" fontId="5" fillId="12" borderId="12" xfId="0" applyFont="1" applyFill="1" applyBorder="1" applyAlignment="1">
      <alignment horizontal="right" vertical="center"/>
    </xf>
    <xf numFmtId="0" fontId="10" fillId="12" borderId="38" xfId="0" applyFont="1" applyFill="1" applyBorder="1" applyAlignment="1">
      <alignment horizontal="right" vertical="center"/>
    </xf>
    <xf numFmtId="0" fontId="10" fillId="12" borderId="48" xfId="0" applyFont="1" applyFill="1" applyBorder="1" applyAlignment="1">
      <alignment horizontal="right" vertical="center"/>
    </xf>
    <xf numFmtId="0" fontId="10" fillId="12" borderId="45" xfId="0" applyFont="1" applyFill="1" applyBorder="1" applyAlignment="1">
      <alignment horizontal="right" vertical="center"/>
    </xf>
    <xf numFmtId="0" fontId="10" fillId="12" borderId="39" xfId="0" applyFont="1" applyFill="1" applyBorder="1" applyAlignment="1">
      <alignment horizontal="right" vertical="center"/>
    </xf>
    <xf numFmtId="0" fontId="10" fillId="12" borderId="15" xfId="0" applyFont="1" applyFill="1" applyBorder="1" applyAlignment="1">
      <alignment horizontal="right" vertical="center"/>
    </xf>
    <xf numFmtId="0" fontId="10" fillId="12" borderId="47"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1" fillId="0" borderId="49" xfId="0" applyFont="1" applyBorder="1" applyAlignment="1">
      <alignment horizontal="center" vertical="center"/>
    </xf>
    <xf numFmtId="0" fontId="12" fillId="0" borderId="49" xfId="0" applyFont="1" applyBorder="1" applyAlignment="1">
      <alignment horizontal="center" vertical="center"/>
    </xf>
    <xf numFmtId="0" fontId="11" fillId="0" borderId="50" xfId="0" applyFont="1" applyBorder="1" applyAlignment="1">
      <alignment vertical="center"/>
    </xf>
    <xf numFmtId="0" fontId="11" fillId="0" borderId="50" xfId="0" applyFont="1" applyBorder="1" applyAlignment="1">
      <alignment horizontal="center" vertical="center"/>
    </xf>
    <xf numFmtId="0" fontId="13" fillId="0" borderId="0" xfId="0" applyFont="1" applyAlignment="1">
      <alignment vertical="center"/>
    </xf>
    <xf numFmtId="0" fontId="11" fillId="0" borderId="51" xfId="0" applyFont="1" applyBorder="1" applyAlignment="1">
      <alignment vertical="center"/>
    </xf>
    <xf numFmtId="0" fontId="11" fillId="0" borderId="51" xfId="0" applyFont="1" applyBorder="1" applyAlignment="1">
      <alignment horizontal="center" vertical="center"/>
    </xf>
    <xf numFmtId="0" fontId="63" fillId="0" borderId="0" xfId="60" applyFont="1" applyAlignment="1">
      <alignment/>
      <protection/>
    </xf>
    <xf numFmtId="0" fontId="64" fillId="0" borderId="0" xfId="0" applyFont="1" applyAlignment="1">
      <alignment vertical="center"/>
    </xf>
    <xf numFmtId="0" fontId="14" fillId="0" borderId="0" xfId="0" applyFont="1" applyAlignment="1">
      <alignment/>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0" fontId="15" fillId="0" borderId="0" xfId="0" applyFont="1" applyBorder="1" applyAlignment="1">
      <alignment vertical="center"/>
    </xf>
    <xf numFmtId="0" fontId="15" fillId="0" borderId="52" xfId="0" applyFont="1" applyFill="1" applyBorder="1" applyAlignment="1">
      <alignment vertical="center"/>
    </xf>
    <xf numFmtId="0" fontId="9" fillId="0" borderId="53" xfId="0" applyFont="1" applyFill="1" applyBorder="1" applyAlignment="1">
      <alignment vertical="center"/>
    </xf>
    <xf numFmtId="0" fontId="15" fillId="0" borderId="54" xfId="0" applyFont="1" applyFill="1" applyBorder="1" applyAlignment="1">
      <alignment vertical="center"/>
    </xf>
    <xf numFmtId="0" fontId="9" fillId="0" borderId="55" xfId="0" applyFont="1" applyFill="1" applyBorder="1" applyAlignment="1">
      <alignment vertical="center"/>
    </xf>
    <xf numFmtId="0" fontId="15" fillId="0" borderId="56" xfId="0" applyFont="1" applyFill="1" applyBorder="1" applyAlignment="1">
      <alignment vertical="center"/>
    </xf>
    <xf numFmtId="0" fontId="15" fillId="0" borderId="57" xfId="0" applyFont="1" applyFill="1" applyBorder="1" applyAlignment="1">
      <alignment vertical="center"/>
    </xf>
    <xf numFmtId="0" fontId="9" fillId="0" borderId="58" xfId="0" applyFont="1" applyFill="1" applyBorder="1" applyAlignment="1">
      <alignment vertical="center"/>
    </xf>
    <xf numFmtId="0" fontId="15" fillId="0" borderId="0" xfId="0" applyFont="1" applyFill="1" applyAlignment="1">
      <alignment vertical="center"/>
    </xf>
    <xf numFmtId="0" fontId="9" fillId="0" borderId="0" xfId="0" applyFont="1" applyFill="1" applyAlignment="1">
      <alignment vertical="center"/>
    </xf>
    <xf numFmtId="0" fontId="5" fillId="12" borderId="59" xfId="0" applyFont="1" applyFill="1" applyBorder="1" applyAlignment="1">
      <alignment vertical="center" wrapText="1"/>
    </xf>
    <xf numFmtId="0" fontId="5" fillId="12" borderId="60" xfId="0" applyFont="1" applyFill="1" applyBorder="1" applyAlignment="1">
      <alignment vertical="center" wrapText="1"/>
    </xf>
    <xf numFmtId="0" fontId="15" fillId="18" borderId="61" xfId="0" applyFont="1" applyFill="1" applyBorder="1" applyAlignment="1">
      <alignment vertical="center"/>
    </xf>
    <xf numFmtId="0" fontId="15" fillId="18" borderId="62" xfId="0" applyFont="1" applyFill="1" applyBorder="1" applyAlignment="1">
      <alignment vertical="center"/>
    </xf>
    <xf numFmtId="0" fontId="15" fillId="18" borderId="63" xfId="0" applyFont="1" applyFill="1" applyBorder="1" applyAlignment="1">
      <alignment vertical="center"/>
    </xf>
    <xf numFmtId="0" fontId="3" fillId="12" borderId="12" xfId="0" applyFont="1" applyFill="1" applyBorder="1" applyAlignment="1">
      <alignment horizontal="left" vertical="center" shrinkToFit="1"/>
    </xf>
    <xf numFmtId="0" fontId="3" fillId="12" borderId="37" xfId="0" applyFont="1" applyFill="1" applyBorder="1" applyAlignment="1">
      <alignment horizontal="center" vertical="center"/>
    </xf>
    <xf numFmtId="0" fontId="3" fillId="12" borderId="64" xfId="0" applyFont="1" applyFill="1" applyBorder="1" applyAlignment="1">
      <alignment horizontal="center" vertical="center"/>
    </xf>
    <xf numFmtId="0" fontId="3" fillId="12" borderId="65" xfId="0" applyFont="1" applyFill="1" applyBorder="1" applyAlignment="1">
      <alignment horizontal="center" vertical="center"/>
    </xf>
    <xf numFmtId="0" fontId="3" fillId="12" borderId="45" xfId="0" applyFont="1" applyFill="1" applyBorder="1" applyAlignment="1">
      <alignment horizontal="center" vertical="center"/>
    </xf>
    <xf numFmtId="0" fontId="3" fillId="12" borderId="47" xfId="0" applyFont="1" applyFill="1" applyBorder="1" applyAlignment="1">
      <alignment horizontal="center" vertical="center"/>
    </xf>
    <xf numFmtId="0" fontId="3" fillId="12" borderId="66" xfId="0" applyFont="1" applyFill="1" applyBorder="1" applyAlignment="1">
      <alignment horizontal="center" vertical="center"/>
    </xf>
    <xf numFmtId="0" fontId="3" fillId="0" borderId="48"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27" xfId="0" applyFont="1" applyBorder="1" applyAlignment="1">
      <alignment horizontal="center" vertical="top"/>
    </xf>
    <xf numFmtId="0" fontId="3" fillId="0" borderId="0" xfId="0" applyFont="1" applyBorder="1" applyAlignment="1">
      <alignment horizontal="center" vertical="top"/>
    </xf>
    <xf numFmtId="0" fontId="3" fillId="0" borderId="10" xfId="0" applyFont="1" applyBorder="1" applyAlignment="1">
      <alignment horizontal="center" vertical="top"/>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64" xfId="0" applyFont="1" applyBorder="1" applyAlignment="1">
      <alignment horizontal="distributed" vertical="center"/>
    </xf>
    <xf numFmtId="0" fontId="3" fillId="0" borderId="67"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xf>
    <xf numFmtId="0" fontId="3" fillId="0" borderId="67" xfId="0" applyFont="1" applyBorder="1" applyAlignment="1">
      <alignment horizontal="center"/>
    </xf>
    <xf numFmtId="0" fontId="3" fillId="0" borderId="67" xfId="0" applyFont="1" applyBorder="1" applyAlignment="1">
      <alignment horizontal="center" vertical="top"/>
    </xf>
    <xf numFmtId="0" fontId="3" fillId="0" borderId="14" xfId="0" applyFont="1" applyBorder="1" applyAlignment="1">
      <alignment horizontal="center" vertical="top"/>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8" xfId="0" applyFont="1" applyBorder="1" applyAlignment="1">
      <alignment horizontal="center" vertical="center"/>
    </xf>
    <xf numFmtId="0" fontId="3" fillId="12" borderId="38" xfId="0" applyFont="1" applyFill="1" applyBorder="1" applyAlignment="1">
      <alignment vertical="center" shrinkToFit="1"/>
    </xf>
    <xf numFmtId="0" fontId="3" fillId="12" borderId="39" xfId="0" applyFont="1" applyFill="1" applyBorder="1" applyAlignment="1">
      <alignment vertical="center" shrinkToFit="1"/>
    </xf>
    <xf numFmtId="0" fontId="3" fillId="0" borderId="47" xfId="0" applyFont="1" applyBorder="1" applyAlignment="1">
      <alignment horizontal="distributed"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38" fontId="3" fillId="12" borderId="38" xfId="48" applyFont="1" applyFill="1" applyBorder="1" applyAlignment="1">
      <alignment vertical="center"/>
    </xf>
    <xf numFmtId="38" fontId="3" fillId="12" borderId="41" xfId="48" applyFont="1" applyFill="1" applyBorder="1" applyAlignment="1">
      <alignment vertical="center"/>
    </xf>
    <xf numFmtId="0" fontId="3" fillId="12" borderId="70" xfId="0" applyFont="1" applyFill="1" applyBorder="1" applyAlignment="1">
      <alignment vertical="center" shrinkToFit="1"/>
    </xf>
    <xf numFmtId="176" fontId="7" fillId="0" borderId="38" xfId="48" applyNumberFormat="1" applyFont="1" applyFill="1" applyBorder="1" applyAlignment="1">
      <alignment vertical="center"/>
    </xf>
    <xf numFmtId="176" fontId="7" fillId="0" borderId="41" xfId="48" applyNumberFormat="1" applyFont="1" applyFill="1" applyBorder="1" applyAlignment="1">
      <alignment vertical="center"/>
    </xf>
    <xf numFmtId="0" fontId="3" fillId="12" borderId="41" xfId="0" applyFont="1" applyFill="1" applyBorder="1" applyAlignment="1">
      <alignment vertical="center" shrinkToFit="1"/>
    </xf>
    <xf numFmtId="176" fontId="7" fillId="0" borderId="48" xfId="48" applyNumberFormat="1" applyFont="1" applyFill="1" applyBorder="1" applyAlignment="1">
      <alignment vertical="center"/>
    </xf>
    <xf numFmtId="176" fontId="7" fillId="0" borderId="16" xfId="48" applyNumberFormat="1" applyFont="1" applyFill="1" applyBorder="1" applyAlignment="1">
      <alignment vertical="center"/>
    </xf>
    <xf numFmtId="176" fontId="7" fillId="0" borderId="71" xfId="48" applyNumberFormat="1" applyFont="1" applyFill="1" applyBorder="1" applyAlignment="1">
      <alignment vertical="center"/>
    </xf>
    <xf numFmtId="176" fontId="7" fillId="0" borderId="11" xfId="48" applyNumberFormat="1" applyFont="1" applyFill="1" applyBorder="1" applyAlignment="1">
      <alignment vertical="center"/>
    </xf>
    <xf numFmtId="176" fontId="7" fillId="0" borderId="13" xfId="48" applyNumberFormat="1" applyFont="1" applyFill="1" applyBorder="1" applyAlignment="1">
      <alignment vertical="center"/>
    </xf>
    <xf numFmtId="0" fontId="3" fillId="12" borderId="19" xfId="0" applyFont="1" applyFill="1" applyBorder="1" applyAlignment="1">
      <alignment vertical="center" shrinkToFit="1"/>
    </xf>
    <xf numFmtId="0" fontId="3" fillId="12" borderId="47" xfId="0" applyFont="1" applyFill="1" applyBorder="1" applyAlignment="1">
      <alignment vertical="center" shrinkToFit="1"/>
    </xf>
    <xf numFmtId="0" fontId="3" fillId="12" borderId="45" xfId="0" applyFont="1" applyFill="1" applyBorder="1" applyAlignment="1">
      <alignment vertical="center" shrinkToFit="1"/>
    </xf>
    <xf numFmtId="176" fontId="7" fillId="0" borderId="45" xfId="48" applyNumberFormat="1" applyFont="1" applyFill="1" applyBorder="1" applyAlignment="1">
      <alignment vertical="center"/>
    </xf>
    <xf numFmtId="176" fontId="7" fillId="0" borderId="20" xfId="48" applyNumberFormat="1" applyFont="1" applyFill="1" applyBorder="1" applyAlignment="1">
      <alignment vertical="center"/>
    </xf>
    <xf numFmtId="38" fontId="3" fillId="12" borderId="45" xfId="48" applyFont="1" applyFill="1" applyBorder="1" applyAlignment="1">
      <alignment vertical="center"/>
    </xf>
    <xf numFmtId="38" fontId="3" fillId="12" borderId="20" xfId="48" applyFont="1" applyFill="1" applyBorder="1" applyAlignment="1">
      <alignment vertical="center"/>
    </xf>
    <xf numFmtId="0" fontId="3" fillId="0" borderId="24" xfId="0" applyFont="1" applyBorder="1" applyAlignment="1">
      <alignment horizontal="center" vertical="center"/>
    </xf>
    <xf numFmtId="0" fontId="3" fillId="0" borderId="72" xfId="0" applyFont="1" applyBorder="1" applyAlignment="1">
      <alignment horizontal="center" vertical="center"/>
    </xf>
    <xf numFmtId="0" fontId="3" fillId="0" borderId="11" xfId="0" applyFont="1" applyBorder="1" applyAlignment="1">
      <alignment horizontal="center" vertical="center"/>
    </xf>
    <xf numFmtId="0" fontId="3" fillId="0" borderId="73" xfId="0" applyFont="1" applyBorder="1" applyAlignment="1">
      <alignment horizontal="center" vertical="center"/>
    </xf>
    <xf numFmtId="0" fontId="3" fillId="0" borderId="37" xfId="0" applyFont="1" applyBorder="1" applyAlignment="1">
      <alignment horizontal="center" vertical="center"/>
    </xf>
    <xf numFmtId="0" fontId="3" fillId="0" borderId="64" xfId="0" applyFont="1" applyBorder="1" applyAlignment="1">
      <alignment horizontal="center" vertical="center"/>
    </xf>
    <xf numFmtId="0" fontId="3" fillId="0" borderId="18" xfId="0" applyFont="1" applyBorder="1" applyAlignment="1">
      <alignment horizontal="center" vertical="center"/>
    </xf>
    <xf numFmtId="0" fontId="3" fillId="0" borderId="38" xfId="0" applyFont="1" applyBorder="1" applyAlignment="1">
      <alignment horizontal="center" vertical="center"/>
    </xf>
    <xf numFmtId="176" fontId="7" fillId="0" borderId="40" xfId="48" applyNumberFormat="1" applyFont="1" applyFill="1" applyBorder="1" applyAlignment="1">
      <alignment vertical="center"/>
    </xf>
    <xf numFmtId="176" fontId="7" fillId="0" borderId="40" xfId="48" applyNumberFormat="1" applyFont="1" applyBorder="1" applyAlignment="1">
      <alignment vertical="center"/>
    </xf>
    <xf numFmtId="176" fontId="7" fillId="0" borderId="42" xfId="48" applyNumberFormat="1" applyFont="1" applyBorder="1" applyAlignment="1">
      <alignment vertical="center"/>
    </xf>
    <xf numFmtId="176" fontId="7" fillId="12" borderId="40" xfId="48" applyNumberFormat="1" applyFont="1" applyFill="1" applyBorder="1" applyAlignment="1">
      <alignment vertical="center"/>
    </xf>
    <xf numFmtId="176" fontId="7" fillId="12" borderId="48" xfId="48" applyNumberFormat="1" applyFont="1" applyFill="1" applyBorder="1" applyAlignment="1">
      <alignment vertical="center"/>
    </xf>
    <xf numFmtId="176" fontId="7" fillId="12" borderId="16" xfId="48" applyNumberFormat="1" applyFont="1" applyFill="1" applyBorder="1" applyAlignment="1">
      <alignment vertical="center"/>
    </xf>
    <xf numFmtId="176" fontId="7" fillId="12" borderId="11" xfId="48" applyNumberFormat="1" applyFont="1" applyFill="1" applyBorder="1" applyAlignment="1">
      <alignment vertical="center"/>
    </xf>
    <xf numFmtId="176" fontId="7" fillId="12" borderId="13" xfId="48" applyNumberFormat="1" applyFont="1" applyFill="1" applyBorder="1" applyAlignment="1">
      <alignment vertical="center"/>
    </xf>
    <xf numFmtId="0" fontId="3" fillId="0" borderId="31"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27"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29"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48"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41" xfId="0" applyFont="1" applyFill="1" applyBorder="1" applyAlignment="1">
      <alignment vertical="center"/>
    </xf>
    <xf numFmtId="176" fontId="7" fillId="0" borderId="42" xfId="48" applyNumberFormat="1" applyFont="1" applyFill="1" applyBorder="1" applyAlignment="1">
      <alignment vertical="center"/>
    </xf>
    <xf numFmtId="176" fontId="7" fillId="0" borderId="74" xfId="48" applyNumberFormat="1" applyFont="1" applyFill="1" applyBorder="1" applyAlignment="1">
      <alignment vertical="center"/>
    </xf>
    <xf numFmtId="176" fontId="7" fillId="0" borderId="73" xfId="48" applyNumberFormat="1" applyFont="1" applyFill="1" applyBorder="1" applyAlignment="1">
      <alignment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75"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0" fontId="7" fillId="0" borderId="40" xfId="48" applyNumberFormat="1" applyFont="1" applyFill="1" applyBorder="1" applyAlignment="1">
      <alignment vertical="center"/>
    </xf>
    <xf numFmtId="40" fontId="7" fillId="0" borderId="43" xfId="48" applyNumberFormat="1" applyFont="1" applyFill="1" applyBorder="1" applyAlignment="1">
      <alignment vertical="center"/>
    </xf>
    <xf numFmtId="40" fontId="7" fillId="0" borderId="48" xfId="48" applyNumberFormat="1" applyFont="1" applyFill="1" applyBorder="1" applyAlignment="1">
      <alignment vertical="center"/>
    </xf>
    <xf numFmtId="40" fontId="7" fillId="0" borderId="16" xfId="48" applyNumberFormat="1" applyFont="1" applyFill="1" applyBorder="1" applyAlignment="1">
      <alignment vertical="center"/>
    </xf>
    <xf numFmtId="40" fontId="7" fillId="0" borderId="11" xfId="48" applyNumberFormat="1" applyFont="1" applyFill="1" applyBorder="1" applyAlignment="1">
      <alignment vertical="center"/>
    </xf>
    <xf numFmtId="40" fontId="7" fillId="0" borderId="13" xfId="48" applyNumberFormat="1" applyFont="1" applyFill="1" applyBorder="1" applyAlignment="1">
      <alignment vertical="center"/>
    </xf>
    <xf numFmtId="40" fontId="7" fillId="0" borderId="42" xfId="48" applyNumberFormat="1" applyFont="1" applyFill="1" applyBorder="1" applyAlignment="1">
      <alignment vertical="center"/>
    </xf>
    <xf numFmtId="40" fontId="7" fillId="0" borderId="44" xfId="48" applyNumberFormat="1" applyFont="1" applyFill="1" applyBorder="1" applyAlignment="1">
      <alignment vertical="center"/>
    </xf>
    <xf numFmtId="0" fontId="3" fillId="18" borderId="48" xfId="0" applyFont="1" applyFill="1" applyBorder="1" applyAlignment="1">
      <alignment vertical="center"/>
    </xf>
    <xf numFmtId="0" fontId="3" fillId="18" borderId="15" xfId="0" applyFont="1" applyFill="1" applyBorder="1" applyAlignment="1">
      <alignment vertical="center"/>
    </xf>
    <xf numFmtId="0" fontId="3" fillId="18" borderId="16" xfId="0" applyFont="1" applyFill="1" applyBorder="1" applyAlignment="1">
      <alignment vertical="center"/>
    </xf>
    <xf numFmtId="0" fontId="3" fillId="18" borderId="11" xfId="0" applyFont="1" applyFill="1" applyBorder="1" applyAlignment="1">
      <alignment vertical="center"/>
    </xf>
    <xf numFmtId="0" fontId="3" fillId="18" borderId="12" xfId="0" applyFont="1" applyFill="1" applyBorder="1" applyAlignment="1">
      <alignment vertical="center"/>
    </xf>
    <xf numFmtId="0" fontId="3" fillId="18" borderId="13" xfId="0" applyFont="1" applyFill="1" applyBorder="1" applyAlignment="1">
      <alignment vertical="center"/>
    </xf>
    <xf numFmtId="40" fontId="7" fillId="12" borderId="40" xfId="48" applyNumberFormat="1" applyFont="1" applyFill="1" applyBorder="1" applyAlignment="1">
      <alignment vertical="center"/>
    </xf>
    <xf numFmtId="177" fontId="3" fillId="12" borderId="0" xfId="0" applyNumberFormat="1" applyFont="1" applyFill="1" applyAlignment="1">
      <alignment horizontal="right" vertical="center"/>
    </xf>
    <xf numFmtId="40" fontId="7" fillId="0" borderId="74" xfId="48" applyNumberFormat="1" applyFont="1" applyFill="1" applyBorder="1" applyAlignment="1">
      <alignment vertical="center"/>
    </xf>
    <xf numFmtId="40" fontId="7" fillId="0" borderId="73" xfId="48" applyNumberFormat="1" applyFont="1" applyFill="1" applyBorder="1" applyAlignment="1">
      <alignment vertical="center"/>
    </xf>
    <xf numFmtId="0" fontId="5" fillId="0" borderId="12" xfId="0" applyFont="1" applyBorder="1" applyAlignment="1">
      <alignment vertical="center" shrinkToFit="1"/>
    </xf>
    <xf numFmtId="0" fontId="9" fillId="0" borderId="12" xfId="0" applyFont="1" applyBorder="1" applyAlignment="1">
      <alignment vertical="center" shrinkToFit="1"/>
    </xf>
    <xf numFmtId="0" fontId="3" fillId="12" borderId="0" xfId="0" applyFont="1" applyFill="1" applyAlignment="1">
      <alignment horizontal="left" vertical="center" shrinkToFit="1"/>
    </xf>
    <xf numFmtId="0" fontId="3" fillId="12" borderId="70" xfId="0" applyFont="1" applyFill="1" applyBorder="1" applyAlignment="1">
      <alignment vertical="center"/>
    </xf>
    <xf numFmtId="0" fontId="3" fillId="12" borderId="39" xfId="0" applyFont="1" applyFill="1" applyBorder="1" applyAlignment="1">
      <alignment vertical="center"/>
    </xf>
    <xf numFmtId="0" fontId="3" fillId="12" borderId="41" xfId="0" applyFont="1" applyFill="1" applyBorder="1" applyAlignment="1">
      <alignment vertical="center"/>
    </xf>
    <xf numFmtId="0" fontId="3" fillId="0" borderId="17" xfId="0" applyFont="1" applyBorder="1" applyAlignment="1">
      <alignment horizontal="center" vertical="center"/>
    </xf>
    <xf numFmtId="0" fontId="3" fillId="12" borderId="45" xfId="0" applyFont="1" applyFill="1" applyBorder="1" applyAlignment="1">
      <alignment vertical="center"/>
    </xf>
    <xf numFmtId="0" fontId="3" fillId="12" borderId="66" xfId="0" applyFont="1" applyFill="1" applyBorder="1" applyAlignment="1">
      <alignment vertical="center"/>
    </xf>
    <xf numFmtId="0" fontId="3" fillId="12" borderId="19" xfId="0" applyFont="1" applyFill="1" applyBorder="1" applyAlignment="1">
      <alignment vertical="center"/>
    </xf>
    <xf numFmtId="0" fontId="3" fillId="12" borderId="47" xfId="0" applyFont="1" applyFill="1" applyBorder="1" applyAlignment="1">
      <alignment vertical="center"/>
    </xf>
    <xf numFmtId="0" fontId="3" fillId="12" borderId="20" xfId="0" applyFont="1" applyFill="1" applyBorder="1" applyAlignment="1">
      <alignment vertical="center"/>
    </xf>
    <xf numFmtId="0" fontId="3" fillId="12" borderId="38" xfId="0" applyFont="1" applyFill="1" applyBorder="1" applyAlignment="1">
      <alignment vertical="center"/>
    </xf>
    <xf numFmtId="0" fontId="3" fillId="12" borderId="71" xfId="0" applyFont="1" applyFill="1" applyBorder="1" applyAlignment="1">
      <alignment vertical="center"/>
    </xf>
    <xf numFmtId="0" fontId="3" fillId="0" borderId="65" xfId="0" applyFont="1" applyBorder="1" applyAlignment="1">
      <alignment horizontal="center" vertical="center"/>
    </xf>
    <xf numFmtId="176" fontId="8" fillId="12" borderId="37" xfId="48" applyNumberFormat="1" applyFont="1" applyFill="1" applyBorder="1" applyAlignment="1">
      <alignment vertical="center"/>
    </xf>
    <xf numFmtId="176" fontId="8" fillId="12" borderId="64" xfId="48" applyNumberFormat="1" applyFont="1" applyFill="1" applyBorder="1" applyAlignment="1">
      <alignment vertical="center"/>
    </xf>
    <xf numFmtId="176" fontId="8" fillId="12" borderId="65" xfId="48" applyNumberFormat="1" applyFont="1" applyFill="1" applyBorder="1" applyAlignment="1">
      <alignment vertical="center"/>
    </xf>
    <xf numFmtId="176" fontId="8" fillId="12" borderId="38" xfId="48" applyNumberFormat="1" applyFont="1" applyFill="1" applyBorder="1" applyAlignment="1">
      <alignment vertical="center"/>
    </xf>
    <xf numFmtId="176" fontId="8" fillId="12" borderId="39" xfId="48" applyNumberFormat="1" applyFont="1" applyFill="1" applyBorder="1" applyAlignment="1">
      <alignment vertical="center"/>
    </xf>
    <xf numFmtId="176" fontId="8" fillId="12" borderId="71" xfId="48" applyNumberFormat="1" applyFont="1" applyFill="1" applyBorder="1" applyAlignment="1">
      <alignment vertical="center"/>
    </xf>
    <xf numFmtId="0" fontId="3" fillId="0" borderId="17" xfId="0" applyFont="1" applyBorder="1" applyAlignment="1">
      <alignment vertical="center"/>
    </xf>
    <xf numFmtId="0" fontId="3" fillId="0" borderId="64" xfId="0" applyFont="1" applyBorder="1" applyAlignment="1">
      <alignment vertical="center"/>
    </xf>
    <xf numFmtId="176" fontId="8" fillId="12" borderId="48" xfId="48" applyNumberFormat="1" applyFont="1" applyFill="1" applyBorder="1" applyAlignment="1">
      <alignment vertical="center"/>
    </xf>
    <xf numFmtId="176" fontId="8" fillId="12" borderId="15" xfId="48" applyNumberFormat="1" applyFont="1" applyFill="1" applyBorder="1" applyAlignment="1">
      <alignment vertical="center"/>
    </xf>
    <xf numFmtId="176" fontId="8" fillId="12" borderId="74" xfId="48" applyNumberFormat="1" applyFont="1" applyFill="1" applyBorder="1" applyAlignment="1">
      <alignment vertical="center"/>
    </xf>
    <xf numFmtId="176" fontId="8" fillId="12" borderId="11" xfId="48" applyNumberFormat="1" applyFont="1" applyFill="1" applyBorder="1" applyAlignment="1">
      <alignment vertical="center"/>
    </xf>
    <xf numFmtId="176" fontId="8" fillId="12" borderId="12" xfId="48" applyNumberFormat="1" applyFont="1" applyFill="1" applyBorder="1" applyAlignment="1">
      <alignment vertical="center"/>
    </xf>
    <xf numFmtId="176" fontId="8" fillId="12" borderId="73" xfId="48" applyNumberFormat="1" applyFont="1" applyFill="1" applyBorder="1" applyAlignment="1">
      <alignment vertical="center"/>
    </xf>
    <xf numFmtId="0" fontId="3" fillId="0" borderId="70" xfId="0" applyFont="1" applyBorder="1" applyAlignment="1">
      <alignment vertical="center"/>
    </xf>
    <xf numFmtId="0" fontId="3" fillId="0" borderId="39" xfId="0" applyFont="1" applyBorder="1" applyAlignment="1">
      <alignment vertical="center"/>
    </xf>
    <xf numFmtId="40" fontId="8" fillId="12" borderId="48" xfId="48" applyNumberFormat="1" applyFont="1" applyFill="1" applyBorder="1" applyAlignment="1">
      <alignment vertical="center"/>
    </xf>
    <xf numFmtId="40" fontId="8" fillId="12" borderId="15" xfId="48" applyNumberFormat="1" applyFont="1" applyFill="1" applyBorder="1" applyAlignment="1">
      <alignment vertical="center"/>
    </xf>
    <xf numFmtId="40" fontId="8" fillId="12" borderId="74" xfId="48" applyNumberFormat="1" applyFont="1" applyFill="1" applyBorder="1" applyAlignment="1">
      <alignment vertical="center"/>
    </xf>
    <xf numFmtId="176" fontId="8" fillId="0" borderId="48" xfId="48" applyNumberFormat="1" applyFont="1" applyFill="1" applyBorder="1" applyAlignment="1">
      <alignment vertical="center"/>
    </xf>
    <xf numFmtId="176" fontId="8" fillId="0" borderId="15" xfId="48" applyNumberFormat="1" applyFont="1" applyFill="1" applyBorder="1" applyAlignment="1">
      <alignment vertical="center"/>
    </xf>
    <xf numFmtId="176" fontId="8" fillId="0" borderId="74" xfId="48" applyNumberFormat="1" applyFont="1" applyFill="1" applyBorder="1" applyAlignment="1">
      <alignment vertical="center"/>
    </xf>
    <xf numFmtId="176" fontId="8" fillId="0" borderId="11" xfId="48" applyNumberFormat="1" applyFont="1" applyFill="1" applyBorder="1" applyAlignment="1">
      <alignment vertical="center"/>
    </xf>
    <xf numFmtId="176" fontId="8" fillId="0" borderId="12" xfId="48" applyNumberFormat="1" applyFont="1" applyFill="1" applyBorder="1" applyAlignment="1">
      <alignment vertical="center"/>
    </xf>
    <xf numFmtId="176" fontId="8" fillId="0" borderId="73" xfId="48" applyNumberFormat="1" applyFont="1" applyFill="1" applyBorder="1" applyAlignment="1">
      <alignment vertical="center"/>
    </xf>
    <xf numFmtId="0" fontId="3" fillId="0" borderId="45" xfId="0" applyFont="1" applyFill="1" applyBorder="1" applyAlignment="1">
      <alignment vertical="center"/>
    </xf>
    <xf numFmtId="0" fontId="3" fillId="0" borderId="47" xfId="0" applyFont="1" applyFill="1" applyBorder="1" applyAlignment="1">
      <alignment vertical="center"/>
    </xf>
    <xf numFmtId="40" fontId="8" fillId="0" borderId="45" xfId="48" applyNumberFormat="1" applyFont="1" applyFill="1" applyBorder="1" applyAlignment="1">
      <alignment vertical="center"/>
    </xf>
    <xf numFmtId="40" fontId="8" fillId="0" borderId="47" xfId="48" applyNumberFormat="1" applyFont="1" applyFill="1" applyBorder="1" applyAlignment="1">
      <alignment vertical="center"/>
    </xf>
    <xf numFmtId="40" fontId="8" fillId="0" borderId="66" xfId="48" applyNumberFormat="1" applyFont="1" applyFill="1" applyBorder="1" applyAlignment="1">
      <alignment vertical="center"/>
    </xf>
    <xf numFmtId="0" fontId="3" fillId="12" borderId="0" xfId="0" applyFont="1" applyFill="1" applyAlignment="1">
      <alignment horizontal="left" vertical="center"/>
    </xf>
    <xf numFmtId="0" fontId="3" fillId="12" borderId="12" xfId="0" applyFont="1" applyFill="1" applyBorder="1" applyAlignment="1">
      <alignment horizontal="left" vertical="center"/>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3" fillId="0" borderId="66" xfId="0" applyFont="1" applyBorder="1" applyAlignment="1">
      <alignment horizontal="center" vertical="center"/>
    </xf>
    <xf numFmtId="0" fontId="3" fillId="12" borderId="0" xfId="0" applyFont="1" applyFill="1" applyAlignment="1">
      <alignment vertical="center"/>
    </xf>
    <xf numFmtId="0" fontId="3" fillId="12" borderId="12" xfId="0" applyFont="1" applyFill="1" applyBorder="1" applyAlignment="1">
      <alignment horizontal="center" vertical="center"/>
    </xf>
    <xf numFmtId="0" fontId="3" fillId="0" borderId="20" xfId="0" applyFont="1" applyFill="1" applyBorder="1" applyAlignment="1">
      <alignment vertical="center"/>
    </xf>
    <xf numFmtId="40" fontId="8" fillId="0" borderId="43" xfId="48" applyNumberFormat="1" applyFont="1" applyFill="1" applyBorder="1" applyAlignment="1">
      <alignment vertical="center"/>
    </xf>
    <xf numFmtId="40" fontId="8" fillId="0" borderId="44" xfId="48" applyNumberFormat="1" applyFont="1" applyFill="1" applyBorder="1" applyAlignment="1">
      <alignment vertical="center"/>
    </xf>
    <xf numFmtId="40" fontId="8" fillId="0" borderId="38" xfId="48" applyNumberFormat="1" applyFont="1" applyBorder="1" applyAlignment="1">
      <alignment vertical="center"/>
    </xf>
    <xf numFmtId="40" fontId="8" fillId="0" borderId="41" xfId="48" applyNumberFormat="1" applyFont="1" applyBorder="1" applyAlignment="1">
      <alignment vertical="center"/>
    </xf>
    <xf numFmtId="40" fontId="8" fillId="0" borderId="14" xfId="48" applyNumberFormat="1" applyFont="1" applyFill="1" applyBorder="1" applyAlignment="1">
      <alignment vertical="center"/>
    </xf>
    <xf numFmtId="40" fontId="8" fillId="0" borderId="30" xfId="48" applyNumberFormat="1" applyFont="1" applyFill="1" applyBorder="1" applyAlignment="1">
      <alignment vertical="center"/>
    </xf>
    <xf numFmtId="40" fontId="8" fillId="12" borderId="40" xfId="48" applyNumberFormat="1" applyFont="1" applyFill="1" applyBorder="1" applyAlignment="1">
      <alignment vertical="center"/>
    </xf>
    <xf numFmtId="0" fontId="3" fillId="0" borderId="68"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176" fontId="8" fillId="0" borderId="40" xfId="48" applyNumberFormat="1" applyFont="1" applyFill="1" applyBorder="1" applyAlignment="1">
      <alignment vertical="center"/>
    </xf>
    <xf numFmtId="40" fontId="8" fillId="12" borderId="14" xfId="48" applyNumberFormat="1" applyFont="1" applyFill="1" applyBorder="1" applyAlignment="1">
      <alignment vertical="center"/>
    </xf>
    <xf numFmtId="176" fontId="8" fillId="0" borderId="48" xfId="48" applyNumberFormat="1" applyFont="1" applyBorder="1" applyAlignment="1">
      <alignment vertical="center"/>
    </xf>
    <xf numFmtId="176" fontId="8" fillId="0" borderId="16" xfId="48" applyNumberFormat="1"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176" fontId="8" fillId="0" borderId="40" xfId="48" applyNumberFormat="1" applyFont="1" applyBorder="1" applyAlignment="1">
      <alignment vertical="center"/>
    </xf>
    <xf numFmtId="176" fontId="8" fillId="0" borderId="42" xfId="48" applyNumberFormat="1" applyFont="1" applyBorder="1" applyAlignment="1">
      <alignment vertical="center"/>
    </xf>
    <xf numFmtId="176" fontId="8" fillId="0" borderId="42" xfId="48" applyNumberFormat="1" applyFont="1" applyFill="1" applyBorder="1" applyAlignment="1">
      <alignment vertical="center"/>
    </xf>
    <xf numFmtId="176" fontId="8" fillId="12" borderId="41" xfId="48" applyNumberFormat="1" applyFont="1" applyFill="1" applyBorder="1" applyAlignment="1">
      <alignment vertical="center"/>
    </xf>
    <xf numFmtId="176" fontId="8" fillId="0" borderId="38" xfId="48" applyNumberFormat="1" applyFont="1" applyBorder="1" applyAlignment="1">
      <alignment vertical="center"/>
    </xf>
    <xf numFmtId="176" fontId="8" fillId="0" borderId="41" xfId="48" applyNumberFormat="1" applyFont="1" applyBorder="1" applyAlignment="1">
      <alignment vertical="center"/>
    </xf>
    <xf numFmtId="0" fontId="3" fillId="0" borderId="41" xfId="0" applyFont="1" applyBorder="1" applyAlignment="1">
      <alignment vertical="center"/>
    </xf>
    <xf numFmtId="176" fontId="8" fillId="0" borderId="71" xfId="48" applyNumberFormat="1" applyFont="1" applyBorder="1" applyAlignment="1">
      <alignment vertical="center"/>
    </xf>
    <xf numFmtId="176" fontId="8" fillId="0" borderId="45" xfId="48" applyNumberFormat="1" applyFont="1" applyBorder="1" applyAlignment="1">
      <alignment vertical="center"/>
    </xf>
    <xf numFmtId="176" fontId="8" fillId="0" borderId="20" xfId="48" applyNumberFormat="1" applyFont="1" applyBorder="1" applyAlignment="1">
      <alignment vertical="center"/>
    </xf>
    <xf numFmtId="0" fontId="3" fillId="0" borderId="40" xfId="0" applyFont="1" applyFill="1" applyBorder="1" applyAlignment="1">
      <alignment horizontal="center" vertical="center"/>
    </xf>
    <xf numFmtId="0" fontId="3" fillId="0" borderId="39" xfId="0" applyFont="1" applyBorder="1" applyAlignment="1">
      <alignment horizontal="distributed" vertical="center"/>
    </xf>
    <xf numFmtId="0" fontId="3" fillId="12" borderId="38" xfId="0" applyFont="1" applyFill="1" applyBorder="1" applyAlignment="1">
      <alignment horizontal="center" vertical="center"/>
    </xf>
    <xf numFmtId="0" fontId="3" fillId="12" borderId="39" xfId="0" applyFont="1" applyFill="1" applyBorder="1" applyAlignment="1">
      <alignment horizontal="center" vertical="center"/>
    </xf>
    <xf numFmtId="0" fontId="3" fillId="12" borderId="71" xfId="0" applyFont="1" applyFill="1" applyBorder="1" applyAlignment="1">
      <alignment horizontal="center" vertical="center"/>
    </xf>
    <xf numFmtId="38" fontId="3" fillId="0" borderId="45" xfId="0" applyNumberFormat="1" applyFont="1" applyBorder="1" applyAlignment="1">
      <alignment horizontal="center" vertical="center"/>
    </xf>
    <xf numFmtId="0" fontId="5" fillId="12" borderId="45" xfId="0" applyFont="1" applyFill="1" applyBorder="1" applyAlignment="1">
      <alignment horizontal="center" vertical="center"/>
    </xf>
    <xf numFmtId="0" fontId="5" fillId="12" borderId="20" xfId="0" applyFont="1" applyFill="1" applyBorder="1" applyAlignment="1">
      <alignment horizontal="center" vertical="center"/>
    </xf>
    <xf numFmtId="0" fontId="5" fillId="12" borderId="38" xfId="0" applyFont="1" applyFill="1" applyBorder="1" applyAlignment="1">
      <alignment horizontal="center" vertical="center"/>
    </xf>
    <xf numFmtId="0" fontId="5" fillId="12" borderId="41" xfId="0" applyFont="1" applyFill="1" applyBorder="1" applyAlignment="1">
      <alignment horizontal="center" vertical="center"/>
    </xf>
    <xf numFmtId="0" fontId="5" fillId="12" borderId="48" xfId="0" applyFont="1" applyFill="1" applyBorder="1" applyAlignment="1">
      <alignment vertical="center"/>
    </xf>
    <xf numFmtId="0" fontId="5" fillId="12" borderId="16" xfId="0" applyFont="1" applyFill="1" applyBorder="1" applyAlignment="1">
      <alignment vertical="center"/>
    </xf>
    <xf numFmtId="0" fontId="5" fillId="12" borderId="45" xfId="0" applyFont="1" applyFill="1" applyBorder="1" applyAlignment="1">
      <alignment vertical="center"/>
    </xf>
    <xf numFmtId="0" fontId="5" fillId="12" borderId="20" xfId="0" applyFont="1" applyFill="1" applyBorder="1" applyAlignment="1">
      <alignment vertical="center"/>
    </xf>
    <xf numFmtId="0" fontId="3" fillId="0" borderId="12" xfId="0" applyFont="1" applyFill="1" applyBorder="1" applyAlignment="1">
      <alignment horizontal="right" vertical="center"/>
    </xf>
    <xf numFmtId="0" fontId="3" fillId="0" borderId="37" xfId="0" applyFont="1" applyFill="1" applyBorder="1" applyAlignment="1">
      <alignment horizontal="center" vertical="center"/>
    </xf>
    <xf numFmtId="0" fontId="3" fillId="0" borderId="18" xfId="0" applyFont="1" applyFill="1" applyBorder="1" applyAlignment="1">
      <alignment horizontal="center" vertical="center"/>
    </xf>
    <xf numFmtId="0" fontId="0" fillId="12" borderId="0" xfId="0" applyFill="1" applyAlignment="1">
      <alignment horizontal="left" vertical="center" shrinkToFit="1"/>
    </xf>
    <xf numFmtId="0" fontId="0" fillId="12" borderId="12" xfId="0" applyFill="1" applyBorder="1" applyAlignment="1">
      <alignment horizontal="left" vertical="center" shrinkToFit="1"/>
    </xf>
    <xf numFmtId="0" fontId="0" fillId="0" borderId="64" xfId="0" applyBorder="1" applyAlignment="1">
      <alignment horizontal="center" vertical="center"/>
    </xf>
    <xf numFmtId="0" fontId="0" fillId="0" borderId="18" xfId="0" applyBorder="1" applyAlignment="1">
      <alignment horizontal="center" vertical="center"/>
    </xf>
    <xf numFmtId="0" fontId="15" fillId="18" borderId="61" xfId="0" applyFont="1" applyFill="1" applyBorder="1" applyAlignment="1">
      <alignment vertical="center"/>
    </xf>
    <xf numFmtId="0" fontId="9" fillId="18" borderId="76" xfId="0" applyFont="1" applyFill="1" applyBorder="1" applyAlignment="1">
      <alignment vertical="center"/>
    </xf>
    <xf numFmtId="0" fontId="9" fillId="18" borderId="77" xfId="0" applyFont="1" applyFill="1" applyBorder="1" applyAlignment="1">
      <alignment vertical="center"/>
    </xf>
    <xf numFmtId="0" fontId="9" fillId="18" borderId="78" xfId="0" applyFont="1" applyFill="1" applyBorder="1" applyAlignment="1">
      <alignment vertical="center"/>
    </xf>
    <xf numFmtId="0" fontId="15" fillId="0" borderId="76" xfId="0" applyFont="1" applyBorder="1" applyAlignment="1">
      <alignment vertical="center"/>
    </xf>
    <xf numFmtId="0" fontId="9" fillId="0" borderId="78" xfId="0" applyFont="1" applyBorder="1" applyAlignment="1">
      <alignment vertical="center"/>
    </xf>
    <xf numFmtId="0" fontId="15" fillId="18" borderId="76" xfId="0" applyFont="1" applyFill="1" applyBorder="1" applyAlignment="1">
      <alignment vertical="center"/>
    </xf>
    <xf numFmtId="0" fontId="9" fillId="18" borderId="79" xfId="0" applyFont="1" applyFill="1" applyBorder="1" applyAlignment="1">
      <alignment vertical="center"/>
    </xf>
    <xf numFmtId="0" fontId="9" fillId="18" borderId="80" xfId="0" applyFont="1" applyFill="1" applyBorder="1" applyAlignment="1">
      <alignment vertical="center"/>
    </xf>
    <xf numFmtId="0" fontId="17" fillId="0" borderId="0" xfId="0" applyFont="1" applyAlignment="1">
      <alignment horizontal="center" vertical="center"/>
    </xf>
    <xf numFmtId="0" fontId="15" fillId="0" borderId="52" xfId="0" applyFont="1" applyBorder="1" applyAlignment="1">
      <alignment vertical="center"/>
    </xf>
    <xf numFmtId="0" fontId="9" fillId="0" borderId="54" xfId="0" applyFont="1" applyBorder="1" applyAlignment="1">
      <alignment vertical="center"/>
    </xf>
    <xf numFmtId="0" fontId="18" fillId="18" borderId="62" xfId="0" applyFont="1" applyFill="1" applyBorder="1" applyAlignment="1">
      <alignment vertical="center"/>
    </xf>
    <xf numFmtId="0" fontId="9" fillId="18" borderId="81" xfId="0" applyFont="1" applyFill="1" applyBorder="1" applyAlignment="1">
      <alignment vertical="center"/>
    </xf>
    <xf numFmtId="0" fontId="9" fillId="18" borderId="53" xfId="0" applyFont="1" applyFill="1" applyBorder="1" applyAlignment="1">
      <alignment vertical="center"/>
    </xf>
    <xf numFmtId="0" fontId="18" fillId="18" borderId="63" xfId="0" applyFont="1" applyFill="1" applyBorder="1" applyAlignment="1">
      <alignment vertical="center"/>
    </xf>
    <xf numFmtId="0" fontId="9" fillId="18" borderId="82" xfId="0" applyFont="1" applyFill="1" applyBorder="1" applyAlignment="1">
      <alignment vertical="center"/>
    </xf>
    <xf numFmtId="0" fontId="9" fillId="18" borderId="55" xfId="0" applyFont="1" applyFill="1" applyBorder="1" applyAlignment="1">
      <alignment vertical="center"/>
    </xf>
    <xf numFmtId="0" fontId="15" fillId="0" borderId="54" xfId="0" applyFont="1" applyBorder="1" applyAlignment="1">
      <alignment vertical="center"/>
    </xf>
    <xf numFmtId="0" fontId="9" fillId="0" borderId="76" xfId="0" applyFont="1" applyBorder="1" applyAlignment="1">
      <alignment vertical="center"/>
    </xf>
    <xf numFmtId="0" fontId="9" fillId="0" borderId="79" xfId="0" applyFont="1" applyBorder="1" applyAlignment="1">
      <alignment vertical="center"/>
    </xf>
    <xf numFmtId="0" fontId="15" fillId="18" borderId="83" xfId="0" applyFont="1" applyFill="1" applyBorder="1" applyAlignment="1">
      <alignment vertical="center"/>
    </xf>
    <xf numFmtId="0" fontId="9" fillId="18" borderId="84" xfId="0" applyFont="1" applyFill="1" applyBorder="1" applyAlignment="1">
      <alignment vertical="center"/>
    </xf>
    <xf numFmtId="0" fontId="9" fillId="18" borderId="85" xfId="0" applyFont="1" applyFill="1" applyBorder="1" applyAlignment="1">
      <alignment vertical="center"/>
    </xf>
    <xf numFmtId="0" fontId="15" fillId="0" borderId="86" xfId="0" applyFont="1" applyFill="1" applyBorder="1" applyAlignment="1">
      <alignment horizontal="left" vertical="center" indent="1"/>
    </xf>
    <xf numFmtId="0" fontId="9" fillId="0" borderId="86" xfId="0" applyFont="1" applyFill="1" applyBorder="1" applyAlignment="1">
      <alignment horizontal="left" vertical="center" indent="1"/>
    </xf>
    <xf numFmtId="0" fontId="18" fillId="18" borderId="51" xfId="0" applyFont="1" applyFill="1" applyBorder="1" applyAlignment="1">
      <alignment vertical="center"/>
    </xf>
    <xf numFmtId="0" fontId="9" fillId="18" borderId="51" xfId="0" applyFont="1" applyFill="1" applyBorder="1" applyAlignment="1">
      <alignment vertical="center"/>
    </xf>
    <xf numFmtId="0" fontId="9" fillId="18" borderId="87" xfId="0" applyFont="1" applyFill="1" applyBorder="1" applyAlignment="1">
      <alignment vertical="center"/>
    </xf>
    <xf numFmtId="0" fontId="15" fillId="0" borderId="88" xfId="0" applyFont="1" applyFill="1" applyBorder="1" applyAlignment="1">
      <alignment vertical="center"/>
    </xf>
    <xf numFmtId="0" fontId="9" fillId="0" borderId="89" xfId="0" applyFont="1" applyFill="1" applyBorder="1" applyAlignment="1">
      <alignment vertical="center"/>
    </xf>
    <xf numFmtId="0" fontId="15" fillId="0" borderId="61" xfId="0" applyFont="1" applyBorder="1" applyAlignment="1">
      <alignment vertical="center"/>
    </xf>
    <xf numFmtId="0" fontId="9" fillId="0" borderId="83" xfId="0" applyFont="1" applyBorder="1" applyAlignment="1">
      <alignment vertical="center"/>
    </xf>
    <xf numFmtId="0" fontId="9" fillId="0" borderId="84" xfId="0" applyFont="1" applyBorder="1" applyAlignment="1">
      <alignment vertical="center"/>
    </xf>
    <xf numFmtId="0" fontId="9" fillId="0" borderId="56" xfId="0" applyFont="1" applyBorder="1" applyAlignment="1">
      <alignment vertical="center"/>
    </xf>
    <xf numFmtId="0" fontId="15" fillId="0" borderId="90" xfId="0" applyFont="1" applyFill="1" applyBorder="1" applyAlignment="1">
      <alignment horizontal="left" vertical="center" wrapText="1" indent="1"/>
    </xf>
    <xf numFmtId="0" fontId="9" fillId="0" borderId="90" xfId="0" applyFont="1" applyFill="1" applyBorder="1" applyAlignment="1">
      <alignment horizontal="left" vertical="center" wrapText="1" indent="1"/>
    </xf>
    <xf numFmtId="0" fontId="15" fillId="0" borderId="51" xfId="0" applyFont="1" applyFill="1" applyBorder="1" applyAlignment="1">
      <alignment horizontal="left" vertical="center" wrapText="1" indent="1"/>
    </xf>
    <xf numFmtId="0" fontId="9" fillId="0" borderId="51" xfId="0" applyFont="1" applyFill="1" applyBorder="1" applyAlignment="1">
      <alignment horizontal="left" vertical="center" wrapText="1" indent="1"/>
    </xf>
    <xf numFmtId="0" fontId="15" fillId="0" borderId="51" xfId="0" applyFont="1" applyFill="1" applyBorder="1" applyAlignment="1">
      <alignment horizontal="left" vertical="center" indent="1"/>
    </xf>
    <xf numFmtId="0" fontId="9" fillId="0" borderId="51" xfId="0" applyFont="1" applyFill="1" applyBorder="1" applyAlignment="1">
      <alignment horizontal="left" vertical="center" indent="1"/>
    </xf>
    <xf numFmtId="0" fontId="9" fillId="0" borderId="91" xfId="0" applyFont="1" applyFill="1" applyBorder="1" applyAlignment="1">
      <alignment vertical="center"/>
    </xf>
    <xf numFmtId="0" fontId="18" fillId="18" borderId="86" xfId="0" applyFont="1" applyFill="1" applyBorder="1" applyAlignment="1">
      <alignment vertical="center"/>
    </xf>
    <xf numFmtId="0" fontId="9" fillId="18" borderId="86" xfId="0" applyFont="1" applyFill="1" applyBorder="1" applyAlignment="1">
      <alignment vertical="center"/>
    </xf>
    <xf numFmtId="0" fontId="9" fillId="18" borderId="92" xfId="0" applyFont="1" applyFill="1" applyBorder="1" applyAlignment="1">
      <alignment vertical="center"/>
    </xf>
    <xf numFmtId="0" fontId="15" fillId="0" borderId="93" xfId="0" applyFont="1" applyFill="1" applyBorder="1" applyAlignment="1">
      <alignment vertical="center"/>
    </xf>
    <xf numFmtId="0" fontId="18" fillId="18" borderId="90" xfId="0" applyFont="1" applyFill="1" applyBorder="1" applyAlignment="1">
      <alignment vertical="center"/>
    </xf>
    <xf numFmtId="0" fontId="9" fillId="18" borderId="90" xfId="0" applyFont="1" applyFill="1" applyBorder="1" applyAlignment="1">
      <alignment vertical="center"/>
    </xf>
    <xf numFmtId="0" fontId="9" fillId="18" borderId="94" xfId="0" applyFont="1" applyFill="1" applyBorder="1" applyAlignment="1">
      <alignment vertical="center"/>
    </xf>
    <xf numFmtId="0" fontId="0" fillId="0" borderId="40" xfId="0" applyBorder="1" applyAlignment="1">
      <alignment horizontal="center" vertical="center" wrapText="1"/>
    </xf>
    <xf numFmtId="0" fontId="0" fillId="0" borderId="40" xfId="0" applyBorder="1" applyAlignment="1">
      <alignment horizontal="center" vertical="center"/>
    </xf>
    <xf numFmtId="0" fontId="44" fillId="34" borderId="40" xfId="0" applyFont="1" applyFill="1" applyBorder="1" applyAlignment="1">
      <alignment horizontal="center" vertical="center"/>
    </xf>
    <xf numFmtId="0" fontId="0" fillId="34" borderId="40" xfId="0" applyFill="1" applyBorder="1" applyAlignment="1">
      <alignment horizontal="center" vertical="center"/>
    </xf>
    <xf numFmtId="0" fontId="0" fillId="34" borderId="40" xfId="0" applyFill="1" applyBorder="1" applyAlignment="1">
      <alignment horizontal="center" vertical="center" wrapText="1"/>
    </xf>
    <xf numFmtId="0" fontId="56" fillId="0" borderId="39" xfId="0" applyFont="1" applyBorder="1" applyAlignment="1">
      <alignment horizontal="left" vertical="center"/>
    </xf>
    <xf numFmtId="0" fontId="56" fillId="0" borderId="41" xfId="0" applyFont="1" applyBorder="1" applyAlignment="1">
      <alignment horizontal="left" vertical="center"/>
    </xf>
    <xf numFmtId="38" fontId="0" fillId="0" borderId="69" xfId="48" applyNumberFormat="1" applyFont="1" applyFill="1" applyBorder="1" applyAlignment="1">
      <alignment horizontal="center" vertical="center"/>
    </xf>
    <xf numFmtId="38" fontId="0" fillId="0" borderId="67" xfId="48" applyNumberFormat="1" applyFont="1" applyFill="1" applyBorder="1" applyAlignment="1">
      <alignment horizontal="center" vertical="center"/>
    </xf>
    <xf numFmtId="38" fontId="0" fillId="0" borderId="14" xfId="48" applyNumberFormat="1" applyFont="1" applyFill="1" applyBorder="1" applyAlignment="1">
      <alignment horizontal="center" vertical="center"/>
    </xf>
    <xf numFmtId="0" fontId="0" fillId="0" borderId="48"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69" xfId="0" applyFill="1" applyBorder="1" applyAlignment="1">
      <alignment horizontal="center" vertical="center" wrapText="1"/>
    </xf>
    <xf numFmtId="0" fontId="0" fillId="0" borderId="14" xfId="0" applyFill="1" applyBorder="1" applyAlignment="1">
      <alignment horizontal="center" vertical="center" wrapText="1"/>
    </xf>
    <xf numFmtId="176" fontId="0" fillId="0" borderId="69" xfId="48" applyNumberFormat="1" applyFont="1" applyFill="1" applyBorder="1" applyAlignment="1">
      <alignment vertical="center"/>
    </xf>
    <xf numFmtId="176" fontId="0" fillId="0" borderId="67" xfId="48" applyNumberFormat="1" applyFont="1" applyFill="1" applyBorder="1" applyAlignment="1">
      <alignment vertical="center"/>
    </xf>
    <xf numFmtId="176" fontId="0" fillId="0" borderId="14" xfId="48"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02">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23"/>
  <sheetViews>
    <sheetView tabSelected="1" zoomScalePageLayoutView="0" workbookViewId="0" topLeftCell="A1">
      <selection activeCell="B3" sqref="B3"/>
    </sheetView>
  </sheetViews>
  <sheetFormatPr defaultColWidth="9.00390625" defaultRowHeight="13.5"/>
  <cols>
    <col min="1" max="1" width="5.875" style="108" customWidth="1"/>
    <col min="2" max="2" width="37.50390625" style="108" customWidth="1"/>
    <col min="3" max="3" width="20.50390625" style="108" bestFit="1" customWidth="1"/>
    <col min="4" max="16384" width="9.00390625" style="108" customWidth="1"/>
  </cols>
  <sheetData>
    <row r="2" ht="14.25">
      <c r="A2" s="107" t="s">
        <v>204</v>
      </c>
    </row>
    <row r="3" spans="1:2" ht="14.25">
      <c r="A3" s="107"/>
      <c r="B3" s="108" t="s">
        <v>254</v>
      </c>
    </row>
    <row r="4" ht="14.25">
      <c r="A4" s="107"/>
    </row>
    <row r="5" spans="2:3" ht="15" thickBot="1">
      <c r="B5" s="109" t="s">
        <v>205</v>
      </c>
      <c r="C5" s="110" t="s">
        <v>206</v>
      </c>
    </row>
    <row r="6" spans="2:4" ht="15" thickTop="1">
      <c r="B6" s="111" t="s">
        <v>207</v>
      </c>
      <c r="C6" s="112" t="s">
        <v>208</v>
      </c>
      <c r="D6" s="113" t="s">
        <v>209</v>
      </c>
    </row>
    <row r="7" spans="2:4" ht="14.25">
      <c r="B7" s="114" t="s">
        <v>210</v>
      </c>
      <c r="C7" s="115" t="s">
        <v>211</v>
      </c>
      <c r="D7" s="113"/>
    </row>
    <row r="8" spans="2:4" ht="14.25">
      <c r="B8" s="114" t="s">
        <v>212</v>
      </c>
      <c r="C8" s="115" t="s">
        <v>213</v>
      </c>
      <c r="D8" s="113" t="s">
        <v>209</v>
      </c>
    </row>
    <row r="9" spans="2:4" ht="14.25">
      <c r="B9" s="114" t="s">
        <v>214</v>
      </c>
      <c r="C9" s="115" t="s">
        <v>215</v>
      </c>
      <c r="D9" s="113" t="s">
        <v>222</v>
      </c>
    </row>
    <row r="10" ht="14.25">
      <c r="A10" s="107"/>
    </row>
    <row r="11" ht="14.25">
      <c r="B11" s="108" t="s">
        <v>255</v>
      </c>
    </row>
    <row r="13" ht="14.25">
      <c r="A13" s="107" t="s">
        <v>217</v>
      </c>
    </row>
    <row r="14" spans="1:2" ht="14.25">
      <c r="A14" s="107"/>
      <c r="B14" s="108" t="s">
        <v>258</v>
      </c>
    </row>
    <row r="15" spans="2:8" ht="14.25">
      <c r="B15" s="116" t="s">
        <v>216</v>
      </c>
      <c r="C15" s="116"/>
      <c r="D15" s="116"/>
      <c r="E15" s="116"/>
      <c r="F15" s="116"/>
      <c r="G15" s="116"/>
      <c r="H15" s="116"/>
    </row>
    <row r="16" ht="14.25">
      <c r="B16" s="117" t="s">
        <v>259</v>
      </c>
    </row>
    <row r="17" ht="14.25">
      <c r="B17" s="118" t="s">
        <v>257</v>
      </c>
    </row>
    <row r="20" ht="14.25">
      <c r="A20" s="108" t="s">
        <v>218</v>
      </c>
    </row>
    <row r="21" ht="15.75">
      <c r="B21" s="119" t="s">
        <v>219</v>
      </c>
    </row>
    <row r="22" ht="15.75">
      <c r="B22" s="120" t="s">
        <v>220</v>
      </c>
    </row>
    <row r="23" ht="15.75">
      <c r="B23" s="120" t="s">
        <v>221</v>
      </c>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P71"/>
  <sheetViews>
    <sheetView showZeros="0" zoomScalePageLayoutView="0" workbookViewId="0" topLeftCell="A1">
      <selection activeCell="A3" sqref="A3:B3"/>
    </sheetView>
  </sheetViews>
  <sheetFormatPr defaultColWidth="9.00390625" defaultRowHeight="13.5"/>
  <cols>
    <col min="1" max="2" width="1.12109375" style="0" customWidth="1"/>
    <col min="3" max="3" width="2.125" style="0" customWidth="1"/>
    <col min="4" max="4" width="4.625" style="0" customWidth="1"/>
    <col min="5" max="5" width="5.625" style="0" customWidth="1"/>
    <col min="6" max="6" width="1.12109375" style="0" customWidth="1"/>
    <col min="7" max="7" width="8.625" style="0" customWidth="1"/>
    <col min="8" max="8" width="9.125" style="0" customWidth="1"/>
    <col min="9" max="9" width="9.625" style="0" customWidth="1"/>
    <col min="10" max="11" width="4.625" style="0" customWidth="1"/>
    <col min="12" max="13" width="9.625" style="0" customWidth="1"/>
    <col min="14" max="14" width="4.625" style="0" customWidth="1"/>
    <col min="15" max="15" width="5.625" style="0" customWidth="1"/>
    <col min="16" max="16" width="11.625" style="0" customWidth="1"/>
    <col min="17" max="17" width="0.5" style="0" customWidth="1"/>
  </cols>
  <sheetData>
    <row r="1" s="1" customFormat="1" ht="18" customHeight="1">
      <c r="A1" s="10" t="s">
        <v>137</v>
      </c>
    </row>
    <row r="2" s="1" customFormat="1" ht="18" customHeight="1">
      <c r="A2" s="10"/>
    </row>
    <row r="3" spans="1:7" s="1" customFormat="1" ht="18" customHeight="1">
      <c r="A3" s="261" t="s">
        <v>103</v>
      </c>
      <c r="B3" s="261"/>
      <c r="C3" s="261"/>
      <c r="D3" s="261"/>
      <c r="E3" s="261"/>
      <c r="F3" s="261"/>
      <c r="G3" s="261"/>
    </row>
    <row r="4" spans="1:16" s="1" customFormat="1" ht="18" customHeight="1">
      <c r="A4" s="69"/>
      <c r="B4" s="69"/>
      <c r="C4" s="69"/>
      <c r="D4" s="69"/>
      <c r="E4" s="69"/>
      <c r="F4" s="69"/>
      <c r="G4" s="69"/>
      <c r="H4" s="74"/>
      <c r="I4" s="74"/>
      <c r="J4" s="74"/>
      <c r="K4" s="85" t="s">
        <v>198</v>
      </c>
      <c r="L4" s="76"/>
      <c r="M4" s="74" t="s">
        <v>193</v>
      </c>
      <c r="N4" s="69"/>
      <c r="O4" s="69"/>
      <c r="P4" s="69"/>
    </row>
    <row r="5" spans="1:16" s="1" customFormat="1" ht="18" customHeight="1">
      <c r="A5" s="44"/>
      <c r="B5" s="44"/>
      <c r="C5" s="44"/>
      <c r="D5" s="44"/>
      <c r="E5" s="44"/>
      <c r="F5" s="44"/>
      <c r="G5" s="44" t="s">
        <v>196</v>
      </c>
      <c r="M5" s="314"/>
      <c r="N5" s="314"/>
      <c r="O5" s="314"/>
      <c r="P5" s="314"/>
    </row>
    <row r="6" spans="11:16" s="1" customFormat="1" ht="18" customHeight="1">
      <c r="K6" s="5" t="s">
        <v>62</v>
      </c>
      <c r="L6" s="5"/>
      <c r="M6" s="315"/>
      <c r="N6" s="315"/>
      <c r="O6" s="315"/>
      <c r="P6" s="315"/>
    </row>
    <row r="7" s="1" customFormat="1" ht="18" customHeight="1" thickBot="1"/>
    <row r="8" spans="1:16" s="1" customFormat="1" ht="21.75" customHeight="1">
      <c r="A8" s="11"/>
      <c r="B8" s="156" t="s">
        <v>6</v>
      </c>
      <c r="C8" s="156"/>
      <c r="D8" s="156"/>
      <c r="E8" s="156"/>
      <c r="F8" s="12"/>
      <c r="G8" s="138"/>
      <c r="H8" s="139"/>
      <c r="I8" s="139"/>
      <c r="J8" s="139"/>
      <c r="K8" s="139"/>
      <c r="L8" s="139"/>
      <c r="M8" s="139"/>
      <c r="N8" s="139"/>
      <c r="O8" s="139"/>
      <c r="P8" s="140"/>
    </row>
    <row r="9" spans="1:16" s="1" customFormat="1" ht="21.75" customHeight="1">
      <c r="A9" s="21"/>
      <c r="B9" s="344" t="s">
        <v>7</v>
      </c>
      <c r="C9" s="344"/>
      <c r="D9" s="344"/>
      <c r="E9" s="344"/>
      <c r="F9" s="3"/>
      <c r="G9" s="345"/>
      <c r="H9" s="346"/>
      <c r="I9" s="346"/>
      <c r="J9" s="346"/>
      <c r="K9" s="346"/>
      <c r="L9" s="346"/>
      <c r="M9" s="346"/>
      <c r="N9" s="346"/>
      <c r="O9" s="346"/>
      <c r="P9" s="347"/>
    </row>
    <row r="10" spans="1:16" s="1" customFormat="1" ht="21.75" customHeight="1" thickBot="1">
      <c r="A10" s="13"/>
      <c r="B10" s="179" t="s">
        <v>60</v>
      </c>
      <c r="C10" s="179"/>
      <c r="D10" s="179"/>
      <c r="E10" s="179"/>
      <c r="F10" s="14"/>
      <c r="G10" s="348">
        <f>IF(COUNTA(N18:O22)&lt;1,"",SUM(N18:O22))</f>
      </c>
      <c r="H10" s="312"/>
      <c r="I10" s="312"/>
      <c r="J10" s="312"/>
      <c r="K10" s="312"/>
      <c r="L10" s="312"/>
      <c r="M10" s="312"/>
      <c r="N10" s="312"/>
      <c r="O10" s="312"/>
      <c r="P10" s="313"/>
    </row>
    <row r="11" s="1" customFormat="1" ht="18" customHeight="1" thickBot="1"/>
    <row r="12" spans="1:16" s="1" customFormat="1" ht="9" customHeight="1">
      <c r="A12" s="15"/>
      <c r="B12" s="16"/>
      <c r="C12" s="16"/>
      <c r="D12" s="16"/>
      <c r="E12" s="17"/>
      <c r="F12" s="18"/>
      <c r="G12" s="16"/>
      <c r="H12" s="19"/>
      <c r="I12" s="19"/>
      <c r="J12" s="163" t="s">
        <v>138</v>
      </c>
      <c r="K12" s="164"/>
      <c r="L12" s="165"/>
      <c r="M12" s="159" t="s">
        <v>10</v>
      </c>
      <c r="N12" s="18"/>
      <c r="O12" s="17"/>
      <c r="P12" s="20"/>
    </row>
    <row r="13" spans="1:16" s="1" customFormat="1" ht="9" customHeight="1">
      <c r="A13" s="21"/>
      <c r="B13" s="2"/>
      <c r="C13" s="2"/>
      <c r="D13" s="2"/>
      <c r="E13" s="3"/>
      <c r="F13" s="176" t="s">
        <v>97</v>
      </c>
      <c r="G13" s="154"/>
      <c r="H13" s="157" t="s">
        <v>8</v>
      </c>
      <c r="I13" s="157" t="s">
        <v>79</v>
      </c>
      <c r="J13" s="166"/>
      <c r="K13" s="167"/>
      <c r="L13" s="168"/>
      <c r="M13" s="160"/>
      <c r="N13" s="176" t="s">
        <v>100</v>
      </c>
      <c r="O13" s="155"/>
      <c r="P13" s="22"/>
    </row>
    <row r="14" spans="1:16" s="1" customFormat="1" ht="9" customHeight="1">
      <c r="A14" s="153" t="s">
        <v>9</v>
      </c>
      <c r="B14" s="154"/>
      <c r="C14" s="154"/>
      <c r="D14" s="154"/>
      <c r="E14" s="155"/>
      <c r="F14" s="176"/>
      <c r="G14" s="154"/>
      <c r="H14" s="157"/>
      <c r="I14" s="157"/>
      <c r="J14" s="166"/>
      <c r="K14" s="167"/>
      <c r="L14" s="168"/>
      <c r="M14" s="157" t="s">
        <v>11</v>
      </c>
      <c r="N14" s="176"/>
      <c r="O14" s="155"/>
      <c r="P14" s="158" t="s">
        <v>141</v>
      </c>
    </row>
    <row r="15" spans="1:16" s="1" customFormat="1" ht="9" customHeight="1">
      <c r="A15" s="153"/>
      <c r="B15" s="154"/>
      <c r="C15" s="154"/>
      <c r="D15" s="154"/>
      <c r="E15" s="155"/>
      <c r="F15" s="176" t="s">
        <v>98</v>
      </c>
      <c r="G15" s="154"/>
      <c r="H15" s="157" t="s">
        <v>80</v>
      </c>
      <c r="I15" s="157" t="s">
        <v>154</v>
      </c>
      <c r="J15" s="343" t="s">
        <v>38</v>
      </c>
      <c r="K15" s="343"/>
      <c r="L15" s="343" t="s">
        <v>99</v>
      </c>
      <c r="M15" s="157"/>
      <c r="N15" s="176" t="s">
        <v>13</v>
      </c>
      <c r="O15" s="155"/>
      <c r="P15" s="158"/>
    </row>
    <row r="16" spans="1:16" s="1" customFormat="1" ht="9" customHeight="1">
      <c r="A16" s="21"/>
      <c r="B16" s="2"/>
      <c r="C16" s="2"/>
      <c r="D16" s="2"/>
      <c r="E16" s="3"/>
      <c r="F16" s="176"/>
      <c r="G16" s="154"/>
      <c r="H16" s="157"/>
      <c r="I16" s="157"/>
      <c r="J16" s="343"/>
      <c r="K16" s="343"/>
      <c r="L16" s="343"/>
      <c r="M16" s="161" t="s">
        <v>140</v>
      </c>
      <c r="N16" s="176"/>
      <c r="O16" s="155"/>
      <c r="P16" s="22"/>
    </row>
    <row r="17" spans="1:16" s="1" customFormat="1" ht="9" customHeight="1">
      <c r="A17" s="23"/>
      <c r="B17" s="5"/>
      <c r="C17" s="5"/>
      <c r="D17" s="5"/>
      <c r="E17" s="6"/>
      <c r="F17" s="4"/>
      <c r="G17" s="5"/>
      <c r="H17" s="7"/>
      <c r="I17" s="7"/>
      <c r="J17" s="343"/>
      <c r="K17" s="343"/>
      <c r="L17" s="343"/>
      <c r="M17" s="162"/>
      <c r="N17" s="4"/>
      <c r="O17" s="6"/>
      <c r="P17" s="24"/>
    </row>
    <row r="18" spans="1:16" s="1" customFormat="1" ht="18" customHeight="1">
      <c r="A18" s="267"/>
      <c r="B18" s="268"/>
      <c r="C18" s="268"/>
      <c r="D18" s="268"/>
      <c r="E18" s="269"/>
      <c r="F18" s="177"/>
      <c r="G18" s="187"/>
      <c r="H18" s="77"/>
      <c r="I18" s="77"/>
      <c r="J18" s="337"/>
      <c r="K18" s="338"/>
      <c r="L18" s="71"/>
      <c r="M18" s="70"/>
      <c r="N18" s="182"/>
      <c r="O18" s="183"/>
      <c r="P18" s="78"/>
    </row>
    <row r="19" spans="1:16" s="1" customFormat="1" ht="18" customHeight="1">
      <c r="A19" s="267"/>
      <c r="B19" s="268"/>
      <c r="C19" s="268"/>
      <c r="D19" s="268"/>
      <c r="E19" s="269"/>
      <c r="F19" s="177"/>
      <c r="G19" s="178"/>
      <c r="H19" s="77"/>
      <c r="I19" s="77"/>
      <c r="J19" s="337"/>
      <c r="K19" s="338"/>
      <c r="L19" s="71"/>
      <c r="M19" s="71"/>
      <c r="N19" s="182"/>
      <c r="O19" s="183"/>
      <c r="P19" s="78"/>
    </row>
    <row r="20" spans="1:16" s="1" customFormat="1" ht="18" customHeight="1">
      <c r="A20" s="267"/>
      <c r="B20" s="268"/>
      <c r="C20" s="268"/>
      <c r="D20" s="268"/>
      <c r="E20" s="269"/>
      <c r="F20" s="177"/>
      <c r="G20" s="178"/>
      <c r="H20" s="77"/>
      <c r="I20" s="77"/>
      <c r="J20" s="337"/>
      <c r="K20" s="338"/>
      <c r="L20" s="71"/>
      <c r="M20" s="71"/>
      <c r="N20" s="182"/>
      <c r="O20" s="183"/>
      <c r="P20" s="78"/>
    </row>
    <row r="21" spans="1:16" s="1" customFormat="1" ht="18" customHeight="1">
      <c r="A21" s="267"/>
      <c r="B21" s="268"/>
      <c r="C21" s="268"/>
      <c r="D21" s="268"/>
      <c r="E21" s="269"/>
      <c r="F21" s="177"/>
      <c r="G21" s="178"/>
      <c r="H21" s="77"/>
      <c r="I21" s="77"/>
      <c r="J21" s="337"/>
      <c r="K21" s="338"/>
      <c r="L21" s="71"/>
      <c r="M21" s="71"/>
      <c r="N21" s="182"/>
      <c r="O21" s="183"/>
      <c r="P21" s="78"/>
    </row>
    <row r="22" spans="1:16" s="1" customFormat="1" ht="18" customHeight="1" thickBot="1">
      <c r="A22" s="273"/>
      <c r="B22" s="274"/>
      <c r="C22" s="274"/>
      <c r="D22" s="274"/>
      <c r="E22" s="275"/>
      <c r="F22" s="195"/>
      <c r="G22" s="194"/>
      <c r="H22" s="79"/>
      <c r="I22" s="79"/>
      <c r="J22" s="341"/>
      <c r="K22" s="342"/>
      <c r="L22" s="86"/>
      <c r="M22" s="86"/>
      <c r="N22" s="198"/>
      <c r="O22" s="199"/>
      <c r="P22" s="80"/>
    </row>
    <row r="23" s="1" customFormat="1" ht="18" customHeight="1" thickBot="1"/>
    <row r="24" spans="1:16" s="1" customFormat="1" ht="18" customHeight="1">
      <c r="A24" s="15"/>
      <c r="B24" s="16"/>
      <c r="C24" s="16"/>
      <c r="D24" s="16"/>
      <c r="E24" s="16"/>
      <c r="F24" s="16"/>
      <c r="G24" s="16"/>
      <c r="H24" s="17"/>
      <c r="I24" s="204" t="s">
        <v>41</v>
      </c>
      <c r="J24" s="205"/>
      <c r="K24" s="205"/>
      <c r="L24" s="205"/>
      <c r="M24" s="205"/>
      <c r="N24" s="206"/>
      <c r="O24" s="200" t="s">
        <v>69</v>
      </c>
      <c r="P24" s="201"/>
    </row>
    <row r="25" spans="1:16" s="1" customFormat="1" ht="18" customHeight="1">
      <c r="A25" s="23"/>
      <c r="B25" s="5"/>
      <c r="C25" s="5"/>
      <c r="D25" s="5"/>
      <c r="E25" s="5"/>
      <c r="F25" s="5"/>
      <c r="G25" s="5"/>
      <c r="H25" s="6"/>
      <c r="I25" s="207" t="s">
        <v>14</v>
      </c>
      <c r="J25" s="181"/>
      <c r="K25" s="207" t="s">
        <v>63</v>
      </c>
      <c r="L25" s="181"/>
      <c r="M25" s="180" t="s">
        <v>139</v>
      </c>
      <c r="N25" s="181"/>
      <c r="O25" s="202"/>
      <c r="P25" s="203"/>
    </row>
    <row r="26" spans="1:16" s="1" customFormat="1" ht="18" customHeight="1">
      <c r="A26" s="293" t="s">
        <v>61</v>
      </c>
      <c r="B26" s="294"/>
      <c r="C26" s="294"/>
      <c r="D26" s="294"/>
      <c r="E26" s="294"/>
      <c r="F26" s="294"/>
      <c r="G26" s="294"/>
      <c r="H26" s="339"/>
      <c r="I26" s="337"/>
      <c r="J26" s="338"/>
      <c r="K26" s="337"/>
      <c r="L26" s="338"/>
      <c r="M26" s="283"/>
      <c r="N26" s="336"/>
      <c r="O26" s="337">
        <f>SUM(I26:N26)</f>
        <v>0</v>
      </c>
      <c r="P26" s="340"/>
    </row>
    <row r="27" spans="1:16" s="1" customFormat="1" ht="18" customHeight="1">
      <c r="A27" s="293" t="s">
        <v>105</v>
      </c>
      <c r="B27" s="294"/>
      <c r="C27" s="294"/>
      <c r="D27" s="294"/>
      <c r="E27" s="294"/>
      <c r="F27" s="294"/>
      <c r="G27" s="294"/>
      <c r="H27" s="339"/>
      <c r="I27" s="337"/>
      <c r="J27" s="338"/>
      <c r="K27" s="337"/>
      <c r="L27" s="338"/>
      <c r="M27" s="283"/>
      <c r="N27" s="336"/>
      <c r="O27" s="337">
        <f>SUM(I27:N27)</f>
        <v>0</v>
      </c>
      <c r="P27" s="340"/>
    </row>
    <row r="28" spans="1:16" s="1" customFormat="1" ht="9" customHeight="1">
      <c r="A28" s="25"/>
      <c r="B28" s="8"/>
      <c r="C28" s="9"/>
      <c r="D28" s="225" t="s">
        <v>59</v>
      </c>
      <c r="E28" s="226"/>
      <c r="F28" s="226"/>
      <c r="G28" s="226"/>
      <c r="H28" s="227"/>
      <c r="I28" s="329"/>
      <c r="J28" s="330"/>
      <c r="K28" s="333"/>
      <c r="L28" s="333"/>
      <c r="M28" s="333"/>
      <c r="N28" s="333"/>
      <c r="O28" s="333">
        <f>SUM(I28:N29)</f>
        <v>0</v>
      </c>
      <c r="P28" s="334"/>
    </row>
    <row r="29" spans="1:16" s="1" customFormat="1" ht="9" customHeight="1">
      <c r="A29" s="153" t="s">
        <v>24</v>
      </c>
      <c r="B29" s="154"/>
      <c r="C29" s="155"/>
      <c r="D29" s="228"/>
      <c r="E29" s="229"/>
      <c r="F29" s="229"/>
      <c r="G29" s="229"/>
      <c r="H29" s="230"/>
      <c r="I29" s="331"/>
      <c r="J29" s="332"/>
      <c r="K29" s="333"/>
      <c r="L29" s="333"/>
      <c r="M29" s="333"/>
      <c r="N29" s="333"/>
      <c r="O29" s="333"/>
      <c r="P29" s="334"/>
    </row>
    <row r="30" spans="1:16" s="1" customFormat="1" ht="9" customHeight="1">
      <c r="A30" s="153"/>
      <c r="B30" s="154"/>
      <c r="C30" s="155"/>
      <c r="D30" s="225" t="s">
        <v>21</v>
      </c>
      <c r="E30" s="226"/>
      <c r="F30" s="226"/>
      <c r="G30" s="226"/>
      <c r="H30" s="227"/>
      <c r="I30" s="329"/>
      <c r="J30" s="330"/>
      <c r="K30" s="333"/>
      <c r="L30" s="333"/>
      <c r="M30" s="333"/>
      <c r="N30" s="333"/>
      <c r="O30" s="333">
        <f>SUM(I30:N31)</f>
        <v>0</v>
      </c>
      <c r="P30" s="334"/>
    </row>
    <row r="31" spans="1:16" s="1" customFormat="1" ht="9" customHeight="1">
      <c r="A31" s="153" t="s">
        <v>25</v>
      </c>
      <c r="B31" s="154"/>
      <c r="C31" s="155"/>
      <c r="D31" s="228"/>
      <c r="E31" s="229"/>
      <c r="F31" s="229"/>
      <c r="G31" s="229"/>
      <c r="H31" s="230"/>
      <c r="I31" s="331"/>
      <c r="J31" s="332"/>
      <c r="K31" s="333"/>
      <c r="L31" s="333"/>
      <c r="M31" s="333"/>
      <c r="N31" s="333"/>
      <c r="O31" s="333"/>
      <c r="P31" s="334"/>
    </row>
    <row r="32" spans="1:16" s="1" customFormat="1" ht="9" customHeight="1">
      <c r="A32" s="153"/>
      <c r="B32" s="154"/>
      <c r="C32" s="155"/>
      <c r="D32" s="225" t="s">
        <v>22</v>
      </c>
      <c r="E32" s="226"/>
      <c r="F32" s="226"/>
      <c r="G32" s="226"/>
      <c r="H32" s="227"/>
      <c r="I32" s="329"/>
      <c r="J32" s="330"/>
      <c r="K32" s="333"/>
      <c r="L32" s="333"/>
      <c r="M32" s="333"/>
      <c r="N32" s="333"/>
      <c r="O32" s="333">
        <f>SUM(I32:N33)</f>
        <v>0</v>
      </c>
      <c r="P32" s="334"/>
    </row>
    <row r="33" spans="1:16" s="1" customFormat="1" ht="9" customHeight="1">
      <c r="A33" s="153" t="s">
        <v>26</v>
      </c>
      <c r="B33" s="154"/>
      <c r="C33" s="155"/>
      <c r="D33" s="228"/>
      <c r="E33" s="229"/>
      <c r="F33" s="229"/>
      <c r="G33" s="229"/>
      <c r="H33" s="230"/>
      <c r="I33" s="331"/>
      <c r="J33" s="332"/>
      <c r="K33" s="333"/>
      <c r="L33" s="333"/>
      <c r="M33" s="333"/>
      <c r="N33" s="333"/>
      <c r="O33" s="333"/>
      <c r="P33" s="334"/>
    </row>
    <row r="34" spans="1:16" s="1" customFormat="1" ht="9" customHeight="1">
      <c r="A34" s="153"/>
      <c r="B34" s="154"/>
      <c r="C34" s="155"/>
      <c r="D34" s="225" t="s">
        <v>23</v>
      </c>
      <c r="E34" s="226"/>
      <c r="F34" s="226"/>
      <c r="G34" s="226"/>
      <c r="H34" s="227"/>
      <c r="I34" s="329"/>
      <c r="J34" s="330"/>
      <c r="K34" s="333"/>
      <c r="L34" s="333"/>
      <c r="M34" s="333"/>
      <c r="N34" s="333"/>
      <c r="O34" s="333">
        <f>SUM(I34:N35)</f>
        <v>0</v>
      </c>
      <c r="P34" s="334"/>
    </row>
    <row r="35" spans="1:16" s="1" customFormat="1" ht="9" customHeight="1">
      <c r="A35" s="153" t="s">
        <v>27</v>
      </c>
      <c r="B35" s="154"/>
      <c r="C35" s="155"/>
      <c r="D35" s="228"/>
      <c r="E35" s="229"/>
      <c r="F35" s="229"/>
      <c r="G35" s="229"/>
      <c r="H35" s="230"/>
      <c r="I35" s="331"/>
      <c r="J35" s="332"/>
      <c r="K35" s="333"/>
      <c r="L35" s="333"/>
      <c r="M35" s="333"/>
      <c r="N35" s="333"/>
      <c r="O35" s="333"/>
      <c r="P35" s="334"/>
    </row>
    <row r="36" spans="1:16" s="1" customFormat="1" ht="9" customHeight="1">
      <c r="A36" s="153"/>
      <c r="B36" s="154"/>
      <c r="C36" s="155"/>
      <c r="D36" s="144" t="s">
        <v>58</v>
      </c>
      <c r="E36" s="145"/>
      <c r="F36" s="145"/>
      <c r="G36" s="145"/>
      <c r="H36" s="146"/>
      <c r="I36" s="327">
        <f>SUM(I28:J35)</f>
        <v>0</v>
      </c>
      <c r="J36" s="327"/>
      <c r="K36" s="327">
        <f>SUM(K28:L35)</f>
        <v>0</v>
      </c>
      <c r="L36" s="327"/>
      <c r="M36" s="327">
        <f>SUM(M28:N35)</f>
        <v>0</v>
      </c>
      <c r="N36" s="327"/>
      <c r="O36" s="327">
        <f>SUM(I36:N37)</f>
        <v>0</v>
      </c>
      <c r="P36" s="335"/>
    </row>
    <row r="37" spans="1:16" s="1" customFormat="1" ht="9" customHeight="1">
      <c r="A37" s="23"/>
      <c r="B37" s="5"/>
      <c r="C37" s="6"/>
      <c r="D37" s="147"/>
      <c r="E37" s="148"/>
      <c r="F37" s="148"/>
      <c r="G37" s="148"/>
      <c r="H37" s="149"/>
      <c r="I37" s="327"/>
      <c r="J37" s="327"/>
      <c r="K37" s="327"/>
      <c r="L37" s="327"/>
      <c r="M37" s="327"/>
      <c r="N37" s="327"/>
      <c r="O37" s="327"/>
      <c r="P37" s="335"/>
    </row>
    <row r="38" spans="1:16" s="1" customFormat="1" ht="18" customHeight="1">
      <c r="A38" s="21"/>
      <c r="B38" s="2"/>
      <c r="C38" s="3"/>
      <c r="D38" s="324" t="s">
        <v>55</v>
      </c>
      <c r="E38" s="325"/>
      <c r="F38" s="325"/>
      <c r="G38" s="325"/>
      <c r="H38" s="326"/>
      <c r="I38" s="319"/>
      <c r="J38" s="320"/>
      <c r="K38" s="319"/>
      <c r="L38" s="320"/>
      <c r="M38" s="328"/>
      <c r="N38" s="328"/>
      <c r="O38" s="321">
        <f aca="true" t="shared" si="0" ref="O38:O43">SUM(I38:N38)</f>
        <v>0</v>
      </c>
      <c r="P38" s="322"/>
    </row>
    <row r="39" spans="1:16" s="1" customFormat="1" ht="18" customHeight="1">
      <c r="A39" s="153" t="s">
        <v>35</v>
      </c>
      <c r="B39" s="154"/>
      <c r="C39" s="155"/>
      <c r="D39" s="144" t="s">
        <v>56</v>
      </c>
      <c r="E39" s="145"/>
      <c r="F39" s="145"/>
      <c r="G39" s="145"/>
      <c r="H39" s="146"/>
      <c r="I39" s="319"/>
      <c r="J39" s="320"/>
      <c r="K39" s="319"/>
      <c r="L39" s="320"/>
      <c r="M39" s="323"/>
      <c r="N39" s="323"/>
      <c r="O39" s="321">
        <f t="shared" si="0"/>
        <v>0</v>
      </c>
      <c r="P39" s="322"/>
    </row>
    <row r="40" spans="1:16" s="1" customFormat="1" ht="18" customHeight="1">
      <c r="A40" s="153" t="s">
        <v>36</v>
      </c>
      <c r="B40" s="154"/>
      <c r="C40" s="155"/>
      <c r="D40" s="144" t="s">
        <v>33</v>
      </c>
      <c r="E40" s="145"/>
      <c r="F40" s="145"/>
      <c r="G40" s="145"/>
      <c r="H40" s="146"/>
      <c r="I40" s="319"/>
      <c r="J40" s="320"/>
      <c r="K40" s="319"/>
      <c r="L40" s="320"/>
      <c r="M40" s="323"/>
      <c r="N40" s="323"/>
      <c r="O40" s="321">
        <f t="shared" si="0"/>
        <v>0</v>
      </c>
      <c r="P40" s="322"/>
    </row>
    <row r="41" spans="1:16" s="1" customFormat="1" ht="18" customHeight="1">
      <c r="A41" s="153" t="s">
        <v>37</v>
      </c>
      <c r="B41" s="154"/>
      <c r="C41" s="155"/>
      <c r="D41" s="144" t="s">
        <v>34</v>
      </c>
      <c r="E41" s="145"/>
      <c r="F41" s="145"/>
      <c r="G41" s="145"/>
      <c r="H41" s="146"/>
      <c r="I41" s="319"/>
      <c r="J41" s="320"/>
      <c r="K41" s="319"/>
      <c r="L41" s="320"/>
      <c r="M41" s="323"/>
      <c r="N41" s="323"/>
      <c r="O41" s="321">
        <f t="shared" si="0"/>
        <v>0</v>
      </c>
      <c r="P41" s="322"/>
    </row>
    <row r="42" spans="1:16" s="1" customFormat="1" ht="18" customHeight="1">
      <c r="A42" s="153" t="s">
        <v>19</v>
      </c>
      <c r="B42" s="154"/>
      <c r="C42" s="155"/>
      <c r="D42" s="144" t="s">
        <v>64</v>
      </c>
      <c r="E42" s="145"/>
      <c r="F42" s="145"/>
      <c r="G42" s="145"/>
      <c r="H42" s="146"/>
      <c r="I42" s="319"/>
      <c r="J42" s="320"/>
      <c r="K42" s="319"/>
      <c r="L42" s="320"/>
      <c r="M42" s="323"/>
      <c r="N42" s="323"/>
      <c r="O42" s="321">
        <f t="shared" si="0"/>
        <v>0</v>
      </c>
      <c r="P42" s="322"/>
    </row>
    <row r="43" spans="1:16" s="1" customFormat="1" ht="18" customHeight="1" thickBot="1">
      <c r="A43" s="26"/>
      <c r="B43" s="27"/>
      <c r="C43" s="28"/>
      <c r="D43" s="304" t="s">
        <v>57</v>
      </c>
      <c r="E43" s="305"/>
      <c r="F43" s="305"/>
      <c r="G43" s="305"/>
      <c r="H43" s="316"/>
      <c r="I43" s="317">
        <f>SUM(I38:J42)</f>
        <v>0</v>
      </c>
      <c r="J43" s="317"/>
      <c r="K43" s="317">
        <f>SUM(K38:L42)</f>
        <v>0</v>
      </c>
      <c r="L43" s="317"/>
      <c r="M43" s="317">
        <f>SUM(M38:N42)</f>
        <v>0</v>
      </c>
      <c r="N43" s="317"/>
      <c r="O43" s="317">
        <f t="shared" si="0"/>
        <v>0</v>
      </c>
      <c r="P43" s="318"/>
    </row>
    <row r="44" spans="1:16" s="1" customFormat="1" ht="18" customHeight="1">
      <c r="A44" s="2"/>
      <c r="B44" s="2"/>
      <c r="C44" s="2"/>
      <c r="D44" s="2"/>
      <c r="E44" s="2"/>
      <c r="F44" s="2"/>
      <c r="G44" s="2"/>
      <c r="H44" s="2"/>
      <c r="I44" s="2"/>
      <c r="J44" s="2"/>
      <c r="K44" s="2"/>
      <c r="L44" s="2"/>
      <c r="M44" s="2"/>
      <c r="N44" s="2"/>
      <c r="O44" s="2"/>
      <c r="P44" s="2"/>
    </row>
    <row r="45" spans="1:16" s="1" customFormat="1" ht="15.75" customHeight="1">
      <c r="A45" s="2" t="s">
        <v>42</v>
      </c>
      <c r="B45" s="2"/>
      <c r="C45" s="2"/>
      <c r="D45" s="2" t="s">
        <v>43</v>
      </c>
      <c r="E45" s="2"/>
      <c r="F45" s="2"/>
      <c r="G45" s="2"/>
      <c r="H45" s="2"/>
      <c r="I45" s="2"/>
      <c r="J45" s="2"/>
      <c r="K45" s="2"/>
      <c r="L45" s="2"/>
      <c r="M45" s="2"/>
      <c r="N45" s="2"/>
      <c r="O45" s="2"/>
      <c r="P45" s="2"/>
    </row>
    <row r="46" spans="1:16" s="1" customFormat="1" ht="15.75" customHeight="1">
      <c r="A46" s="2"/>
      <c r="B46" s="2"/>
      <c r="C46" s="2"/>
      <c r="D46" s="2" t="s">
        <v>74</v>
      </c>
      <c r="E46" s="2"/>
      <c r="F46" s="2"/>
      <c r="G46" s="2"/>
      <c r="H46" s="2"/>
      <c r="I46" s="2"/>
      <c r="J46" s="2"/>
      <c r="K46" s="2"/>
      <c r="L46" s="2"/>
      <c r="M46" s="2"/>
      <c r="N46" s="2"/>
      <c r="O46" s="2"/>
      <c r="P46" s="2"/>
    </row>
    <row r="47" spans="1:16" s="1" customFormat="1" ht="15.75" customHeight="1">
      <c r="A47" s="2"/>
      <c r="B47" s="2"/>
      <c r="C47" s="2"/>
      <c r="D47" s="2" t="s">
        <v>75</v>
      </c>
      <c r="E47" s="2"/>
      <c r="F47" s="2"/>
      <c r="G47" s="2"/>
      <c r="H47" s="2"/>
      <c r="I47" s="2"/>
      <c r="J47" s="2"/>
      <c r="K47" s="2"/>
      <c r="L47" s="2"/>
      <c r="M47" s="2"/>
      <c r="N47" s="2"/>
      <c r="O47" s="2"/>
      <c r="P47" s="2"/>
    </row>
    <row r="48" spans="1:16" s="1" customFormat="1" ht="15.75" customHeight="1">
      <c r="A48" s="2"/>
      <c r="B48" s="2"/>
      <c r="C48" s="2"/>
      <c r="D48" s="2" t="s">
        <v>47</v>
      </c>
      <c r="E48" s="2"/>
      <c r="F48" s="2"/>
      <c r="G48" s="2"/>
      <c r="H48" s="2"/>
      <c r="I48" s="2"/>
      <c r="J48" s="2"/>
      <c r="K48" s="2"/>
      <c r="L48" s="2"/>
      <c r="M48" s="2"/>
      <c r="N48" s="2"/>
      <c r="O48" s="2"/>
      <c r="P48" s="2"/>
    </row>
    <row r="49" spans="1:16" s="1" customFormat="1" ht="15.75" customHeight="1">
      <c r="A49" s="2"/>
      <c r="B49" s="2"/>
      <c r="C49" s="2"/>
      <c r="D49" s="2" t="s">
        <v>142</v>
      </c>
      <c r="E49" s="2"/>
      <c r="F49" s="2"/>
      <c r="G49" s="2"/>
      <c r="H49" s="2"/>
      <c r="I49" s="2"/>
      <c r="J49" s="2"/>
      <c r="K49" s="2"/>
      <c r="L49" s="2"/>
      <c r="M49" s="2"/>
      <c r="N49" s="2"/>
      <c r="O49" s="2"/>
      <c r="P49" s="2"/>
    </row>
    <row r="50" spans="1:16" s="1" customFormat="1" ht="15.75" customHeight="1">
      <c r="A50" s="2"/>
      <c r="B50" s="2"/>
      <c r="C50" s="2"/>
      <c r="D50" s="2" t="s">
        <v>107</v>
      </c>
      <c r="E50" s="2"/>
      <c r="F50" s="2"/>
      <c r="G50" s="2"/>
      <c r="H50" s="2"/>
      <c r="I50" s="2"/>
      <c r="J50" s="2"/>
      <c r="K50" s="2"/>
      <c r="L50" s="2"/>
      <c r="M50" s="2"/>
      <c r="N50" s="2"/>
      <c r="O50" s="2"/>
      <c r="P50" s="2"/>
    </row>
    <row r="51" spans="1:16" s="1" customFormat="1" ht="15.75" customHeight="1">
      <c r="A51" s="2"/>
      <c r="B51" s="2"/>
      <c r="C51" s="2"/>
      <c r="D51" s="2" t="s">
        <v>108</v>
      </c>
      <c r="E51" s="2"/>
      <c r="F51" s="2"/>
      <c r="G51" s="2"/>
      <c r="H51" s="2"/>
      <c r="I51" s="2"/>
      <c r="J51" s="2"/>
      <c r="K51" s="2"/>
      <c r="L51" s="2"/>
      <c r="M51" s="2"/>
      <c r="N51" s="2"/>
      <c r="O51" s="2"/>
      <c r="P51" s="2"/>
    </row>
    <row r="52" spans="1:16" s="1" customFormat="1" ht="15.75" customHeight="1">
      <c r="A52" s="2"/>
      <c r="B52" s="2"/>
      <c r="C52" s="2"/>
      <c r="D52" s="33" t="s">
        <v>143</v>
      </c>
      <c r="E52" s="33"/>
      <c r="F52" s="33"/>
      <c r="G52" s="33"/>
      <c r="H52" s="33"/>
      <c r="I52" s="33"/>
      <c r="J52" s="33"/>
      <c r="K52" s="33"/>
      <c r="L52" s="33"/>
      <c r="M52" s="33"/>
      <c r="N52" s="33"/>
      <c r="O52" s="33"/>
      <c r="P52" s="33"/>
    </row>
    <row r="53" spans="1:16" s="1" customFormat="1" ht="15.75" customHeight="1">
      <c r="A53" s="2"/>
      <c r="B53" s="2"/>
      <c r="C53" s="2"/>
      <c r="D53" s="33" t="s">
        <v>0</v>
      </c>
      <c r="E53" s="33"/>
      <c r="F53" s="33"/>
      <c r="G53" s="33"/>
      <c r="H53" s="33"/>
      <c r="I53" s="33"/>
      <c r="J53" s="33"/>
      <c r="K53" s="33"/>
      <c r="L53" s="33"/>
      <c r="M53" s="33"/>
      <c r="N53" s="33"/>
      <c r="O53" s="33"/>
      <c r="P53" s="33"/>
    </row>
    <row r="54" spans="1:16" s="1" customFormat="1" ht="15.75" customHeight="1">
      <c r="A54" s="2"/>
      <c r="B54" s="2"/>
      <c r="C54" s="2"/>
      <c r="D54" s="33" t="s">
        <v>136</v>
      </c>
      <c r="E54" s="33"/>
      <c r="F54" s="33"/>
      <c r="G54" s="33"/>
      <c r="H54" s="33"/>
      <c r="I54" s="33"/>
      <c r="J54" s="33"/>
      <c r="K54" s="33"/>
      <c r="L54" s="33"/>
      <c r="M54" s="33"/>
      <c r="N54" s="33"/>
      <c r="O54" s="33"/>
      <c r="P54" s="33"/>
    </row>
    <row r="55" spans="1:16" s="1" customFormat="1" ht="15.75" customHeight="1">
      <c r="A55" s="2"/>
      <c r="B55" s="2"/>
      <c r="C55" s="2"/>
      <c r="D55" s="33" t="s">
        <v>1</v>
      </c>
      <c r="E55" s="33"/>
      <c r="F55" s="33"/>
      <c r="G55" s="33"/>
      <c r="H55" s="33"/>
      <c r="I55" s="33"/>
      <c r="J55" s="33"/>
      <c r="K55" s="33"/>
      <c r="L55" s="33"/>
      <c r="M55" s="33"/>
      <c r="N55" s="33"/>
      <c r="O55" s="33"/>
      <c r="P55" s="33"/>
    </row>
    <row r="56" spans="1:16" s="1" customFormat="1" ht="15.75" customHeight="1">
      <c r="A56" s="2"/>
      <c r="B56" s="2"/>
      <c r="C56" s="2"/>
      <c r="D56" s="33" t="s">
        <v>144</v>
      </c>
      <c r="E56" s="33"/>
      <c r="F56" s="33"/>
      <c r="G56" s="33"/>
      <c r="H56" s="33"/>
      <c r="I56" s="33"/>
      <c r="J56" s="33"/>
      <c r="K56" s="33"/>
      <c r="L56" s="33"/>
      <c r="M56" s="33"/>
      <c r="N56" s="33"/>
      <c r="O56" s="33"/>
      <c r="P56" s="33"/>
    </row>
    <row r="57" spans="1:16" s="1" customFormat="1" ht="15.75" customHeight="1">
      <c r="A57" s="2"/>
      <c r="B57" s="2"/>
      <c r="C57" s="2"/>
      <c r="D57" s="33"/>
      <c r="E57" s="33"/>
      <c r="F57" s="33"/>
      <c r="G57" s="33"/>
      <c r="H57" s="33"/>
      <c r="I57" s="33"/>
      <c r="J57" s="33"/>
      <c r="K57" s="33"/>
      <c r="L57" s="33"/>
      <c r="M57" s="33"/>
      <c r="N57" s="33"/>
      <c r="O57" s="33"/>
      <c r="P57" s="33"/>
    </row>
    <row r="58" spans="1:16" s="1" customFormat="1" ht="15.75" customHeight="1">
      <c r="A58" s="2"/>
      <c r="B58" s="2"/>
      <c r="C58" s="2"/>
      <c r="D58" s="33"/>
      <c r="E58" s="33"/>
      <c r="F58" s="33"/>
      <c r="G58" s="33"/>
      <c r="H58" s="33"/>
      <c r="I58" s="33"/>
      <c r="J58" s="33"/>
      <c r="K58" s="33"/>
      <c r="L58" s="33"/>
      <c r="M58" s="33"/>
      <c r="N58" s="33"/>
      <c r="O58" s="33"/>
      <c r="P58" s="33"/>
    </row>
    <row r="59" spans="1:16" s="1" customFormat="1" ht="15.75" customHeight="1">
      <c r="A59" s="2"/>
      <c r="B59" s="2"/>
      <c r="C59" s="2"/>
      <c r="D59" s="33"/>
      <c r="E59" s="33"/>
      <c r="F59" s="33"/>
      <c r="G59" s="33"/>
      <c r="H59" s="33"/>
      <c r="I59" s="33"/>
      <c r="J59" s="33"/>
      <c r="K59" s="33"/>
      <c r="L59" s="33"/>
      <c r="M59" s="33"/>
      <c r="N59" s="33"/>
      <c r="O59" s="33"/>
      <c r="P59" s="33"/>
    </row>
    <row r="60" spans="1:16" s="1" customFormat="1" ht="15.75" customHeight="1">
      <c r="A60" s="2"/>
      <c r="B60" s="2"/>
      <c r="C60" s="2"/>
      <c r="D60" s="33" t="s">
        <v>145</v>
      </c>
      <c r="E60" s="33"/>
      <c r="F60" s="33"/>
      <c r="G60" s="33"/>
      <c r="H60" s="33"/>
      <c r="I60" s="33"/>
      <c r="J60" s="33"/>
      <c r="K60" s="33"/>
      <c r="L60" s="33"/>
      <c r="M60" s="33"/>
      <c r="N60" s="33"/>
      <c r="O60" s="33"/>
      <c r="P60" s="33"/>
    </row>
    <row r="61" spans="1:16" s="1" customFormat="1" ht="15.75" customHeight="1">
      <c r="A61" s="2"/>
      <c r="B61" s="2"/>
      <c r="C61" s="2"/>
      <c r="D61" s="33" t="s">
        <v>146</v>
      </c>
      <c r="E61" s="33"/>
      <c r="F61" s="33"/>
      <c r="G61" s="33"/>
      <c r="H61" s="33"/>
      <c r="I61" s="33"/>
      <c r="J61" s="33"/>
      <c r="K61" s="33"/>
      <c r="L61" s="33"/>
      <c r="M61" s="33"/>
      <c r="N61" s="33"/>
      <c r="O61" s="33"/>
      <c r="P61" s="33"/>
    </row>
    <row r="62" spans="1:16" s="1" customFormat="1" ht="15.75" customHeight="1">
      <c r="A62" s="2"/>
      <c r="B62" s="2"/>
      <c r="C62" s="2"/>
      <c r="D62" s="33" t="s">
        <v>147</v>
      </c>
      <c r="E62" s="33"/>
      <c r="F62" s="33"/>
      <c r="G62" s="33"/>
      <c r="H62" s="33"/>
      <c r="I62" s="33"/>
      <c r="J62" s="33"/>
      <c r="K62" s="33"/>
      <c r="L62" s="33"/>
      <c r="M62" s="33"/>
      <c r="N62" s="33"/>
      <c r="O62" s="33"/>
      <c r="P62" s="33"/>
    </row>
    <row r="63" spans="1:16" s="1" customFormat="1" ht="15.75" customHeight="1">
      <c r="A63" s="2"/>
      <c r="B63" s="2"/>
      <c r="C63" s="2"/>
      <c r="D63" s="33" t="s">
        <v>148</v>
      </c>
      <c r="E63" s="33"/>
      <c r="F63" s="33"/>
      <c r="G63" s="33"/>
      <c r="H63" s="33"/>
      <c r="I63" s="33"/>
      <c r="J63" s="33"/>
      <c r="K63" s="33"/>
      <c r="L63" s="33"/>
      <c r="M63" s="33"/>
      <c r="N63" s="33"/>
      <c r="O63" s="33"/>
      <c r="P63" s="33"/>
    </row>
    <row r="64" spans="1:16" s="1" customFormat="1" ht="15.75" customHeight="1">
      <c r="A64" s="2"/>
      <c r="B64" s="2"/>
      <c r="C64" s="2"/>
      <c r="D64" s="33" t="s">
        <v>149</v>
      </c>
      <c r="E64" s="33"/>
      <c r="F64" s="33"/>
      <c r="G64" s="33"/>
      <c r="H64" s="33"/>
      <c r="I64" s="33"/>
      <c r="J64" s="33"/>
      <c r="K64" s="33"/>
      <c r="L64" s="33"/>
      <c r="M64" s="33"/>
      <c r="N64" s="33"/>
      <c r="O64" s="33"/>
      <c r="P64" s="33"/>
    </row>
    <row r="65" spans="1:16" s="1" customFormat="1" ht="15.75" customHeight="1">
      <c r="A65" s="2"/>
      <c r="B65" s="2"/>
      <c r="C65" s="2"/>
      <c r="D65" s="33" t="s">
        <v>150</v>
      </c>
      <c r="E65" s="33"/>
      <c r="F65" s="33"/>
      <c r="G65" s="33"/>
      <c r="H65" s="33"/>
      <c r="I65" s="33"/>
      <c r="J65" s="33"/>
      <c r="K65" s="33"/>
      <c r="L65" s="33"/>
      <c r="M65" s="33"/>
      <c r="N65" s="33"/>
      <c r="O65" s="33"/>
      <c r="P65" s="33"/>
    </row>
    <row r="66" spans="1:16" s="1" customFormat="1" ht="15.75" customHeight="1">
      <c r="A66" s="2"/>
      <c r="B66" s="2"/>
      <c r="C66" s="2"/>
      <c r="D66" s="33" t="s">
        <v>151</v>
      </c>
      <c r="E66" s="33"/>
      <c r="F66" s="33"/>
      <c r="G66" s="33"/>
      <c r="H66" s="33"/>
      <c r="I66" s="33"/>
      <c r="J66" s="33"/>
      <c r="K66" s="33"/>
      <c r="L66" s="33"/>
      <c r="M66" s="33"/>
      <c r="N66" s="33"/>
      <c r="O66" s="33"/>
      <c r="P66" s="33"/>
    </row>
    <row r="67" spans="1:16" s="1" customFormat="1" ht="15.75" customHeight="1">
      <c r="A67" s="2"/>
      <c r="B67" s="2"/>
      <c r="C67" s="2"/>
      <c r="D67" s="33" t="s">
        <v>152</v>
      </c>
      <c r="E67" s="33"/>
      <c r="F67" s="33"/>
      <c r="G67" s="33"/>
      <c r="H67" s="33"/>
      <c r="I67" s="33"/>
      <c r="J67" s="33"/>
      <c r="K67" s="33"/>
      <c r="L67" s="33"/>
      <c r="M67" s="33"/>
      <c r="N67" s="33"/>
      <c r="O67" s="33"/>
      <c r="P67" s="33"/>
    </row>
    <row r="68" spans="1:16" s="1" customFormat="1" ht="15.75" customHeight="1">
      <c r="A68" s="2"/>
      <c r="B68" s="2"/>
      <c r="C68" s="2"/>
      <c r="D68" s="33" t="s">
        <v>153</v>
      </c>
      <c r="E68" s="33"/>
      <c r="F68" s="33"/>
      <c r="G68" s="33"/>
      <c r="H68" s="33"/>
      <c r="I68" s="33"/>
      <c r="J68" s="33"/>
      <c r="K68" s="33"/>
      <c r="L68" s="33"/>
      <c r="M68" s="33"/>
      <c r="N68" s="33"/>
      <c r="O68" s="33"/>
      <c r="P68" s="33"/>
    </row>
    <row r="69" spans="1:16" s="1" customFormat="1" ht="15.75" customHeight="1">
      <c r="A69" s="2"/>
      <c r="B69" s="2"/>
      <c r="C69" s="2"/>
      <c r="D69" s="37" t="s">
        <v>73</v>
      </c>
      <c r="E69" s="37"/>
      <c r="F69" s="37"/>
      <c r="G69" s="37"/>
      <c r="H69" s="37"/>
      <c r="I69" s="37"/>
      <c r="J69" s="37"/>
      <c r="K69" s="37"/>
      <c r="L69" s="37"/>
      <c r="M69" s="37"/>
      <c r="N69" s="37"/>
      <c r="O69" s="37"/>
      <c r="P69" s="37"/>
    </row>
    <row r="70" spans="1:16" s="1" customFormat="1" ht="15.75" customHeight="1">
      <c r="A70" s="2"/>
      <c r="B70" s="2"/>
      <c r="C70" s="2"/>
      <c r="D70" s="37" t="s">
        <v>54</v>
      </c>
      <c r="E70" s="37"/>
      <c r="F70" s="37"/>
      <c r="G70" s="37"/>
      <c r="H70" s="37"/>
      <c r="I70" s="37"/>
      <c r="J70" s="37"/>
      <c r="K70" s="37"/>
      <c r="L70" s="37"/>
      <c r="M70" s="37"/>
      <c r="N70" s="37"/>
      <c r="O70" s="37"/>
      <c r="P70" s="37"/>
    </row>
    <row r="71" spans="1:4" s="1" customFormat="1" ht="15.75" customHeight="1">
      <c r="A71" s="2"/>
      <c r="B71" s="2"/>
      <c r="C71" s="2"/>
      <c r="D71" s="1" t="s">
        <v>134</v>
      </c>
    </row>
  </sheetData>
  <sheetProtection/>
  <mergeCells count="123">
    <mergeCell ref="O42:P42"/>
    <mergeCell ref="A39:C39"/>
    <mergeCell ref="D39:H39"/>
    <mergeCell ref="I39:J39"/>
    <mergeCell ref="K39:L39"/>
    <mergeCell ref="M39:N39"/>
    <mergeCell ref="O41:P41"/>
    <mergeCell ref="O39:P39"/>
    <mergeCell ref="A40:C40"/>
    <mergeCell ref="D40:H40"/>
    <mergeCell ref="D43:H43"/>
    <mergeCell ref="I43:J43"/>
    <mergeCell ref="K43:L43"/>
    <mergeCell ref="M43:N43"/>
    <mergeCell ref="O43:P43"/>
    <mergeCell ref="A42:C42"/>
    <mergeCell ref="D42:H42"/>
    <mergeCell ref="I42:J42"/>
    <mergeCell ref="K42:L42"/>
    <mergeCell ref="M42:N42"/>
    <mergeCell ref="O40:P40"/>
    <mergeCell ref="A41:C41"/>
    <mergeCell ref="D41:H41"/>
    <mergeCell ref="I41:J41"/>
    <mergeCell ref="K41:L41"/>
    <mergeCell ref="M41:N41"/>
    <mergeCell ref="D38:H38"/>
    <mergeCell ref="I38:J38"/>
    <mergeCell ref="K38:L38"/>
    <mergeCell ref="M38:N38"/>
    <mergeCell ref="I40:J40"/>
    <mergeCell ref="K40:L40"/>
    <mergeCell ref="M40:N40"/>
    <mergeCell ref="O38:P38"/>
    <mergeCell ref="D28:H29"/>
    <mergeCell ref="I28:J29"/>
    <mergeCell ref="K28:L29"/>
    <mergeCell ref="M28:N29"/>
    <mergeCell ref="O28:P29"/>
    <mergeCell ref="M32:N33"/>
    <mergeCell ref="O32:P33"/>
    <mergeCell ref="D36:H37"/>
    <mergeCell ref="I36:J37"/>
    <mergeCell ref="A33:C34"/>
    <mergeCell ref="D34:H35"/>
    <mergeCell ref="I34:J35"/>
    <mergeCell ref="K34:L35"/>
    <mergeCell ref="M34:N35"/>
    <mergeCell ref="O34:P35"/>
    <mergeCell ref="A35:C36"/>
    <mergeCell ref="O36:P37"/>
    <mergeCell ref="K36:L37"/>
    <mergeCell ref="M36:N37"/>
    <mergeCell ref="A29:C30"/>
    <mergeCell ref="D30:H31"/>
    <mergeCell ref="I30:J31"/>
    <mergeCell ref="K30:L31"/>
    <mergeCell ref="M30:N31"/>
    <mergeCell ref="O30:P31"/>
    <mergeCell ref="A31:C32"/>
    <mergeCell ref="D32:H33"/>
    <mergeCell ref="I32:J33"/>
    <mergeCell ref="K32:L33"/>
    <mergeCell ref="A26:H26"/>
    <mergeCell ref="I26:J26"/>
    <mergeCell ref="K26:L26"/>
    <mergeCell ref="M26:N26"/>
    <mergeCell ref="O26:P26"/>
    <mergeCell ref="A27:H27"/>
    <mergeCell ref="I27:J27"/>
    <mergeCell ref="K27:L27"/>
    <mergeCell ref="M27:N27"/>
    <mergeCell ref="O27:P27"/>
    <mergeCell ref="A22:E22"/>
    <mergeCell ref="F22:G22"/>
    <mergeCell ref="J22:K22"/>
    <mergeCell ref="N22:O22"/>
    <mergeCell ref="I24:N24"/>
    <mergeCell ref="O24:P25"/>
    <mergeCell ref="I25:J25"/>
    <mergeCell ref="K25:L25"/>
    <mergeCell ref="M25:N25"/>
    <mergeCell ref="A18:E18"/>
    <mergeCell ref="F18:G18"/>
    <mergeCell ref="J18:K18"/>
    <mergeCell ref="N18:O18"/>
    <mergeCell ref="A19:E19"/>
    <mergeCell ref="F19:G19"/>
    <mergeCell ref="J19:K19"/>
    <mergeCell ref="N19:O19"/>
    <mergeCell ref="A20:E20"/>
    <mergeCell ref="F20:G20"/>
    <mergeCell ref="J20:K20"/>
    <mergeCell ref="N20:O20"/>
    <mergeCell ref="A21:E21"/>
    <mergeCell ref="F21:G21"/>
    <mergeCell ref="J21:K21"/>
    <mergeCell ref="N21:O21"/>
    <mergeCell ref="B10:E10"/>
    <mergeCell ref="G10:P10"/>
    <mergeCell ref="J12:L14"/>
    <mergeCell ref="M12:M13"/>
    <mergeCell ref="F13:G14"/>
    <mergeCell ref="H13:H14"/>
    <mergeCell ref="I13:I14"/>
    <mergeCell ref="N13:O14"/>
    <mergeCell ref="A14:E15"/>
    <mergeCell ref="M14:M15"/>
    <mergeCell ref="P14:P15"/>
    <mergeCell ref="F15:G16"/>
    <mergeCell ref="H15:H16"/>
    <mergeCell ref="I15:I16"/>
    <mergeCell ref="J15:K17"/>
    <mergeCell ref="L15:L17"/>
    <mergeCell ref="N15:O16"/>
    <mergeCell ref="M16:M17"/>
    <mergeCell ref="A3:G3"/>
    <mergeCell ref="M5:P5"/>
    <mergeCell ref="M6:P6"/>
    <mergeCell ref="B8:E8"/>
    <mergeCell ref="G8:P8"/>
    <mergeCell ref="B9:E9"/>
    <mergeCell ref="G9:P9"/>
  </mergeCells>
  <conditionalFormatting sqref="I26:J26">
    <cfRule type="expression" priority="12" dxfId="0" stopIfTrue="1">
      <formula>OR($F$18:$G$22=$I$25)</formula>
    </cfRule>
  </conditionalFormatting>
  <conditionalFormatting sqref="I27:J27">
    <cfRule type="expression" priority="11" dxfId="0" stopIfTrue="1">
      <formula>OR($F$18:$G$22=$I$25)</formula>
    </cfRule>
  </conditionalFormatting>
  <conditionalFormatting sqref="I28:J28">
    <cfRule type="expression" priority="10" dxfId="0" stopIfTrue="1">
      <formula>OR($F$18:$G$22=$I$25)</formula>
    </cfRule>
  </conditionalFormatting>
  <conditionalFormatting sqref="I30:J30 I32:J32 I34:J34">
    <cfRule type="expression" priority="9" dxfId="0" stopIfTrue="1">
      <formula>OR($F$18:$G$22=$I$25)</formula>
    </cfRule>
  </conditionalFormatting>
  <conditionalFormatting sqref="I38:J42">
    <cfRule type="expression" priority="8" dxfId="0" stopIfTrue="1">
      <formula>OR($F$18:$G$22=$I$25)</formula>
    </cfRule>
  </conditionalFormatting>
  <conditionalFormatting sqref="K26:L26">
    <cfRule type="expression" priority="7" dxfId="0" stopIfTrue="1">
      <formula>OR($F$18:$G$22=$K$25)</formula>
    </cfRule>
  </conditionalFormatting>
  <conditionalFormatting sqref="K27:L27">
    <cfRule type="expression" priority="6" dxfId="0" stopIfTrue="1">
      <formula>OR($F$18:$G$22=$K$25)</formula>
    </cfRule>
  </conditionalFormatting>
  <conditionalFormatting sqref="K38:L42">
    <cfRule type="expression" priority="5" dxfId="0" stopIfTrue="1">
      <formula>OR($F$18:$G$22=$K$25)</formula>
    </cfRule>
  </conditionalFormatting>
  <conditionalFormatting sqref="J18:K18">
    <cfRule type="expression" priority="4" dxfId="0" stopIfTrue="1">
      <formula>OR($F$18:$G$22=$I$25)</formula>
    </cfRule>
  </conditionalFormatting>
  <conditionalFormatting sqref="L18:M18">
    <cfRule type="expression" priority="3" dxfId="0" stopIfTrue="1">
      <formula>OR($F$18:$G$22=$I$25)</formula>
    </cfRule>
  </conditionalFormatting>
  <conditionalFormatting sqref="J19:K22">
    <cfRule type="expression" priority="2" dxfId="0" stopIfTrue="1">
      <formula>OR($F$18:$G$22=$I$25)</formula>
    </cfRule>
  </conditionalFormatting>
  <conditionalFormatting sqref="L19:M22">
    <cfRule type="expression" priority="1" dxfId="0" stopIfTrue="1">
      <formula>OR($F$18:$G$22=$I$25)</formula>
    </cfRule>
  </conditionalFormatting>
  <dataValidations count="4">
    <dataValidation allowBlank="1" showInputMessage="1" showErrorMessage="1" prompt="事業者名" sqref="M6:O6"/>
    <dataValidation allowBlank="1" showInputMessage="1" showErrorMessage="1" prompt="住所" sqref="M5:O5"/>
    <dataValidation type="list" allowBlank="1" showInputMessage="1" showErrorMessage="1" sqref="F18:G22">
      <formula1>"自動車航送船,高　　速　　船,その他の旅客船"</formula1>
    </dataValidation>
    <dataValidation type="list" allowBlank="1" showInputMessage="1" showErrorMessage="1" sqref="P18:P22">
      <formula1>"自己所有船,用船,予備船"</formula1>
    </dataValidation>
  </dataValidations>
  <printOptions/>
  <pageMargins left="0.8267716535433072" right="0.31496062992125984" top="0.5511811023622047" bottom="0.6692913385826772" header="0.5118110236220472" footer="0.5118110236220472"/>
  <pageSetup blackAndWhite="1" horizontalDpi="600" verticalDpi="600" orientation="portrait" paperSize="9" scale="98" r:id="rId1"/>
  <rowBreaks count="1" manualBreakCount="1">
    <brk id="43" max="16" man="1"/>
  </rowBreaks>
</worksheet>
</file>

<file path=xl/worksheets/sheet11.xml><?xml version="1.0" encoding="utf-8"?>
<worksheet xmlns="http://schemas.openxmlformats.org/spreadsheetml/2006/main" xmlns:r="http://schemas.openxmlformats.org/officeDocument/2006/relationships">
  <dimension ref="A1:N48"/>
  <sheetViews>
    <sheetView zoomScalePageLayoutView="0" workbookViewId="0" topLeftCell="A1">
      <selection activeCell="P11" sqref="P11"/>
    </sheetView>
  </sheetViews>
  <sheetFormatPr defaultColWidth="9.00390625" defaultRowHeight="13.5"/>
  <cols>
    <col min="1" max="1" width="20.625" style="0" customWidth="1"/>
    <col min="2" max="2" width="4.625" style="0" customWidth="1"/>
    <col min="3" max="3" width="14.625" style="0" customWidth="1"/>
    <col min="4" max="5" width="6.625" style="0" customWidth="1"/>
    <col min="6" max="6" width="3.625" style="0" customWidth="1"/>
    <col min="7" max="8" width="2.875" style="0" customWidth="1"/>
    <col min="9" max="9" width="4.25390625" style="0" bestFit="1" customWidth="1"/>
    <col min="10" max="10" width="3.00390625" style="0" bestFit="1" customWidth="1"/>
    <col min="11" max="11" width="2.875" style="0" bestFit="1" customWidth="1"/>
    <col min="12" max="12" width="2.875" style="0" customWidth="1"/>
    <col min="13" max="13" width="4.25390625" style="0" bestFit="1" customWidth="1"/>
    <col min="14" max="14" width="11.625" style="0" customWidth="1"/>
  </cols>
  <sheetData>
    <row r="1" s="1" customFormat="1" ht="19.5" customHeight="1">
      <c r="A1" s="10" t="s">
        <v>2</v>
      </c>
    </row>
    <row r="2" s="1" customFormat="1" ht="19.5" customHeight="1">
      <c r="A2" s="10"/>
    </row>
    <row r="3" spans="1:2" s="1" customFormat="1" ht="19.5" customHeight="1">
      <c r="A3" s="261" t="s">
        <v>103</v>
      </c>
      <c r="B3" s="261"/>
    </row>
    <row r="4" spans="1:14" s="1" customFormat="1" ht="19.5" customHeight="1">
      <c r="A4" s="91"/>
      <c r="B4" s="91"/>
      <c r="C4" s="87"/>
      <c r="D4" s="87"/>
      <c r="E4" s="88" t="s">
        <v>199</v>
      </c>
      <c r="F4" s="100"/>
      <c r="G4" s="92" t="s">
        <v>192</v>
      </c>
      <c r="H4" s="92"/>
      <c r="I4" s="93"/>
      <c r="J4" s="93"/>
      <c r="K4" s="93"/>
      <c r="L4" s="93"/>
      <c r="M4" s="72"/>
      <c r="N4" s="72"/>
    </row>
    <row r="5" spans="1:14" s="1" customFormat="1" ht="19.5" customHeight="1">
      <c r="A5" s="357" t="s">
        <v>200</v>
      </c>
      <c r="B5" s="357"/>
      <c r="C5" s="37"/>
      <c r="D5" s="37"/>
      <c r="E5" s="37"/>
      <c r="F5" s="37"/>
      <c r="G5" s="37"/>
      <c r="H5" s="37"/>
      <c r="I5" s="266"/>
      <c r="J5" s="360"/>
      <c r="K5" s="360"/>
      <c r="L5" s="360"/>
      <c r="M5" s="360"/>
      <c r="N5" s="360"/>
    </row>
    <row r="6" spans="1:14" s="1" customFormat="1" ht="19.5" customHeight="1">
      <c r="A6" s="37"/>
      <c r="B6" s="37"/>
      <c r="C6" s="37"/>
      <c r="D6" s="33"/>
      <c r="E6" s="32" t="s">
        <v>39</v>
      </c>
      <c r="F6" s="32"/>
      <c r="G6" s="32"/>
      <c r="H6" s="32"/>
      <c r="I6" s="137"/>
      <c r="J6" s="361"/>
      <c r="K6" s="361"/>
      <c r="L6" s="361"/>
      <c r="M6" s="361"/>
      <c r="N6" s="361"/>
    </row>
    <row r="7" spans="1:14" s="1" customFormat="1" ht="19.5" customHeight="1" thickBot="1">
      <c r="A7" s="37"/>
      <c r="B7" s="37"/>
      <c r="C7" s="37"/>
      <c r="D7" s="37"/>
      <c r="E7" s="37"/>
      <c r="F7" s="37"/>
      <c r="G7" s="37"/>
      <c r="H7" s="37"/>
      <c r="I7" s="37"/>
      <c r="J7" s="37"/>
      <c r="K7" s="37"/>
      <c r="L7" s="37"/>
      <c r="M7" s="37"/>
      <c r="N7" s="37"/>
    </row>
    <row r="8" spans="1:14" s="1" customFormat="1" ht="19.5" customHeight="1">
      <c r="A8" s="38" t="s">
        <v>4</v>
      </c>
      <c r="B8" s="358" t="s">
        <v>3</v>
      </c>
      <c r="C8" s="359"/>
      <c r="D8" s="358" t="s">
        <v>77</v>
      </c>
      <c r="E8" s="359"/>
      <c r="F8" s="358" t="s">
        <v>78</v>
      </c>
      <c r="G8" s="362"/>
      <c r="H8" s="362"/>
      <c r="I8" s="362"/>
      <c r="J8" s="362"/>
      <c r="K8" s="362"/>
      <c r="L8" s="362"/>
      <c r="M8" s="363"/>
      <c r="N8" s="39" t="s">
        <v>60</v>
      </c>
    </row>
    <row r="9" spans="1:14" s="1" customFormat="1" ht="34.5" customHeight="1">
      <c r="A9" s="132"/>
      <c r="B9" s="353"/>
      <c r="C9" s="354"/>
      <c r="D9" s="351"/>
      <c r="E9" s="352"/>
      <c r="F9" s="101"/>
      <c r="G9" s="94" t="s">
        <v>201</v>
      </c>
      <c r="H9" s="104"/>
      <c r="I9" s="94" t="s">
        <v>202</v>
      </c>
      <c r="J9" s="104"/>
      <c r="K9" s="94" t="s">
        <v>201</v>
      </c>
      <c r="L9" s="104"/>
      <c r="M9" s="95" t="s">
        <v>203</v>
      </c>
      <c r="N9" s="89"/>
    </row>
    <row r="10" spans="1:14" s="1" customFormat="1" ht="34.5" customHeight="1">
      <c r="A10" s="132"/>
      <c r="B10" s="353"/>
      <c r="C10" s="354"/>
      <c r="D10" s="351"/>
      <c r="E10" s="352"/>
      <c r="F10" s="102"/>
      <c r="G10" s="96" t="s">
        <v>201</v>
      </c>
      <c r="H10" s="105"/>
      <c r="I10" s="96" t="s">
        <v>202</v>
      </c>
      <c r="J10" s="105"/>
      <c r="K10" s="96" t="s">
        <v>201</v>
      </c>
      <c r="L10" s="105"/>
      <c r="M10" s="97" t="s">
        <v>203</v>
      </c>
      <c r="N10" s="89"/>
    </row>
    <row r="11" spans="1:14" s="1" customFormat="1" ht="34.5" customHeight="1">
      <c r="A11" s="132"/>
      <c r="B11" s="353"/>
      <c r="C11" s="354"/>
      <c r="D11" s="351"/>
      <c r="E11" s="352"/>
      <c r="F11" s="102"/>
      <c r="G11" s="96" t="s">
        <v>201</v>
      </c>
      <c r="H11" s="105"/>
      <c r="I11" s="96" t="s">
        <v>202</v>
      </c>
      <c r="J11" s="105"/>
      <c r="K11" s="96" t="s">
        <v>201</v>
      </c>
      <c r="L11" s="105"/>
      <c r="M11" s="97" t="s">
        <v>203</v>
      </c>
      <c r="N11" s="89"/>
    </row>
    <row r="12" spans="1:14" s="1" customFormat="1" ht="34.5" customHeight="1">
      <c r="A12" s="132"/>
      <c r="B12" s="353"/>
      <c r="C12" s="354"/>
      <c r="D12" s="351"/>
      <c r="E12" s="352"/>
      <c r="F12" s="102"/>
      <c r="G12" s="96" t="s">
        <v>201</v>
      </c>
      <c r="H12" s="105"/>
      <c r="I12" s="96" t="s">
        <v>202</v>
      </c>
      <c r="J12" s="105"/>
      <c r="K12" s="96" t="s">
        <v>201</v>
      </c>
      <c r="L12" s="105"/>
      <c r="M12" s="97" t="s">
        <v>203</v>
      </c>
      <c r="N12" s="89"/>
    </row>
    <row r="13" spans="1:14" s="1" customFormat="1" ht="34.5" customHeight="1">
      <c r="A13" s="132"/>
      <c r="B13" s="353"/>
      <c r="C13" s="354"/>
      <c r="D13" s="351"/>
      <c r="E13" s="352"/>
      <c r="F13" s="102"/>
      <c r="G13" s="96" t="s">
        <v>201</v>
      </c>
      <c r="H13" s="105"/>
      <c r="I13" s="96" t="s">
        <v>202</v>
      </c>
      <c r="J13" s="105"/>
      <c r="K13" s="96" t="s">
        <v>201</v>
      </c>
      <c r="L13" s="105"/>
      <c r="M13" s="97" t="s">
        <v>203</v>
      </c>
      <c r="N13" s="89"/>
    </row>
    <row r="14" spans="1:14" s="1" customFormat="1" ht="34.5" customHeight="1">
      <c r="A14" s="132"/>
      <c r="B14" s="353"/>
      <c r="C14" s="354"/>
      <c r="D14" s="351"/>
      <c r="E14" s="352"/>
      <c r="F14" s="102"/>
      <c r="G14" s="96" t="s">
        <v>201</v>
      </c>
      <c r="H14" s="105"/>
      <c r="I14" s="96" t="s">
        <v>202</v>
      </c>
      <c r="J14" s="105"/>
      <c r="K14" s="96" t="s">
        <v>201</v>
      </c>
      <c r="L14" s="105"/>
      <c r="M14" s="97" t="s">
        <v>203</v>
      </c>
      <c r="N14" s="89"/>
    </row>
    <row r="15" spans="1:14" s="1" customFormat="1" ht="34.5" customHeight="1">
      <c r="A15" s="132"/>
      <c r="B15" s="353"/>
      <c r="C15" s="354"/>
      <c r="D15" s="351"/>
      <c r="E15" s="352"/>
      <c r="F15" s="102"/>
      <c r="G15" s="96" t="s">
        <v>201</v>
      </c>
      <c r="H15" s="105"/>
      <c r="I15" s="96" t="s">
        <v>202</v>
      </c>
      <c r="J15" s="105"/>
      <c r="K15" s="96" t="s">
        <v>201</v>
      </c>
      <c r="L15" s="105"/>
      <c r="M15" s="97" t="s">
        <v>203</v>
      </c>
      <c r="N15" s="89"/>
    </row>
    <row r="16" spans="1:14" s="1" customFormat="1" ht="34.5" customHeight="1">
      <c r="A16" s="132"/>
      <c r="B16" s="353"/>
      <c r="C16" s="354"/>
      <c r="D16" s="351"/>
      <c r="E16" s="352"/>
      <c r="F16" s="102"/>
      <c r="G16" s="96" t="s">
        <v>201</v>
      </c>
      <c r="H16" s="105"/>
      <c r="I16" s="96" t="s">
        <v>202</v>
      </c>
      <c r="J16" s="105"/>
      <c r="K16" s="96" t="s">
        <v>201</v>
      </c>
      <c r="L16" s="105"/>
      <c r="M16" s="97" t="s">
        <v>203</v>
      </c>
      <c r="N16" s="89"/>
    </row>
    <row r="17" spans="1:14" s="1" customFormat="1" ht="34.5" customHeight="1">
      <c r="A17" s="132"/>
      <c r="B17" s="353"/>
      <c r="C17" s="354"/>
      <c r="D17" s="351"/>
      <c r="E17" s="352"/>
      <c r="F17" s="102"/>
      <c r="G17" s="96" t="s">
        <v>201</v>
      </c>
      <c r="H17" s="105"/>
      <c r="I17" s="96" t="s">
        <v>202</v>
      </c>
      <c r="J17" s="105"/>
      <c r="K17" s="96" t="s">
        <v>201</v>
      </c>
      <c r="L17" s="105"/>
      <c r="M17" s="97" t="s">
        <v>203</v>
      </c>
      <c r="N17" s="89"/>
    </row>
    <row r="18" spans="1:14" s="1" customFormat="1" ht="34.5" customHeight="1">
      <c r="A18" s="132"/>
      <c r="B18" s="353"/>
      <c r="C18" s="354"/>
      <c r="D18" s="351"/>
      <c r="E18" s="352"/>
      <c r="F18" s="102"/>
      <c r="G18" s="96" t="s">
        <v>201</v>
      </c>
      <c r="H18" s="105"/>
      <c r="I18" s="96" t="s">
        <v>202</v>
      </c>
      <c r="J18" s="105"/>
      <c r="K18" s="96" t="s">
        <v>201</v>
      </c>
      <c r="L18" s="105"/>
      <c r="M18" s="97" t="s">
        <v>203</v>
      </c>
      <c r="N18" s="89"/>
    </row>
    <row r="19" spans="1:14" s="1" customFormat="1" ht="34.5" customHeight="1">
      <c r="A19" s="132"/>
      <c r="B19" s="353"/>
      <c r="C19" s="354"/>
      <c r="D19" s="351"/>
      <c r="E19" s="352"/>
      <c r="F19" s="102"/>
      <c r="G19" s="96" t="s">
        <v>201</v>
      </c>
      <c r="H19" s="105"/>
      <c r="I19" s="96" t="s">
        <v>202</v>
      </c>
      <c r="J19" s="105"/>
      <c r="K19" s="96" t="s">
        <v>201</v>
      </c>
      <c r="L19" s="105"/>
      <c r="M19" s="97" t="s">
        <v>203</v>
      </c>
      <c r="N19" s="89"/>
    </row>
    <row r="20" spans="1:14" s="1" customFormat="1" ht="34.5" customHeight="1">
      <c r="A20" s="132"/>
      <c r="B20" s="353"/>
      <c r="C20" s="354"/>
      <c r="D20" s="351"/>
      <c r="E20" s="352"/>
      <c r="F20" s="102"/>
      <c r="G20" s="96" t="s">
        <v>201</v>
      </c>
      <c r="H20" s="105"/>
      <c r="I20" s="96" t="s">
        <v>202</v>
      </c>
      <c r="J20" s="105"/>
      <c r="K20" s="96" t="s">
        <v>201</v>
      </c>
      <c r="L20" s="105"/>
      <c r="M20" s="97" t="s">
        <v>203</v>
      </c>
      <c r="N20" s="89"/>
    </row>
    <row r="21" spans="1:14" s="1" customFormat="1" ht="34.5" customHeight="1">
      <c r="A21" s="132"/>
      <c r="B21" s="353"/>
      <c r="C21" s="354"/>
      <c r="D21" s="351"/>
      <c r="E21" s="352"/>
      <c r="F21" s="102"/>
      <c r="G21" s="96" t="s">
        <v>201</v>
      </c>
      <c r="H21" s="105"/>
      <c r="I21" s="96" t="s">
        <v>202</v>
      </c>
      <c r="J21" s="105"/>
      <c r="K21" s="96" t="s">
        <v>201</v>
      </c>
      <c r="L21" s="105"/>
      <c r="M21" s="97" t="s">
        <v>203</v>
      </c>
      <c r="N21" s="89"/>
    </row>
    <row r="22" spans="1:14" s="1" customFormat="1" ht="34.5" customHeight="1">
      <c r="A22" s="132"/>
      <c r="B22" s="353"/>
      <c r="C22" s="354"/>
      <c r="D22" s="351"/>
      <c r="E22" s="352"/>
      <c r="F22" s="102"/>
      <c r="G22" s="96" t="s">
        <v>201</v>
      </c>
      <c r="H22" s="105"/>
      <c r="I22" s="96" t="s">
        <v>202</v>
      </c>
      <c r="J22" s="105"/>
      <c r="K22" s="96" t="s">
        <v>201</v>
      </c>
      <c r="L22" s="105"/>
      <c r="M22" s="97" t="s">
        <v>203</v>
      </c>
      <c r="N22" s="89"/>
    </row>
    <row r="23" spans="1:14" s="1" customFormat="1" ht="34.5" customHeight="1">
      <c r="A23" s="132"/>
      <c r="B23" s="353"/>
      <c r="C23" s="354"/>
      <c r="D23" s="351"/>
      <c r="E23" s="352"/>
      <c r="F23" s="102"/>
      <c r="G23" s="96" t="s">
        <v>201</v>
      </c>
      <c r="H23" s="105"/>
      <c r="I23" s="96" t="s">
        <v>202</v>
      </c>
      <c r="J23" s="105"/>
      <c r="K23" s="96" t="s">
        <v>201</v>
      </c>
      <c r="L23" s="105"/>
      <c r="M23" s="97" t="s">
        <v>203</v>
      </c>
      <c r="N23" s="89"/>
    </row>
    <row r="24" spans="1:14" s="1" customFormat="1" ht="34.5" customHeight="1" thickBot="1">
      <c r="A24" s="133"/>
      <c r="B24" s="355"/>
      <c r="C24" s="356"/>
      <c r="D24" s="349"/>
      <c r="E24" s="350"/>
      <c r="F24" s="103"/>
      <c r="G24" s="98" t="s">
        <v>201</v>
      </c>
      <c r="H24" s="106"/>
      <c r="I24" s="98" t="s">
        <v>202</v>
      </c>
      <c r="J24" s="106"/>
      <c r="K24" s="98" t="s">
        <v>201</v>
      </c>
      <c r="L24" s="106"/>
      <c r="M24" s="99" t="s">
        <v>203</v>
      </c>
      <c r="N24" s="90"/>
    </row>
    <row r="25" spans="1:14" s="1" customFormat="1" ht="19.5" customHeight="1">
      <c r="A25" s="2"/>
      <c r="B25" s="2"/>
      <c r="C25" s="2"/>
      <c r="D25" s="2"/>
      <c r="E25" s="2"/>
      <c r="F25" s="2"/>
      <c r="G25" s="2"/>
      <c r="H25" s="2"/>
      <c r="I25" s="2"/>
      <c r="J25" s="2"/>
      <c r="K25" s="2"/>
      <c r="L25" s="2"/>
      <c r="M25" s="2"/>
      <c r="N25" s="2"/>
    </row>
    <row r="26" spans="1:14" s="1" customFormat="1" ht="19.5" customHeight="1">
      <c r="A26" s="33" t="s">
        <v>5</v>
      </c>
      <c r="B26" s="33"/>
      <c r="C26" s="33"/>
      <c r="D26" s="33"/>
      <c r="E26" s="33"/>
      <c r="F26" s="33"/>
      <c r="G26" s="33"/>
      <c r="H26" s="33"/>
      <c r="I26" s="33"/>
      <c r="J26" s="33"/>
      <c r="K26" s="33"/>
      <c r="L26" s="33"/>
      <c r="M26" s="33"/>
      <c r="N26" s="33"/>
    </row>
    <row r="27" spans="1:14" s="1" customFormat="1" ht="15.75" customHeight="1">
      <c r="A27" s="33"/>
      <c r="B27" s="33"/>
      <c r="C27" s="33"/>
      <c r="D27" s="33"/>
      <c r="E27" s="33"/>
      <c r="F27" s="33"/>
      <c r="G27" s="33"/>
      <c r="H27" s="33"/>
      <c r="I27" s="33"/>
      <c r="J27" s="33"/>
      <c r="K27" s="33"/>
      <c r="L27" s="33"/>
      <c r="M27" s="33"/>
      <c r="N27" s="33"/>
    </row>
    <row r="28" spans="1:14" s="1" customFormat="1" ht="15.75" customHeight="1">
      <c r="A28" s="33"/>
      <c r="B28" s="33"/>
      <c r="C28" s="33"/>
      <c r="D28" s="33"/>
      <c r="E28" s="33"/>
      <c r="F28" s="33"/>
      <c r="G28" s="33"/>
      <c r="H28" s="33"/>
      <c r="I28" s="33"/>
      <c r="J28" s="33"/>
      <c r="K28" s="33"/>
      <c r="L28" s="33"/>
      <c r="M28" s="33"/>
      <c r="N28" s="33"/>
    </row>
    <row r="29" spans="1:14" s="1" customFormat="1" ht="15.75" customHeight="1">
      <c r="A29" s="2"/>
      <c r="B29" s="2"/>
      <c r="C29" s="2"/>
      <c r="D29" s="2"/>
      <c r="E29" s="2"/>
      <c r="F29" s="2"/>
      <c r="G29" s="2"/>
      <c r="H29" s="2"/>
      <c r="I29" s="2"/>
      <c r="J29" s="2"/>
      <c r="K29" s="2"/>
      <c r="L29" s="2"/>
      <c r="M29" s="2"/>
      <c r="N29" s="2"/>
    </row>
    <row r="30" spans="1:14" s="1" customFormat="1" ht="15.75" customHeight="1">
      <c r="A30" s="2"/>
      <c r="B30" s="2"/>
      <c r="C30" s="2"/>
      <c r="D30" s="2"/>
      <c r="E30" s="2"/>
      <c r="F30" s="2"/>
      <c r="G30" s="2"/>
      <c r="H30" s="2"/>
      <c r="I30" s="2"/>
      <c r="J30" s="2"/>
      <c r="K30" s="2"/>
      <c r="L30" s="2"/>
      <c r="M30" s="2"/>
      <c r="N30" s="2"/>
    </row>
    <row r="31" spans="1:14" s="1" customFormat="1" ht="15.75" customHeight="1">
      <c r="A31" s="2"/>
      <c r="B31" s="2"/>
      <c r="C31" s="2"/>
      <c r="D31" s="2"/>
      <c r="E31" s="2"/>
      <c r="F31" s="2"/>
      <c r="G31" s="2"/>
      <c r="H31" s="2"/>
      <c r="I31" s="2"/>
      <c r="J31" s="2"/>
      <c r="K31" s="2"/>
      <c r="L31" s="2"/>
      <c r="M31" s="2"/>
      <c r="N31" s="2"/>
    </row>
    <row r="32" s="1" customFormat="1" ht="15.75" customHeight="1">
      <c r="A32" s="2"/>
    </row>
    <row r="33" s="1" customFormat="1" ht="15.75" customHeight="1">
      <c r="A33" s="2"/>
    </row>
    <row r="34" s="1" customFormat="1" ht="15.75" customHeight="1">
      <c r="A34" s="2"/>
    </row>
    <row r="35" s="1" customFormat="1" ht="15.75" customHeight="1">
      <c r="A35" s="2"/>
    </row>
    <row r="36" s="1" customFormat="1" ht="15.75" customHeight="1">
      <c r="A36" s="2"/>
    </row>
    <row r="37" s="1" customFormat="1" ht="15.75" customHeight="1">
      <c r="A37" s="2"/>
    </row>
    <row r="38" s="1" customFormat="1" ht="15.75" customHeight="1">
      <c r="A38" s="2"/>
    </row>
    <row r="39" s="1" customFormat="1" ht="15.75" customHeight="1">
      <c r="A39" s="2"/>
    </row>
    <row r="40" s="1" customFormat="1" ht="15.75" customHeight="1">
      <c r="A40" s="2"/>
    </row>
    <row r="41" s="1" customFormat="1" ht="15.75" customHeight="1">
      <c r="A41" s="2"/>
    </row>
    <row r="42" s="1" customFormat="1" ht="15.75" customHeight="1">
      <c r="A42" s="2"/>
    </row>
    <row r="43" s="1" customFormat="1" ht="10.5">
      <c r="A43" s="2"/>
    </row>
    <row r="44" s="1" customFormat="1" ht="10.5">
      <c r="A44" s="2"/>
    </row>
    <row r="45" s="1" customFormat="1" ht="10.5">
      <c r="A45" s="2"/>
    </row>
    <row r="46" s="1" customFormat="1" ht="10.5">
      <c r="A46" s="2"/>
    </row>
    <row r="47" s="1" customFormat="1" ht="10.5">
      <c r="A47" s="2"/>
    </row>
    <row r="48" s="1" customFormat="1" ht="10.5">
      <c r="A48" s="2"/>
    </row>
  </sheetData>
  <sheetProtection/>
  <mergeCells count="39">
    <mergeCell ref="B17:C17"/>
    <mergeCell ref="D11:E11"/>
    <mergeCell ref="D16:E16"/>
    <mergeCell ref="D17:E17"/>
    <mergeCell ref="D10:E10"/>
    <mergeCell ref="A3:B3"/>
    <mergeCell ref="D14:E14"/>
    <mergeCell ref="D15:E15"/>
    <mergeCell ref="D12:E12"/>
    <mergeCell ref="D13:E13"/>
    <mergeCell ref="D8:E8"/>
    <mergeCell ref="B15:C15"/>
    <mergeCell ref="B9:C9"/>
    <mergeCell ref="B11:C11"/>
    <mergeCell ref="B12:C12"/>
    <mergeCell ref="B13:C13"/>
    <mergeCell ref="A5:B5"/>
    <mergeCell ref="B8:C8"/>
    <mergeCell ref="I5:N5"/>
    <mergeCell ref="I6:N6"/>
    <mergeCell ref="F8:M8"/>
    <mergeCell ref="D9:E9"/>
    <mergeCell ref="B10:C10"/>
    <mergeCell ref="D19:E19"/>
    <mergeCell ref="B16:C16"/>
    <mergeCell ref="D18:E18"/>
    <mergeCell ref="B14:C14"/>
    <mergeCell ref="B24:C24"/>
    <mergeCell ref="B18:C18"/>
    <mergeCell ref="B19:C19"/>
    <mergeCell ref="B20:C20"/>
    <mergeCell ref="B21:C21"/>
    <mergeCell ref="B22:C22"/>
    <mergeCell ref="D24:E24"/>
    <mergeCell ref="D22:E22"/>
    <mergeCell ref="D23:E23"/>
    <mergeCell ref="D20:E20"/>
    <mergeCell ref="B23:C23"/>
    <mergeCell ref="D21:E21"/>
  </mergeCells>
  <printOptions/>
  <pageMargins left="0.8267716535433072" right="0.31496062992125984" top="0.5511811023622047" bottom="0.6692913385826772" header="0.5118110236220472" footer="0.5118110236220472"/>
  <pageSetup blackAndWhite="1"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2:K33"/>
  <sheetViews>
    <sheetView zoomScalePageLayoutView="0" workbookViewId="0" topLeftCell="A1">
      <selection activeCell="K27" sqref="K27"/>
    </sheetView>
  </sheetViews>
  <sheetFormatPr defaultColWidth="9.00390625" defaultRowHeight="13.5"/>
  <cols>
    <col min="1" max="1" width="3.625" style="121" customWidth="1"/>
    <col min="2" max="2" width="12.75390625" style="121" bestFit="1" customWidth="1"/>
    <col min="3" max="3" width="10.625" style="121" customWidth="1"/>
    <col min="4" max="4" width="17.625" style="121" customWidth="1"/>
    <col min="5" max="5" width="8.625" style="121" customWidth="1"/>
    <col min="6" max="6" width="17.625" style="121" customWidth="1"/>
    <col min="7" max="7" width="10.625" style="121" customWidth="1"/>
    <col min="8" max="8" width="4.125" style="121" customWidth="1"/>
    <col min="9" max="10" width="9.00390625" style="121" customWidth="1"/>
    <col min="11" max="11" width="16.125" style="121" bestFit="1" customWidth="1"/>
    <col min="12" max="16384" width="9.00390625" style="121" customWidth="1"/>
  </cols>
  <sheetData>
    <row r="1" ht="16.5" customHeight="1"/>
    <row r="2" spans="2:8" ht="16.5" customHeight="1">
      <c r="B2" s="373" t="s">
        <v>223</v>
      </c>
      <c r="C2" s="373"/>
      <c r="D2" s="373"/>
      <c r="E2" s="373"/>
      <c r="F2" s="373"/>
      <c r="G2" s="373"/>
      <c r="H2" s="373"/>
    </row>
    <row r="3" ht="16.5" customHeight="1">
      <c r="B3" s="119"/>
    </row>
    <row r="4" spans="2:9" ht="16.5" customHeight="1" thickBot="1">
      <c r="B4" s="119" t="s">
        <v>224</v>
      </c>
      <c r="I4" s="119"/>
    </row>
    <row r="5" spans="2:8" ht="16.5" customHeight="1">
      <c r="B5" s="374" t="s">
        <v>225</v>
      </c>
      <c r="C5" s="376"/>
      <c r="D5" s="377"/>
      <c r="E5" s="377"/>
      <c r="F5" s="377"/>
      <c r="G5" s="377"/>
      <c r="H5" s="378"/>
    </row>
    <row r="6" spans="2:8" ht="16.5" customHeight="1">
      <c r="B6" s="375"/>
      <c r="C6" s="379"/>
      <c r="D6" s="380"/>
      <c r="E6" s="380"/>
      <c r="F6" s="380"/>
      <c r="G6" s="380"/>
      <c r="H6" s="381"/>
    </row>
    <row r="7" spans="2:8" ht="16.5" customHeight="1">
      <c r="B7" s="382" t="s">
        <v>226</v>
      </c>
      <c r="C7" s="134" t="s">
        <v>227</v>
      </c>
      <c r="D7" s="368"/>
      <c r="E7" s="383"/>
      <c r="F7" s="383"/>
      <c r="G7" s="383"/>
      <c r="H7" s="384"/>
    </row>
    <row r="8" spans="2:8" ht="16.5" customHeight="1">
      <c r="B8" s="375"/>
      <c r="C8" s="385"/>
      <c r="D8" s="386"/>
      <c r="E8" s="386"/>
      <c r="F8" s="386"/>
      <c r="G8" s="386"/>
      <c r="H8" s="387"/>
    </row>
    <row r="9" spans="2:8" ht="16.5" customHeight="1">
      <c r="B9" s="382" t="s">
        <v>228</v>
      </c>
      <c r="C9" s="395" t="s">
        <v>229</v>
      </c>
      <c r="D9" s="370"/>
      <c r="E9" s="368" t="s">
        <v>230</v>
      </c>
      <c r="F9" s="370"/>
      <c r="G9" s="365"/>
      <c r="H9" s="371"/>
    </row>
    <row r="10" spans="2:11" ht="16.5" customHeight="1">
      <c r="B10" s="375"/>
      <c r="C10" s="396"/>
      <c r="D10" s="386"/>
      <c r="E10" s="397"/>
      <c r="F10" s="386"/>
      <c r="G10" s="386"/>
      <c r="H10" s="387"/>
      <c r="K10" s="122"/>
    </row>
    <row r="11" spans="2:8" ht="16.5" customHeight="1">
      <c r="B11" s="382" t="s">
        <v>231</v>
      </c>
      <c r="C11" s="364"/>
      <c r="D11" s="365"/>
      <c r="E11" s="368" t="s">
        <v>232</v>
      </c>
      <c r="F11" s="370"/>
      <c r="G11" s="365"/>
      <c r="H11" s="371"/>
    </row>
    <row r="12" spans="2:8" ht="16.5" customHeight="1" thickBot="1">
      <c r="B12" s="398"/>
      <c r="C12" s="366"/>
      <c r="D12" s="367"/>
      <c r="E12" s="369"/>
      <c r="F12" s="367"/>
      <c r="G12" s="367"/>
      <c r="H12" s="372"/>
    </row>
    <row r="13" ht="16.5" customHeight="1">
      <c r="B13" s="119"/>
    </row>
    <row r="14" ht="16.5" customHeight="1" thickBot="1">
      <c r="B14" s="119" t="s">
        <v>233</v>
      </c>
    </row>
    <row r="15" spans="2:8" ht="66" customHeight="1">
      <c r="B15" s="123" t="s">
        <v>234</v>
      </c>
      <c r="C15" s="399" t="s">
        <v>235</v>
      </c>
      <c r="D15" s="400"/>
      <c r="E15" s="400"/>
      <c r="F15" s="400"/>
      <c r="G15" s="135"/>
      <c r="H15" s="124" t="s">
        <v>236</v>
      </c>
    </row>
    <row r="16" spans="2:8" ht="49.5" customHeight="1">
      <c r="B16" s="125" t="s">
        <v>237</v>
      </c>
      <c r="C16" s="401" t="s">
        <v>238</v>
      </c>
      <c r="D16" s="402"/>
      <c r="E16" s="402"/>
      <c r="F16" s="402"/>
      <c r="G16" s="136"/>
      <c r="H16" s="126" t="s">
        <v>236</v>
      </c>
    </row>
    <row r="17" spans="2:8" ht="33" customHeight="1">
      <c r="B17" s="125" t="s">
        <v>239</v>
      </c>
      <c r="C17" s="403" t="s">
        <v>240</v>
      </c>
      <c r="D17" s="404"/>
      <c r="E17" s="404"/>
      <c r="F17" s="404"/>
      <c r="G17" s="136"/>
      <c r="H17" s="126" t="s">
        <v>236</v>
      </c>
    </row>
    <row r="18" spans="2:8" ht="66" customHeight="1">
      <c r="B18" s="125" t="s">
        <v>241</v>
      </c>
      <c r="C18" s="401" t="s">
        <v>242</v>
      </c>
      <c r="D18" s="402"/>
      <c r="E18" s="402"/>
      <c r="F18" s="402"/>
      <c r="G18" s="136" t="s">
        <v>243</v>
      </c>
      <c r="H18" s="126" t="s">
        <v>236</v>
      </c>
    </row>
    <row r="19" spans="2:8" ht="49.5" customHeight="1">
      <c r="B19" s="125" t="s">
        <v>244</v>
      </c>
      <c r="C19" s="401" t="s">
        <v>245</v>
      </c>
      <c r="D19" s="402"/>
      <c r="E19" s="402"/>
      <c r="F19" s="402"/>
      <c r="G19" s="136"/>
      <c r="H19" s="126" t="s">
        <v>236</v>
      </c>
    </row>
    <row r="20" spans="2:8" ht="49.5" customHeight="1" thickBot="1">
      <c r="B20" s="127" t="s">
        <v>246</v>
      </c>
      <c r="C20" s="388" t="s">
        <v>247</v>
      </c>
      <c r="D20" s="389"/>
      <c r="E20" s="389"/>
      <c r="F20" s="389"/>
      <c r="G20" s="128">
        <f>SUM(G15:G16,G18)</f>
        <v>0</v>
      </c>
      <c r="H20" s="129" t="s">
        <v>236</v>
      </c>
    </row>
    <row r="21" spans="2:8" ht="16.5" customHeight="1">
      <c r="B21" s="130"/>
      <c r="C21" s="131"/>
      <c r="D21" s="131"/>
      <c r="E21" s="131"/>
      <c r="F21" s="131"/>
      <c r="G21" s="131"/>
      <c r="H21" s="131"/>
    </row>
    <row r="22" spans="2:8" ht="16.5" customHeight="1" thickBot="1">
      <c r="B22" s="130" t="s">
        <v>248</v>
      </c>
      <c r="C22" s="131"/>
      <c r="D22" s="131"/>
      <c r="E22" s="131"/>
      <c r="F22" s="131"/>
      <c r="G22" s="131"/>
      <c r="H22" s="131"/>
    </row>
    <row r="23" spans="2:8" ht="16.5" customHeight="1">
      <c r="B23" s="409" t="s">
        <v>249</v>
      </c>
      <c r="C23" s="410"/>
      <c r="D23" s="411"/>
      <c r="E23" s="411"/>
      <c r="F23" s="411"/>
      <c r="G23" s="411"/>
      <c r="H23" s="412"/>
    </row>
    <row r="24" spans="2:8" ht="16.5" customHeight="1">
      <c r="B24" s="394"/>
      <c r="C24" s="390"/>
      <c r="D24" s="391"/>
      <c r="E24" s="391"/>
      <c r="F24" s="391"/>
      <c r="G24" s="391"/>
      <c r="H24" s="392"/>
    </row>
    <row r="25" spans="2:8" ht="16.5" customHeight="1">
      <c r="B25" s="393" t="s">
        <v>250</v>
      </c>
      <c r="C25" s="390"/>
      <c r="D25" s="391"/>
      <c r="E25" s="391"/>
      <c r="F25" s="391"/>
      <c r="G25" s="391"/>
      <c r="H25" s="392"/>
    </row>
    <row r="26" spans="2:8" ht="16.5" customHeight="1">
      <c r="B26" s="394"/>
      <c r="C26" s="390"/>
      <c r="D26" s="391"/>
      <c r="E26" s="391"/>
      <c r="F26" s="391"/>
      <c r="G26" s="391"/>
      <c r="H26" s="392"/>
    </row>
    <row r="27" spans="2:8" ht="16.5" customHeight="1">
      <c r="B27" s="393" t="s">
        <v>251</v>
      </c>
      <c r="C27" s="390"/>
      <c r="D27" s="391"/>
      <c r="E27" s="391"/>
      <c r="F27" s="391"/>
      <c r="G27" s="391"/>
      <c r="H27" s="392"/>
    </row>
    <row r="28" spans="2:8" ht="16.5" customHeight="1">
      <c r="B28" s="394"/>
      <c r="C28" s="390"/>
      <c r="D28" s="391"/>
      <c r="E28" s="391"/>
      <c r="F28" s="391"/>
      <c r="G28" s="391"/>
      <c r="H28" s="392"/>
    </row>
    <row r="29" spans="2:8" ht="16.5" customHeight="1">
      <c r="B29" s="393" t="s">
        <v>252</v>
      </c>
      <c r="C29" s="390"/>
      <c r="D29" s="391"/>
      <c r="E29" s="391"/>
      <c r="F29" s="391"/>
      <c r="G29" s="391"/>
      <c r="H29" s="392"/>
    </row>
    <row r="30" spans="2:8" ht="16.5" customHeight="1" thickBot="1">
      <c r="B30" s="405"/>
      <c r="C30" s="406"/>
      <c r="D30" s="407"/>
      <c r="E30" s="407"/>
      <c r="F30" s="407"/>
      <c r="G30" s="407"/>
      <c r="H30" s="408"/>
    </row>
    <row r="31" spans="2:8" ht="16.5" customHeight="1">
      <c r="B31" s="130"/>
      <c r="C31" s="131"/>
      <c r="D31" s="131"/>
      <c r="E31" s="131"/>
      <c r="F31" s="131"/>
      <c r="G31" s="131"/>
      <c r="H31" s="131"/>
    </row>
    <row r="32" spans="2:8" ht="16.5" customHeight="1">
      <c r="B32" s="131"/>
      <c r="C32" s="131"/>
      <c r="D32" s="131"/>
      <c r="E32" s="131"/>
      <c r="F32" s="131"/>
      <c r="G32" s="131"/>
      <c r="H32" s="131"/>
    </row>
    <row r="33" spans="2:8" ht="16.5" customHeight="1">
      <c r="B33" s="131"/>
      <c r="C33" s="131"/>
      <c r="D33" s="131"/>
      <c r="E33" s="131"/>
      <c r="F33" s="131"/>
      <c r="G33" s="131"/>
      <c r="H33" s="131"/>
    </row>
    <row r="34" ht="16.5" customHeight="1"/>
    <row r="35" ht="16.5" customHeight="1"/>
    <row r="36" ht="16.5" customHeight="1"/>
    <row r="37" ht="16.5" customHeight="1"/>
    <row r="38" ht="16.5" customHeight="1"/>
  </sheetData>
  <sheetProtection/>
  <mergeCells count="29">
    <mergeCell ref="C15:F15"/>
    <mergeCell ref="C16:F16"/>
    <mergeCell ref="C17:F17"/>
    <mergeCell ref="C18:F18"/>
    <mergeCell ref="C19:F19"/>
    <mergeCell ref="B29:B30"/>
    <mergeCell ref="C29:H30"/>
    <mergeCell ref="B23:B24"/>
    <mergeCell ref="C23:H24"/>
    <mergeCell ref="B25:B26"/>
    <mergeCell ref="C20:F20"/>
    <mergeCell ref="C25:H26"/>
    <mergeCell ref="B27:B28"/>
    <mergeCell ref="C27:H28"/>
    <mergeCell ref="B9:B10"/>
    <mergeCell ref="C9:C10"/>
    <mergeCell ref="D9:D10"/>
    <mergeCell ref="E9:E10"/>
    <mergeCell ref="F9:H10"/>
    <mergeCell ref="B11:B12"/>
    <mergeCell ref="C11:D12"/>
    <mergeCell ref="E11:E12"/>
    <mergeCell ref="F11:H12"/>
    <mergeCell ref="B2:H2"/>
    <mergeCell ref="B5:B6"/>
    <mergeCell ref="C5:H6"/>
    <mergeCell ref="B7:B8"/>
    <mergeCell ref="D7:H7"/>
    <mergeCell ref="C8:H8"/>
  </mergeCells>
  <printOptions/>
  <pageMargins left="1.1811023622047245" right="0.3937007874015748" top="0.984251968503937" bottom="0.984251968503937" header="0.5118110236220472" footer="0.5118110236220472"/>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M39"/>
  <sheetViews>
    <sheetView zoomScale="115" zoomScaleNormal="115" zoomScalePageLayoutView="0" workbookViewId="0" topLeftCell="A1">
      <selection activeCell="A1" sqref="A1"/>
    </sheetView>
  </sheetViews>
  <sheetFormatPr defaultColWidth="9.00390625" defaultRowHeight="13.5"/>
  <cols>
    <col min="1" max="1" width="15.00390625" style="0" customWidth="1"/>
    <col min="3" max="3" width="10.00390625" style="0" customWidth="1"/>
    <col min="4" max="4" width="25.00390625" style="0" customWidth="1"/>
    <col min="5" max="5" width="10.00390625" style="0" customWidth="1"/>
    <col min="6" max="6" width="25.00390625" style="0" customWidth="1"/>
    <col min="7" max="7" width="12.50390625" style="0" customWidth="1"/>
    <col min="8" max="8" width="7.625" style="0" customWidth="1"/>
    <col min="9" max="39" width="11.25390625" style="0" customWidth="1"/>
  </cols>
  <sheetData>
    <row r="1" spans="2:39" ht="13.5">
      <c r="B1" s="48" t="s">
        <v>256</v>
      </c>
      <c r="C1" s="49"/>
      <c r="D1" s="49"/>
      <c r="E1" s="50"/>
      <c r="F1" s="418"/>
      <c r="G1" s="418"/>
      <c r="H1" s="418"/>
      <c r="I1" s="418" t="s">
        <v>155</v>
      </c>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9"/>
    </row>
    <row r="2" spans="1:39" ht="13.5">
      <c r="A2" s="54"/>
      <c r="B2" s="56" t="s">
        <v>253</v>
      </c>
      <c r="C2" s="49"/>
      <c r="D2" s="49"/>
      <c r="E2" s="50"/>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5"/>
    </row>
    <row r="3" spans="1:39" ht="13.5">
      <c r="A3" s="414" t="s">
        <v>162</v>
      </c>
      <c r="B3" s="414" t="s">
        <v>156</v>
      </c>
      <c r="C3" s="413" t="s">
        <v>157</v>
      </c>
      <c r="D3" s="414" t="s">
        <v>158</v>
      </c>
      <c r="E3" s="413" t="s">
        <v>159</v>
      </c>
      <c r="F3" s="414" t="s">
        <v>160</v>
      </c>
      <c r="G3" s="414" t="s">
        <v>161</v>
      </c>
      <c r="H3" s="414" t="s">
        <v>163</v>
      </c>
      <c r="I3" s="414" t="s">
        <v>164</v>
      </c>
      <c r="J3" s="414"/>
      <c r="K3" s="414"/>
      <c r="L3" s="414" t="s">
        <v>165</v>
      </c>
      <c r="M3" s="414"/>
      <c r="N3" s="414"/>
      <c r="O3" s="414" t="s">
        <v>166</v>
      </c>
      <c r="P3" s="414"/>
      <c r="Q3" s="414"/>
      <c r="R3" s="413" t="s">
        <v>167</v>
      </c>
      <c r="S3" s="413"/>
      <c r="T3" s="413"/>
      <c r="U3" s="413"/>
      <c r="V3" s="413"/>
      <c r="W3" s="413"/>
      <c r="X3" s="413"/>
      <c r="Y3" s="413" t="s">
        <v>188</v>
      </c>
      <c r="Z3" s="413"/>
      <c r="AA3" s="413"/>
      <c r="AB3" s="413"/>
      <c r="AC3" s="413"/>
      <c r="AD3" s="413"/>
      <c r="AE3" s="413"/>
      <c r="AF3" s="423" t="s">
        <v>189</v>
      </c>
      <c r="AG3" s="424"/>
      <c r="AH3" s="414" t="s">
        <v>168</v>
      </c>
      <c r="AI3" s="414"/>
      <c r="AJ3" s="414"/>
      <c r="AK3" s="414"/>
      <c r="AL3" s="414"/>
      <c r="AM3" s="414"/>
    </row>
    <row r="4" spans="1:39" ht="13.5">
      <c r="A4" s="414"/>
      <c r="B4" s="414"/>
      <c r="C4" s="413"/>
      <c r="D4" s="414"/>
      <c r="E4" s="413"/>
      <c r="F4" s="414"/>
      <c r="G4" s="414"/>
      <c r="H4" s="414"/>
      <c r="I4" s="414"/>
      <c r="J4" s="414"/>
      <c r="K4" s="414"/>
      <c r="L4" s="414"/>
      <c r="M4" s="414"/>
      <c r="N4" s="414"/>
      <c r="O4" s="414"/>
      <c r="P4" s="414"/>
      <c r="Q4" s="414"/>
      <c r="R4" s="413"/>
      <c r="S4" s="413"/>
      <c r="T4" s="413"/>
      <c r="U4" s="413"/>
      <c r="V4" s="413"/>
      <c r="W4" s="413"/>
      <c r="X4" s="413"/>
      <c r="Y4" s="413"/>
      <c r="Z4" s="413"/>
      <c r="AA4" s="413"/>
      <c r="AB4" s="413"/>
      <c r="AC4" s="413"/>
      <c r="AD4" s="413"/>
      <c r="AE4" s="413"/>
      <c r="AF4" s="425"/>
      <c r="AG4" s="426"/>
      <c r="AH4" s="414"/>
      <c r="AI4" s="414"/>
      <c r="AJ4" s="414"/>
      <c r="AK4" s="414"/>
      <c r="AL4" s="414"/>
      <c r="AM4" s="414"/>
    </row>
    <row r="5" spans="1:39" ht="13.5">
      <c r="A5" s="414"/>
      <c r="B5" s="414"/>
      <c r="C5" s="413"/>
      <c r="D5" s="414"/>
      <c r="E5" s="413"/>
      <c r="F5" s="414"/>
      <c r="G5" s="414"/>
      <c r="H5" s="414"/>
      <c r="I5" s="414" t="s">
        <v>169</v>
      </c>
      <c r="J5" s="414" t="s">
        <v>170</v>
      </c>
      <c r="K5" s="416" t="s">
        <v>171</v>
      </c>
      <c r="L5" s="414" t="s">
        <v>169</v>
      </c>
      <c r="M5" s="414" t="s">
        <v>170</v>
      </c>
      <c r="N5" s="416" t="s">
        <v>171</v>
      </c>
      <c r="O5" s="414" t="s">
        <v>169</v>
      </c>
      <c r="P5" s="414" t="s">
        <v>170</v>
      </c>
      <c r="Q5" s="416" t="s">
        <v>171</v>
      </c>
      <c r="R5" s="414" t="s">
        <v>172</v>
      </c>
      <c r="S5" s="414" t="s">
        <v>173</v>
      </c>
      <c r="T5" s="413" t="s">
        <v>174</v>
      </c>
      <c r="U5" s="414" t="s">
        <v>175</v>
      </c>
      <c r="V5" s="414" t="s">
        <v>176</v>
      </c>
      <c r="W5" s="416" t="s">
        <v>171</v>
      </c>
      <c r="X5" s="417" t="s">
        <v>177</v>
      </c>
      <c r="Y5" s="414" t="s">
        <v>172</v>
      </c>
      <c r="Z5" s="414" t="s">
        <v>173</v>
      </c>
      <c r="AA5" s="413" t="s">
        <v>174</v>
      </c>
      <c r="AB5" s="414" t="s">
        <v>175</v>
      </c>
      <c r="AC5" s="414" t="s">
        <v>176</v>
      </c>
      <c r="AD5" s="416" t="s">
        <v>171</v>
      </c>
      <c r="AE5" s="417" t="s">
        <v>177</v>
      </c>
      <c r="AF5" s="427" t="s">
        <v>20</v>
      </c>
      <c r="AG5" s="427" t="s">
        <v>190</v>
      </c>
      <c r="AH5" s="414" t="s">
        <v>178</v>
      </c>
      <c r="AI5" s="414" t="s">
        <v>179</v>
      </c>
      <c r="AJ5" s="414" t="s">
        <v>180</v>
      </c>
      <c r="AK5" s="414" t="s">
        <v>181</v>
      </c>
      <c r="AL5" s="414" t="s">
        <v>176</v>
      </c>
      <c r="AM5" s="415" t="s">
        <v>171</v>
      </c>
    </row>
    <row r="6" spans="1:39" ht="13.5">
      <c r="A6" s="414"/>
      <c r="B6" s="414"/>
      <c r="C6" s="413"/>
      <c r="D6" s="414"/>
      <c r="E6" s="413"/>
      <c r="F6" s="414"/>
      <c r="G6" s="414"/>
      <c r="H6" s="414"/>
      <c r="I6" s="414"/>
      <c r="J6" s="414"/>
      <c r="K6" s="416"/>
      <c r="L6" s="414"/>
      <c r="M6" s="414"/>
      <c r="N6" s="416"/>
      <c r="O6" s="414"/>
      <c r="P6" s="414"/>
      <c r="Q6" s="416"/>
      <c r="R6" s="414"/>
      <c r="S6" s="414"/>
      <c r="T6" s="414"/>
      <c r="U6" s="414"/>
      <c r="V6" s="414"/>
      <c r="W6" s="416"/>
      <c r="X6" s="416"/>
      <c r="Y6" s="414"/>
      <c r="Z6" s="414"/>
      <c r="AA6" s="414"/>
      <c r="AB6" s="414"/>
      <c r="AC6" s="414"/>
      <c r="AD6" s="416"/>
      <c r="AE6" s="416"/>
      <c r="AF6" s="428"/>
      <c r="AG6" s="428"/>
      <c r="AH6" s="414"/>
      <c r="AI6" s="414"/>
      <c r="AJ6" s="414"/>
      <c r="AK6" s="414"/>
      <c r="AL6" s="414"/>
      <c r="AM6" s="415"/>
    </row>
    <row r="7" spans="1:39" ht="13.5">
      <c r="A7" s="52"/>
      <c r="B7" s="63"/>
      <c r="C7" s="64"/>
      <c r="D7" s="420">
        <f>'一号（定期）①'!$L$6</f>
        <v>0</v>
      </c>
      <c r="E7" s="420">
        <f>'一号（定期）①'!$F$8</f>
        <v>0</v>
      </c>
      <c r="F7" s="420">
        <f>'一号（定期）①'!$F$9</f>
        <v>0</v>
      </c>
      <c r="G7" s="65"/>
      <c r="H7" s="65" t="s">
        <v>185</v>
      </c>
      <c r="I7" s="52">
        <f>'一号（定期）①'!$H$26</f>
        <v>0</v>
      </c>
      <c r="J7" s="52">
        <f>'一号（定期）①'!$H$28</f>
        <v>0</v>
      </c>
      <c r="K7" s="52">
        <f aca="true" t="shared" si="0" ref="K7:K15">SUM(I7+J7)</f>
        <v>0</v>
      </c>
      <c r="L7" s="52">
        <f>'一号（定期）①'!$H$32</f>
        <v>0</v>
      </c>
      <c r="M7" s="52">
        <f>'一号（定期）①'!$H$33</f>
        <v>0</v>
      </c>
      <c r="N7" s="52">
        <f aca="true" t="shared" si="1" ref="N7:N15">SUM(L7+M7)</f>
        <v>0</v>
      </c>
      <c r="O7" s="52">
        <f>'一号（定期）①'!$H$35</f>
        <v>0</v>
      </c>
      <c r="P7" s="52">
        <f>'一号（定期）①'!$H$36</f>
        <v>0</v>
      </c>
      <c r="Q7" s="52">
        <f aca="true" t="shared" si="2" ref="Q7:Q15">SUM(O7+P7)</f>
        <v>0</v>
      </c>
      <c r="R7" s="52">
        <f>'一号（定期）①'!$H$38</f>
        <v>0</v>
      </c>
      <c r="S7" s="52">
        <f>'一号（定期）①'!$H$40</f>
        <v>0</v>
      </c>
      <c r="T7" s="52"/>
      <c r="U7" s="52">
        <f>'一号（定期）①'!$H$42</f>
        <v>0</v>
      </c>
      <c r="V7" s="52">
        <f>'一号（定期）①'!$H$44</f>
        <v>0</v>
      </c>
      <c r="W7" s="52">
        <f aca="true" t="shared" si="3" ref="W7:W15">R7+S7+U7+V7</f>
        <v>0</v>
      </c>
      <c r="X7" s="52">
        <f aca="true" t="shared" si="4" ref="X7:X15">R7+T7+U7</f>
        <v>0</v>
      </c>
      <c r="Y7" s="52">
        <f>'一号（定期）①'!$H$48</f>
        <v>0</v>
      </c>
      <c r="Z7" s="52">
        <f>'一号（定期）①'!$H$50</f>
        <v>0</v>
      </c>
      <c r="AA7" s="52"/>
      <c r="AB7" s="52">
        <f>'一号（定期）①'!$H$52</f>
        <v>0</v>
      </c>
      <c r="AC7" s="52">
        <f>'一号（定期）①'!$H$54</f>
        <v>0</v>
      </c>
      <c r="AD7" s="52">
        <f aca="true" t="shared" si="5" ref="AD7:AD15">Y7+Z7+AB7+AC7</f>
        <v>0</v>
      </c>
      <c r="AE7" s="52">
        <f aca="true" t="shared" si="6" ref="AE7:AE15">Y7+AA7+AB7</f>
        <v>0</v>
      </c>
      <c r="AF7" s="52">
        <f>'一号（定期）①'!$H$58</f>
        <v>0</v>
      </c>
      <c r="AG7" s="52">
        <f>'一号（定期）①'!$H$59</f>
        <v>0</v>
      </c>
      <c r="AH7" s="52">
        <f>'一号（定期）①'!$H$60</f>
        <v>0</v>
      </c>
      <c r="AI7" s="52">
        <f>'一号（定期）①'!$H$62</f>
        <v>0</v>
      </c>
      <c r="AJ7" s="52">
        <f>'一号（定期）①'!$H$64</f>
        <v>0</v>
      </c>
      <c r="AK7" s="52">
        <f>'一号（定期）①'!$H$66</f>
        <v>0</v>
      </c>
      <c r="AL7" s="52">
        <f>'一号（定期）①'!$H$68</f>
        <v>0</v>
      </c>
      <c r="AM7" s="52">
        <f aca="true" t="shared" si="7" ref="AM7:AM15">SUM(AH7:AL7)</f>
        <v>0</v>
      </c>
    </row>
    <row r="8" spans="1:39" ht="13.5">
      <c r="A8" s="52"/>
      <c r="B8" s="63"/>
      <c r="C8" s="64"/>
      <c r="D8" s="421"/>
      <c r="E8" s="421"/>
      <c r="F8" s="421"/>
      <c r="G8" s="65"/>
      <c r="H8" s="65" t="s">
        <v>184</v>
      </c>
      <c r="I8" s="52">
        <f>'一号（定期）①'!$J$26</f>
        <v>0</v>
      </c>
      <c r="J8" s="52">
        <f>'一号（定期）①'!$J$28</f>
        <v>0</v>
      </c>
      <c r="K8" s="52">
        <f t="shared" si="0"/>
        <v>0</v>
      </c>
      <c r="L8" s="52">
        <f>'一号（定期）①'!$J$32</f>
        <v>0</v>
      </c>
      <c r="M8" s="52">
        <f>'一号（定期）①'!$J$33</f>
        <v>0</v>
      </c>
      <c r="N8" s="52">
        <f t="shared" si="1"/>
        <v>0</v>
      </c>
      <c r="O8" s="52">
        <f>'一号（定期）①'!$J$35</f>
        <v>0</v>
      </c>
      <c r="P8" s="52">
        <f>'一号（定期）①'!$J$36</f>
        <v>0</v>
      </c>
      <c r="Q8" s="52">
        <f t="shared" si="2"/>
        <v>0</v>
      </c>
      <c r="R8" s="52">
        <f>'一号（定期）①'!$J$38</f>
        <v>0</v>
      </c>
      <c r="S8" s="52">
        <f>'一号（定期）①'!$J$40</f>
        <v>0</v>
      </c>
      <c r="T8" s="52"/>
      <c r="U8" s="52">
        <f>'一号（定期）①'!$J$42</f>
        <v>0</v>
      </c>
      <c r="V8" s="52">
        <f>'一号（定期）①'!$J$44</f>
        <v>0</v>
      </c>
      <c r="W8" s="52">
        <f t="shared" si="3"/>
        <v>0</v>
      </c>
      <c r="X8" s="52">
        <f t="shared" si="4"/>
        <v>0</v>
      </c>
      <c r="Y8" s="52">
        <f>'一号（定期）①'!$J$48</f>
        <v>0</v>
      </c>
      <c r="Z8" s="52">
        <f>'一号（定期）①'!$J$50</f>
        <v>0</v>
      </c>
      <c r="AA8" s="52"/>
      <c r="AB8" s="52">
        <f>'一号（定期）①'!$J$52</f>
        <v>0</v>
      </c>
      <c r="AC8" s="52">
        <f>'一号（定期）①'!$J$54</f>
        <v>0</v>
      </c>
      <c r="AD8" s="52">
        <f t="shared" si="5"/>
        <v>0</v>
      </c>
      <c r="AE8" s="52">
        <f t="shared" si="6"/>
        <v>0</v>
      </c>
      <c r="AF8" s="52">
        <f>'一号（定期）①'!$J$58</f>
        <v>0</v>
      </c>
      <c r="AG8" s="52">
        <f>'一号（定期）①'!$J$59</f>
        <v>0</v>
      </c>
      <c r="AH8" s="52">
        <f>'一号（定期）①'!$J$60</f>
        <v>0</v>
      </c>
      <c r="AI8" s="52">
        <f>'一号（定期）①'!$J$62</f>
        <v>0</v>
      </c>
      <c r="AJ8" s="52">
        <f>'一号（定期）①'!$J$64</f>
        <v>0</v>
      </c>
      <c r="AK8" s="52">
        <f>'一号（定期）①'!$J$66</f>
        <v>0</v>
      </c>
      <c r="AL8" s="52">
        <f>'一号（定期）①'!$J$68</f>
        <v>0</v>
      </c>
      <c r="AM8" s="52">
        <f t="shared" si="7"/>
        <v>0</v>
      </c>
    </row>
    <row r="9" spans="1:39" ht="13.5">
      <c r="A9" s="52"/>
      <c r="B9" s="63"/>
      <c r="C9" s="64"/>
      <c r="D9" s="422"/>
      <c r="E9" s="422"/>
      <c r="F9" s="422"/>
      <c r="G9" s="65"/>
      <c r="H9" s="65" t="s">
        <v>186</v>
      </c>
      <c r="I9" s="52">
        <f>'一号（定期）①'!$L$26</f>
        <v>0</v>
      </c>
      <c r="J9" s="52">
        <f>'一号（定期）①'!$L$28</f>
        <v>0</v>
      </c>
      <c r="K9" s="52">
        <f t="shared" si="0"/>
        <v>0</v>
      </c>
      <c r="L9" s="52">
        <f>'一号（定期）①'!$L$32</f>
        <v>0</v>
      </c>
      <c r="M9" s="52">
        <f>'一号（定期）①'!$L$33</f>
        <v>0</v>
      </c>
      <c r="N9" s="52">
        <f t="shared" si="1"/>
        <v>0</v>
      </c>
      <c r="O9" s="52">
        <f>'一号（定期）①'!$L$35</f>
        <v>0</v>
      </c>
      <c r="P9" s="52">
        <f>'一号（定期）①'!$L$36</f>
        <v>0</v>
      </c>
      <c r="Q9" s="52">
        <f t="shared" si="2"/>
        <v>0</v>
      </c>
      <c r="R9" s="52">
        <f>'一号（定期）①'!$L$38</f>
        <v>0</v>
      </c>
      <c r="S9" s="52">
        <f>'一号（定期）①'!$L$40</f>
        <v>0</v>
      </c>
      <c r="T9" s="52"/>
      <c r="U9" s="52">
        <f>'一号（定期）①'!$L$42</f>
        <v>0</v>
      </c>
      <c r="V9" s="52">
        <f>'一号（定期）①'!$L$44</f>
        <v>0</v>
      </c>
      <c r="W9" s="52">
        <f t="shared" si="3"/>
        <v>0</v>
      </c>
      <c r="X9" s="52">
        <f t="shared" si="4"/>
        <v>0</v>
      </c>
      <c r="Y9" s="52">
        <f>'一号（定期）①'!$L$48</f>
        <v>0</v>
      </c>
      <c r="Z9" s="52">
        <f>'一号（定期）①'!$L$50</f>
        <v>0</v>
      </c>
      <c r="AA9" s="52"/>
      <c r="AB9" s="52">
        <f>'一号（定期）①'!$L$52</f>
        <v>0</v>
      </c>
      <c r="AC9" s="52">
        <f>'一号（定期）①'!$L$54</f>
        <v>0</v>
      </c>
      <c r="AD9" s="52">
        <f t="shared" si="5"/>
        <v>0</v>
      </c>
      <c r="AE9" s="52">
        <f t="shared" si="6"/>
        <v>0</v>
      </c>
      <c r="AF9" s="52">
        <f>'一号（定期）①'!$L$58</f>
        <v>0</v>
      </c>
      <c r="AG9" s="52">
        <f>'一号（定期）①'!$L$59</f>
        <v>0</v>
      </c>
      <c r="AH9" s="52">
        <f>'一号（定期）①'!$L$60</f>
        <v>0</v>
      </c>
      <c r="AI9" s="52">
        <f>'一号（定期）①'!$L$62</f>
        <v>0</v>
      </c>
      <c r="AJ9" s="52">
        <f>'一号（定期）①'!$L$64</f>
        <v>0</v>
      </c>
      <c r="AK9" s="52">
        <f>'一号（定期）①'!$L$66</f>
        <v>0</v>
      </c>
      <c r="AL9" s="52">
        <f>'一号（定期）①'!$L$68</f>
        <v>0</v>
      </c>
      <c r="AM9" s="52">
        <f t="shared" si="7"/>
        <v>0</v>
      </c>
    </row>
    <row r="10" spans="1:39" ht="13.5">
      <c r="A10" s="52"/>
      <c r="B10" s="67"/>
      <c r="C10" s="66"/>
      <c r="D10" s="420">
        <f>'一号（定期）②'!$L$6</f>
        <v>0</v>
      </c>
      <c r="E10" s="420">
        <f>'一号（定期）②'!$F$8</f>
        <v>0</v>
      </c>
      <c r="F10" s="420">
        <f>'一号（定期）②'!$F$9</f>
        <v>0</v>
      </c>
      <c r="G10" s="65"/>
      <c r="H10" s="65" t="s">
        <v>185</v>
      </c>
      <c r="I10" s="52">
        <f>'一号（定期）②'!$H$26</f>
        <v>0</v>
      </c>
      <c r="J10" s="52">
        <f>'一号（定期）②'!$H$28</f>
        <v>0</v>
      </c>
      <c r="K10" s="52">
        <f t="shared" si="0"/>
        <v>0</v>
      </c>
      <c r="L10" s="52">
        <f>'一号（定期）②'!$H$32</f>
        <v>0</v>
      </c>
      <c r="M10" s="52">
        <f>'一号（定期）②'!$H$33</f>
        <v>0</v>
      </c>
      <c r="N10" s="52">
        <f t="shared" si="1"/>
        <v>0</v>
      </c>
      <c r="O10" s="52">
        <f>'一号（定期）②'!$H$35</f>
        <v>0</v>
      </c>
      <c r="P10" s="52">
        <f>'一号（定期）②'!$H$36</f>
        <v>0</v>
      </c>
      <c r="Q10" s="52">
        <f t="shared" si="2"/>
        <v>0</v>
      </c>
      <c r="R10" s="52">
        <f>'一号（定期）②'!$H$38</f>
        <v>0</v>
      </c>
      <c r="S10" s="52">
        <f>'一号（定期）②'!$H$40</f>
        <v>0</v>
      </c>
      <c r="T10" s="52"/>
      <c r="U10" s="52">
        <f>'一号（定期）②'!$H$42</f>
        <v>0</v>
      </c>
      <c r="V10" s="52">
        <f>'一号（定期）②'!$H$44</f>
        <v>0</v>
      </c>
      <c r="W10" s="52">
        <f t="shared" si="3"/>
        <v>0</v>
      </c>
      <c r="X10" s="52">
        <f t="shared" si="4"/>
        <v>0</v>
      </c>
      <c r="Y10" s="52">
        <f>'一号（定期）②'!$H$48</f>
        <v>0</v>
      </c>
      <c r="Z10" s="52">
        <f>'一号（定期）②'!$H$50</f>
        <v>0</v>
      </c>
      <c r="AA10" s="52"/>
      <c r="AB10" s="52">
        <f>'一号（定期）②'!$H$52</f>
        <v>0</v>
      </c>
      <c r="AC10" s="52">
        <f>'一号（定期）②'!$H$54</f>
        <v>0</v>
      </c>
      <c r="AD10" s="52">
        <f t="shared" si="5"/>
        <v>0</v>
      </c>
      <c r="AE10" s="52">
        <f t="shared" si="6"/>
        <v>0</v>
      </c>
      <c r="AF10" s="52">
        <f>'一号（定期）②'!$H$58</f>
        <v>0</v>
      </c>
      <c r="AG10" s="52">
        <f>'一号（定期）②'!$H$59</f>
        <v>0</v>
      </c>
      <c r="AH10" s="52">
        <f>'一号（定期）②'!$H$60</f>
        <v>0</v>
      </c>
      <c r="AI10" s="52">
        <f>'一号（定期）②'!$H$62</f>
        <v>0</v>
      </c>
      <c r="AJ10" s="52">
        <f>'一号（定期）②'!$H$64</f>
        <v>0</v>
      </c>
      <c r="AK10" s="52">
        <f>'一号（定期）②'!$H$66</f>
        <v>0</v>
      </c>
      <c r="AL10" s="52">
        <f>'一号（定期）②'!$H$68</f>
        <v>0</v>
      </c>
      <c r="AM10" s="52">
        <f t="shared" si="7"/>
        <v>0</v>
      </c>
    </row>
    <row r="11" spans="1:39" ht="13.5">
      <c r="A11" s="52"/>
      <c r="B11" s="67"/>
      <c r="C11" s="66"/>
      <c r="D11" s="421"/>
      <c r="E11" s="421"/>
      <c r="F11" s="421"/>
      <c r="G11" s="65"/>
      <c r="H11" s="65" t="s">
        <v>184</v>
      </c>
      <c r="I11" s="52">
        <f>'一号（定期）②'!$J$26</f>
        <v>0</v>
      </c>
      <c r="J11" s="52">
        <f>'一号（定期）②'!$J$28</f>
        <v>0</v>
      </c>
      <c r="K11" s="52">
        <f t="shared" si="0"/>
        <v>0</v>
      </c>
      <c r="L11" s="52">
        <f>'一号（定期）②'!$J$32</f>
        <v>0</v>
      </c>
      <c r="M11" s="52">
        <f>'一号（定期）②'!$J$33</f>
        <v>0</v>
      </c>
      <c r="N11" s="52">
        <f t="shared" si="1"/>
        <v>0</v>
      </c>
      <c r="O11" s="52">
        <f>'一号（定期）②'!$J$35</f>
        <v>0</v>
      </c>
      <c r="P11" s="52">
        <f>'一号（定期）②'!$J$36</f>
        <v>0</v>
      </c>
      <c r="Q11" s="52">
        <f t="shared" si="2"/>
        <v>0</v>
      </c>
      <c r="R11" s="52">
        <f>'一号（定期）②'!$J$38</f>
        <v>0</v>
      </c>
      <c r="S11" s="52">
        <f>'一号（定期）②'!$J$40</f>
        <v>0</v>
      </c>
      <c r="T11" s="52"/>
      <c r="U11" s="52">
        <f>'一号（定期）②'!$J$42</f>
        <v>0</v>
      </c>
      <c r="V11" s="52">
        <f>'一号（定期）②'!$J$44</f>
        <v>0</v>
      </c>
      <c r="W11" s="52">
        <f t="shared" si="3"/>
        <v>0</v>
      </c>
      <c r="X11" s="52">
        <f t="shared" si="4"/>
        <v>0</v>
      </c>
      <c r="Y11" s="52">
        <f>'一号（定期）②'!$J$48</f>
        <v>0</v>
      </c>
      <c r="Z11" s="52">
        <f>'一号（定期）②'!$J$50</f>
        <v>0</v>
      </c>
      <c r="AA11" s="52"/>
      <c r="AB11" s="52">
        <f>'一号（定期）②'!$J$52</f>
        <v>0</v>
      </c>
      <c r="AC11" s="52">
        <f>'一号（定期）②'!$J$54</f>
        <v>0</v>
      </c>
      <c r="AD11" s="52">
        <f t="shared" si="5"/>
        <v>0</v>
      </c>
      <c r="AE11" s="52">
        <f t="shared" si="6"/>
        <v>0</v>
      </c>
      <c r="AF11" s="52">
        <f>'一号（定期）②'!$J$58</f>
        <v>0</v>
      </c>
      <c r="AG11" s="52">
        <f>'一号（定期）②'!$J$59</f>
        <v>0</v>
      </c>
      <c r="AH11" s="52">
        <f>'一号（定期）②'!$J$60</f>
        <v>0</v>
      </c>
      <c r="AI11" s="52">
        <f>'一号（定期）②'!$J$62</f>
        <v>0</v>
      </c>
      <c r="AJ11" s="52">
        <f>'一号（定期）②'!$J$64</f>
        <v>0</v>
      </c>
      <c r="AK11" s="52">
        <f>'一号（定期）②'!$J$66</f>
        <v>0</v>
      </c>
      <c r="AL11" s="52">
        <f>'一号（定期）②'!$J$68</f>
        <v>0</v>
      </c>
      <c r="AM11" s="52">
        <f t="shared" si="7"/>
        <v>0</v>
      </c>
    </row>
    <row r="12" spans="1:39" ht="13.5">
      <c r="A12" s="52"/>
      <c r="B12" s="67"/>
      <c r="C12" s="66"/>
      <c r="D12" s="422"/>
      <c r="E12" s="422"/>
      <c r="F12" s="422"/>
      <c r="G12" s="65"/>
      <c r="H12" s="65" t="s">
        <v>186</v>
      </c>
      <c r="I12" s="52">
        <f>'一号（定期）②'!$L$26</f>
        <v>0</v>
      </c>
      <c r="J12" s="52">
        <f>'一号（定期）②'!$L$28</f>
        <v>0</v>
      </c>
      <c r="K12" s="52">
        <f t="shared" si="0"/>
        <v>0</v>
      </c>
      <c r="L12" s="52">
        <f>'一号（定期）②'!$L$32</f>
        <v>0</v>
      </c>
      <c r="M12" s="52">
        <f>'一号（定期）②'!$L$33</f>
        <v>0</v>
      </c>
      <c r="N12" s="52">
        <f t="shared" si="1"/>
        <v>0</v>
      </c>
      <c r="O12" s="52">
        <f>'一号（定期）②'!$L$35</f>
        <v>0</v>
      </c>
      <c r="P12" s="52">
        <f>'一号（定期）②'!$L$36</f>
        <v>0</v>
      </c>
      <c r="Q12" s="52">
        <f t="shared" si="2"/>
        <v>0</v>
      </c>
      <c r="R12" s="52">
        <f>'一号（定期）②'!$L$38</f>
        <v>0</v>
      </c>
      <c r="S12" s="52">
        <f>'一号（定期）②'!$L$40</f>
        <v>0</v>
      </c>
      <c r="T12" s="52"/>
      <c r="U12" s="52">
        <f>'一号（定期）②'!$L$42</f>
        <v>0</v>
      </c>
      <c r="V12" s="52">
        <f>'一号（定期）②'!$L$44</f>
        <v>0</v>
      </c>
      <c r="W12" s="52">
        <f t="shared" si="3"/>
        <v>0</v>
      </c>
      <c r="X12" s="52">
        <f t="shared" si="4"/>
        <v>0</v>
      </c>
      <c r="Y12" s="52">
        <f>'一号（定期）②'!$L$48</f>
        <v>0</v>
      </c>
      <c r="Z12" s="52">
        <f>'一号（定期）②'!$L$50</f>
        <v>0</v>
      </c>
      <c r="AA12" s="52"/>
      <c r="AB12" s="52">
        <f>'一号（定期）②'!$L$52</f>
        <v>0</v>
      </c>
      <c r="AC12" s="52">
        <f>'一号（定期）②'!$L$54</f>
        <v>0</v>
      </c>
      <c r="AD12" s="52">
        <f t="shared" si="5"/>
        <v>0</v>
      </c>
      <c r="AE12" s="52">
        <f t="shared" si="6"/>
        <v>0</v>
      </c>
      <c r="AF12" s="52">
        <f>'一号（定期）②'!$L$58</f>
        <v>0</v>
      </c>
      <c r="AG12" s="52">
        <f>'一号（定期）②'!$L$59</f>
        <v>0</v>
      </c>
      <c r="AH12" s="52">
        <f>'一号（定期）②'!$L$60</f>
        <v>0</v>
      </c>
      <c r="AI12" s="52">
        <f>'一号（定期）②'!$L$62</f>
        <v>0</v>
      </c>
      <c r="AJ12" s="52">
        <f>'一号（定期）②'!$L$64</f>
        <v>0</v>
      </c>
      <c r="AK12" s="52">
        <f>'一号（定期）②'!$L$66</f>
        <v>0</v>
      </c>
      <c r="AL12" s="52">
        <f>'一号（定期）②'!$L$68</f>
        <v>0</v>
      </c>
      <c r="AM12" s="52">
        <f t="shared" si="7"/>
        <v>0</v>
      </c>
    </row>
    <row r="13" spans="1:39" ht="13.5">
      <c r="A13" s="52"/>
      <c r="B13" s="67"/>
      <c r="C13" s="66"/>
      <c r="D13" s="420">
        <f>'一号（定期）③'!$L$6</f>
        <v>0</v>
      </c>
      <c r="E13" s="420">
        <f>'一号（定期）③'!$F$8</f>
        <v>0</v>
      </c>
      <c r="F13" s="420">
        <f>'一号（定期）③'!$F$9</f>
        <v>0</v>
      </c>
      <c r="G13" s="65"/>
      <c r="H13" s="65" t="s">
        <v>185</v>
      </c>
      <c r="I13" s="52">
        <f>'一号（定期）③'!$H$26</f>
        <v>0</v>
      </c>
      <c r="J13" s="52">
        <f>'一号（定期）③'!$H$28</f>
        <v>0</v>
      </c>
      <c r="K13" s="52">
        <f t="shared" si="0"/>
        <v>0</v>
      </c>
      <c r="L13" s="52">
        <f>'一号（定期）③'!$H$32</f>
        <v>0</v>
      </c>
      <c r="M13" s="52">
        <f>'一号（定期）③'!$H$33</f>
        <v>0</v>
      </c>
      <c r="N13" s="52">
        <f t="shared" si="1"/>
        <v>0</v>
      </c>
      <c r="O13" s="52">
        <f>'一号（定期）③'!$H$35</f>
        <v>0</v>
      </c>
      <c r="P13" s="52">
        <f>'一号（定期）③'!$H$36</f>
        <v>0</v>
      </c>
      <c r="Q13" s="52">
        <f t="shared" si="2"/>
        <v>0</v>
      </c>
      <c r="R13" s="52">
        <f>'一号（定期）③'!$H$38</f>
        <v>0</v>
      </c>
      <c r="S13" s="52">
        <f>'一号（定期）③'!$H$40</f>
        <v>0</v>
      </c>
      <c r="T13" s="52"/>
      <c r="U13" s="52">
        <f>'一号（定期）③'!$H$42</f>
        <v>0</v>
      </c>
      <c r="V13" s="52">
        <f>'一号（定期）③'!$H$44</f>
        <v>0</v>
      </c>
      <c r="W13" s="52">
        <f t="shared" si="3"/>
        <v>0</v>
      </c>
      <c r="X13" s="52">
        <f t="shared" si="4"/>
        <v>0</v>
      </c>
      <c r="Y13" s="52">
        <f>'一号（定期）③'!$H$48</f>
        <v>0</v>
      </c>
      <c r="Z13" s="52">
        <f>'一号（定期）③'!$H$50</f>
        <v>0</v>
      </c>
      <c r="AA13" s="52"/>
      <c r="AB13" s="52">
        <f>'一号（定期）③'!$H$52</f>
        <v>0</v>
      </c>
      <c r="AC13" s="52">
        <f>'一号（定期）③'!$H$54</f>
        <v>0</v>
      </c>
      <c r="AD13" s="52">
        <f t="shared" si="5"/>
        <v>0</v>
      </c>
      <c r="AE13" s="52">
        <f t="shared" si="6"/>
        <v>0</v>
      </c>
      <c r="AF13" s="52">
        <f>'一号（定期）③'!$H$58</f>
        <v>0</v>
      </c>
      <c r="AG13" s="52">
        <f>'一号（定期）③'!$H$59</f>
        <v>0</v>
      </c>
      <c r="AH13" s="52">
        <f>'一号（定期）③'!$H$60</f>
        <v>0</v>
      </c>
      <c r="AI13" s="52">
        <f>'一号（定期）③'!$H$62</f>
        <v>0</v>
      </c>
      <c r="AJ13" s="52">
        <f>'一号（定期）③'!$H$64</f>
        <v>0</v>
      </c>
      <c r="AK13" s="52">
        <f>'一号（定期）③'!$H$66</f>
        <v>0</v>
      </c>
      <c r="AL13" s="52">
        <f>'一号（定期）③'!$H$68</f>
        <v>0</v>
      </c>
      <c r="AM13" s="52">
        <f t="shared" si="7"/>
        <v>0</v>
      </c>
    </row>
    <row r="14" spans="1:39" ht="13.5">
      <c r="A14" s="52"/>
      <c r="B14" s="67"/>
      <c r="C14" s="66"/>
      <c r="D14" s="421"/>
      <c r="E14" s="421"/>
      <c r="F14" s="421"/>
      <c r="G14" s="65"/>
      <c r="H14" s="65" t="s">
        <v>184</v>
      </c>
      <c r="I14" s="52">
        <f>'一号（定期）③'!$J$26</f>
        <v>0</v>
      </c>
      <c r="J14" s="52">
        <f>'一号（定期）③'!$J$28</f>
        <v>0</v>
      </c>
      <c r="K14" s="52">
        <f t="shared" si="0"/>
        <v>0</v>
      </c>
      <c r="L14" s="52">
        <f>'一号（定期）③'!$J$32</f>
        <v>0</v>
      </c>
      <c r="M14" s="52">
        <f>'一号（定期）③'!$J$33</f>
        <v>0</v>
      </c>
      <c r="N14" s="52">
        <f t="shared" si="1"/>
        <v>0</v>
      </c>
      <c r="O14" s="52">
        <f>'一号（定期）③'!$J$35</f>
        <v>0</v>
      </c>
      <c r="P14" s="52">
        <f>'一号（定期）③'!$J$36</f>
        <v>0</v>
      </c>
      <c r="Q14" s="52">
        <f t="shared" si="2"/>
        <v>0</v>
      </c>
      <c r="R14" s="52">
        <f>'一号（定期）③'!$J$38</f>
        <v>0</v>
      </c>
      <c r="S14" s="52">
        <f>'一号（定期）③'!$J$40</f>
        <v>0</v>
      </c>
      <c r="T14" s="52"/>
      <c r="U14" s="52">
        <f>'一号（定期）③'!$J$42</f>
        <v>0</v>
      </c>
      <c r="V14" s="52">
        <f>'一号（定期）③'!$J$44</f>
        <v>0</v>
      </c>
      <c r="W14" s="52">
        <f t="shared" si="3"/>
        <v>0</v>
      </c>
      <c r="X14" s="52">
        <f t="shared" si="4"/>
        <v>0</v>
      </c>
      <c r="Y14" s="52">
        <f>'一号（定期）③'!$J$48</f>
        <v>0</v>
      </c>
      <c r="Z14" s="52">
        <f>'一号（定期）③'!$J$50</f>
        <v>0</v>
      </c>
      <c r="AA14" s="52"/>
      <c r="AB14" s="52">
        <f>'一号（定期）③'!$J$52</f>
        <v>0</v>
      </c>
      <c r="AC14" s="52">
        <f>'一号（定期）③'!$J$54</f>
        <v>0</v>
      </c>
      <c r="AD14" s="52">
        <f t="shared" si="5"/>
        <v>0</v>
      </c>
      <c r="AE14" s="52">
        <f t="shared" si="6"/>
        <v>0</v>
      </c>
      <c r="AF14" s="52">
        <f>'一号（定期）③'!$J$58</f>
        <v>0</v>
      </c>
      <c r="AG14" s="52">
        <f>'一号（定期）③'!$J$59</f>
        <v>0</v>
      </c>
      <c r="AH14" s="52">
        <f>'一号（定期）③'!$J$60</f>
        <v>0</v>
      </c>
      <c r="AI14" s="52">
        <f>'一号（定期）③'!$J$62</f>
        <v>0</v>
      </c>
      <c r="AJ14" s="52">
        <f>'一号（定期）③'!$J$64</f>
        <v>0</v>
      </c>
      <c r="AK14" s="52">
        <f>'一号（定期）③'!$J$66</f>
        <v>0</v>
      </c>
      <c r="AL14" s="52">
        <f>'一号（定期）③'!$J$68</f>
        <v>0</v>
      </c>
      <c r="AM14" s="52">
        <f t="shared" si="7"/>
        <v>0</v>
      </c>
    </row>
    <row r="15" spans="1:39" ht="13.5">
      <c r="A15" s="52"/>
      <c r="B15" s="67"/>
      <c r="C15" s="66"/>
      <c r="D15" s="422"/>
      <c r="E15" s="422"/>
      <c r="F15" s="422"/>
      <c r="G15" s="65"/>
      <c r="H15" s="65" t="s">
        <v>186</v>
      </c>
      <c r="I15" s="52">
        <f>'一号（定期）③'!$L$26</f>
        <v>0</v>
      </c>
      <c r="J15" s="52">
        <f>'一号（定期）③'!$L$28</f>
        <v>0</v>
      </c>
      <c r="K15" s="52">
        <f t="shared" si="0"/>
        <v>0</v>
      </c>
      <c r="L15" s="52">
        <f>'一号（定期）③'!$L$32</f>
        <v>0</v>
      </c>
      <c r="M15" s="52">
        <f>'一号（定期）③'!$L$33</f>
        <v>0</v>
      </c>
      <c r="N15" s="52">
        <f t="shared" si="1"/>
        <v>0</v>
      </c>
      <c r="O15" s="52">
        <f>'一号（定期）③'!$L$35</f>
        <v>0</v>
      </c>
      <c r="P15" s="52">
        <f>'一号（定期）③'!$L$36</f>
        <v>0</v>
      </c>
      <c r="Q15" s="52">
        <f t="shared" si="2"/>
        <v>0</v>
      </c>
      <c r="R15" s="52">
        <f>'一号（定期）③'!$L$38</f>
        <v>0</v>
      </c>
      <c r="S15" s="52">
        <f>'一号（定期）③'!$L$40</f>
        <v>0</v>
      </c>
      <c r="T15" s="52"/>
      <c r="U15" s="52">
        <f>'一号（定期）③'!$L$42</f>
        <v>0</v>
      </c>
      <c r="V15" s="52">
        <f>'一号（定期）③'!$L$44</f>
        <v>0</v>
      </c>
      <c r="W15" s="52">
        <f t="shared" si="3"/>
        <v>0</v>
      </c>
      <c r="X15" s="52">
        <f t="shared" si="4"/>
        <v>0</v>
      </c>
      <c r="Y15" s="52">
        <f>'一号（定期）③'!$L$48</f>
        <v>0</v>
      </c>
      <c r="Z15" s="52">
        <f>'一号（定期）③'!$L$50</f>
        <v>0</v>
      </c>
      <c r="AA15" s="52"/>
      <c r="AB15" s="52">
        <f>'一号（定期）③'!$L$52</f>
        <v>0</v>
      </c>
      <c r="AC15" s="52">
        <f>'一号（定期）③'!$L$54</f>
        <v>0</v>
      </c>
      <c r="AD15" s="52">
        <f t="shared" si="5"/>
        <v>0</v>
      </c>
      <c r="AE15" s="52">
        <f t="shared" si="6"/>
        <v>0</v>
      </c>
      <c r="AF15" s="52">
        <f>'一号（定期）③'!$L$58</f>
        <v>0</v>
      </c>
      <c r="AG15" s="52">
        <f>'一号（定期）③'!$L$59</f>
        <v>0</v>
      </c>
      <c r="AH15" s="52">
        <f>'一号（定期）③'!$L$60</f>
        <v>0</v>
      </c>
      <c r="AI15" s="52">
        <f>'一号（定期）③'!$L$62</f>
        <v>0</v>
      </c>
      <c r="AJ15" s="52">
        <f>'一号（定期）③'!$L$64</f>
        <v>0</v>
      </c>
      <c r="AK15" s="52">
        <f>'一号（定期）③'!$L$66</f>
        <v>0</v>
      </c>
      <c r="AL15" s="52">
        <f>'一号（定期）③'!$L$68</f>
        <v>0</v>
      </c>
      <c r="AM15" s="52">
        <f t="shared" si="7"/>
        <v>0</v>
      </c>
    </row>
    <row r="16" spans="1:39" ht="13.5">
      <c r="A16" s="62"/>
      <c r="B16" s="62"/>
      <c r="C16" s="62"/>
      <c r="D16" s="62"/>
      <c r="E16" s="62"/>
      <c r="F16" s="62"/>
      <c r="G16" s="62"/>
      <c r="H16" s="62"/>
      <c r="I16" s="62"/>
      <c r="J16" s="62"/>
      <c r="K16" s="62"/>
      <c r="L16" s="62"/>
      <c r="M16" s="62"/>
      <c r="N16" s="62"/>
      <c r="O16" s="62"/>
      <c r="P16" s="62"/>
      <c r="Q16" s="62"/>
      <c r="R16" s="62"/>
      <c r="S16" s="62"/>
      <c r="T16" s="62" t="s">
        <v>187</v>
      </c>
      <c r="U16" s="62"/>
      <c r="V16" s="62"/>
      <c r="W16" s="62"/>
      <c r="X16" s="62"/>
      <c r="Y16" s="62"/>
      <c r="Z16" s="62"/>
      <c r="AA16" s="62" t="s">
        <v>187</v>
      </c>
      <c r="AB16" s="62"/>
      <c r="AC16" s="62"/>
      <c r="AD16" s="62"/>
      <c r="AE16" s="62"/>
      <c r="AF16" s="62"/>
      <c r="AG16" s="62"/>
      <c r="AH16" s="62"/>
      <c r="AI16" s="62"/>
      <c r="AJ16" s="62"/>
      <c r="AK16" s="62"/>
      <c r="AL16" s="62"/>
      <c r="AM16" s="62"/>
    </row>
    <row r="17" spans="1:39" ht="13.5">
      <c r="A17" s="60"/>
      <c r="B17" s="57" t="s">
        <v>182</v>
      </c>
      <c r="C17" s="58"/>
      <c r="D17" s="58"/>
      <c r="E17" s="59"/>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1"/>
    </row>
    <row r="18" spans="1:39" ht="13.5" customHeight="1">
      <c r="A18" s="414" t="s">
        <v>162</v>
      </c>
      <c r="B18" s="414" t="s">
        <v>156</v>
      </c>
      <c r="C18" s="413" t="s">
        <v>157</v>
      </c>
      <c r="D18" s="414" t="s">
        <v>158</v>
      </c>
      <c r="E18" s="413" t="s">
        <v>159</v>
      </c>
      <c r="F18" s="414" t="s">
        <v>160</v>
      </c>
      <c r="G18" s="414" t="s">
        <v>161</v>
      </c>
      <c r="H18" s="414" t="s">
        <v>163</v>
      </c>
      <c r="I18" s="414" t="s">
        <v>164</v>
      </c>
      <c r="J18" s="414"/>
      <c r="K18" s="414"/>
      <c r="L18" s="414" t="s">
        <v>165</v>
      </c>
      <c r="M18" s="414"/>
      <c r="N18" s="414"/>
      <c r="O18" s="414" t="s">
        <v>166</v>
      </c>
      <c r="P18" s="414"/>
      <c r="Q18" s="414"/>
      <c r="R18" s="413" t="s">
        <v>167</v>
      </c>
      <c r="S18" s="413"/>
      <c r="T18" s="413"/>
      <c r="U18" s="413"/>
      <c r="V18" s="413"/>
      <c r="W18" s="413"/>
      <c r="X18" s="413"/>
      <c r="Y18" s="413" t="s">
        <v>188</v>
      </c>
      <c r="Z18" s="413"/>
      <c r="AA18" s="413"/>
      <c r="AB18" s="413"/>
      <c r="AC18" s="413"/>
      <c r="AD18" s="413"/>
      <c r="AE18" s="413"/>
      <c r="AF18" s="423" t="s">
        <v>189</v>
      </c>
      <c r="AG18" s="424"/>
      <c r="AH18" s="414" t="s">
        <v>168</v>
      </c>
      <c r="AI18" s="414"/>
      <c r="AJ18" s="414"/>
      <c r="AK18" s="414"/>
      <c r="AL18" s="414"/>
      <c r="AM18" s="414"/>
    </row>
    <row r="19" spans="1:39" ht="13.5">
      <c r="A19" s="414"/>
      <c r="B19" s="414"/>
      <c r="C19" s="413"/>
      <c r="D19" s="414"/>
      <c r="E19" s="413"/>
      <c r="F19" s="414"/>
      <c r="G19" s="414"/>
      <c r="H19" s="414"/>
      <c r="I19" s="414"/>
      <c r="J19" s="414"/>
      <c r="K19" s="414"/>
      <c r="L19" s="414"/>
      <c r="M19" s="414"/>
      <c r="N19" s="414"/>
      <c r="O19" s="414"/>
      <c r="P19" s="414"/>
      <c r="Q19" s="414"/>
      <c r="R19" s="413"/>
      <c r="S19" s="413"/>
      <c r="T19" s="413"/>
      <c r="U19" s="413"/>
      <c r="V19" s="413"/>
      <c r="W19" s="413"/>
      <c r="X19" s="413"/>
      <c r="Y19" s="413"/>
      <c r="Z19" s="413"/>
      <c r="AA19" s="413"/>
      <c r="AB19" s="413"/>
      <c r="AC19" s="413"/>
      <c r="AD19" s="413"/>
      <c r="AE19" s="413"/>
      <c r="AF19" s="425"/>
      <c r="AG19" s="426"/>
      <c r="AH19" s="414"/>
      <c r="AI19" s="414"/>
      <c r="AJ19" s="414"/>
      <c r="AK19" s="414"/>
      <c r="AL19" s="414"/>
      <c r="AM19" s="414"/>
    </row>
    <row r="20" spans="1:39" ht="13.5">
      <c r="A20" s="414"/>
      <c r="B20" s="414"/>
      <c r="C20" s="413"/>
      <c r="D20" s="414"/>
      <c r="E20" s="413"/>
      <c r="F20" s="414"/>
      <c r="G20" s="414"/>
      <c r="H20" s="414"/>
      <c r="I20" s="414" t="s">
        <v>169</v>
      </c>
      <c r="J20" s="414" t="s">
        <v>170</v>
      </c>
      <c r="K20" s="416" t="s">
        <v>171</v>
      </c>
      <c r="L20" s="414" t="s">
        <v>169</v>
      </c>
      <c r="M20" s="414" t="s">
        <v>170</v>
      </c>
      <c r="N20" s="416" t="s">
        <v>171</v>
      </c>
      <c r="O20" s="414" t="s">
        <v>169</v>
      </c>
      <c r="P20" s="414" t="s">
        <v>170</v>
      </c>
      <c r="Q20" s="416" t="s">
        <v>171</v>
      </c>
      <c r="R20" s="414" t="s">
        <v>172</v>
      </c>
      <c r="S20" s="414" t="s">
        <v>173</v>
      </c>
      <c r="T20" s="413" t="s">
        <v>174</v>
      </c>
      <c r="U20" s="414" t="s">
        <v>175</v>
      </c>
      <c r="V20" s="414" t="s">
        <v>176</v>
      </c>
      <c r="W20" s="416" t="s">
        <v>171</v>
      </c>
      <c r="X20" s="417" t="s">
        <v>177</v>
      </c>
      <c r="Y20" s="414" t="s">
        <v>172</v>
      </c>
      <c r="Z20" s="414" t="s">
        <v>173</v>
      </c>
      <c r="AA20" s="413" t="s">
        <v>174</v>
      </c>
      <c r="AB20" s="414" t="s">
        <v>175</v>
      </c>
      <c r="AC20" s="414" t="s">
        <v>176</v>
      </c>
      <c r="AD20" s="416" t="s">
        <v>171</v>
      </c>
      <c r="AE20" s="417" t="s">
        <v>177</v>
      </c>
      <c r="AF20" s="427" t="s">
        <v>20</v>
      </c>
      <c r="AG20" s="427" t="s">
        <v>190</v>
      </c>
      <c r="AH20" s="414" t="s">
        <v>178</v>
      </c>
      <c r="AI20" s="414" t="s">
        <v>179</v>
      </c>
      <c r="AJ20" s="414" t="s">
        <v>180</v>
      </c>
      <c r="AK20" s="414" t="s">
        <v>181</v>
      </c>
      <c r="AL20" s="414" t="s">
        <v>176</v>
      </c>
      <c r="AM20" s="415" t="s">
        <v>171</v>
      </c>
    </row>
    <row r="21" spans="1:39" ht="13.5">
      <c r="A21" s="414"/>
      <c r="B21" s="414"/>
      <c r="C21" s="413"/>
      <c r="D21" s="414"/>
      <c r="E21" s="413"/>
      <c r="F21" s="414"/>
      <c r="G21" s="414"/>
      <c r="H21" s="414"/>
      <c r="I21" s="414"/>
      <c r="J21" s="414"/>
      <c r="K21" s="416"/>
      <c r="L21" s="414"/>
      <c r="M21" s="414"/>
      <c r="N21" s="416"/>
      <c r="O21" s="414"/>
      <c r="P21" s="414"/>
      <c r="Q21" s="416"/>
      <c r="R21" s="414"/>
      <c r="S21" s="414"/>
      <c r="T21" s="414"/>
      <c r="U21" s="414"/>
      <c r="V21" s="414"/>
      <c r="W21" s="416"/>
      <c r="X21" s="416"/>
      <c r="Y21" s="414"/>
      <c r="Z21" s="414"/>
      <c r="AA21" s="414"/>
      <c r="AB21" s="414"/>
      <c r="AC21" s="414"/>
      <c r="AD21" s="416"/>
      <c r="AE21" s="416"/>
      <c r="AF21" s="428"/>
      <c r="AG21" s="428"/>
      <c r="AH21" s="414"/>
      <c r="AI21" s="414"/>
      <c r="AJ21" s="414"/>
      <c r="AK21" s="414"/>
      <c r="AL21" s="414"/>
      <c r="AM21" s="415"/>
    </row>
    <row r="22" spans="1:39" ht="13.5">
      <c r="A22" s="52"/>
      <c r="B22" s="51"/>
      <c r="C22" s="64"/>
      <c r="D22" s="53">
        <f>'三号（貨物）①'!$J$6</f>
        <v>0</v>
      </c>
      <c r="E22" s="66"/>
      <c r="F22" s="53">
        <f>'三号（貨物）①'!$F$8</f>
        <v>0</v>
      </c>
      <c r="G22" s="52"/>
      <c r="H22" s="67"/>
      <c r="I22" s="67"/>
      <c r="J22" s="67"/>
      <c r="K22" s="52">
        <f>'三号（貨物）②'!$F$9</f>
      </c>
      <c r="L22" s="67"/>
      <c r="M22" s="67"/>
      <c r="N22" s="52">
        <f>'三号（貨物）①'!$H$19</f>
        <v>0</v>
      </c>
      <c r="O22" s="67"/>
      <c r="P22" s="67"/>
      <c r="Q22" s="52">
        <f>'三号（貨物）①'!$H$20</f>
        <v>0</v>
      </c>
      <c r="R22" s="52">
        <f>'三号（貨物）①'!$H$21</f>
        <v>0</v>
      </c>
      <c r="S22" s="52">
        <f>'三号（貨物）①'!$H$23</f>
        <v>0</v>
      </c>
      <c r="T22" s="52"/>
      <c r="U22" s="52">
        <f>'三号（貨物）①'!$H$25</f>
        <v>0</v>
      </c>
      <c r="V22" s="52">
        <f>'三号（貨物）①'!$H$27</f>
        <v>0</v>
      </c>
      <c r="W22" s="52">
        <f>R22+S22+U22+V22</f>
        <v>0</v>
      </c>
      <c r="X22" s="52">
        <f>R22+T22+U22</f>
        <v>0</v>
      </c>
      <c r="Y22" s="52">
        <f>'三号（貨物）①'!$H$31</f>
        <v>0</v>
      </c>
      <c r="Z22" s="52">
        <f>'三号（貨物）①'!$H$33</f>
        <v>0</v>
      </c>
      <c r="AA22" s="52"/>
      <c r="AB22" s="52">
        <f>'三号（貨物）①'!$H$35</f>
        <v>0</v>
      </c>
      <c r="AC22" s="52">
        <f>'三号（貨物）①'!$H$37</f>
        <v>0</v>
      </c>
      <c r="AD22" s="52">
        <f>Y22+Z22+AB22+AC22</f>
        <v>0</v>
      </c>
      <c r="AE22" s="52">
        <f>Y22+AA22+AB22</f>
        <v>0</v>
      </c>
      <c r="AF22" s="67"/>
      <c r="AG22" s="67"/>
      <c r="AH22" s="52">
        <f>'三号（貨物）①'!$H$41</f>
        <v>0</v>
      </c>
      <c r="AI22" s="52">
        <f>'三号（貨物）①'!$H$42</f>
        <v>0</v>
      </c>
      <c r="AJ22" s="52">
        <f>'三号（貨物）①'!$H$43</f>
        <v>0</v>
      </c>
      <c r="AK22" s="52">
        <f>'三号（貨物）①'!$H$44</f>
        <v>0</v>
      </c>
      <c r="AL22" s="52">
        <f>'三号（貨物）①'!$H$45</f>
        <v>0</v>
      </c>
      <c r="AM22" s="52">
        <f>SUM(AH22:AL22)</f>
        <v>0</v>
      </c>
    </row>
    <row r="23" spans="1:39" ht="13.5">
      <c r="A23" s="52"/>
      <c r="B23" s="67"/>
      <c r="C23" s="66"/>
      <c r="D23" s="53">
        <f>'三号（貨物）②'!$J$6</f>
        <v>0</v>
      </c>
      <c r="E23" s="66"/>
      <c r="F23" s="53">
        <f>'三号（貨物）②'!$F$8</f>
        <v>0</v>
      </c>
      <c r="G23" s="52"/>
      <c r="H23" s="67"/>
      <c r="I23" s="67"/>
      <c r="J23" s="67"/>
      <c r="K23" s="52">
        <f>'三号（貨物）②'!$F$9</f>
      </c>
      <c r="L23" s="67"/>
      <c r="M23" s="67"/>
      <c r="N23" s="52">
        <f>'三号（貨物）②'!$H$19</f>
        <v>0</v>
      </c>
      <c r="O23" s="67"/>
      <c r="P23" s="67"/>
      <c r="Q23" s="52">
        <f>'三号（貨物）②'!$H$20</f>
        <v>0</v>
      </c>
      <c r="R23" s="52">
        <f>'三号（貨物）②'!$H$21</f>
        <v>0</v>
      </c>
      <c r="S23" s="52">
        <f>'三号（貨物）②'!$H$23</f>
        <v>0</v>
      </c>
      <c r="T23" s="52"/>
      <c r="U23" s="52">
        <f>'三号（貨物）②'!$H$25</f>
        <v>0</v>
      </c>
      <c r="V23" s="52">
        <f>'三号（貨物）②'!$H$27</f>
        <v>0</v>
      </c>
      <c r="W23" s="52">
        <f>R23+S23+U23+V23</f>
        <v>0</v>
      </c>
      <c r="X23" s="52">
        <f>R23+T23+U23</f>
        <v>0</v>
      </c>
      <c r="Y23" s="52">
        <f>'三号（貨物）②'!$H$31</f>
        <v>0</v>
      </c>
      <c r="Z23" s="52">
        <f>'三号（貨物）②'!$H$33</f>
        <v>0</v>
      </c>
      <c r="AA23" s="52"/>
      <c r="AB23" s="52">
        <f>'三号（貨物）②'!$H$35</f>
        <v>0</v>
      </c>
      <c r="AC23" s="52">
        <f>'三号（貨物）②'!$H$37</f>
        <v>0</v>
      </c>
      <c r="AD23" s="52">
        <f>Y23+Z23+AB23+AC23</f>
        <v>0</v>
      </c>
      <c r="AE23" s="52">
        <f>Y23+AA23+AB23</f>
        <v>0</v>
      </c>
      <c r="AF23" s="67"/>
      <c r="AG23" s="67"/>
      <c r="AH23" s="52">
        <f>'三号（貨物）②'!$H$41</f>
        <v>0</v>
      </c>
      <c r="AI23" s="52">
        <f>'三号（貨物）②'!$H$42</f>
        <v>0</v>
      </c>
      <c r="AJ23" s="52">
        <f>'三号（貨物）②'!$H$43</f>
        <v>0</v>
      </c>
      <c r="AK23" s="52">
        <f>'三号（貨物）②'!$H$44</f>
        <v>0</v>
      </c>
      <c r="AL23" s="52">
        <f>'三号（貨物）②'!$H$45</f>
        <v>0</v>
      </c>
      <c r="AM23" s="52">
        <f>SUM(AH23:AL23)</f>
        <v>0</v>
      </c>
    </row>
    <row r="24" spans="1:39" ht="13.5">
      <c r="A24" s="52"/>
      <c r="B24" s="67"/>
      <c r="C24" s="66"/>
      <c r="D24" s="53">
        <f>'三号（貨物）③'!$J$6</f>
        <v>0</v>
      </c>
      <c r="E24" s="66"/>
      <c r="F24" s="53">
        <f>'三号（貨物）③'!$F$8</f>
        <v>0</v>
      </c>
      <c r="G24" s="52"/>
      <c r="H24" s="67"/>
      <c r="I24" s="67"/>
      <c r="J24" s="67"/>
      <c r="K24" s="52">
        <f>'三号（貨物）③'!$F$9</f>
      </c>
      <c r="L24" s="67"/>
      <c r="M24" s="67"/>
      <c r="N24" s="52">
        <f>'三号（貨物）③'!$H$19</f>
        <v>0</v>
      </c>
      <c r="O24" s="67"/>
      <c r="P24" s="67"/>
      <c r="Q24" s="52">
        <f>'三号（貨物）③'!$H$20</f>
        <v>0</v>
      </c>
      <c r="R24" s="52">
        <f>'三号（貨物）③'!$H$21</f>
        <v>0</v>
      </c>
      <c r="S24" s="52">
        <f>'三号（貨物）③'!$H$23</f>
        <v>0</v>
      </c>
      <c r="T24" s="52"/>
      <c r="U24" s="52">
        <f>'三号（貨物）③'!$H$25</f>
        <v>0</v>
      </c>
      <c r="V24" s="52">
        <f>'三号（貨物）③'!$H$27</f>
        <v>0</v>
      </c>
      <c r="W24" s="52">
        <f>R24+S24+U24+V24</f>
        <v>0</v>
      </c>
      <c r="X24" s="52">
        <f>R24+T24+U24</f>
        <v>0</v>
      </c>
      <c r="Y24" s="52">
        <f>'三号（貨物）③'!$H$31</f>
        <v>0</v>
      </c>
      <c r="Z24" s="52">
        <f>'三号（貨物）③'!$H$33</f>
        <v>0</v>
      </c>
      <c r="AA24" s="52"/>
      <c r="AB24" s="52">
        <f>'三号（貨物）③'!$H$35</f>
        <v>0</v>
      </c>
      <c r="AC24" s="52">
        <f>'三号（貨物）③'!$H$37</f>
        <v>0</v>
      </c>
      <c r="AD24" s="52">
        <f>Y24+Z24+AB24+AC24</f>
        <v>0</v>
      </c>
      <c r="AE24" s="52">
        <f>Y24+AA24+AB24</f>
        <v>0</v>
      </c>
      <c r="AF24" s="67"/>
      <c r="AG24" s="67"/>
      <c r="AH24" s="52">
        <f>'三号（貨物）③'!$H$41</f>
        <v>0</v>
      </c>
      <c r="AI24" s="52">
        <f>'三号（貨物）③'!$H$42</f>
        <v>0</v>
      </c>
      <c r="AJ24" s="52">
        <f>'三号（貨物）③'!$H$43</f>
        <v>0</v>
      </c>
      <c r="AK24" s="52">
        <f>'三号（貨物）③'!$H$44</f>
        <v>0</v>
      </c>
      <c r="AL24" s="52">
        <f>'三号（貨物）③'!$H$45</f>
        <v>0</v>
      </c>
      <c r="AM24" s="52">
        <f>SUM(AH24:AL24)</f>
        <v>0</v>
      </c>
    </row>
    <row r="25" ht="14.25" customHeight="1"/>
    <row r="26" spans="1:39" ht="13.5">
      <c r="A26" s="60"/>
      <c r="B26" s="57" t="s">
        <v>183</v>
      </c>
      <c r="C26" s="58"/>
      <c r="D26" s="58"/>
      <c r="E26" s="59"/>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1"/>
    </row>
    <row r="27" spans="1:39" ht="13.5" customHeight="1">
      <c r="A27" s="414" t="s">
        <v>162</v>
      </c>
      <c r="B27" s="414" t="s">
        <v>156</v>
      </c>
      <c r="C27" s="413" t="s">
        <v>157</v>
      </c>
      <c r="D27" s="414" t="s">
        <v>158</v>
      </c>
      <c r="E27" s="413" t="s">
        <v>159</v>
      </c>
      <c r="F27" s="414" t="s">
        <v>160</v>
      </c>
      <c r="G27" s="414" t="s">
        <v>161</v>
      </c>
      <c r="H27" s="414" t="s">
        <v>163</v>
      </c>
      <c r="I27" s="414" t="s">
        <v>164</v>
      </c>
      <c r="J27" s="414"/>
      <c r="K27" s="414"/>
      <c r="L27" s="414" t="s">
        <v>165</v>
      </c>
      <c r="M27" s="414"/>
      <c r="N27" s="414"/>
      <c r="O27" s="414" t="s">
        <v>166</v>
      </c>
      <c r="P27" s="414"/>
      <c r="Q27" s="414"/>
      <c r="R27" s="413" t="s">
        <v>167</v>
      </c>
      <c r="S27" s="413"/>
      <c r="T27" s="413"/>
      <c r="U27" s="413"/>
      <c r="V27" s="413"/>
      <c r="W27" s="413"/>
      <c r="X27" s="413"/>
      <c r="Y27" s="413" t="s">
        <v>188</v>
      </c>
      <c r="Z27" s="413"/>
      <c r="AA27" s="413"/>
      <c r="AB27" s="413"/>
      <c r="AC27" s="413"/>
      <c r="AD27" s="413"/>
      <c r="AE27" s="413"/>
      <c r="AF27" s="423" t="s">
        <v>189</v>
      </c>
      <c r="AG27" s="424"/>
      <c r="AH27" s="414" t="s">
        <v>168</v>
      </c>
      <c r="AI27" s="414"/>
      <c r="AJ27" s="414"/>
      <c r="AK27" s="414"/>
      <c r="AL27" s="414"/>
      <c r="AM27" s="414"/>
    </row>
    <row r="28" spans="1:39" ht="13.5">
      <c r="A28" s="414"/>
      <c r="B28" s="414"/>
      <c r="C28" s="413"/>
      <c r="D28" s="414"/>
      <c r="E28" s="413"/>
      <c r="F28" s="414"/>
      <c r="G28" s="414"/>
      <c r="H28" s="414"/>
      <c r="I28" s="414"/>
      <c r="J28" s="414"/>
      <c r="K28" s="414"/>
      <c r="L28" s="414"/>
      <c r="M28" s="414"/>
      <c r="N28" s="414"/>
      <c r="O28" s="414"/>
      <c r="P28" s="414"/>
      <c r="Q28" s="414"/>
      <c r="R28" s="413"/>
      <c r="S28" s="413"/>
      <c r="T28" s="413"/>
      <c r="U28" s="413"/>
      <c r="V28" s="413"/>
      <c r="W28" s="413"/>
      <c r="X28" s="413"/>
      <c r="Y28" s="413"/>
      <c r="Z28" s="413"/>
      <c r="AA28" s="413"/>
      <c r="AB28" s="413"/>
      <c r="AC28" s="413"/>
      <c r="AD28" s="413"/>
      <c r="AE28" s="413"/>
      <c r="AF28" s="425"/>
      <c r="AG28" s="426"/>
      <c r="AH28" s="414"/>
      <c r="AI28" s="414"/>
      <c r="AJ28" s="414"/>
      <c r="AK28" s="414"/>
      <c r="AL28" s="414"/>
      <c r="AM28" s="414"/>
    </row>
    <row r="29" spans="1:39" ht="13.5">
      <c r="A29" s="414"/>
      <c r="B29" s="414"/>
      <c r="C29" s="413"/>
      <c r="D29" s="414"/>
      <c r="E29" s="413"/>
      <c r="F29" s="414"/>
      <c r="G29" s="414"/>
      <c r="H29" s="414"/>
      <c r="I29" s="414" t="s">
        <v>169</v>
      </c>
      <c r="J29" s="414" t="s">
        <v>170</v>
      </c>
      <c r="K29" s="416" t="s">
        <v>171</v>
      </c>
      <c r="L29" s="414" t="s">
        <v>169</v>
      </c>
      <c r="M29" s="414" t="s">
        <v>170</v>
      </c>
      <c r="N29" s="416" t="s">
        <v>171</v>
      </c>
      <c r="O29" s="414" t="s">
        <v>169</v>
      </c>
      <c r="P29" s="414" t="s">
        <v>170</v>
      </c>
      <c r="Q29" s="416" t="s">
        <v>171</v>
      </c>
      <c r="R29" s="414" t="s">
        <v>172</v>
      </c>
      <c r="S29" s="414" t="s">
        <v>173</v>
      </c>
      <c r="T29" s="413" t="s">
        <v>174</v>
      </c>
      <c r="U29" s="414" t="s">
        <v>175</v>
      </c>
      <c r="V29" s="414" t="s">
        <v>176</v>
      </c>
      <c r="W29" s="416" t="s">
        <v>171</v>
      </c>
      <c r="X29" s="417" t="s">
        <v>177</v>
      </c>
      <c r="Y29" s="414" t="s">
        <v>172</v>
      </c>
      <c r="Z29" s="414" t="s">
        <v>173</v>
      </c>
      <c r="AA29" s="413" t="s">
        <v>174</v>
      </c>
      <c r="AB29" s="414" t="s">
        <v>175</v>
      </c>
      <c r="AC29" s="414" t="s">
        <v>176</v>
      </c>
      <c r="AD29" s="416" t="s">
        <v>171</v>
      </c>
      <c r="AE29" s="417" t="s">
        <v>177</v>
      </c>
      <c r="AF29" s="427" t="s">
        <v>20</v>
      </c>
      <c r="AG29" s="427" t="s">
        <v>190</v>
      </c>
      <c r="AH29" s="414" t="s">
        <v>178</v>
      </c>
      <c r="AI29" s="414" t="s">
        <v>179</v>
      </c>
      <c r="AJ29" s="414" t="s">
        <v>180</v>
      </c>
      <c r="AK29" s="414" t="s">
        <v>181</v>
      </c>
      <c r="AL29" s="414" t="s">
        <v>176</v>
      </c>
      <c r="AM29" s="415" t="s">
        <v>171</v>
      </c>
    </row>
    <row r="30" spans="1:39" ht="13.5">
      <c r="A30" s="414"/>
      <c r="B30" s="414"/>
      <c r="C30" s="413"/>
      <c r="D30" s="414"/>
      <c r="E30" s="413"/>
      <c r="F30" s="414"/>
      <c r="G30" s="414"/>
      <c r="H30" s="414"/>
      <c r="I30" s="414"/>
      <c r="J30" s="414"/>
      <c r="K30" s="416"/>
      <c r="L30" s="414"/>
      <c r="M30" s="414"/>
      <c r="N30" s="416"/>
      <c r="O30" s="414"/>
      <c r="P30" s="414"/>
      <c r="Q30" s="416"/>
      <c r="R30" s="414"/>
      <c r="S30" s="414"/>
      <c r="T30" s="414"/>
      <c r="U30" s="414"/>
      <c r="V30" s="414"/>
      <c r="W30" s="416"/>
      <c r="X30" s="416"/>
      <c r="Y30" s="414"/>
      <c r="Z30" s="414"/>
      <c r="AA30" s="414"/>
      <c r="AB30" s="414"/>
      <c r="AC30" s="414"/>
      <c r="AD30" s="416"/>
      <c r="AE30" s="416"/>
      <c r="AF30" s="428"/>
      <c r="AG30" s="428"/>
      <c r="AH30" s="414"/>
      <c r="AI30" s="414"/>
      <c r="AJ30" s="414"/>
      <c r="AK30" s="414"/>
      <c r="AL30" s="414"/>
      <c r="AM30" s="415"/>
    </row>
    <row r="31" spans="1:39" ht="13.5">
      <c r="A31" s="52"/>
      <c r="B31" s="63"/>
      <c r="C31" s="64"/>
      <c r="D31" s="420">
        <f>'四号（不定期）①'!$M$6</f>
        <v>0</v>
      </c>
      <c r="E31" s="420">
        <f>'四号（不定期）①'!$G$8</f>
        <v>0</v>
      </c>
      <c r="F31" s="420">
        <f>'四号（不定期）①'!$G$9</f>
        <v>0</v>
      </c>
      <c r="G31" s="65"/>
      <c r="H31" s="65" t="s">
        <v>185</v>
      </c>
      <c r="I31" s="67"/>
      <c r="J31" s="67"/>
      <c r="K31" s="429">
        <f>'四号（不定期）①'!$G$10</f>
      </c>
      <c r="L31" s="67"/>
      <c r="M31" s="67"/>
      <c r="N31" s="52">
        <f>'四号（不定期）①'!$I$26</f>
        <v>0</v>
      </c>
      <c r="O31" s="67"/>
      <c r="P31" s="67"/>
      <c r="Q31" s="52">
        <f>'四号（不定期）①'!$I$27</f>
        <v>0</v>
      </c>
      <c r="R31" s="52">
        <f>'四号（不定期）①'!$I$28</f>
        <v>0</v>
      </c>
      <c r="S31" s="52">
        <f>'四号（不定期）①'!$I$30</f>
        <v>0</v>
      </c>
      <c r="T31" s="52"/>
      <c r="U31" s="52">
        <f>'四号（不定期）①'!$I$32</f>
        <v>0</v>
      </c>
      <c r="V31" s="52">
        <f>'四号（不定期）①'!$I$34</f>
        <v>0</v>
      </c>
      <c r="W31" s="52">
        <f aca="true" t="shared" si="8" ref="W31:W39">R31+S31+U31+V31</f>
        <v>0</v>
      </c>
      <c r="X31" s="52">
        <f aca="true" t="shared" si="9" ref="X31:X39">R31+T31+U31</f>
        <v>0</v>
      </c>
      <c r="Y31" s="67"/>
      <c r="Z31" s="67"/>
      <c r="AA31" s="67"/>
      <c r="AB31" s="67"/>
      <c r="AC31" s="67"/>
      <c r="AD31" s="67"/>
      <c r="AE31" s="67"/>
      <c r="AF31" s="67"/>
      <c r="AG31" s="67"/>
      <c r="AH31" s="52">
        <f>'四号（不定期）①'!$I$38</f>
        <v>0</v>
      </c>
      <c r="AI31" s="52">
        <f>'四号（不定期）①'!$I$39</f>
        <v>0</v>
      </c>
      <c r="AJ31" s="52">
        <f>'四号（不定期）①'!$I$40</f>
        <v>0</v>
      </c>
      <c r="AK31" s="52">
        <f>'四号（不定期）①'!$I$41</f>
        <v>0</v>
      </c>
      <c r="AL31" s="52">
        <f>'四号（不定期）①'!$I$42</f>
        <v>0</v>
      </c>
      <c r="AM31" s="52">
        <f aca="true" t="shared" si="10" ref="AM31:AM39">SUM(AH31:AL31)</f>
        <v>0</v>
      </c>
    </row>
    <row r="32" spans="1:39" ht="13.5">
      <c r="A32" s="52"/>
      <c r="B32" s="63"/>
      <c r="C32" s="64"/>
      <c r="D32" s="421"/>
      <c r="E32" s="421"/>
      <c r="F32" s="421"/>
      <c r="G32" s="65"/>
      <c r="H32" s="65" t="s">
        <v>184</v>
      </c>
      <c r="I32" s="67"/>
      <c r="J32" s="67"/>
      <c r="K32" s="430"/>
      <c r="L32" s="67"/>
      <c r="M32" s="67"/>
      <c r="N32" s="52">
        <f>'四号（不定期）①'!$K$26</f>
        <v>0</v>
      </c>
      <c r="O32" s="67"/>
      <c r="P32" s="67"/>
      <c r="Q32" s="52">
        <f>'四号（不定期）①'!$K$27</f>
        <v>0</v>
      </c>
      <c r="R32" s="52">
        <f>'四号（不定期）①'!$K$28</f>
        <v>0</v>
      </c>
      <c r="S32" s="52">
        <f>'四号（不定期）①'!$K$30</f>
        <v>0</v>
      </c>
      <c r="T32" s="52"/>
      <c r="U32" s="52">
        <f>'四号（不定期）①'!$K$32</f>
        <v>0</v>
      </c>
      <c r="V32" s="52">
        <f>'四号（不定期）①'!$K$34</f>
        <v>0</v>
      </c>
      <c r="W32" s="52">
        <f t="shared" si="8"/>
        <v>0</v>
      </c>
      <c r="X32" s="52">
        <f t="shared" si="9"/>
        <v>0</v>
      </c>
      <c r="Y32" s="67"/>
      <c r="Z32" s="67"/>
      <c r="AA32" s="67"/>
      <c r="AB32" s="67"/>
      <c r="AC32" s="67"/>
      <c r="AD32" s="67"/>
      <c r="AE32" s="67"/>
      <c r="AF32" s="67"/>
      <c r="AG32" s="67"/>
      <c r="AH32" s="52">
        <f>'四号（不定期）①'!$K$38</f>
        <v>0</v>
      </c>
      <c r="AI32" s="52">
        <f>'四号（不定期）①'!$K$39</f>
        <v>0</v>
      </c>
      <c r="AJ32" s="52">
        <f>'四号（不定期）①'!$K$40</f>
        <v>0</v>
      </c>
      <c r="AK32" s="52">
        <f>'四号（不定期）①'!K41</f>
        <v>0</v>
      </c>
      <c r="AL32" s="52">
        <f>'四号（不定期）①'!$K$42</f>
        <v>0</v>
      </c>
      <c r="AM32" s="52">
        <f t="shared" si="10"/>
        <v>0</v>
      </c>
    </row>
    <row r="33" spans="1:39" ht="13.5">
      <c r="A33" s="52"/>
      <c r="B33" s="63"/>
      <c r="C33" s="64"/>
      <c r="D33" s="422"/>
      <c r="E33" s="422"/>
      <c r="F33" s="422"/>
      <c r="G33" s="65"/>
      <c r="H33" s="65" t="s">
        <v>186</v>
      </c>
      <c r="I33" s="67"/>
      <c r="J33" s="67"/>
      <c r="K33" s="431"/>
      <c r="L33" s="67"/>
      <c r="M33" s="67"/>
      <c r="N33" s="52">
        <f>'四号（不定期）①'!$M$26</f>
        <v>0</v>
      </c>
      <c r="O33" s="67"/>
      <c r="P33" s="67"/>
      <c r="Q33" s="52">
        <f>'四号（不定期）①'!$M$27</f>
        <v>0</v>
      </c>
      <c r="R33" s="52">
        <f>'四号（不定期）①'!$M$28</f>
        <v>0</v>
      </c>
      <c r="S33" s="52">
        <f>'四号（不定期）①'!$M$30</f>
        <v>0</v>
      </c>
      <c r="T33" s="52"/>
      <c r="U33" s="52">
        <f>'四号（不定期）①'!$M$32</f>
        <v>0</v>
      </c>
      <c r="V33" s="52">
        <f>'四号（不定期）①'!$M$34</f>
        <v>0</v>
      </c>
      <c r="W33" s="52">
        <f t="shared" si="8"/>
        <v>0</v>
      </c>
      <c r="X33" s="52">
        <f t="shared" si="9"/>
        <v>0</v>
      </c>
      <c r="Y33" s="67"/>
      <c r="Z33" s="67"/>
      <c r="AA33" s="67"/>
      <c r="AB33" s="67"/>
      <c r="AC33" s="67"/>
      <c r="AD33" s="67"/>
      <c r="AE33" s="67"/>
      <c r="AF33" s="67"/>
      <c r="AG33" s="67"/>
      <c r="AH33" s="52">
        <f>'四号（不定期）①'!$M$38</f>
        <v>0</v>
      </c>
      <c r="AI33" s="52">
        <f>'四号（不定期）①'!$M$39</f>
        <v>0</v>
      </c>
      <c r="AJ33" s="52">
        <f>'四号（不定期）①'!$M$40</f>
        <v>0</v>
      </c>
      <c r="AK33" s="52">
        <f>'四号（不定期）①'!$M$41</f>
        <v>0</v>
      </c>
      <c r="AL33" s="52">
        <f>'四号（不定期）①'!$M$42</f>
        <v>0</v>
      </c>
      <c r="AM33" s="52">
        <f t="shared" si="10"/>
        <v>0</v>
      </c>
    </row>
    <row r="34" spans="1:39" ht="13.5">
      <c r="A34" s="52"/>
      <c r="B34" s="67"/>
      <c r="C34" s="66"/>
      <c r="D34" s="420">
        <f>'四号（不定期）②'!$M$6</f>
        <v>0</v>
      </c>
      <c r="E34" s="420">
        <f>'四号（不定期）②'!$G$8</f>
        <v>0</v>
      </c>
      <c r="F34" s="420">
        <f>'四号（不定期）②'!$G$9</f>
        <v>0</v>
      </c>
      <c r="G34" s="65"/>
      <c r="H34" s="65" t="s">
        <v>185</v>
      </c>
      <c r="I34" s="67"/>
      <c r="J34" s="67"/>
      <c r="K34" s="429">
        <f>'四号（不定期）②'!$G$10</f>
      </c>
      <c r="L34" s="67"/>
      <c r="M34" s="67"/>
      <c r="N34" s="52">
        <f>'四号（不定期）②'!$I$26</f>
        <v>0</v>
      </c>
      <c r="O34" s="67"/>
      <c r="P34" s="67"/>
      <c r="Q34" s="52">
        <f>'四号（不定期）②'!$I$27</f>
        <v>0</v>
      </c>
      <c r="R34" s="52">
        <f>'四号（不定期）②'!$I$28</f>
        <v>0</v>
      </c>
      <c r="S34" s="52">
        <f>'四号（不定期）②'!$I$30</f>
        <v>0</v>
      </c>
      <c r="T34" s="52"/>
      <c r="U34" s="52">
        <f>'四号（不定期）②'!$I$32</f>
        <v>0</v>
      </c>
      <c r="V34" s="52">
        <f>'四号（不定期）②'!$I$34</f>
        <v>0</v>
      </c>
      <c r="W34" s="52">
        <f t="shared" si="8"/>
        <v>0</v>
      </c>
      <c r="X34" s="52">
        <f t="shared" si="9"/>
        <v>0</v>
      </c>
      <c r="Y34" s="67"/>
      <c r="Z34" s="67"/>
      <c r="AA34" s="67"/>
      <c r="AB34" s="67"/>
      <c r="AC34" s="67"/>
      <c r="AD34" s="67"/>
      <c r="AE34" s="67"/>
      <c r="AF34" s="67"/>
      <c r="AG34" s="67"/>
      <c r="AH34" s="52">
        <f>'四号（不定期）②'!$I$38</f>
        <v>0</v>
      </c>
      <c r="AI34" s="52">
        <f>'四号（不定期）②'!$I$39</f>
        <v>0</v>
      </c>
      <c r="AJ34" s="52">
        <f>'四号（不定期）②'!$I$40</f>
        <v>0</v>
      </c>
      <c r="AK34" s="52">
        <f>'四号（不定期）②'!$I$41</f>
        <v>0</v>
      </c>
      <c r="AL34" s="52">
        <f>'四号（不定期）②'!$I$42</f>
        <v>0</v>
      </c>
      <c r="AM34" s="52">
        <f t="shared" si="10"/>
        <v>0</v>
      </c>
    </row>
    <row r="35" spans="1:39" ht="13.5">
      <c r="A35" s="52"/>
      <c r="B35" s="67"/>
      <c r="C35" s="66"/>
      <c r="D35" s="421"/>
      <c r="E35" s="421"/>
      <c r="F35" s="421"/>
      <c r="G35" s="65"/>
      <c r="H35" s="65" t="s">
        <v>184</v>
      </c>
      <c r="I35" s="67"/>
      <c r="J35" s="67"/>
      <c r="K35" s="430"/>
      <c r="L35" s="67"/>
      <c r="M35" s="67"/>
      <c r="N35" s="52">
        <f>'四号（不定期）②'!$K$26</f>
        <v>0</v>
      </c>
      <c r="O35" s="67"/>
      <c r="P35" s="67"/>
      <c r="Q35" s="52">
        <f>'四号（不定期）②'!$K$27</f>
        <v>0</v>
      </c>
      <c r="R35" s="52">
        <f>'四号（不定期）②'!$K$28</f>
        <v>0</v>
      </c>
      <c r="S35" s="52">
        <f>'四号（不定期）②'!$K$30</f>
        <v>0</v>
      </c>
      <c r="T35" s="52"/>
      <c r="U35" s="52">
        <f>'四号（不定期）②'!$K$32</f>
        <v>0</v>
      </c>
      <c r="V35" s="52">
        <f>'四号（不定期）②'!$K$34</f>
        <v>0</v>
      </c>
      <c r="W35" s="52">
        <f t="shared" si="8"/>
        <v>0</v>
      </c>
      <c r="X35" s="52">
        <f t="shared" si="9"/>
        <v>0</v>
      </c>
      <c r="Y35" s="67"/>
      <c r="Z35" s="67"/>
      <c r="AA35" s="67"/>
      <c r="AB35" s="67"/>
      <c r="AC35" s="67"/>
      <c r="AD35" s="67"/>
      <c r="AE35" s="67"/>
      <c r="AF35" s="67"/>
      <c r="AG35" s="67"/>
      <c r="AH35" s="52">
        <f>'四号（不定期）②'!$K$38</f>
        <v>0</v>
      </c>
      <c r="AI35" s="52">
        <f>'四号（不定期）②'!$K$39</f>
        <v>0</v>
      </c>
      <c r="AJ35" s="52">
        <f>'四号（不定期）②'!$K$40</f>
        <v>0</v>
      </c>
      <c r="AK35" s="52">
        <f>'四号（不定期）②'!K44</f>
        <v>0</v>
      </c>
      <c r="AL35" s="52">
        <f>'四号（不定期）②'!$K$42</f>
        <v>0</v>
      </c>
      <c r="AM35" s="52">
        <f t="shared" si="10"/>
        <v>0</v>
      </c>
    </row>
    <row r="36" spans="1:39" ht="13.5">
      <c r="A36" s="52"/>
      <c r="B36" s="67"/>
      <c r="C36" s="66"/>
      <c r="D36" s="422"/>
      <c r="E36" s="422"/>
      <c r="F36" s="422"/>
      <c r="G36" s="65"/>
      <c r="H36" s="65" t="s">
        <v>186</v>
      </c>
      <c r="I36" s="67"/>
      <c r="J36" s="67"/>
      <c r="K36" s="431"/>
      <c r="L36" s="67"/>
      <c r="M36" s="67"/>
      <c r="N36" s="52">
        <f>'四号（不定期）②'!$M$26</f>
        <v>0</v>
      </c>
      <c r="O36" s="67"/>
      <c r="P36" s="67"/>
      <c r="Q36" s="52">
        <f>'四号（不定期）②'!$M$27</f>
        <v>0</v>
      </c>
      <c r="R36" s="52">
        <f>'四号（不定期）②'!$M$28</f>
        <v>0</v>
      </c>
      <c r="S36" s="52">
        <f>'四号（不定期）②'!$M$30</f>
        <v>0</v>
      </c>
      <c r="T36" s="52"/>
      <c r="U36" s="52">
        <f>'四号（不定期）②'!$M$32</f>
        <v>0</v>
      </c>
      <c r="V36" s="52">
        <f>'四号（不定期）②'!$M$34</f>
        <v>0</v>
      </c>
      <c r="W36" s="52">
        <f t="shared" si="8"/>
        <v>0</v>
      </c>
      <c r="X36" s="52">
        <f t="shared" si="9"/>
        <v>0</v>
      </c>
      <c r="Y36" s="67"/>
      <c r="Z36" s="67"/>
      <c r="AA36" s="67"/>
      <c r="AB36" s="67"/>
      <c r="AC36" s="67"/>
      <c r="AD36" s="67"/>
      <c r="AE36" s="67"/>
      <c r="AF36" s="67"/>
      <c r="AG36" s="67"/>
      <c r="AH36" s="52">
        <f>'四号（不定期）②'!$M$38</f>
        <v>0</v>
      </c>
      <c r="AI36" s="52">
        <f>'四号（不定期）②'!$M$39</f>
        <v>0</v>
      </c>
      <c r="AJ36" s="52">
        <f>'四号（不定期）②'!$M$40</f>
        <v>0</v>
      </c>
      <c r="AK36" s="52">
        <f>'四号（不定期）②'!$M$41</f>
        <v>0</v>
      </c>
      <c r="AL36" s="52">
        <f>'四号（不定期）②'!$M$42</f>
        <v>0</v>
      </c>
      <c r="AM36" s="52">
        <f t="shared" si="10"/>
        <v>0</v>
      </c>
    </row>
    <row r="37" spans="1:39" ht="13.5">
      <c r="A37" s="52"/>
      <c r="B37" s="67"/>
      <c r="C37" s="66"/>
      <c r="D37" s="420">
        <f>'四号（不定期）③'!$M$6</f>
        <v>0</v>
      </c>
      <c r="E37" s="420">
        <f>'四号（不定期）③'!$G$8</f>
        <v>0</v>
      </c>
      <c r="F37" s="420">
        <f>'四号（不定期）③'!$G$9</f>
        <v>0</v>
      </c>
      <c r="G37" s="65"/>
      <c r="H37" s="65" t="s">
        <v>185</v>
      </c>
      <c r="I37" s="67"/>
      <c r="J37" s="67"/>
      <c r="K37" s="429">
        <f>'四号（不定期）③'!$G$10</f>
      </c>
      <c r="L37" s="67"/>
      <c r="M37" s="67"/>
      <c r="N37" s="52">
        <f>'四号（不定期）③'!$I$26</f>
        <v>0</v>
      </c>
      <c r="O37" s="67"/>
      <c r="P37" s="67"/>
      <c r="Q37" s="52">
        <f>'四号（不定期）③'!$I$27</f>
        <v>0</v>
      </c>
      <c r="R37" s="52">
        <f>'四号（不定期）③'!$I$28</f>
        <v>0</v>
      </c>
      <c r="S37" s="52">
        <f>'四号（不定期）③'!$I$30</f>
        <v>0</v>
      </c>
      <c r="T37" s="52"/>
      <c r="U37" s="52">
        <f>'四号（不定期）③'!$I$32</f>
        <v>0</v>
      </c>
      <c r="V37" s="52">
        <f>'四号（不定期）③'!$I$34</f>
        <v>0</v>
      </c>
      <c r="W37" s="52">
        <f t="shared" si="8"/>
        <v>0</v>
      </c>
      <c r="X37" s="52">
        <f t="shared" si="9"/>
        <v>0</v>
      </c>
      <c r="Y37" s="67"/>
      <c r="Z37" s="67"/>
      <c r="AA37" s="67"/>
      <c r="AB37" s="67"/>
      <c r="AC37" s="67"/>
      <c r="AD37" s="67"/>
      <c r="AE37" s="67"/>
      <c r="AF37" s="67"/>
      <c r="AG37" s="67"/>
      <c r="AH37" s="52">
        <f>'四号（不定期）③'!$I$38</f>
        <v>0</v>
      </c>
      <c r="AI37" s="52">
        <f>'四号（不定期）③'!$I$39</f>
        <v>0</v>
      </c>
      <c r="AJ37" s="52">
        <f>'四号（不定期）③'!$I$40</f>
        <v>0</v>
      </c>
      <c r="AK37" s="52">
        <f>'四号（不定期）③'!$I$41</f>
        <v>0</v>
      </c>
      <c r="AL37" s="52">
        <f>'四号（不定期）③'!$I$42</f>
        <v>0</v>
      </c>
      <c r="AM37" s="52">
        <f t="shared" si="10"/>
        <v>0</v>
      </c>
    </row>
    <row r="38" spans="1:39" ht="13.5">
      <c r="A38" s="52"/>
      <c r="B38" s="67"/>
      <c r="C38" s="66"/>
      <c r="D38" s="421"/>
      <c r="E38" s="421"/>
      <c r="F38" s="421"/>
      <c r="G38" s="65"/>
      <c r="H38" s="65" t="s">
        <v>184</v>
      </c>
      <c r="I38" s="67"/>
      <c r="J38" s="67"/>
      <c r="K38" s="430"/>
      <c r="L38" s="67"/>
      <c r="M38" s="67"/>
      <c r="N38" s="52">
        <f>'四号（不定期）③'!$K$26</f>
        <v>0</v>
      </c>
      <c r="O38" s="67"/>
      <c r="P38" s="67"/>
      <c r="Q38" s="52">
        <f>'四号（不定期）③'!$K$27</f>
        <v>0</v>
      </c>
      <c r="R38" s="52">
        <f>'四号（不定期）③'!$K$28</f>
        <v>0</v>
      </c>
      <c r="S38" s="52">
        <f>'四号（不定期）③'!$K$30</f>
        <v>0</v>
      </c>
      <c r="T38" s="52"/>
      <c r="U38" s="52">
        <f>'四号（不定期）③'!$K$32</f>
        <v>0</v>
      </c>
      <c r="V38" s="52">
        <f>'四号（不定期）③'!$K$34</f>
        <v>0</v>
      </c>
      <c r="W38" s="52">
        <f t="shared" si="8"/>
        <v>0</v>
      </c>
      <c r="X38" s="52">
        <f t="shared" si="9"/>
        <v>0</v>
      </c>
      <c r="Y38" s="67"/>
      <c r="Z38" s="67"/>
      <c r="AA38" s="67"/>
      <c r="AB38" s="67"/>
      <c r="AC38" s="67"/>
      <c r="AD38" s="67"/>
      <c r="AE38" s="67"/>
      <c r="AF38" s="67"/>
      <c r="AG38" s="67"/>
      <c r="AH38" s="52">
        <f>'四号（不定期）③'!$K$38</f>
        <v>0</v>
      </c>
      <c r="AI38" s="52">
        <f>'四号（不定期）③'!$K$39</f>
        <v>0</v>
      </c>
      <c r="AJ38" s="52">
        <f>'四号（不定期）③'!$K$40</f>
        <v>0</v>
      </c>
      <c r="AK38" s="52">
        <f>'四号（不定期）③'!K47</f>
        <v>0</v>
      </c>
      <c r="AL38" s="52">
        <f>'四号（不定期）③'!$K$42</f>
        <v>0</v>
      </c>
      <c r="AM38" s="52">
        <f t="shared" si="10"/>
        <v>0</v>
      </c>
    </row>
    <row r="39" spans="1:39" ht="13.5">
      <c r="A39" s="52"/>
      <c r="B39" s="67"/>
      <c r="C39" s="66"/>
      <c r="D39" s="422"/>
      <c r="E39" s="422"/>
      <c r="F39" s="422"/>
      <c r="G39" s="65"/>
      <c r="H39" s="65" t="s">
        <v>186</v>
      </c>
      <c r="I39" s="67"/>
      <c r="J39" s="67"/>
      <c r="K39" s="431"/>
      <c r="L39" s="67"/>
      <c r="M39" s="67"/>
      <c r="N39" s="52">
        <f>'四号（不定期）③'!$M$26</f>
        <v>0</v>
      </c>
      <c r="O39" s="67"/>
      <c r="P39" s="67"/>
      <c r="Q39" s="52">
        <f>'四号（不定期）③'!$M$27</f>
        <v>0</v>
      </c>
      <c r="R39" s="52">
        <f>'四号（不定期）③'!$M$28</f>
        <v>0</v>
      </c>
      <c r="S39" s="52">
        <f>'四号（不定期）③'!$M$30</f>
        <v>0</v>
      </c>
      <c r="T39" s="52"/>
      <c r="U39" s="52">
        <f>'四号（不定期）③'!$M$32</f>
        <v>0</v>
      </c>
      <c r="V39" s="52">
        <f>'四号（不定期）③'!$M$34</f>
        <v>0</v>
      </c>
      <c r="W39" s="52">
        <f t="shared" si="8"/>
        <v>0</v>
      </c>
      <c r="X39" s="52">
        <f t="shared" si="9"/>
        <v>0</v>
      </c>
      <c r="Y39" s="67"/>
      <c r="Z39" s="67"/>
      <c r="AA39" s="67"/>
      <c r="AB39" s="67"/>
      <c r="AC39" s="67"/>
      <c r="AD39" s="67"/>
      <c r="AE39" s="67"/>
      <c r="AF39" s="67"/>
      <c r="AG39" s="67"/>
      <c r="AH39" s="52">
        <f>'四号（不定期）③'!$M$38</f>
        <v>0</v>
      </c>
      <c r="AI39" s="52">
        <f>'四号（不定期）③'!$M$39</f>
        <v>0</v>
      </c>
      <c r="AJ39" s="52">
        <f>'四号（不定期）③'!$M$40</f>
        <v>0</v>
      </c>
      <c r="AK39" s="52">
        <f>'四号（不定期）③'!$M$41</f>
        <v>0</v>
      </c>
      <c r="AL39" s="52">
        <f>'四号（不定期）③'!$M$42</f>
        <v>0</v>
      </c>
      <c r="AM39" s="52">
        <f t="shared" si="10"/>
        <v>0</v>
      </c>
    </row>
  </sheetData>
  <sheetProtection/>
  <mergeCells count="161">
    <mergeCell ref="E13:E15"/>
    <mergeCell ref="F13:F15"/>
    <mergeCell ref="D34:D36"/>
    <mergeCell ref="E34:E36"/>
    <mergeCell ref="F34:F36"/>
    <mergeCell ref="K34:K36"/>
    <mergeCell ref="K31:K33"/>
    <mergeCell ref="D31:D33"/>
    <mergeCell ref="E31:E33"/>
    <mergeCell ref="F31:F33"/>
    <mergeCell ref="AF20:AF21"/>
    <mergeCell ref="AG20:AG21"/>
    <mergeCell ref="D37:D39"/>
    <mergeCell ref="E37:E39"/>
    <mergeCell ref="F37:F39"/>
    <mergeCell ref="K37:K39"/>
    <mergeCell ref="I20:I21"/>
    <mergeCell ref="J20:J21"/>
    <mergeCell ref="K20:K21"/>
    <mergeCell ref="L20:L21"/>
    <mergeCell ref="D13:D15"/>
    <mergeCell ref="A3:A6"/>
    <mergeCell ref="A18:A21"/>
    <mergeCell ref="AF27:AG28"/>
    <mergeCell ref="AF29:AF30"/>
    <mergeCell ref="AG29:AG30"/>
    <mergeCell ref="AF3:AG4"/>
    <mergeCell ref="AF5:AF6"/>
    <mergeCell ref="AG5:AG6"/>
    <mergeCell ref="AF18:AG19"/>
    <mergeCell ref="D7:D9"/>
    <mergeCell ref="E7:E9"/>
    <mergeCell ref="F7:F9"/>
    <mergeCell ref="D10:D12"/>
    <mergeCell ref="E10:E12"/>
    <mergeCell ref="F10:F12"/>
    <mergeCell ref="Y3:AE4"/>
    <mergeCell ref="R5:R6"/>
    <mergeCell ref="S5:S6"/>
    <mergeCell ref="T5:T6"/>
    <mergeCell ref="U5:U6"/>
    <mergeCell ref="AH3:AM4"/>
    <mergeCell ref="AK5:AK6"/>
    <mergeCell ref="AA5:AA6"/>
    <mergeCell ref="AB5:AB6"/>
    <mergeCell ref="AC5:AC6"/>
    <mergeCell ref="I3:K4"/>
    <mergeCell ref="L3:N4"/>
    <mergeCell ref="O3:Q4"/>
    <mergeCell ref="R3:X4"/>
    <mergeCell ref="I5:I6"/>
    <mergeCell ref="J5:J6"/>
    <mergeCell ref="K5:K6"/>
    <mergeCell ref="L5:L6"/>
    <mergeCell ref="M5:M6"/>
    <mergeCell ref="N5:N6"/>
    <mergeCell ref="A27:A30"/>
    <mergeCell ref="F1:H1"/>
    <mergeCell ref="I1:AM1"/>
    <mergeCell ref="B3:B6"/>
    <mergeCell ref="C3:C6"/>
    <mergeCell ref="D3:D6"/>
    <mergeCell ref="E3:E6"/>
    <mergeCell ref="F3:F6"/>
    <mergeCell ref="G3:G6"/>
    <mergeCell ref="H3:H6"/>
    <mergeCell ref="O5:O6"/>
    <mergeCell ref="P5:P6"/>
    <mergeCell ref="Q5:Q6"/>
    <mergeCell ref="V5:V6"/>
    <mergeCell ref="AI5:AI6"/>
    <mergeCell ref="AJ5:AJ6"/>
    <mergeCell ref="W5:W6"/>
    <mergeCell ref="X5:X6"/>
    <mergeCell ref="Y5:Y6"/>
    <mergeCell ref="Z5:Z6"/>
    <mergeCell ref="AD5:AD6"/>
    <mergeCell ref="AE5:AE6"/>
    <mergeCell ref="AH5:AH6"/>
    <mergeCell ref="R18:X19"/>
    <mergeCell ref="Y18:AE19"/>
    <mergeCell ref="AH18:AM19"/>
    <mergeCell ref="M20:M21"/>
    <mergeCell ref="N20:N21"/>
    <mergeCell ref="O20:O21"/>
    <mergeCell ref="H18:H21"/>
    <mergeCell ref="I18:K19"/>
    <mergeCell ref="L18:N19"/>
    <mergeCell ref="O18:Q19"/>
    <mergeCell ref="P20:P21"/>
    <mergeCell ref="Q20:Q21"/>
    <mergeCell ref="Y20:Y21"/>
    <mergeCell ref="Z20:Z21"/>
    <mergeCell ref="AL5:AL6"/>
    <mergeCell ref="AM5:AM6"/>
    <mergeCell ref="B18:B21"/>
    <mergeCell ref="C18:C21"/>
    <mergeCell ref="D18:D21"/>
    <mergeCell ref="E18:E21"/>
    <mergeCell ref="F18:F21"/>
    <mergeCell ref="G18:G21"/>
    <mergeCell ref="AI20:AI21"/>
    <mergeCell ref="AJ20:AJ21"/>
    <mergeCell ref="AK20:AK21"/>
    <mergeCell ref="R20:R21"/>
    <mergeCell ref="S20:S21"/>
    <mergeCell ref="T20:T21"/>
    <mergeCell ref="U20:U21"/>
    <mergeCell ref="V20:V21"/>
    <mergeCell ref="W20:W21"/>
    <mergeCell ref="X20:X21"/>
    <mergeCell ref="AH27:AM28"/>
    <mergeCell ref="I29:I30"/>
    <mergeCell ref="J29:J30"/>
    <mergeCell ref="K29:K30"/>
    <mergeCell ref="AA20:AA21"/>
    <mergeCell ref="AB20:AB21"/>
    <mergeCell ref="AC20:AC21"/>
    <mergeCell ref="AD20:AD21"/>
    <mergeCell ref="AE20:AE21"/>
    <mergeCell ref="AH20:AH21"/>
    <mergeCell ref="L27:N28"/>
    <mergeCell ref="O27:Q28"/>
    <mergeCell ref="R27:X28"/>
    <mergeCell ref="Y27:AE28"/>
    <mergeCell ref="R29:R30"/>
    <mergeCell ref="S29:S30"/>
    <mergeCell ref="T29:T30"/>
    <mergeCell ref="U29:U30"/>
    <mergeCell ref="V29:V30"/>
    <mergeCell ref="W29:W30"/>
    <mergeCell ref="AL20:AL21"/>
    <mergeCell ref="AM20:AM21"/>
    <mergeCell ref="B27:B30"/>
    <mergeCell ref="C27:C30"/>
    <mergeCell ref="D27:D30"/>
    <mergeCell ref="E27:E30"/>
    <mergeCell ref="F27:F30"/>
    <mergeCell ref="G27:G30"/>
    <mergeCell ref="H27:H30"/>
    <mergeCell ref="I27:K28"/>
    <mergeCell ref="AK29:AK30"/>
    <mergeCell ref="L29:L30"/>
    <mergeCell ref="M29:M30"/>
    <mergeCell ref="N29:N30"/>
    <mergeCell ref="O29:O30"/>
    <mergeCell ref="P29:P30"/>
    <mergeCell ref="Q29:Q30"/>
    <mergeCell ref="X29:X30"/>
    <mergeCell ref="Y29:Y30"/>
    <mergeCell ref="Z29:Z30"/>
    <mergeCell ref="AA29:AA30"/>
    <mergeCell ref="AB29:AB30"/>
    <mergeCell ref="AC29:AC30"/>
    <mergeCell ref="AL29:AL30"/>
    <mergeCell ref="AM29:AM30"/>
    <mergeCell ref="AD29:AD30"/>
    <mergeCell ref="AE29:AE30"/>
    <mergeCell ref="AH29:AH30"/>
    <mergeCell ref="AI29:AI30"/>
    <mergeCell ref="AJ29:AJ3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10"/>
  <sheetViews>
    <sheetView zoomScalePageLayoutView="0" workbookViewId="0" topLeftCell="A1">
      <selection activeCell="G7" sqref="G7"/>
    </sheetView>
  </sheetViews>
  <sheetFormatPr defaultColWidth="9.00390625" defaultRowHeight="13.5"/>
  <cols>
    <col min="1" max="2" width="1.12109375" style="0" customWidth="1"/>
    <col min="3" max="3" width="2.125" style="0" customWidth="1"/>
    <col min="4" max="4" width="9.625" style="0" customWidth="1"/>
    <col min="5" max="5" width="1.12109375" style="0" customWidth="1"/>
    <col min="6" max="6" width="8.625" style="0" customWidth="1"/>
    <col min="8" max="8" width="9.625" style="0" customWidth="1"/>
    <col min="9" max="10" width="4.625" style="0" customWidth="1"/>
    <col min="11" max="12" width="9.625" style="0" customWidth="1"/>
    <col min="13" max="13" width="4.625" style="0" customWidth="1"/>
    <col min="14" max="14" width="5.625" style="0" customWidth="1"/>
    <col min="15" max="15" width="11.625" style="0" customWidth="1"/>
    <col min="16" max="16" width="0.74609375" style="0" customWidth="1"/>
  </cols>
  <sheetData>
    <row r="1" s="1" customFormat="1" ht="15.75" customHeight="1">
      <c r="A1" s="10" t="s">
        <v>102</v>
      </c>
    </row>
    <row r="2" s="1" customFormat="1" ht="15.75" customHeight="1">
      <c r="A2" s="10"/>
    </row>
    <row r="3" spans="1:6" s="1" customFormat="1" ht="15.75" customHeight="1">
      <c r="A3" s="261" t="s">
        <v>96</v>
      </c>
      <c r="B3" s="261"/>
      <c r="C3" s="261"/>
      <c r="D3" s="261"/>
      <c r="E3" s="261"/>
      <c r="F3" s="261"/>
    </row>
    <row r="4" spans="1:15" s="1" customFormat="1" ht="15.75" customHeight="1">
      <c r="A4" s="69"/>
      <c r="B4" s="69"/>
      <c r="C4" s="69"/>
      <c r="D4" s="69"/>
      <c r="E4" s="69"/>
      <c r="F4" s="69"/>
      <c r="G4" s="73" t="s">
        <v>191</v>
      </c>
      <c r="H4" s="264" t="s">
        <v>194</v>
      </c>
      <c r="I4" s="265"/>
      <c r="J4" s="265"/>
      <c r="K4" s="265"/>
      <c r="L4" s="76"/>
      <c r="M4" s="75" t="s">
        <v>195</v>
      </c>
      <c r="N4" s="69"/>
      <c r="O4" s="69"/>
    </row>
    <row r="5" spans="1:15" s="1" customFormat="1" ht="15.75" customHeight="1">
      <c r="A5" s="5"/>
      <c r="B5" s="5"/>
      <c r="C5" s="5"/>
      <c r="D5" s="5"/>
      <c r="E5" s="5"/>
      <c r="F5" s="44" t="s">
        <v>196</v>
      </c>
      <c r="L5" s="266"/>
      <c r="M5" s="266"/>
      <c r="N5" s="266"/>
      <c r="O5" s="266"/>
    </row>
    <row r="6" spans="10:15" s="1" customFormat="1" ht="15.75" customHeight="1">
      <c r="J6" s="5" t="s">
        <v>39</v>
      </c>
      <c r="K6" s="5"/>
      <c r="L6" s="137"/>
      <c r="M6" s="137"/>
      <c r="N6" s="137"/>
      <c r="O6" s="137"/>
    </row>
    <row r="7" s="1" customFormat="1" ht="15.75" customHeight="1" thickBot="1"/>
    <row r="8" spans="1:15" s="1" customFormat="1" ht="21.75" customHeight="1">
      <c r="A8" s="11"/>
      <c r="B8" s="156" t="s">
        <v>6</v>
      </c>
      <c r="C8" s="156"/>
      <c r="D8" s="156"/>
      <c r="E8" s="12"/>
      <c r="F8" s="138"/>
      <c r="G8" s="139"/>
      <c r="H8" s="139"/>
      <c r="I8" s="139"/>
      <c r="J8" s="139"/>
      <c r="K8" s="139"/>
      <c r="L8" s="139"/>
      <c r="M8" s="139"/>
      <c r="N8" s="139"/>
      <c r="O8" s="140"/>
    </row>
    <row r="9" spans="1:15" s="1" customFormat="1" ht="21.75" customHeight="1" thickBot="1">
      <c r="A9" s="13"/>
      <c r="B9" s="179" t="s">
        <v>7</v>
      </c>
      <c r="C9" s="179"/>
      <c r="D9" s="179"/>
      <c r="E9" s="14"/>
      <c r="F9" s="141"/>
      <c r="G9" s="142"/>
      <c r="H9" s="142"/>
      <c r="I9" s="142"/>
      <c r="J9" s="142"/>
      <c r="K9" s="142"/>
      <c r="L9" s="142"/>
      <c r="M9" s="142"/>
      <c r="N9" s="142"/>
      <c r="O9" s="143"/>
    </row>
    <row r="10" s="1" customFormat="1" ht="15.75" customHeight="1" thickBot="1"/>
    <row r="11" spans="1:15" s="1" customFormat="1" ht="7.5" customHeight="1">
      <c r="A11" s="15"/>
      <c r="B11" s="16"/>
      <c r="C11" s="16"/>
      <c r="D11" s="16"/>
      <c r="E11" s="18"/>
      <c r="F11" s="16"/>
      <c r="G11" s="19"/>
      <c r="H11" s="19"/>
      <c r="I11" s="163" t="s">
        <v>81</v>
      </c>
      <c r="J11" s="164"/>
      <c r="K11" s="165"/>
      <c r="L11" s="159" t="s">
        <v>10</v>
      </c>
      <c r="M11" s="40"/>
      <c r="N11" s="41"/>
      <c r="O11" s="20"/>
    </row>
    <row r="12" spans="1:15" s="1" customFormat="1" ht="7.5" customHeight="1">
      <c r="A12" s="21"/>
      <c r="B12" s="2"/>
      <c r="C12" s="2"/>
      <c r="D12" s="2"/>
      <c r="E12" s="176" t="s">
        <v>97</v>
      </c>
      <c r="F12" s="155"/>
      <c r="G12" s="157" t="s">
        <v>8</v>
      </c>
      <c r="H12" s="157" t="s">
        <v>79</v>
      </c>
      <c r="I12" s="166"/>
      <c r="J12" s="167"/>
      <c r="K12" s="168"/>
      <c r="L12" s="160"/>
      <c r="M12" s="176" t="s">
        <v>100</v>
      </c>
      <c r="N12" s="155"/>
      <c r="O12" s="22"/>
    </row>
    <row r="13" spans="1:15" s="1" customFormat="1" ht="7.5" customHeight="1">
      <c r="A13" s="153" t="s">
        <v>9</v>
      </c>
      <c r="B13" s="154"/>
      <c r="C13" s="154"/>
      <c r="D13" s="155"/>
      <c r="E13" s="176"/>
      <c r="F13" s="155"/>
      <c r="G13" s="157"/>
      <c r="H13" s="157"/>
      <c r="I13" s="166"/>
      <c r="J13" s="167"/>
      <c r="K13" s="168"/>
      <c r="L13" s="157" t="s">
        <v>11</v>
      </c>
      <c r="M13" s="176"/>
      <c r="N13" s="155"/>
      <c r="O13" s="158" t="s">
        <v>101</v>
      </c>
    </row>
    <row r="14" spans="1:15" s="1" customFormat="1" ht="7.5" customHeight="1">
      <c r="A14" s="153"/>
      <c r="B14" s="154"/>
      <c r="C14" s="154"/>
      <c r="D14" s="155"/>
      <c r="E14" s="176" t="s">
        <v>98</v>
      </c>
      <c r="F14" s="155"/>
      <c r="G14" s="157" t="s">
        <v>80</v>
      </c>
      <c r="H14" s="157" t="s">
        <v>154</v>
      </c>
      <c r="I14" s="169" t="s">
        <v>38</v>
      </c>
      <c r="J14" s="170"/>
      <c r="K14" s="173" t="s">
        <v>99</v>
      </c>
      <c r="L14" s="157"/>
      <c r="M14" s="176" t="s">
        <v>13</v>
      </c>
      <c r="N14" s="155"/>
      <c r="O14" s="158"/>
    </row>
    <row r="15" spans="1:15" s="1" customFormat="1" ht="7.5" customHeight="1">
      <c r="A15" s="21"/>
      <c r="B15" s="2"/>
      <c r="C15" s="2"/>
      <c r="D15" s="2"/>
      <c r="E15" s="176"/>
      <c r="F15" s="155"/>
      <c r="G15" s="157"/>
      <c r="H15" s="157"/>
      <c r="I15" s="166"/>
      <c r="J15" s="168"/>
      <c r="K15" s="174"/>
      <c r="L15" s="161" t="s">
        <v>140</v>
      </c>
      <c r="M15" s="176"/>
      <c r="N15" s="155"/>
      <c r="O15" s="22"/>
    </row>
    <row r="16" spans="1:15" s="1" customFormat="1" ht="7.5" customHeight="1">
      <c r="A16" s="23"/>
      <c r="B16" s="5"/>
      <c r="C16" s="5"/>
      <c r="D16" s="5"/>
      <c r="E16" s="4"/>
      <c r="F16" s="5"/>
      <c r="G16" s="7"/>
      <c r="H16" s="7"/>
      <c r="I16" s="171"/>
      <c r="J16" s="172"/>
      <c r="K16" s="175"/>
      <c r="L16" s="162"/>
      <c r="M16" s="42"/>
      <c r="N16" s="43"/>
      <c r="O16" s="24"/>
    </row>
    <row r="17" spans="1:15" s="1" customFormat="1" ht="15.75" customHeight="1">
      <c r="A17" s="184"/>
      <c r="B17" s="178"/>
      <c r="C17" s="178"/>
      <c r="D17" s="178"/>
      <c r="E17" s="177"/>
      <c r="F17" s="187"/>
      <c r="G17" s="77"/>
      <c r="H17" s="77"/>
      <c r="I17" s="188"/>
      <c r="J17" s="189"/>
      <c r="K17" s="68"/>
      <c r="L17" s="81"/>
      <c r="M17" s="182"/>
      <c r="N17" s="183"/>
      <c r="O17" s="78"/>
    </row>
    <row r="18" spans="1:15" s="1" customFormat="1" ht="15.75" customHeight="1">
      <c r="A18" s="184"/>
      <c r="B18" s="178"/>
      <c r="C18" s="178"/>
      <c r="D18" s="178"/>
      <c r="E18" s="177"/>
      <c r="F18" s="178"/>
      <c r="G18" s="77"/>
      <c r="H18" s="77"/>
      <c r="I18" s="185"/>
      <c r="J18" s="186"/>
      <c r="K18" s="68"/>
      <c r="L18" s="68"/>
      <c r="M18" s="182"/>
      <c r="N18" s="183"/>
      <c r="O18" s="78"/>
    </row>
    <row r="19" spans="1:15" s="1" customFormat="1" ht="15.75" customHeight="1">
      <c r="A19" s="184"/>
      <c r="B19" s="178"/>
      <c r="C19" s="178"/>
      <c r="D19" s="178"/>
      <c r="E19" s="177"/>
      <c r="F19" s="178"/>
      <c r="G19" s="77"/>
      <c r="H19" s="77"/>
      <c r="I19" s="185"/>
      <c r="J19" s="186"/>
      <c r="K19" s="68"/>
      <c r="L19" s="68"/>
      <c r="M19" s="182"/>
      <c r="N19" s="183"/>
      <c r="O19" s="78"/>
    </row>
    <row r="20" spans="1:15" s="1" customFormat="1" ht="15.75" customHeight="1">
      <c r="A20" s="184"/>
      <c r="B20" s="178"/>
      <c r="C20" s="178"/>
      <c r="D20" s="178"/>
      <c r="E20" s="177"/>
      <c r="F20" s="178"/>
      <c r="G20" s="77"/>
      <c r="H20" s="77"/>
      <c r="I20" s="185"/>
      <c r="J20" s="186"/>
      <c r="K20" s="68"/>
      <c r="L20" s="68"/>
      <c r="M20" s="182"/>
      <c r="N20" s="183"/>
      <c r="O20" s="78"/>
    </row>
    <row r="21" spans="1:15" s="1" customFormat="1" ht="15.75" customHeight="1" thickBot="1">
      <c r="A21" s="193"/>
      <c r="B21" s="194"/>
      <c r="C21" s="194"/>
      <c r="D21" s="194"/>
      <c r="E21" s="195"/>
      <c r="F21" s="194"/>
      <c r="G21" s="79"/>
      <c r="H21" s="79"/>
      <c r="I21" s="196"/>
      <c r="J21" s="197"/>
      <c r="K21" s="84"/>
      <c r="L21" s="84"/>
      <c r="M21" s="198"/>
      <c r="N21" s="199"/>
      <c r="O21" s="80"/>
    </row>
    <row r="22" spans="1:15" s="1" customFormat="1" ht="15.75" customHeight="1">
      <c r="A22" s="2"/>
      <c r="B22" s="2"/>
      <c r="C22" s="2"/>
      <c r="D22" s="2"/>
      <c r="E22" s="2"/>
      <c r="F22" s="2"/>
      <c r="G22" s="45"/>
      <c r="H22" s="45"/>
      <c r="I22" s="46"/>
      <c r="J22" s="46"/>
      <c r="K22" s="46"/>
      <c r="L22" s="45"/>
      <c r="M22" s="45"/>
      <c r="N22" s="45"/>
      <c r="O22" s="2"/>
    </row>
    <row r="23" s="1" customFormat="1" ht="15.75" customHeight="1" thickBot="1"/>
    <row r="24" spans="1:15" s="1" customFormat="1" ht="15.75" customHeight="1">
      <c r="A24" s="15"/>
      <c r="B24" s="16"/>
      <c r="C24" s="16"/>
      <c r="D24" s="18"/>
      <c r="E24" s="16"/>
      <c r="F24" s="16"/>
      <c r="G24" s="17"/>
      <c r="H24" s="204" t="s">
        <v>41</v>
      </c>
      <c r="I24" s="205"/>
      <c r="J24" s="205"/>
      <c r="K24" s="205"/>
      <c r="L24" s="205"/>
      <c r="M24" s="206"/>
      <c r="N24" s="200" t="s">
        <v>69</v>
      </c>
      <c r="O24" s="201"/>
    </row>
    <row r="25" spans="1:15" s="1" customFormat="1" ht="15.75" customHeight="1">
      <c r="A25" s="23"/>
      <c r="B25" s="5"/>
      <c r="C25" s="5"/>
      <c r="D25" s="4"/>
      <c r="E25" s="5"/>
      <c r="F25" s="5"/>
      <c r="G25" s="6"/>
      <c r="H25" s="207" t="s">
        <v>14</v>
      </c>
      <c r="I25" s="181"/>
      <c r="J25" s="207" t="s">
        <v>40</v>
      </c>
      <c r="K25" s="181"/>
      <c r="L25" s="180" t="s">
        <v>15</v>
      </c>
      <c r="M25" s="181"/>
      <c r="N25" s="202"/>
      <c r="O25" s="203"/>
    </row>
    <row r="26" spans="1:15" s="1" customFormat="1" ht="7.5" customHeight="1">
      <c r="A26" s="216" t="s">
        <v>16</v>
      </c>
      <c r="B26" s="217"/>
      <c r="C26" s="218"/>
      <c r="D26" s="225" t="s">
        <v>82</v>
      </c>
      <c r="E26" s="226"/>
      <c r="F26" s="226"/>
      <c r="G26" s="227"/>
      <c r="H26" s="188"/>
      <c r="I26" s="189"/>
      <c r="J26" s="188"/>
      <c r="K26" s="189"/>
      <c r="L26" s="212"/>
      <c r="M26" s="213"/>
      <c r="N26" s="209">
        <f>IF(COUNTA(H26:M27)&lt;1,"",SUM(H26:M27))</f>
      </c>
      <c r="O26" s="210"/>
    </row>
    <row r="27" spans="1:15" s="1" customFormat="1" ht="7.5" customHeight="1">
      <c r="A27" s="219"/>
      <c r="B27" s="220"/>
      <c r="C27" s="221"/>
      <c r="D27" s="228"/>
      <c r="E27" s="229"/>
      <c r="F27" s="229"/>
      <c r="G27" s="230"/>
      <c r="H27" s="191"/>
      <c r="I27" s="192"/>
      <c r="J27" s="191"/>
      <c r="K27" s="192"/>
      <c r="L27" s="214"/>
      <c r="M27" s="215"/>
      <c r="N27" s="209"/>
      <c r="O27" s="210"/>
    </row>
    <row r="28" spans="1:15" s="1" customFormat="1" ht="7.5" customHeight="1">
      <c r="A28" s="219"/>
      <c r="B28" s="220"/>
      <c r="C28" s="221"/>
      <c r="D28" s="225" t="s">
        <v>83</v>
      </c>
      <c r="E28" s="226"/>
      <c r="F28" s="226"/>
      <c r="G28" s="227"/>
      <c r="H28" s="188"/>
      <c r="I28" s="189"/>
      <c r="J28" s="188"/>
      <c r="K28" s="189"/>
      <c r="L28" s="212"/>
      <c r="M28" s="213"/>
      <c r="N28" s="209">
        <f>IF(COUNTA(H28:M29)&lt;1,"",SUM(H28:M29))</f>
      </c>
      <c r="O28" s="210"/>
    </row>
    <row r="29" spans="1:15" s="1" customFormat="1" ht="7.5" customHeight="1">
      <c r="A29" s="150" t="s">
        <v>12</v>
      </c>
      <c r="B29" s="151"/>
      <c r="C29" s="152"/>
      <c r="D29" s="228"/>
      <c r="E29" s="229"/>
      <c r="F29" s="229"/>
      <c r="G29" s="230"/>
      <c r="H29" s="191"/>
      <c r="I29" s="192"/>
      <c r="J29" s="191"/>
      <c r="K29" s="192"/>
      <c r="L29" s="214"/>
      <c r="M29" s="215"/>
      <c r="N29" s="209"/>
      <c r="O29" s="210"/>
    </row>
    <row r="30" spans="1:15" s="1" customFormat="1" ht="7.5" customHeight="1">
      <c r="A30" s="150"/>
      <c r="B30" s="151"/>
      <c r="C30" s="152"/>
      <c r="D30" s="144" t="s">
        <v>84</v>
      </c>
      <c r="E30" s="145"/>
      <c r="F30" s="145"/>
      <c r="G30" s="146"/>
      <c r="H30" s="208">
        <f>IF(COUNTA(H26:I29)&lt;1,"",SUM(H26:I29))</f>
      </c>
      <c r="I30" s="208"/>
      <c r="J30" s="208">
        <f>IF(COUNTA(J26:K29)&lt;1,"",SUM(J26:K29))</f>
      </c>
      <c r="K30" s="208"/>
      <c r="L30" s="208">
        <f>IF(COUNTA(L26:M29)&lt;1,"",SUM(L26:M29))</f>
      </c>
      <c r="M30" s="208"/>
      <c r="N30" s="208">
        <f>IF(COUNTA(H26:M29)&lt;1,"",SUM(H30:M31))</f>
      </c>
      <c r="O30" s="234"/>
    </row>
    <row r="31" spans="1:15" s="1" customFormat="1" ht="7.5" customHeight="1">
      <c r="A31" s="222"/>
      <c r="B31" s="223"/>
      <c r="C31" s="224"/>
      <c r="D31" s="147"/>
      <c r="E31" s="148"/>
      <c r="F31" s="148"/>
      <c r="G31" s="149"/>
      <c r="H31" s="208"/>
      <c r="I31" s="208"/>
      <c r="J31" s="208"/>
      <c r="K31" s="208"/>
      <c r="L31" s="208"/>
      <c r="M31" s="208"/>
      <c r="N31" s="208"/>
      <c r="O31" s="234"/>
    </row>
    <row r="32" spans="1:15" s="1" customFormat="1" ht="15.75" customHeight="1">
      <c r="A32" s="216" t="s">
        <v>17</v>
      </c>
      <c r="B32" s="217"/>
      <c r="C32" s="218"/>
      <c r="D32" s="231" t="s">
        <v>85</v>
      </c>
      <c r="E32" s="232"/>
      <c r="F32" s="232"/>
      <c r="G32" s="233"/>
      <c r="H32" s="188"/>
      <c r="I32" s="189"/>
      <c r="J32" s="188"/>
      <c r="K32" s="189"/>
      <c r="L32" s="211"/>
      <c r="M32" s="211"/>
      <c r="N32" s="185">
        <f>IF(COUNTA(H32:M32)&lt;1,"",SUM(H32:M32))</f>
      </c>
      <c r="O32" s="190"/>
    </row>
    <row r="33" spans="1:15" s="1" customFormat="1" ht="15.75" customHeight="1">
      <c r="A33" s="153" t="s">
        <v>18</v>
      </c>
      <c r="B33" s="154"/>
      <c r="C33" s="155"/>
      <c r="D33" s="231" t="s">
        <v>86</v>
      </c>
      <c r="E33" s="232"/>
      <c r="F33" s="232"/>
      <c r="G33" s="233"/>
      <c r="H33" s="188"/>
      <c r="I33" s="189"/>
      <c r="J33" s="188"/>
      <c r="K33" s="189"/>
      <c r="L33" s="211"/>
      <c r="M33" s="211"/>
      <c r="N33" s="185">
        <f>IF(COUNTA(H33:M33)&lt;1,"",SUM(H33:M33))</f>
      </c>
      <c r="O33" s="190"/>
    </row>
    <row r="34" spans="1:15" s="1" customFormat="1" ht="15.75" customHeight="1">
      <c r="A34" s="222" t="s">
        <v>20</v>
      </c>
      <c r="B34" s="223"/>
      <c r="C34" s="224"/>
      <c r="D34" s="231" t="s">
        <v>90</v>
      </c>
      <c r="E34" s="232"/>
      <c r="F34" s="232"/>
      <c r="G34" s="233"/>
      <c r="H34" s="208">
        <f>IF(COUNTA(H32:I33)&lt;1,"",SUM(H32:I33))</f>
      </c>
      <c r="I34" s="208"/>
      <c r="J34" s="208">
        <f>IF(COUNTA(J32:K33)&lt;1,"",SUM(J32:K33))</f>
      </c>
      <c r="K34" s="208"/>
      <c r="L34" s="208">
        <f>IF(COUNTA(L32:M33)&lt;1,"",SUM(L32:M33))</f>
      </c>
      <c r="M34" s="208"/>
      <c r="N34" s="185">
        <f>IF(COUNTA(H32:M33)&lt;1,"",SUM(H34:M34))</f>
      </c>
      <c r="O34" s="190"/>
    </row>
    <row r="35" spans="1:15" s="1" customFormat="1" ht="15.75" customHeight="1">
      <c r="A35" s="216" t="s">
        <v>17</v>
      </c>
      <c r="B35" s="217"/>
      <c r="C35" s="218"/>
      <c r="D35" s="144" t="s">
        <v>88</v>
      </c>
      <c r="E35" s="145"/>
      <c r="F35" s="145"/>
      <c r="G35" s="146"/>
      <c r="H35" s="188"/>
      <c r="I35" s="189"/>
      <c r="J35" s="188"/>
      <c r="K35" s="189"/>
      <c r="L35" s="211"/>
      <c r="M35" s="211"/>
      <c r="N35" s="185">
        <f>IF(COUNTA(H35:M35)&lt;1,"",SUM(H35:M35))</f>
      </c>
      <c r="O35" s="190"/>
    </row>
    <row r="36" spans="1:15" s="1" customFormat="1" ht="15.75" customHeight="1">
      <c r="A36" s="153" t="s">
        <v>18</v>
      </c>
      <c r="B36" s="154"/>
      <c r="C36" s="155"/>
      <c r="D36" s="144" t="s">
        <v>89</v>
      </c>
      <c r="E36" s="145"/>
      <c r="F36" s="145"/>
      <c r="G36" s="146"/>
      <c r="H36" s="188"/>
      <c r="I36" s="189"/>
      <c r="J36" s="188"/>
      <c r="K36" s="189"/>
      <c r="L36" s="211"/>
      <c r="M36" s="211"/>
      <c r="N36" s="185">
        <f>IF(COUNTA(H36:M36)&lt;1,"",SUM(H36:M36))</f>
      </c>
      <c r="O36" s="190"/>
    </row>
    <row r="37" spans="1:15" s="1" customFormat="1" ht="15.75" customHeight="1">
      <c r="A37" s="150" t="s">
        <v>87</v>
      </c>
      <c r="B37" s="151"/>
      <c r="C37" s="152"/>
      <c r="D37" s="144" t="s">
        <v>91</v>
      </c>
      <c r="E37" s="145"/>
      <c r="F37" s="145"/>
      <c r="G37" s="146"/>
      <c r="H37" s="208">
        <f>IF(COUNTA(H35:I36)&lt;1,"",SUM(H35:I36))</f>
      </c>
      <c r="I37" s="208"/>
      <c r="J37" s="208">
        <f>IF(COUNTA(J35:K36)&lt;1,"",SUM(J35:K36))</f>
      </c>
      <c r="K37" s="208"/>
      <c r="L37" s="208">
        <f>IF(COUNTA(L35:M36)&lt;1,"",SUM(L35:M36))</f>
      </c>
      <c r="M37" s="208"/>
      <c r="N37" s="185">
        <f>IF(COUNTA(H35:M36)&lt;1,"",SUM(H37:M37))</f>
      </c>
      <c r="O37" s="190"/>
    </row>
    <row r="38" spans="1:15" s="1" customFormat="1" ht="7.5" customHeight="1">
      <c r="A38" s="25"/>
      <c r="B38" s="8"/>
      <c r="C38" s="9"/>
      <c r="D38" s="144" t="s">
        <v>59</v>
      </c>
      <c r="E38" s="145"/>
      <c r="F38" s="145"/>
      <c r="G38" s="146"/>
      <c r="H38" s="188"/>
      <c r="I38" s="189"/>
      <c r="J38" s="208"/>
      <c r="K38" s="208"/>
      <c r="L38" s="208"/>
      <c r="M38" s="208"/>
      <c r="N38" s="188">
        <f>IF(COUNTA(H38:M39)&lt;1,"",SUM(H38:M39))</f>
      </c>
      <c r="O38" s="235"/>
    </row>
    <row r="39" spans="1:15" s="1" customFormat="1" ht="7.5" customHeight="1">
      <c r="A39" s="150" t="s">
        <v>24</v>
      </c>
      <c r="B39" s="151"/>
      <c r="C39" s="152"/>
      <c r="D39" s="147"/>
      <c r="E39" s="148"/>
      <c r="F39" s="148"/>
      <c r="G39" s="149"/>
      <c r="H39" s="191"/>
      <c r="I39" s="192"/>
      <c r="J39" s="208"/>
      <c r="K39" s="208"/>
      <c r="L39" s="208"/>
      <c r="M39" s="208"/>
      <c r="N39" s="191">
        <f>IF(COUNTA(H39:M39)&lt;1,"",SUM(H39:M39))</f>
      </c>
      <c r="O39" s="236"/>
    </row>
    <row r="40" spans="1:15" s="1" customFormat="1" ht="7.5" customHeight="1">
      <c r="A40" s="150"/>
      <c r="B40" s="151"/>
      <c r="C40" s="152"/>
      <c r="D40" s="144" t="s">
        <v>21</v>
      </c>
      <c r="E40" s="145"/>
      <c r="F40" s="145"/>
      <c r="G40" s="146"/>
      <c r="H40" s="188"/>
      <c r="I40" s="189"/>
      <c r="J40" s="208"/>
      <c r="K40" s="208"/>
      <c r="L40" s="208"/>
      <c r="M40" s="208"/>
      <c r="N40" s="188">
        <f>IF(COUNTA(H40:M41)&lt;1,"",SUM(H40:M41))</f>
      </c>
      <c r="O40" s="235"/>
    </row>
    <row r="41" spans="1:15" s="1" customFormat="1" ht="7.5" customHeight="1">
      <c r="A41" s="150" t="s">
        <v>25</v>
      </c>
      <c r="B41" s="151"/>
      <c r="C41" s="152"/>
      <c r="D41" s="147"/>
      <c r="E41" s="148"/>
      <c r="F41" s="148"/>
      <c r="G41" s="149"/>
      <c r="H41" s="191"/>
      <c r="I41" s="192"/>
      <c r="J41" s="208"/>
      <c r="K41" s="208"/>
      <c r="L41" s="208"/>
      <c r="M41" s="208"/>
      <c r="N41" s="191">
        <f>IF(COUNTA(H41:M41)&lt;1,"",SUM(H41:M41))</f>
      </c>
      <c r="O41" s="236"/>
    </row>
    <row r="42" spans="1:15" s="1" customFormat="1" ht="7.5" customHeight="1">
      <c r="A42" s="150"/>
      <c r="B42" s="151"/>
      <c r="C42" s="152"/>
      <c r="D42" s="144" t="s">
        <v>22</v>
      </c>
      <c r="E42" s="145"/>
      <c r="F42" s="145"/>
      <c r="G42" s="146"/>
      <c r="H42" s="188"/>
      <c r="I42" s="189"/>
      <c r="J42" s="208"/>
      <c r="K42" s="208"/>
      <c r="L42" s="208"/>
      <c r="M42" s="208"/>
      <c r="N42" s="188">
        <f>IF(COUNTA(H42:M43)&lt;1,"",SUM(H42:M43))</f>
      </c>
      <c r="O42" s="235"/>
    </row>
    <row r="43" spans="1:15" s="1" customFormat="1" ht="7.5" customHeight="1">
      <c r="A43" s="153" t="s">
        <v>26</v>
      </c>
      <c r="B43" s="154"/>
      <c r="C43" s="155"/>
      <c r="D43" s="147"/>
      <c r="E43" s="148"/>
      <c r="F43" s="148"/>
      <c r="G43" s="149"/>
      <c r="H43" s="191"/>
      <c r="I43" s="192"/>
      <c r="J43" s="208"/>
      <c r="K43" s="208"/>
      <c r="L43" s="208"/>
      <c r="M43" s="208"/>
      <c r="N43" s="191">
        <f>IF(COUNTA(H43:M43)&lt;1,"",SUM(H43:M43))</f>
      </c>
      <c r="O43" s="236"/>
    </row>
    <row r="44" spans="1:15" s="1" customFormat="1" ht="7.5" customHeight="1">
      <c r="A44" s="153"/>
      <c r="B44" s="154"/>
      <c r="C44" s="155"/>
      <c r="D44" s="144" t="s">
        <v>23</v>
      </c>
      <c r="E44" s="145"/>
      <c r="F44" s="145"/>
      <c r="G44" s="146"/>
      <c r="H44" s="188"/>
      <c r="I44" s="189"/>
      <c r="J44" s="208"/>
      <c r="K44" s="208"/>
      <c r="L44" s="208"/>
      <c r="M44" s="208"/>
      <c r="N44" s="188">
        <f>IF(COUNTA(H44:M45)&lt;1,"",SUM(H44:M45))</f>
      </c>
      <c r="O44" s="235"/>
    </row>
    <row r="45" spans="1:15" s="1" customFormat="1" ht="7.5" customHeight="1">
      <c r="A45" s="153" t="s">
        <v>27</v>
      </c>
      <c r="B45" s="154"/>
      <c r="C45" s="155"/>
      <c r="D45" s="147"/>
      <c r="E45" s="148"/>
      <c r="F45" s="148"/>
      <c r="G45" s="149"/>
      <c r="H45" s="191"/>
      <c r="I45" s="192"/>
      <c r="J45" s="208"/>
      <c r="K45" s="208"/>
      <c r="L45" s="208"/>
      <c r="M45" s="208"/>
      <c r="N45" s="191">
        <f>IF(COUNTA(H45:M45)&lt;1,"",SUM(H45:M45))</f>
      </c>
      <c r="O45" s="236"/>
    </row>
    <row r="46" spans="1:15" s="1" customFormat="1" ht="7.5" customHeight="1">
      <c r="A46" s="153"/>
      <c r="B46" s="154"/>
      <c r="C46" s="155"/>
      <c r="D46" s="144" t="s">
        <v>58</v>
      </c>
      <c r="E46" s="145"/>
      <c r="F46" s="145"/>
      <c r="G46" s="146"/>
      <c r="H46" s="208">
        <f>IF(COUNTA(H38:I45)&lt;1,"",SUM(H38:I45))</f>
      </c>
      <c r="I46" s="208"/>
      <c r="J46" s="208">
        <f>IF(COUNTA(J38:K45)&lt;1,"",SUM(J38:K45))</f>
      </c>
      <c r="K46" s="208"/>
      <c r="L46" s="208">
        <f>IF(COUNTA(L38:M45)&lt;1,"",SUM(L38:M45))</f>
      </c>
      <c r="M46" s="208"/>
      <c r="N46" s="208">
        <f>IF(COUNTA(H38:M45)&lt;1,"",SUM(H46:M47))</f>
      </c>
      <c r="O46" s="234"/>
    </row>
    <row r="47" spans="1:15" s="1" customFormat="1" ht="7.5" customHeight="1">
      <c r="A47" s="23"/>
      <c r="B47" s="5"/>
      <c r="C47" s="6"/>
      <c r="D47" s="147"/>
      <c r="E47" s="148"/>
      <c r="F47" s="148"/>
      <c r="G47" s="149"/>
      <c r="H47" s="208">
        <f>IF(COUNTA(H45:I46)&lt;1,"",SUM(H45:I46))</f>
        <v>0</v>
      </c>
      <c r="I47" s="208"/>
      <c r="J47" s="208">
        <f>IF(COUNTA(J45:K46)&lt;1,"",SUM(J45:K46))</f>
        <v>0</v>
      </c>
      <c r="K47" s="208"/>
      <c r="L47" s="208">
        <f>IF(COUNTA(L45:M46)&lt;1,"",SUM(L45:M46))</f>
        <v>0</v>
      </c>
      <c r="M47" s="208"/>
      <c r="N47" s="208">
        <f>IF(COUNTA(H45:M46)&lt;1,"",SUM(H47:M47))</f>
        <v>0</v>
      </c>
      <c r="O47" s="234"/>
    </row>
    <row r="48" spans="1:15" s="1" customFormat="1" ht="7.5" customHeight="1">
      <c r="A48" s="25"/>
      <c r="B48" s="8"/>
      <c r="C48" s="9"/>
      <c r="D48" s="144" t="s">
        <v>93</v>
      </c>
      <c r="E48" s="145"/>
      <c r="F48" s="145"/>
      <c r="G48" s="146"/>
      <c r="H48" s="188"/>
      <c r="I48" s="189"/>
      <c r="J48" s="208"/>
      <c r="K48" s="208"/>
      <c r="L48" s="208"/>
      <c r="M48" s="208"/>
      <c r="N48" s="188">
        <f>IF(COUNTA(H48:M49)&lt;1,"",SUM(H48:M49))</f>
      </c>
      <c r="O48" s="235"/>
    </row>
    <row r="49" spans="1:15" s="1" customFormat="1" ht="7.5" customHeight="1">
      <c r="A49" s="150" t="s">
        <v>24</v>
      </c>
      <c r="B49" s="151"/>
      <c r="C49" s="152"/>
      <c r="D49" s="147"/>
      <c r="E49" s="148"/>
      <c r="F49" s="148"/>
      <c r="G49" s="149"/>
      <c r="H49" s="191"/>
      <c r="I49" s="192"/>
      <c r="J49" s="208"/>
      <c r="K49" s="208"/>
      <c r="L49" s="208"/>
      <c r="M49" s="208"/>
      <c r="N49" s="191">
        <f>IF(COUNTA(H49:M49)&lt;1,"",SUM(H49:M49))</f>
      </c>
      <c r="O49" s="236"/>
    </row>
    <row r="50" spans="1:15" s="1" customFormat="1" ht="7.5" customHeight="1">
      <c r="A50" s="150"/>
      <c r="B50" s="151"/>
      <c r="C50" s="152"/>
      <c r="D50" s="144" t="s">
        <v>28</v>
      </c>
      <c r="E50" s="145"/>
      <c r="F50" s="145"/>
      <c r="G50" s="146"/>
      <c r="H50" s="188"/>
      <c r="I50" s="189"/>
      <c r="J50" s="208"/>
      <c r="K50" s="208"/>
      <c r="L50" s="208"/>
      <c r="M50" s="208"/>
      <c r="N50" s="188">
        <f>IF(COUNTA(H50:M51)&lt;1,"",SUM(H50:M51))</f>
      </c>
      <c r="O50" s="235"/>
    </row>
    <row r="51" spans="1:15" s="1" customFormat="1" ht="7.5" customHeight="1">
      <c r="A51" s="150" t="s">
        <v>25</v>
      </c>
      <c r="B51" s="151"/>
      <c r="C51" s="152"/>
      <c r="D51" s="147"/>
      <c r="E51" s="148"/>
      <c r="F51" s="148"/>
      <c r="G51" s="149"/>
      <c r="H51" s="191"/>
      <c r="I51" s="192"/>
      <c r="J51" s="208"/>
      <c r="K51" s="208"/>
      <c r="L51" s="208"/>
      <c r="M51" s="208"/>
      <c r="N51" s="191">
        <f>IF(COUNTA(H51:M51)&lt;1,"",SUM(H51:M51))</f>
      </c>
      <c r="O51" s="236"/>
    </row>
    <row r="52" spans="1:15" s="1" customFormat="1" ht="7.5" customHeight="1">
      <c r="A52" s="150"/>
      <c r="B52" s="151"/>
      <c r="C52" s="152"/>
      <c r="D52" s="144" t="s">
        <v>29</v>
      </c>
      <c r="E52" s="145"/>
      <c r="F52" s="145"/>
      <c r="G52" s="146"/>
      <c r="H52" s="188"/>
      <c r="I52" s="189"/>
      <c r="J52" s="208"/>
      <c r="K52" s="208"/>
      <c r="L52" s="208"/>
      <c r="M52" s="208"/>
      <c r="N52" s="188">
        <f>IF(COUNTA(H52:M53)&lt;1,"",SUM(H52:M53))</f>
      </c>
      <c r="O52" s="235"/>
    </row>
    <row r="53" spans="1:15" s="1" customFormat="1" ht="7.5" customHeight="1">
      <c r="A53" s="153" t="s">
        <v>26</v>
      </c>
      <c r="B53" s="154"/>
      <c r="C53" s="155"/>
      <c r="D53" s="147"/>
      <c r="E53" s="148"/>
      <c r="F53" s="148"/>
      <c r="G53" s="149"/>
      <c r="H53" s="191"/>
      <c r="I53" s="192"/>
      <c r="J53" s="208"/>
      <c r="K53" s="208"/>
      <c r="L53" s="208"/>
      <c r="M53" s="208"/>
      <c r="N53" s="191">
        <f>IF(COUNTA(H53:M53)&lt;1,"",SUM(H53:M53))</f>
      </c>
      <c r="O53" s="236"/>
    </row>
    <row r="54" spans="1:15" s="1" customFormat="1" ht="7.5" customHeight="1">
      <c r="A54" s="153"/>
      <c r="B54" s="154"/>
      <c r="C54" s="155"/>
      <c r="D54" s="144" t="s">
        <v>30</v>
      </c>
      <c r="E54" s="145"/>
      <c r="F54" s="145"/>
      <c r="G54" s="146"/>
      <c r="H54" s="188"/>
      <c r="I54" s="189"/>
      <c r="J54" s="208"/>
      <c r="K54" s="208"/>
      <c r="L54" s="208"/>
      <c r="M54" s="208"/>
      <c r="N54" s="188">
        <f>IF(COUNTA(H54:M55)&lt;1,"",SUM(H54:M55))</f>
      </c>
      <c r="O54" s="235"/>
    </row>
    <row r="55" spans="1:15" s="1" customFormat="1" ht="7.5" customHeight="1">
      <c r="A55" s="153" t="s">
        <v>92</v>
      </c>
      <c r="B55" s="154"/>
      <c r="C55" s="155"/>
      <c r="D55" s="147"/>
      <c r="E55" s="148"/>
      <c r="F55" s="148"/>
      <c r="G55" s="149"/>
      <c r="H55" s="191"/>
      <c r="I55" s="192"/>
      <c r="J55" s="208"/>
      <c r="K55" s="208"/>
      <c r="L55" s="208"/>
      <c r="M55" s="208"/>
      <c r="N55" s="191">
        <f>IF(COUNTA(H55:M55)&lt;1,"",SUM(H55:M55))</f>
      </c>
      <c r="O55" s="236"/>
    </row>
    <row r="56" spans="1:15" s="1" customFormat="1" ht="7.5" customHeight="1">
      <c r="A56" s="153"/>
      <c r="B56" s="154"/>
      <c r="C56" s="155"/>
      <c r="D56" s="144" t="s">
        <v>94</v>
      </c>
      <c r="E56" s="145"/>
      <c r="F56" s="145"/>
      <c r="G56" s="146"/>
      <c r="H56" s="188">
        <f>IF(COUNTA(H48:I55)&lt;1,"",SUM(H48:I55))</f>
      </c>
      <c r="I56" s="189"/>
      <c r="J56" s="208">
        <f>IF(COUNTA(J48:K55)&lt;1,"",SUM(J48:K55))</f>
      </c>
      <c r="K56" s="208"/>
      <c r="L56" s="208">
        <f>IF(COUNTA(L48:M55)&lt;1,"",SUM(L48:M55))</f>
      </c>
      <c r="M56" s="208"/>
      <c r="N56" s="208">
        <f>IF(COUNTA(H48:M55)&lt;1,"",SUM(H56:M57))</f>
      </c>
      <c r="O56" s="234"/>
    </row>
    <row r="57" spans="1:15" s="1" customFormat="1" ht="7.5" customHeight="1">
      <c r="A57" s="23"/>
      <c r="B57" s="5"/>
      <c r="C57" s="6"/>
      <c r="D57" s="147"/>
      <c r="E57" s="148"/>
      <c r="F57" s="148"/>
      <c r="G57" s="149"/>
      <c r="H57" s="191"/>
      <c r="I57" s="192"/>
      <c r="J57" s="208">
        <f>IF(COUNTA(J55:K56)&lt;1,"",SUM(J55:K56))</f>
        <v>0</v>
      </c>
      <c r="K57" s="208"/>
      <c r="L57" s="208">
        <f>IF(COUNTA(L55:M56)&lt;1,"",SUM(L55:M56))</f>
        <v>0</v>
      </c>
      <c r="M57" s="208"/>
      <c r="N57" s="208">
        <f>IF(COUNTA(H55:M56)&lt;1,"",SUM(H57:M57))</f>
        <v>0</v>
      </c>
      <c r="O57" s="234"/>
    </row>
    <row r="58" spans="1:15" s="1" customFormat="1" ht="15.75" customHeight="1">
      <c r="A58" s="237" t="s">
        <v>31</v>
      </c>
      <c r="B58" s="238"/>
      <c r="C58" s="239"/>
      <c r="D58" s="231" t="s">
        <v>32</v>
      </c>
      <c r="E58" s="232"/>
      <c r="F58" s="232"/>
      <c r="G58" s="233"/>
      <c r="H58" s="188"/>
      <c r="I58" s="189"/>
      <c r="J58" s="208"/>
      <c r="K58" s="208"/>
      <c r="L58" s="208"/>
      <c r="M58" s="208"/>
      <c r="N58" s="185">
        <f>IF(COUNTA(H58:M58)&lt;1,"",SUM(H58:M58))</f>
      </c>
      <c r="O58" s="190"/>
    </row>
    <row r="59" spans="1:15" s="1" customFormat="1" ht="15.75" customHeight="1">
      <c r="A59" s="240" t="s">
        <v>17</v>
      </c>
      <c r="B59" s="241"/>
      <c r="C59" s="242"/>
      <c r="D59" s="231" t="s">
        <v>95</v>
      </c>
      <c r="E59" s="232"/>
      <c r="F59" s="232"/>
      <c r="G59" s="233"/>
      <c r="H59" s="188"/>
      <c r="I59" s="189"/>
      <c r="J59" s="208"/>
      <c r="K59" s="208"/>
      <c r="L59" s="208"/>
      <c r="M59" s="208"/>
      <c r="N59" s="185">
        <f>IF(COUNTA(H59:M59)&lt;1,"",SUM(H59:M59))</f>
      </c>
      <c r="O59" s="190"/>
    </row>
    <row r="60" spans="1:15" s="1" customFormat="1" ht="7.5" customHeight="1">
      <c r="A60" s="35"/>
      <c r="B60" s="30"/>
      <c r="C60" s="31"/>
      <c r="D60" s="144" t="s">
        <v>55</v>
      </c>
      <c r="E60" s="145"/>
      <c r="F60" s="145"/>
      <c r="G60" s="146"/>
      <c r="H60" s="248"/>
      <c r="I60" s="249"/>
      <c r="J60" s="248"/>
      <c r="K60" s="249"/>
      <c r="L60" s="260"/>
      <c r="M60" s="260"/>
      <c r="N60" s="248">
        <f>IF(COUNTA(H60:M61)&lt;1,"",SUM(H60:M61))</f>
      </c>
      <c r="O60" s="262"/>
    </row>
    <row r="61" spans="1:15" s="1" customFormat="1" ht="7.5" customHeight="1">
      <c r="A61" s="36"/>
      <c r="B61" s="33"/>
      <c r="C61" s="34"/>
      <c r="D61" s="147"/>
      <c r="E61" s="148"/>
      <c r="F61" s="148"/>
      <c r="G61" s="149"/>
      <c r="H61" s="250"/>
      <c r="I61" s="251"/>
      <c r="J61" s="250"/>
      <c r="K61" s="251"/>
      <c r="L61" s="260"/>
      <c r="M61" s="260"/>
      <c r="N61" s="250">
        <f>IF(COUNTA(H61:M61)&lt;1,"",SUM(H61:M61))</f>
      </c>
      <c r="O61" s="263"/>
    </row>
    <row r="62" spans="1:15" s="1" customFormat="1" ht="7.5" customHeight="1">
      <c r="A62" s="153" t="s">
        <v>35</v>
      </c>
      <c r="B62" s="154"/>
      <c r="C62" s="155"/>
      <c r="D62" s="144" t="s">
        <v>56</v>
      </c>
      <c r="E62" s="145"/>
      <c r="F62" s="145"/>
      <c r="G62" s="146"/>
      <c r="H62" s="248"/>
      <c r="I62" s="249"/>
      <c r="J62" s="248"/>
      <c r="K62" s="249"/>
      <c r="L62" s="260"/>
      <c r="M62" s="260"/>
      <c r="N62" s="248">
        <f>IF(COUNTA(H62:M63)&lt;1,"",SUM(H62:M63))</f>
      </c>
      <c r="O62" s="262"/>
    </row>
    <row r="63" spans="1:15" s="1" customFormat="1" ht="7.5" customHeight="1">
      <c r="A63" s="153"/>
      <c r="B63" s="154"/>
      <c r="C63" s="155"/>
      <c r="D63" s="147"/>
      <c r="E63" s="148"/>
      <c r="F63" s="148"/>
      <c r="G63" s="149"/>
      <c r="H63" s="250"/>
      <c r="I63" s="251"/>
      <c r="J63" s="250"/>
      <c r="K63" s="251"/>
      <c r="L63" s="260"/>
      <c r="M63" s="260"/>
      <c r="N63" s="250">
        <f>IF(COUNTA(H63:M63)&lt;1,"",SUM(H63:M63))</f>
      </c>
      <c r="O63" s="263"/>
    </row>
    <row r="64" spans="1:15" s="1" customFormat="1" ht="7.5" customHeight="1">
      <c r="A64" s="153" t="s">
        <v>36</v>
      </c>
      <c r="B64" s="154"/>
      <c r="C64" s="155"/>
      <c r="D64" s="144" t="s">
        <v>33</v>
      </c>
      <c r="E64" s="145"/>
      <c r="F64" s="145"/>
      <c r="G64" s="146"/>
      <c r="H64" s="248"/>
      <c r="I64" s="249"/>
      <c r="J64" s="248"/>
      <c r="K64" s="249"/>
      <c r="L64" s="260"/>
      <c r="M64" s="260"/>
      <c r="N64" s="248">
        <f>IF(COUNTA(H64:M65)&lt;1,"",SUM(H64:M65))</f>
      </c>
      <c r="O64" s="262"/>
    </row>
    <row r="65" spans="1:15" s="1" customFormat="1" ht="7.5" customHeight="1">
      <c r="A65" s="153"/>
      <c r="B65" s="154"/>
      <c r="C65" s="155"/>
      <c r="D65" s="147"/>
      <c r="E65" s="148"/>
      <c r="F65" s="148"/>
      <c r="G65" s="149"/>
      <c r="H65" s="250"/>
      <c r="I65" s="251"/>
      <c r="J65" s="250"/>
      <c r="K65" s="251"/>
      <c r="L65" s="260"/>
      <c r="M65" s="260"/>
      <c r="N65" s="250">
        <f>IF(COUNTA(H65:M65)&lt;1,"",SUM(H65:M65))</f>
      </c>
      <c r="O65" s="263"/>
    </row>
    <row r="66" spans="1:15" s="1" customFormat="1" ht="7.5" customHeight="1">
      <c r="A66" s="153" t="s">
        <v>37</v>
      </c>
      <c r="B66" s="154"/>
      <c r="C66" s="155"/>
      <c r="D66" s="144" t="s">
        <v>34</v>
      </c>
      <c r="E66" s="145"/>
      <c r="F66" s="145"/>
      <c r="G66" s="146"/>
      <c r="H66" s="248"/>
      <c r="I66" s="249"/>
      <c r="J66" s="248"/>
      <c r="K66" s="249"/>
      <c r="L66" s="260"/>
      <c r="M66" s="260"/>
      <c r="N66" s="248">
        <f>IF(COUNTA(H66:M67)&lt;1,"",SUM(H66:M67))</f>
      </c>
      <c r="O66" s="262"/>
    </row>
    <row r="67" spans="1:15" s="1" customFormat="1" ht="7.5" customHeight="1">
      <c r="A67" s="153"/>
      <c r="B67" s="154"/>
      <c r="C67" s="155"/>
      <c r="D67" s="147"/>
      <c r="E67" s="148"/>
      <c r="F67" s="148"/>
      <c r="G67" s="149"/>
      <c r="H67" s="250"/>
      <c r="I67" s="251"/>
      <c r="J67" s="250"/>
      <c r="K67" s="251"/>
      <c r="L67" s="260"/>
      <c r="M67" s="260"/>
      <c r="N67" s="250">
        <f>IF(COUNTA(H67:M67)&lt;1,"",SUM(H67:M67))</f>
      </c>
      <c r="O67" s="263"/>
    </row>
    <row r="68" spans="1:15" s="1" customFormat="1" ht="7.5" customHeight="1">
      <c r="A68" s="153" t="s">
        <v>19</v>
      </c>
      <c r="B68" s="154"/>
      <c r="C68" s="155"/>
      <c r="D68" s="254" t="s">
        <v>64</v>
      </c>
      <c r="E68" s="255"/>
      <c r="F68" s="255"/>
      <c r="G68" s="256"/>
      <c r="H68" s="248"/>
      <c r="I68" s="249"/>
      <c r="J68" s="248"/>
      <c r="K68" s="249"/>
      <c r="L68" s="260"/>
      <c r="M68" s="260"/>
      <c r="N68" s="248">
        <f>IF(COUNTA(H68:M69)&lt;1,"",SUM(H68:M69))</f>
      </c>
      <c r="O68" s="262"/>
    </row>
    <row r="69" spans="1:15" s="1" customFormat="1" ht="7.5" customHeight="1">
      <c r="A69" s="153"/>
      <c r="B69" s="154"/>
      <c r="C69" s="155"/>
      <c r="D69" s="257"/>
      <c r="E69" s="258"/>
      <c r="F69" s="258"/>
      <c r="G69" s="259"/>
      <c r="H69" s="250"/>
      <c r="I69" s="251"/>
      <c r="J69" s="250"/>
      <c r="K69" s="251"/>
      <c r="L69" s="260"/>
      <c r="M69" s="260"/>
      <c r="N69" s="250">
        <f>IF(COUNTA(H69:M69)&lt;1,"",SUM(H69:M69))</f>
      </c>
      <c r="O69" s="263"/>
    </row>
    <row r="70" spans="1:15" s="1" customFormat="1" ht="7.5" customHeight="1">
      <c r="A70" s="21"/>
      <c r="B70" s="2"/>
      <c r="C70" s="3"/>
      <c r="D70" s="144" t="s">
        <v>57</v>
      </c>
      <c r="E70" s="145"/>
      <c r="F70" s="145"/>
      <c r="G70" s="146"/>
      <c r="H70" s="246">
        <f>IF(COUNTA(H60:I69)&lt;1,"",SUM(H60:I69))</f>
      </c>
      <c r="I70" s="246"/>
      <c r="J70" s="246">
        <f>IF(COUNTA(J60:K69)&lt;1,"",SUM(J60:K69))</f>
      </c>
      <c r="K70" s="246"/>
      <c r="L70" s="246">
        <f>IF(COUNTA(L60:M69)&lt;1,"",SUM(L60:M69))</f>
      </c>
      <c r="M70" s="246"/>
      <c r="N70" s="246">
        <f>IF(COUNTA(H60:M69)&lt;1,"",SUM(H70:M71))</f>
      </c>
      <c r="O70" s="252"/>
    </row>
    <row r="71" spans="1:15" s="1" customFormat="1" ht="7.5" customHeight="1" thickBot="1">
      <c r="A71" s="26"/>
      <c r="B71" s="27"/>
      <c r="C71" s="28"/>
      <c r="D71" s="243"/>
      <c r="E71" s="244"/>
      <c r="F71" s="244"/>
      <c r="G71" s="245"/>
      <c r="H71" s="247">
        <f>IF(COUNTA(H69:I70)&lt;1,"",SUM(H69:I70))</f>
        <v>0</v>
      </c>
      <c r="I71" s="247"/>
      <c r="J71" s="247">
        <f>IF(COUNTA(J69:K70)&lt;1,"",SUM(J69:K70))</f>
        <v>0</v>
      </c>
      <c r="K71" s="247"/>
      <c r="L71" s="247">
        <f>IF(COUNTA(L69:M70)&lt;1,"",SUM(L69:M70))</f>
        <v>0</v>
      </c>
      <c r="M71" s="247"/>
      <c r="N71" s="247">
        <f>IF(COUNTA(H69:M70)&lt;1,"",SUM(H71:M71))</f>
        <v>0</v>
      </c>
      <c r="O71" s="253"/>
    </row>
    <row r="72" spans="1:15" s="1" customFormat="1" ht="15.75" customHeight="1">
      <c r="A72" s="2"/>
      <c r="B72" s="2"/>
      <c r="C72" s="2"/>
      <c r="D72" s="2"/>
      <c r="E72" s="2"/>
      <c r="F72" s="2"/>
      <c r="G72" s="2"/>
      <c r="H72" s="2"/>
      <c r="I72" s="2"/>
      <c r="J72" s="2"/>
      <c r="K72" s="2"/>
      <c r="L72" s="2"/>
      <c r="M72" s="2"/>
      <c r="N72" s="2"/>
      <c r="O72" s="2"/>
    </row>
    <row r="73" spans="1:15" s="1" customFormat="1" ht="15.75" customHeight="1">
      <c r="A73" s="2"/>
      <c r="B73" s="2"/>
      <c r="C73" s="2"/>
      <c r="D73" s="2"/>
      <c r="E73" s="2"/>
      <c r="F73" s="2"/>
      <c r="G73" s="2"/>
      <c r="H73" s="2"/>
      <c r="I73" s="2"/>
      <c r="J73" s="2"/>
      <c r="K73" s="2"/>
      <c r="L73" s="2"/>
      <c r="M73" s="2"/>
      <c r="N73" s="2"/>
      <c r="O73" s="2"/>
    </row>
    <row r="74" spans="1:15" s="1" customFormat="1" ht="15.75" customHeight="1">
      <c r="A74" s="2"/>
      <c r="B74" s="2"/>
      <c r="C74" s="2"/>
      <c r="D74" s="2"/>
      <c r="E74" s="2"/>
      <c r="F74" s="2"/>
      <c r="G74" s="2"/>
      <c r="H74" s="2"/>
      <c r="I74" s="2"/>
      <c r="J74" s="2"/>
      <c r="K74" s="2"/>
      <c r="L74" s="2"/>
      <c r="M74" s="2"/>
      <c r="N74" s="2"/>
      <c r="O74" s="2"/>
    </row>
    <row r="75" spans="1:15" s="1" customFormat="1" ht="15.75" customHeight="1">
      <c r="A75" s="2" t="s">
        <v>42</v>
      </c>
      <c r="B75" s="2"/>
      <c r="C75" s="2"/>
      <c r="D75" s="2" t="s">
        <v>43</v>
      </c>
      <c r="E75" s="2"/>
      <c r="F75" s="2"/>
      <c r="G75" s="2"/>
      <c r="H75" s="2"/>
      <c r="I75" s="2"/>
      <c r="J75" s="2"/>
      <c r="K75" s="2"/>
      <c r="L75" s="2"/>
      <c r="M75" s="2"/>
      <c r="N75" s="2"/>
      <c r="O75" s="2"/>
    </row>
    <row r="76" spans="1:15" s="1" customFormat="1" ht="15.75" customHeight="1">
      <c r="A76" s="2"/>
      <c r="B76" s="2"/>
      <c r="C76" s="2"/>
      <c r="D76" s="2" t="s">
        <v>44</v>
      </c>
      <c r="E76" s="2"/>
      <c r="F76" s="2"/>
      <c r="G76" s="2"/>
      <c r="H76" s="2"/>
      <c r="I76" s="2"/>
      <c r="J76" s="2"/>
      <c r="K76" s="2"/>
      <c r="L76" s="2"/>
      <c r="M76" s="2"/>
      <c r="N76" s="2"/>
      <c r="O76" s="2"/>
    </row>
    <row r="77" spans="1:15" s="1" customFormat="1" ht="15.75" customHeight="1">
      <c r="A77" s="2"/>
      <c r="B77" s="2"/>
      <c r="C77" s="2"/>
      <c r="D77" s="2" t="s">
        <v>45</v>
      </c>
      <c r="E77" s="2"/>
      <c r="F77" s="2"/>
      <c r="G77" s="2"/>
      <c r="H77" s="2"/>
      <c r="I77" s="2"/>
      <c r="J77" s="2"/>
      <c r="K77" s="2"/>
      <c r="L77" s="2"/>
      <c r="M77" s="2"/>
      <c r="N77" s="2"/>
      <c r="O77" s="2"/>
    </row>
    <row r="78" spans="1:15" s="1" customFormat="1" ht="15.75" customHeight="1">
      <c r="A78" s="2"/>
      <c r="B78" s="2"/>
      <c r="C78" s="2"/>
      <c r="D78" s="2" t="s">
        <v>46</v>
      </c>
      <c r="E78" s="2"/>
      <c r="F78" s="2"/>
      <c r="G78" s="2"/>
      <c r="H78" s="2"/>
      <c r="I78" s="2"/>
      <c r="J78" s="2"/>
      <c r="K78" s="2"/>
      <c r="L78" s="2"/>
      <c r="M78" s="2"/>
      <c r="N78" s="2"/>
      <c r="O78" s="2"/>
    </row>
    <row r="79" spans="1:15" s="1" customFormat="1" ht="15.75" customHeight="1">
      <c r="A79" s="2"/>
      <c r="B79" s="2"/>
      <c r="C79" s="2"/>
      <c r="D79" s="2" t="s">
        <v>47</v>
      </c>
      <c r="E79" s="2"/>
      <c r="F79" s="2"/>
      <c r="G79" s="2"/>
      <c r="H79" s="2"/>
      <c r="I79" s="2"/>
      <c r="J79" s="2"/>
      <c r="K79" s="2"/>
      <c r="L79" s="2"/>
      <c r="M79" s="2"/>
      <c r="N79" s="2"/>
      <c r="O79" s="2"/>
    </row>
    <row r="80" spans="1:15" s="1" customFormat="1" ht="15.75" customHeight="1">
      <c r="A80" s="2"/>
      <c r="B80" s="2"/>
      <c r="C80" s="2"/>
      <c r="D80" s="2" t="s">
        <v>48</v>
      </c>
      <c r="E80" s="2"/>
      <c r="F80" s="2"/>
      <c r="G80" s="2"/>
      <c r="H80" s="2"/>
      <c r="I80" s="2"/>
      <c r="J80" s="2"/>
      <c r="K80" s="2"/>
      <c r="L80" s="2"/>
      <c r="M80" s="2"/>
      <c r="N80" s="2"/>
      <c r="O80" s="2"/>
    </row>
    <row r="81" spans="1:15" s="1" customFormat="1" ht="15.75" customHeight="1">
      <c r="A81" s="2"/>
      <c r="B81" s="2"/>
      <c r="C81" s="2"/>
      <c r="D81" s="2" t="s">
        <v>49</v>
      </c>
      <c r="E81" s="2"/>
      <c r="F81" s="2"/>
      <c r="G81" s="2"/>
      <c r="H81" s="2"/>
      <c r="I81" s="2"/>
      <c r="J81" s="2"/>
      <c r="K81" s="2"/>
      <c r="L81" s="2"/>
      <c r="M81" s="2"/>
      <c r="N81" s="2"/>
      <c r="O81" s="2"/>
    </row>
    <row r="82" spans="1:15" s="1" customFormat="1" ht="15.75" customHeight="1">
      <c r="A82" s="2"/>
      <c r="B82" s="2"/>
      <c r="C82" s="2"/>
      <c r="D82" s="2" t="s">
        <v>106</v>
      </c>
      <c r="E82" s="2"/>
      <c r="F82" s="2"/>
      <c r="G82" s="2"/>
      <c r="H82" s="2"/>
      <c r="I82" s="2"/>
      <c r="J82" s="2"/>
      <c r="K82" s="2"/>
      <c r="L82" s="2"/>
      <c r="M82" s="2"/>
      <c r="N82" s="2"/>
      <c r="O82" s="2"/>
    </row>
    <row r="83" spans="1:15" s="1" customFormat="1" ht="15.75" customHeight="1">
      <c r="A83" s="2"/>
      <c r="B83" s="2"/>
      <c r="C83" s="2"/>
      <c r="D83" s="2" t="s">
        <v>107</v>
      </c>
      <c r="E83" s="2"/>
      <c r="F83" s="2"/>
      <c r="G83" s="2"/>
      <c r="H83" s="2"/>
      <c r="I83" s="2"/>
      <c r="J83" s="2"/>
      <c r="K83" s="2"/>
      <c r="L83" s="2"/>
      <c r="M83" s="2"/>
      <c r="N83" s="2"/>
      <c r="O83" s="2"/>
    </row>
    <row r="84" spans="1:15" s="1" customFormat="1" ht="15.75" customHeight="1">
      <c r="A84" s="2"/>
      <c r="B84" s="2"/>
      <c r="C84" s="2"/>
      <c r="D84" s="2" t="s">
        <v>108</v>
      </c>
      <c r="E84" s="2"/>
      <c r="F84" s="2"/>
      <c r="G84" s="2"/>
      <c r="H84" s="2"/>
      <c r="I84" s="2"/>
      <c r="J84" s="2"/>
      <c r="K84" s="2"/>
      <c r="L84" s="2"/>
      <c r="M84" s="2"/>
      <c r="N84" s="2"/>
      <c r="O84" s="2"/>
    </row>
    <row r="85" spans="1:15" s="1" customFormat="1" ht="15.75" customHeight="1">
      <c r="A85" s="2"/>
      <c r="B85" s="2"/>
      <c r="C85" s="2"/>
      <c r="D85" s="2" t="s">
        <v>109</v>
      </c>
      <c r="E85" s="2"/>
      <c r="F85" s="2"/>
      <c r="G85" s="2"/>
      <c r="H85" s="2"/>
      <c r="I85" s="2"/>
      <c r="J85" s="2"/>
      <c r="K85" s="2"/>
      <c r="L85" s="2"/>
      <c r="M85" s="2"/>
      <c r="N85" s="2"/>
      <c r="O85" s="2"/>
    </row>
    <row r="86" spans="1:15" s="1" customFormat="1" ht="15.75" customHeight="1">
      <c r="A86" s="2"/>
      <c r="B86" s="2"/>
      <c r="C86" s="2"/>
      <c r="D86" s="2" t="s">
        <v>110</v>
      </c>
      <c r="E86" s="2"/>
      <c r="F86" s="2"/>
      <c r="G86" s="2"/>
      <c r="H86" s="2"/>
      <c r="I86" s="2"/>
      <c r="J86" s="2"/>
      <c r="K86" s="2"/>
      <c r="L86" s="2"/>
      <c r="M86" s="2"/>
      <c r="N86" s="2"/>
      <c r="O86" s="2"/>
    </row>
    <row r="87" spans="1:15" s="1" customFormat="1" ht="15.75" customHeight="1">
      <c r="A87" s="2"/>
      <c r="B87" s="2"/>
      <c r="C87" s="2"/>
      <c r="D87" s="2" t="s">
        <v>50</v>
      </c>
      <c r="E87" s="2"/>
      <c r="F87" s="2"/>
      <c r="G87" s="2"/>
      <c r="H87" s="2"/>
      <c r="I87" s="2"/>
      <c r="J87" s="2"/>
      <c r="K87" s="2"/>
      <c r="L87" s="2"/>
      <c r="M87" s="2"/>
      <c r="N87" s="2"/>
      <c r="O87" s="2"/>
    </row>
    <row r="88" spans="1:15" s="1" customFormat="1" ht="15.75" customHeight="1">
      <c r="A88" s="2"/>
      <c r="B88" s="2"/>
      <c r="C88" s="2"/>
      <c r="D88" s="2" t="s">
        <v>111</v>
      </c>
      <c r="E88" s="2"/>
      <c r="F88" s="2"/>
      <c r="G88" s="2"/>
      <c r="H88" s="2"/>
      <c r="I88" s="2"/>
      <c r="J88" s="2"/>
      <c r="K88" s="2"/>
      <c r="L88" s="2"/>
      <c r="M88" s="2"/>
      <c r="N88" s="2"/>
      <c r="O88" s="2"/>
    </row>
    <row r="89" spans="1:15" s="1" customFormat="1" ht="15.75" customHeight="1">
      <c r="A89" s="2"/>
      <c r="B89" s="2"/>
      <c r="C89" s="2"/>
      <c r="D89" s="2" t="s">
        <v>112</v>
      </c>
      <c r="E89" s="2"/>
      <c r="F89" s="2"/>
      <c r="G89" s="2"/>
      <c r="H89" s="2"/>
      <c r="I89" s="2"/>
      <c r="J89" s="2"/>
      <c r="K89" s="2"/>
      <c r="L89" s="2"/>
      <c r="M89" s="2"/>
      <c r="N89" s="2"/>
      <c r="O89" s="2"/>
    </row>
    <row r="90" spans="1:15" s="1" customFormat="1" ht="15.75" customHeight="1">
      <c r="A90" s="2"/>
      <c r="B90" s="2"/>
      <c r="C90" s="2"/>
      <c r="D90" s="2" t="s">
        <v>113</v>
      </c>
      <c r="E90" s="2"/>
      <c r="F90" s="2"/>
      <c r="G90" s="2"/>
      <c r="H90" s="2"/>
      <c r="I90" s="2"/>
      <c r="J90" s="2"/>
      <c r="K90" s="2"/>
      <c r="L90" s="2"/>
      <c r="M90" s="2"/>
      <c r="N90" s="2"/>
      <c r="O90" s="2"/>
    </row>
    <row r="91" spans="1:15" s="1" customFormat="1" ht="15.75" customHeight="1">
      <c r="A91" s="2"/>
      <c r="B91" s="2"/>
      <c r="C91" s="2"/>
      <c r="D91" s="2" t="s">
        <v>114</v>
      </c>
      <c r="E91" s="2"/>
      <c r="F91" s="2"/>
      <c r="G91" s="2"/>
      <c r="H91" s="2"/>
      <c r="I91" s="2"/>
      <c r="J91" s="2"/>
      <c r="K91" s="2"/>
      <c r="L91" s="2"/>
      <c r="M91" s="2"/>
      <c r="N91" s="2"/>
      <c r="O91" s="2"/>
    </row>
    <row r="92" spans="1:15" s="1" customFormat="1" ht="15.75" customHeight="1">
      <c r="A92" s="2"/>
      <c r="B92" s="2"/>
      <c r="C92" s="2"/>
      <c r="D92" s="2" t="s">
        <v>51</v>
      </c>
      <c r="E92" s="2"/>
      <c r="F92" s="2"/>
      <c r="G92" s="2"/>
      <c r="H92" s="2"/>
      <c r="I92" s="2"/>
      <c r="J92" s="2"/>
      <c r="K92" s="2"/>
      <c r="L92" s="2"/>
      <c r="M92" s="2"/>
      <c r="N92" s="2"/>
      <c r="O92" s="2"/>
    </row>
    <row r="93" spans="1:15" s="1" customFormat="1" ht="15.75" customHeight="1">
      <c r="A93" s="2"/>
      <c r="B93" s="2"/>
      <c r="C93" s="2"/>
      <c r="D93" s="2" t="s">
        <v>260</v>
      </c>
      <c r="E93" s="2"/>
      <c r="F93" s="2"/>
      <c r="G93" s="2"/>
      <c r="H93" s="2"/>
      <c r="I93" s="2"/>
      <c r="J93" s="2"/>
      <c r="K93" s="2"/>
      <c r="L93" s="2"/>
      <c r="M93" s="2"/>
      <c r="N93" s="2"/>
      <c r="O93" s="2"/>
    </row>
    <row r="94" spans="1:15" s="1" customFormat="1" ht="15.75" customHeight="1">
      <c r="A94" s="2"/>
      <c r="B94" s="2"/>
      <c r="C94" s="2"/>
      <c r="D94" s="2" t="s">
        <v>261</v>
      </c>
      <c r="E94" s="33"/>
      <c r="F94" s="33"/>
      <c r="G94" s="33"/>
      <c r="H94" s="33"/>
      <c r="I94" s="33"/>
      <c r="J94" s="33"/>
      <c r="K94" s="33"/>
      <c r="L94" s="33"/>
      <c r="M94" s="33"/>
      <c r="N94" s="33"/>
      <c r="O94" s="33"/>
    </row>
    <row r="95" spans="1:15" s="1" customFormat="1" ht="15.75" customHeight="1">
      <c r="A95" s="2"/>
      <c r="B95" s="2"/>
      <c r="C95" s="2"/>
      <c r="D95" s="33" t="s">
        <v>262</v>
      </c>
      <c r="E95" s="33"/>
      <c r="F95" s="33"/>
      <c r="G95" s="33"/>
      <c r="H95" s="33"/>
      <c r="I95" s="33"/>
      <c r="J95" s="33"/>
      <c r="K95" s="33"/>
      <c r="L95" s="33"/>
      <c r="M95" s="33"/>
      <c r="N95" s="33"/>
      <c r="O95" s="33"/>
    </row>
    <row r="96" spans="1:15" s="1" customFormat="1" ht="15.75" customHeight="1">
      <c r="A96" s="2"/>
      <c r="B96" s="2"/>
      <c r="C96" s="2"/>
      <c r="D96" s="33" t="s">
        <v>263</v>
      </c>
      <c r="E96" s="33"/>
      <c r="F96" s="33"/>
      <c r="G96" s="33"/>
      <c r="H96" s="33"/>
      <c r="I96" s="33"/>
      <c r="J96" s="33"/>
      <c r="K96" s="33"/>
      <c r="L96" s="33"/>
      <c r="M96" s="33"/>
      <c r="N96" s="33"/>
      <c r="O96" s="33"/>
    </row>
    <row r="97" spans="1:15" s="1" customFormat="1" ht="15.75" customHeight="1">
      <c r="A97" s="2"/>
      <c r="B97" s="2"/>
      <c r="C97" s="2"/>
      <c r="D97" s="33" t="s">
        <v>264</v>
      </c>
      <c r="E97" s="33"/>
      <c r="F97" s="33"/>
      <c r="G97" s="33"/>
      <c r="H97" s="33"/>
      <c r="I97" s="33"/>
      <c r="J97" s="33"/>
      <c r="K97" s="33"/>
      <c r="L97" s="33"/>
      <c r="M97" s="33"/>
      <c r="N97" s="33"/>
      <c r="O97" s="33"/>
    </row>
    <row r="98" spans="1:15" s="1" customFormat="1" ht="15.75" customHeight="1">
      <c r="A98" s="2"/>
      <c r="B98" s="2"/>
      <c r="C98" s="2"/>
      <c r="D98" s="33" t="s">
        <v>265</v>
      </c>
      <c r="E98" s="33"/>
      <c r="F98" s="33"/>
      <c r="G98" s="33"/>
      <c r="H98" s="33"/>
      <c r="I98" s="33"/>
      <c r="J98" s="33"/>
      <c r="K98" s="33"/>
      <c r="L98" s="33"/>
      <c r="M98" s="33"/>
      <c r="N98" s="33"/>
      <c r="O98" s="33"/>
    </row>
    <row r="99" spans="1:4" s="1" customFormat="1" ht="15.75" customHeight="1">
      <c r="A99" s="2"/>
      <c r="B99" s="2"/>
      <c r="C99" s="2"/>
      <c r="D99" s="33" t="s">
        <v>266</v>
      </c>
    </row>
    <row r="100" spans="1:4" s="1" customFormat="1" ht="15.75" customHeight="1">
      <c r="A100" s="2"/>
      <c r="B100" s="2"/>
      <c r="C100" s="2"/>
      <c r="D100" s="33" t="s">
        <v>267</v>
      </c>
    </row>
    <row r="101" spans="1:4" s="1" customFormat="1" ht="15.75" customHeight="1">
      <c r="A101" s="2"/>
      <c r="B101" s="2"/>
      <c r="C101" s="2"/>
      <c r="D101" s="33" t="s">
        <v>268</v>
      </c>
    </row>
    <row r="102" spans="1:4" s="1" customFormat="1" ht="15.75" customHeight="1">
      <c r="A102" s="2"/>
      <c r="B102" s="2"/>
      <c r="C102" s="2"/>
      <c r="D102" s="1" t="s">
        <v>269</v>
      </c>
    </row>
    <row r="103" spans="1:15" s="1" customFormat="1" ht="15.75" customHeight="1">
      <c r="A103" s="2"/>
      <c r="B103" s="2"/>
      <c r="C103" s="2"/>
      <c r="D103" s="1" t="s">
        <v>270</v>
      </c>
      <c r="E103" s="37"/>
      <c r="F103" s="37"/>
      <c r="G103" s="37"/>
      <c r="H103" s="37"/>
      <c r="I103" s="37"/>
      <c r="J103" s="37"/>
      <c r="K103" s="37"/>
      <c r="L103" s="37"/>
      <c r="M103" s="37"/>
      <c r="N103" s="37"/>
      <c r="O103" s="37"/>
    </row>
    <row r="104" spans="1:4" s="1" customFormat="1" ht="15.75" customHeight="1">
      <c r="A104" s="2"/>
      <c r="B104" s="2"/>
      <c r="C104" s="2"/>
      <c r="D104" s="1" t="s">
        <v>120</v>
      </c>
    </row>
    <row r="105" spans="1:4" s="1" customFormat="1" ht="10.5">
      <c r="A105" s="2"/>
      <c r="B105" s="2"/>
      <c r="C105" s="2"/>
      <c r="D105" s="1" t="s">
        <v>121</v>
      </c>
    </row>
    <row r="106" spans="1:4" s="1" customFormat="1" ht="10.5">
      <c r="A106" s="2"/>
      <c r="B106" s="2"/>
      <c r="C106" s="2"/>
      <c r="D106" s="37" t="s">
        <v>122</v>
      </c>
    </row>
    <row r="107" spans="1:4" s="1" customFormat="1" ht="10.5">
      <c r="A107" s="2"/>
      <c r="B107" s="2"/>
      <c r="C107" s="2"/>
      <c r="D107" s="1" t="s">
        <v>76</v>
      </c>
    </row>
    <row r="108" spans="1:3" s="1" customFormat="1" ht="10.5">
      <c r="A108" s="2"/>
      <c r="B108" s="2"/>
      <c r="C108" s="2"/>
    </row>
    <row r="109" spans="1:3" s="1" customFormat="1" ht="10.5">
      <c r="A109" s="2"/>
      <c r="B109" s="2"/>
      <c r="C109" s="2"/>
    </row>
    <row r="110" spans="1:3" s="1" customFormat="1" ht="10.5">
      <c r="A110" s="2"/>
      <c r="B110" s="2"/>
      <c r="C110" s="2"/>
    </row>
  </sheetData>
  <sheetProtection/>
  <mergeCells count="206">
    <mergeCell ref="L48:M49"/>
    <mergeCell ref="N48:O49"/>
    <mergeCell ref="J42:K43"/>
    <mergeCell ref="L42:M43"/>
    <mergeCell ref="M14:N15"/>
    <mergeCell ref="H58:I58"/>
    <mergeCell ref="J58:K58"/>
    <mergeCell ref="N58:O58"/>
    <mergeCell ref="H40:I41"/>
    <mergeCell ref="J40:K41"/>
    <mergeCell ref="H59:I59"/>
    <mergeCell ref="J59:K59"/>
    <mergeCell ref="L59:M59"/>
    <mergeCell ref="N59:O59"/>
    <mergeCell ref="I18:J18"/>
    <mergeCell ref="M18:N18"/>
    <mergeCell ref="H42:I43"/>
    <mergeCell ref="J38:K39"/>
    <mergeCell ref="L38:M39"/>
    <mergeCell ref="N38:O39"/>
    <mergeCell ref="H62:I63"/>
    <mergeCell ref="L66:M67"/>
    <mergeCell ref="L60:M61"/>
    <mergeCell ref="N68:O69"/>
    <mergeCell ref="L58:M58"/>
    <mergeCell ref="H4:K4"/>
    <mergeCell ref="L5:O5"/>
    <mergeCell ref="N66:O67"/>
    <mergeCell ref="N62:O63"/>
    <mergeCell ref="N64:O65"/>
    <mergeCell ref="N60:O61"/>
    <mergeCell ref="J62:K63"/>
    <mergeCell ref="L62:M63"/>
    <mergeCell ref="A68:C69"/>
    <mergeCell ref="D66:G67"/>
    <mergeCell ref="H66:I67"/>
    <mergeCell ref="J66:K67"/>
    <mergeCell ref="A66:C67"/>
    <mergeCell ref="D60:G61"/>
    <mergeCell ref="H60:I61"/>
    <mergeCell ref="N70:O71"/>
    <mergeCell ref="D68:G69"/>
    <mergeCell ref="H68:I69"/>
    <mergeCell ref="J68:K69"/>
    <mergeCell ref="L68:M69"/>
    <mergeCell ref="A3:F3"/>
    <mergeCell ref="A64:C65"/>
    <mergeCell ref="A62:C63"/>
    <mergeCell ref="J64:K65"/>
    <mergeCell ref="L64:M65"/>
    <mergeCell ref="D52:G53"/>
    <mergeCell ref="H56:I57"/>
    <mergeCell ref="D70:G71"/>
    <mergeCell ref="H70:I71"/>
    <mergeCell ref="J70:K71"/>
    <mergeCell ref="L70:M71"/>
    <mergeCell ref="J60:K61"/>
    <mergeCell ref="D64:G65"/>
    <mergeCell ref="H64:I65"/>
    <mergeCell ref="D62:G63"/>
    <mergeCell ref="D38:G39"/>
    <mergeCell ref="A39:C40"/>
    <mergeCell ref="D48:G49"/>
    <mergeCell ref="A41:C42"/>
    <mergeCell ref="A43:C44"/>
    <mergeCell ref="A45:C46"/>
    <mergeCell ref="D40:G41"/>
    <mergeCell ref="D42:G43"/>
    <mergeCell ref="D44:G45"/>
    <mergeCell ref="D59:G59"/>
    <mergeCell ref="A58:C58"/>
    <mergeCell ref="A59:C59"/>
    <mergeCell ref="D58:G58"/>
    <mergeCell ref="H54:I55"/>
    <mergeCell ref="H46:I47"/>
    <mergeCell ref="D46:G47"/>
    <mergeCell ref="H48:I49"/>
    <mergeCell ref="H52:I53"/>
    <mergeCell ref="D50:G51"/>
    <mergeCell ref="L40:M41"/>
    <mergeCell ref="N40:O41"/>
    <mergeCell ref="J54:K55"/>
    <mergeCell ref="L54:M55"/>
    <mergeCell ref="N54:O55"/>
    <mergeCell ref="N42:O43"/>
    <mergeCell ref="J46:K47"/>
    <mergeCell ref="L46:M47"/>
    <mergeCell ref="N46:O47"/>
    <mergeCell ref="J44:K45"/>
    <mergeCell ref="L44:M45"/>
    <mergeCell ref="J48:K49"/>
    <mergeCell ref="L52:M53"/>
    <mergeCell ref="N52:O53"/>
    <mergeCell ref="A33:C33"/>
    <mergeCell ref="A34:C34"/>
    <mergeCell ref="D33:G33"/>
    <mergeCell ref="H33:I33"/>
    <mergeCell ref="D34:G34"/>
    <mergeCell ref="D35:G35"/>
    <mergeCell ref="H44:I45"/>
    <mergeCell ref="H38:I39"/>
    <mergeCell ref="L36:M36"/>
    <mergeCell ref="N36:O36"/>
    <mergeCell ref="J56:K57"/>
    <mergeCell ref="L56:M57"/>
    <mergeCell ref="N56:O57"/>
    <mergeCell ref="H50:I51"/>
    <mergeCell ref="J50:K51"/>
    <mergeCell ref="L50:M51"/>
    <mergeCell ref="N50:O51"/>
    <mergeCell ref="J52:K53"/>
    <mergeCell ref="N44:O45"/>
    <mergeCell ref="N37:O37"/>
    <mergeCell ref="A35:C35"/>
    <mergeCell ref="A36:C36"/>
    <mergeCell ref="A37:C37"/>
    <mergeCell ref="L35:M35"/>
    <mergeCell ref="N35:O35"/>
    <mergeCell ref="D36:G36"/>
    <mergeCell ref="H36:I36"/>
    <mergeCell ref="J36:K36"/>
    <mergeCell ref="N28:O29"/>
    <mergeCell ref="H30:I31"/>
    <mergeCell ref="H26:I27"/>
    <mergeCell ref="J26:K27"/>
    <mergeCell ref="J30:K31"/>
    <mergeCell ref="L30:M31"/>
    <mergeCell ref="N30:O31"/>
    <mergeCell ref="H28:I29"/>
    <mergeCell ref="L28:M29"/>
    <mergeCell ref="N34:O34"/>
    <mergeCell ref="A26:C28"/>
    <mergeCell ref="A29:C31"/>
    <mergeCell ref="D30:G31"/>
    <mergeCell ref="A32:C32"/>
    <mergeCell ref="D28:G29"/>
    <mergeCell ref="D26:G27"/>
    <mergeCell ref="D32:G32"/>
    <mergeCell ref="L26:M27"/>
    <mergeCell ref="N26:O27"/>
    <mergeCell ref="H35:I35"/>
    <mergeCell ref="J35:K35"/>
    <mergeCell ref="D37:G37"/>
    <mergeCell ref="H37:I37"/>
    <mergeCell ref="J37:K37"/>
    <mergeCell ref="L32:M32"/>
    <mergeCell ref="L37:M37"/>
    <mergeCell ref="L33:M33"/>
    <mergeCell ref="H34:I34"/>
    <mergeCell ref="J34:K34"/>
    <mergeCell ref="A19:D19"/>
    <mergeCell ref="E19:F19"/>
    <mergeCell ref="I19:J19"/>
    <mergeCell ref="M19:N19"/>
    <mergeCell ref="L34:M34"/>
    <mergeCell ref="H32:I32"/>
    <mergeCell ref="J32:K32"/>
    <mergeCell ref="J33:K33"/>
    <mergeCell ref="N32:O32"/>
    <mergeCell ref="N33:O33"/>
    <mergeCell ref="J28:K29"/>
    <mergeCell ref="A21:D21"/>
    <mergeCell ref="E21:F21"/>
    <mergeCell ref="I21:J21"/>
    <mergeCell ref="M21:N21"/>
    <mergeCell ref="N24:O25"/>
    <mergeCell ref="H24:M24"/>
    <mergeCell ref="H25:I25"/>
    <mergeCell ref="J25:K25"/>
    <mergeCell ref="L25:M25"/>
    <mergeCell ref="M17:N17"/>
    <mergeCell ref="A20:D20"/>
    <mergeCell ref="E20:F20"/>
    <mergeCell ref="I20:J20"/>
    <mergeCell ref="M20:N20"/>
    <mergeCell ref="E17:F17"/>
    <mergeCell ref="A17:D17"/>
    <mergeCell ref="I17:J17"/>
    <mergeCell ref="A18:D18"/>
    <mergeCell ref="E18:F18"/>
    <mergeCell ref="B9:D9"/>
    <mergeCell ref="G12:G13"/>
    <mergeCell ref="G14:G15"/>
    <mergeCell ref="E12:F13"/>
    <mergeCell ref="E14:F15"/>
    <mergeCell ref="A13:D14"/>
    <mergeCell ref="H12:H13"/>
    <mergeCell ref="H14:H15"/>
    <mergeCell ref="O13:O14"/>
    <mergeCell ref="L13:L14"/>
    <mergeCell ref="L11:L12"/>
    <mergeCell ref="L15:L16"/>
    <mergeCell ref="I11:K13"/>
    <mergeCell ref="I14:J16"/>
    <mergeCell ref="K14:K16"/>
    <mergeCell ref="M12:N13"/>
    <mergeCell ref="L6:O6"/>
    <mergeCell ref="F8:O8"/>
    <mergeCell ref="F9:O9"/>
    <mergeCell ref="D56:G57"/>
    <mergeCell ref="A49:C50"/>
    <mergeCell ref="A51:C52"/>
    <mergeCell ref="A53:C54"/>
    <mergeCell ref="A55:C56"/>
    <mergeCell ref="D54:G55"/>
    <mergeCell ref="B8:D8"/>
  </mergeCells>
  <conditionalFormatting sqref="H26">
    <cfRule type="expression" priority="28" dxfId="0" stopIfTrue="1">
      <formula>OR($E$17:$F$21=$H$25)</formula>
    </cfRule>
  </conditionalFormatting>
  <conditionalFormatting sqref="J26">
    <cfRule type="expression" priority="27" dxfId="0" stopIfTrue="1">
      <formula>OR($E$17:$F$21=$J$25)</formula>
    </cfRule>
  </conditionalFormatting>
  <conditionalFormatting sqref="H28">
    <cfRule type="expression" priority="25" dxfId="0" stopIfTrue="1">
      <formula>OR($E$17:$F$21=$H$25)</formula>
    </cfRule>
  </conditionalFormatting>
  <conditionalFormatting sqref="H38 H40 H42 H44">
    <cfRule type="expression" priority="24" dxfId="0" stopIfTrue="1">
      <formula>OR($E$17:$F$21=$H$25)</formula>
    </cfRule>
  </conditionalFormatting>
  <conditionalFormatting sqref="H32">
    <cfRule type="expression" priority="22" dxfId="0" stopIfTrue="1">
      <formula>OR($E$17:$F$21=$H$25)</formula>
    </cfRule>
  </conditionalFormatting>
  <conditionalFormatting sqref="H33">
    <cfRule type="expression" priority="21" dxfId="0" stopIfTrue="1">
      <formula>OR($E$17:$F$21=$H$25)</formula>
    </cfRule>
  </conditionalFormatting>
  <conditionalFormatting sqref="H35">
    <cfRule type="expression" priority="20" dxfId="0" stopIfTrue="1">
      <formula>OR($E$17:$F$21=$H$25)</formula>
    </cfRule>
  </conditionalFormatting>
  <conditionalFormatting sqref="H36">
    <cfRule type="expression" priority="19" dxfId="0" stopIfTrue="1">
      <formula>OR($E$17:$F$21=$H$25)</formula>
    </cfRule>
  </conditionalFormatting>
  <conditionalFormatting sqref="H58">
    <cfRule type="expression" priority="18" dxfId="0" stopIfTrue="1">
      <formula>OR($E$17:$F$21=$H$25)</formula>
    </cfRule>
  </conditionalFormatting>
  <conditionalFormatting sqref="H59">
    <cfRule type="expression" priority="17" dxfId="0" stopIfTrue="1">
      <formula>OR($E$17:$F$21=$H$25)</formula>
    </cfRule>
  </conditionalFormatting>
  <conditionalFormatting sqref="H60 H62 H64 H66 H68">
    <cfRule type="expression" priority="16" dxfId="0" stopIfTrue="1">
      <formula>OR($E$17:$F$21=$H$25)</formula>
    </cfRule>
  </conditionalFormatting>
  <conditionalFormatting sqref="J28">
    <cfRule type="expression" priority="15" dxfId="0" stopIfTrue="1">
      <formula>OR($E$17:$F$21=$J$25)</formula>
    </cfRule>
  </conditionalFormatting>
  <conditionalFormatting sqref="J60 J62 J64 J66 J68">
    <cfRule type="expression" priority="12" dxfId="0" stopIfTrue="1">
      <formula>OR($E$17:$F$21=$J$25)</formula>
    </cfRule>
  </conditionalFormatting>
  <conditionalFormatting sqref="J32">
    <cfRule type="expression" priority="11" dxfId="0" stopIfTrue="1">
      <formula>OR($E$17:$F$21=$J$25)</formula>
    </cfRule>
  </conditionalFormatting>
  <conditionalFormatting sqref="J33">
    <cfRule type="expression" priority="10" dxfId="0" stopIfTrue="1">
      <formula>OR($E$17:$F$21=$J$25)</formula>
    </cfRule>
  </conditionalFormatting>
  <conditionalFormatting sqref="J35">
    <cfRule type="expression" priority="9" dxfId="0" stopIfTrue="1">
      <formula>OR($E$17:$F$21=$J$25)</formula>
    </cfRule>
  </conditionalFormatting>
  <conditionalFormatting sqref="J36">
    <cfRule type="expression" priority="8" dxfId="0" stopIfTrue="1">
      <formula>OR($E$17:$F$21=$J$25)</formula>
    </cfRule>
  </conditionalFormatting>
  <conditionalFormatting sqref="I17">
    <cfRule type="expression" priority="5" dxfId="0" stopIfTrue="1">
      <formula>OR($E$17:$F$21=$H$25)</formula>
    </cfRule>
  </conditionalFormatting>
  <conditionalFormatting sqref="I18:I21">
    <cfRule type="expression" priority="4" dxfId="0" stopIfTrue="1">
      <formula>OR($E$17:$F$21=$H$25)</formula>
    </cfRule>
  </conditionalFormatting>
  <conditionalFormatting sqref="K17">
    <cfRule type="expression" priority="3" dxfId="0" stopIfTrue="1">
      <formula>OR($E$17:$F$21=$H$25)</formula>
    </cfRule>
  </conditionalFormatting>
  <conditionalFormatting sqref="K18:K21">
    <cfRule type="expression" priority="2" dxfId="0" stopIfTrue="1">
      <formula>OR($E$17:$F$21=$H$25)</formula>
    </cfRule>
  </conditionalFormatting>
  <conditionalFormatting sqref="L17:L21">
    <cfRule type="expression" priority="1" dxfId="0" stopIfTrue="1">
      <formula>OR($E$17:$F$21=$H$25)</formula>
    </cfRule>
  </conditionalFormatting>
  <dataValidations count="4">
    <dataValidation type="list" allowBlank="1" showInputMessage="1" showErrorMessage="1" sqref="G4">
      <formula1>"（一般）,（特定）"</formula1>
    </dataValidation>
    <dataValidation allowBlank="1" showInputMessage="1" showErrorMessage="1" prompt="自動車航走船以外は入力不要" sqref="I17:L21"/>
    <dataValidation type="list" allowBlank="1" showInputMessage="1" showErrorMessage="1" sqref="O17:O21">
      <formula1>"自己所有船,用船,予備船"</formula1>
    </dataValidation>
    <dataValidation type="list" allowBlank="1" showInputMessage="1" showErrorMessage="1" sqref="E17:F21">
      <formula1>"自動車航送船,高　速　船,その他の旅客船"</formula1>
    </dataValidation>
  </dataValidations>
  <printOptions/>
  <pageMargins left="0.8267716535433072" right="0.31496062992125984" top="0.5511811023622047" bottom="0.6692913385826772" header="0.5118110236220472" footer="0.5118110236220472"/>
  <pageSetup blackAndWhite="1" horizontalDpi="600" verticalDpi="600" orientation="portrait" paperSize="9" scale="98" r:id="rId3"/>
  <rowBreaks count="1" manualBreakCount="1">
    <brk id="71" max="255" man="1"/>
  </rowBreaks>
  <legacyDrawing r:id="rId2"/>
</worksheet>
</file>

<file path=xl/worksheets/sheet3.xml><?xml version="1.0" encoding="utf-8"?>
<worksheet xmlns="http://schemas.openxmlformats.org/spreadsheetml/2006/main" xmlns:r="http://schemas.openxmlformats.org/officeDocument/2006/relationships">
  <dimension ref="A1:O110"/>
  <sheetViews>
    <sheetView zoomScalePageLayoutView="0" workbookViewId="0" topLeftCell="A64">
      <selection activeCell="A3" sqref="A3:G3"/>
    </sheetView>
  </sheetViews>
  <sheetFormatPr defaultColWidth="9.00390625" defaultRowHeight="13.5"/>
  <cols>
    <col min="1" max="2" width="1.12109375" style="0" customWidth="1"/>
    <col min="3" max="3" width="2.125" style="0" customWidth="1"/>
    <col min="4" max="4" width="9.625" style="0" customWidth="1"/>
    <col min="5" max="5" width="1.12109375" style="0" customWidth="1"/>
    <col min="6" max="6" width="8.625" style="0" customWidth="1"/>
    <col min="8" max="8" width="9.625" style="0" customWidth="1"/>
    <col min="9" max="10" width="4.625" style="0" customWidth="1"/>
    <col min="11" max="12" width="9.625" style="0" customWidth="1"/>
    <col min="13" max="13" width="4.625" style="0" customWidth="1"/>
    <col min="14" max="14" width="5.625" style="0" customWidth="1"/>
    <col min="15" max="15" width="11.625" style="0" customWidth="1"/>
    <col min="16" max="16" width="0.74609375" style="0" customWidth="1"/>
  </cols>
  <sheetData>
    <row r="1" s="1" customFormat="1" ht="15.75" customHeight="1">
      <c r="A1" s="10" t="s">
        <v>102</v>
      </c>
    </row>
    <row r="2" s="1" customFormat="1" ht="15.75" customHeight="1">
      <c r="A2" s="10"/>
    </row>
    <row r="3" spans="1:6" s="1" customFormat="1" ht="15.75" customHeight="1">
      <c r="A3" s="261" t="s">
        <v>96</v>
      </c>
      <c r="B3" s="261"/>
      <c r="C3" s="261"/>
      <c r="D3" s="261"/>
      <c r="E3" s="261"/>
      <c r="F3" s="261"/>
    </row>
    <row r="4" spans="1:15" s="1" customFormat="1" ht="15.75" customHeight="1">
      <c r="A4" s="69"/>
      <c r="B4" s="69"/>
      <c r="C4" s="69"/>
      <c r="D4" s="69"/>
      <c r="E4" s="69"/>
      <c r="F4" s="69"/>
      <c r="G4" s="73" t="s">
        <v>191</v>
      </c>
      <c r="H4" s="264" t="s">
        <v>194</v>
      </c>
      <c r="I4" s="265"/>
      <c r="J4" s="265"/>
      <c r="K4" s="265"/>
      <c r="L4" s="76"/>
      <c r="M4" s="75" t="s">
        <v>195</v>
      </c>
      <c r="N4" s="69"/>
      <c r="O4" s="69"/>
    </row>
    <row r="5" spans="1:15" s="1" customFormat="1" ht="15.75" customHeight="1">
      <c r="A5" s="5"/>
      <c r="B5" s="5"/>
      <c r="C5" s="5"/>
      <c r="D5" s="5"/>
      <c r="E5" s="5"/>
      <c r="F5" s="44" t="s">
        <v>196</v>
      </c>
      <c r="L5" s="266"/>
      <c r="M5" s="266"/>
      <c r="N5" s="266"/>
      <c r="O5" s="266"/>
    </row>
    <row r="6" spans="10:15" s="1" customFormat="1" ht="15.75" customHeight="1">
      <c r="J6" s="5" t="s">
        <v>39</v>
      </c>
      <c r="K6" s="5"/>
      <c r="L6" s="137"/>
      <c r="M6" s="137"/>
      <c r="N6" s="137"/>
      <c r="O6" s="137"/>
    </row>
    <row r="7" s="1" customFormat="1" ht="15.75" customHeight="1" thickBot="1"/>
    <row r="8" spans="1:15" s="1" customFormat="1" ht="21.75" customHeight="1">
      <c r="A8" s="11"/>
      <c r="B8" s="156" t="s">
        <v>6</v>
      </c>
      <c r="C8" s="156"/>
      <c r="D8" s="156"/>
      <c r="E8" s="12"/>
      <c r="F8" s="138"/>
      <c r="G8" s="139"/>
      <c r="H8" s="139"/>
      <c r="I8" s="139"/>
      <c r="J8" s="139"/>
      <c r="K8" s="139"/>
      <c r="L8" s="139"/>
      <c r="M8" s="139"/>
      <c r="N8" s="139"/>
      <c r="O8" s="140"/>
    </row>
    <row r="9" spans="1:15" s="1" customFormat="1" ht="21.75" customHeight="1" thickBot="1">
      <c r="A9" s="13"/>
      <c r="B9" s="179" t="s">
        <v>7</v>
      </c>
      <c r="C9" s="179"/>
      <c r="D9" s="179"/>
      <c r="E9" s="14"/>
      <c r="F9" s="141"/>
      <c r="G9" s="142"/>
      <c r="H9" s="142"/>
      <c r="I9" s="142"/>
      <c r="J9" s="142"/>
      <c r="K9" s="142"/>
      <c r="L9" s="142"/>
      <c r="M9" s="142"/>
      <c r="N9" s="142"/>
      <c r="O9" s="143"/>
    </row>
    <row r="10" s="1" customFormat="1" ht="15.75" customHeight="1" thickBot="1"/>
    <row r="11" spans="1:15" s="1" customFormat="1" ht="7.5" customHeight="1">
      <c r="A11" s="15"/>
      <c r="B11" s="16"/>
      <c r="C11" s="16"/>
      <c r="D11" s="16"/>
      <c r="E11" s="18"/>
      <c r="F11" s="16"/>
      <c r="G11" s="19"/>
      <c r="H11" s="19"/>
      <c r="I11" s="163" t="s">
        <v>81</v>
      </c>
      <c r="J11" s="164"/>
      <c r="K11" s="165"/>
      <c r="L11" s="159" t="s">
        <v>10</v>
      </c>
      <c r="M11" s="40"/>
      <c r="N11" s="41"/>
      <c r="O11" s="20"/>
    </row>
    <row r="12" spans="1:15" s="1" customFormat="1" ht="7.5" customHeight="1">
      <c r="A12" s="21"/>
      <c r="B12" s="2"/>
      <c r="C12" s="2"/>
      <c r="D12" s="2"/>
      <c r="E12" s="176" t="s">
        <v>97</v>
      </c>
      <c r="F12" s="155"/>
      <c r="G12" s="157" t="s">
        <v>8</v>
      </c>
      <c r="H12" s="157" t="s">
        <v>79</v>
      </c>
      <c r="I12" s="166"/>
      <c r="J12" s="167"/>
      <c r="K12" s="168"/>
      <c r="L12" s="160"/>
      <c r="M12" s="176" t="s">
        <v>100</v>
      </c>
      <c r="N12" s="155"/>
      <c r="O12" s="22"/>
    </row>
    <row r="13" spans="1:15" s="1" customFormat="1" ht="7.5" customHeight="1">
      <c r="A13" s="153" t="s">
        <v>9</v>
      </c>
      <c r="B13" s="154"/>
      <c r="C13" s="154"/>
      <c r="D13" s="155"/>
      <c r="E13" s="176"/>
      <c r="F13" s="155"/>
      <c r="G13" s="157"/>
      <c r="H13" s="157"/>
      <c r="I13" s="166"/>
      <c r="J13" s="167"/>
      <c r="K13" s="168"/>
      <c r="L13" s="157" t="s">
        <v>11</v>
      </c>
      <c r="M13" s="176"/>
      <c r="N13" s="155"/>
      <c r="O13" s="158" t="s">
        <v>101</v>
      </c>
    </row>
    <row r="14" spans="1:15" s="1" customFormat="1" ht="7.5" customHeight="1">
      <c r="A14" s="153"/>
      <c r="B14" s="154"/>
      <c r="C14" s="154"/>
      <c r="D14" s="155"/>
      <c r="E14" s="176" t="s">
        <v>98</v>
      </c>
      <c r="F14" s="155"/>
      <c r="G14" s="157" t="s">
        <v>80</v>
      </c>
      <c r="H14" s="157" t="s">
        <v>154</v>
      </c>
      <c r="I14" s="169" t="s">
        <v>38</v>
      </c>
      <c r="J14" s="170"/>
      <c r="K14" s="173" t="s">
        <v>99</v>
      </c>
      <c r="L14" s="157"/>
      <c r="M14" s="176" t="s">
        <v>13</v>
      </c>
      <c r="N14" s="155"/>
      <c r="O14" s="158"/>
    </row>
    <row r="15" spans="1:15" s="1" customFormat="1" ht="7.5" customHeight="1">
      <c r="A15" s="21"/>
      <c r="B15" s="2"/>
      <c r="C15" s="2"/>
      <c r="D15" s="2"/>
      <c r="E15" s="176"/>
      <c r="F15" s="155"/>
      <c r="G15" s="157"/>
      <c r="H15" s="157"/>
      <c r="I15" s="166"/>
      <c r="J15" s="168"/>
      <c r="K15" s="174"/>
      <c r="L15" s="161" t="s">
        <v>140</v>
      </c>
      <c r="M15" s="176"/>
      <c r="N15" s="155"/>
      <c r="O15" s="22"/>
    </row>
    <row r="16" spans="1:15" s="1" customFormat="1" ht="7.5" customHeight="1">
      <c r="A16" s="23"/>
      <c r="B16" s="5"/>
      <c r="C16" s="5"/>
      <c r="D16" s="5"/>
      <c r="E16" s="4"/>
      <c r="F16" s="5"/>
      <c r="G16" s="7"/>
      <c r="H16" s="7"/>
      <c r="I16" s="171"/>
      <c r="J16" s="172"/>
      <c r="K16" s="175"/>
      <c r="L16" s="162"/>
      <c r="M16" s="42"/>
      <c r="N16" s="43"/>
      <c r="O16" s="24"/>
    </row>
    <row r="17" spans="1:15" s="1" customFormat="1" ht="15.75" customHeight="1">
      <c r="A17" s="184"/>
      <c r="B17" s="178"/>
      <c r="C17" s="178"/>
      <c r="D17" s="178"/>
      <c r="E17" s="177"/>
      <c r="F17" s="187"/>
      <c r="G17" s="77"/>
      <c r="H17" s="77"/>
      <c r="I17" s="188"/>
      <c r="J17" s="189"/>
      <c r="K17" s="68"/>
      <c r="L17" s="81"/>
      <c r="M17" s="182"/>
      <c r="N17" s="183"/>
      <c r="O17" s="78"/>
    </row>
    <row r="18" spans="1:15" s="1" customFormat="1" ht="15.75" customHeight="1">
      <c r="A18" s="184"/>
      <c r="B18" s="178"/>
      <c r="C18" s="178"/>
      <c r="D18" s="178"/>
      <c r="E18" s="177"/>
      <c r="F18" s="178"/>
      <c r="G18" s="77"/>
      <c r="H18" s="77"/>
      <c r="I18" s="185"/>
      <c r="J18" s="186"/>
      <c r="K18" s="68"/>
      <c r="L18" s="68"/>
      <c r="M18" s="182"/>
      <c r="N18" s="183"/>
      <c r="O18" s="78"/>
    </row>
    <row r="19" spans="1:15" s="1" customFormat="1" ht="15.75" customHeight="1">
      <c r="A19" s="184"/>
      <c r="B19" s="178"/>
      <c r="C19" s="178"/>
      <c r="D19" s="178"/>
      <c r="E19" s="177"/>
      <c r="F19" s="178"/>
      <c r="G19" s="77"/>
      <c r="H19" s="77"/>
      <c r="I19" s="185"/>
      <c r="J19" s="186"/>
      <c r="K19" s="68"/>
      <c r="L19" s="68"/>
      <c r="M19" s="182"/>
      <c r="N19" s="183"/>
      <c r="O19" s="78"/>
    </row>
    <row r="20" spans="1:15" s="1" customFormat="1" ht="15.75" customHeight="1">
      <c r="A20" s="184"/>
      <c r="B20" s="178"/>
      <c r="C20" s="178"/>
      <c r="D20" s="178"/>
      <c r="E20" s="177"/>
      <c r="F20" s="178"/>
      <c r="G20" s="77"/>
      <c r="H20" s="77"/>
      <c r="I20" s="185"/>
      <c r="J20" s="186"/>
      <c r="K20" s="68"/>
      <c r="L20" s="68"/>
      <c r="M20" s="182"/>
      <c r="N20" s="183"/>
      <c r="O20" s="78"/>
    </row>
    <row r="21" spans="1:15" s="1" customFormat="1" ht="15.75" customHeight="1" thickBot="1">
      <c r="A21" s="193"/>
      <c r="B21" s="194"/>
      <c r="C21" s="194"/>
      <c r="D21" s="194"/>
      <c r="E21" s="195"/>
      <c r="F21" s="194"/>
      <c r="G21" s="79"/>
      <c r="H21" s="79"/>
      <c r="I21" s="196"/>
      <c r="J21" s="197"/>
      <c r="K21" s="84"/>
      <c r="L21" s="84"/>
      <c r="M21" s="198"/>
      <c r="N21" s="199"/>
      <c r="O21" s="80"/>
    </row>
    <row r="22" spans="1:15" s="1" customFormat="1" ht="15.75" customHeight="1">
      <c r="A22" s="2"/>
      <c r="B22" s="2"/>
      <c r="C22" s="2"/>
      <c r="D22" s="2"/>
      <c r="E22" s="2"/>
      <c r="F22" s="2"/>
      <c r="G22" s="45"/>
      <c r="H22" s="45"/>
      <c r="I22" s="46"/>
      <c r="J22" s="46"/>
      <c r="K22" s="46"/>
      <c r="L22" s="45"/>
      <c r="M22" s="45"/>
      <c r="N22" s="45"/>
      <c r="O22" s="2"/>
    </row>
    <row r="23" s="1" customFormat="1" ht="15.75" customHeight="1" thickBot="1"/>
    <row r="24" spans="1:15" s="1" customFormat="1" ht="15.75" customHeight="1">
      <c r="A24" s="15"/>
      <c r="B24" s="16"/>
      <c r="C24" s="16"/>
      <c r="D24" s="18"/>
      <c r="E24" s="16"/>
      <c r="F24" s="16"/>
      <c r="G24" s="17"/>
      <c r="H24" s="204" t="s">
        <v>41</v>
      </c>
      <c r="I24" s="205"/>
      <c r="J24" s="205"/>
      <c r="K24" s="205"/>
      <c r="L24" s="205"/>
      <c r="M24" s="206"/>
      <c r="N24" s="200" t="s">
        <v>69</v>
      </c>
      <c r="O24" s="201"/>
    </row>
    <row r="25" spans="1:15" s="1" customFormat="1" ht="15.75" customHeight="1">
      <c r="A25" s="23"/>
      <c r="B25" s="5"/>
      <c r="C25" s="5"/>
      <c r="D25" s="4"/>
      <c r="E25" s="5"/>
      <c r="F25" s="5"/>
      <c r="G25" s="6"/>
      <c r="H25" s="207" t="s">
        <v>14</v>
      </c>
      <c r="I25" s="181"/>
      <c r="J25" s="207" t="s">
        <v>40</v>
      </c>
      <c r="K25" s="181"/>
      <c r="L25" s="180" t="s">
        <v>15</v>
      </c>
      <c r="M25" s="181"/>
      <c r="N25" s="202"/>
      <c r="O25" s="203"/>
    </row>
    <row r="26" spans="1:15" s="1" customFormat="1" ht="7.5" customHeight="1">
      <c r="A26" s="216" t="s">
        <v>16</v>
      </c>
      <c r="B26" s="217"/>
      <c r="C26" s="218"/>
      <c r="D26" s="225" t="s">
        <v>82</v>
      </c>
      <c r="E26" s="226"/>
      <c r="F26" s="226"/>
      <c r="G26" s="227"/>
      <c r="H26" s="188"/>
      <c r="I26" s="189"/>
      <c r="J26" s="188"/>
      <c r="K26" s="189"/>
      <c r="L26" s="212"/>
      <c r="M26" s="213"/>
      <c r="N26" s="209">
        <f>IF(COUNTA(H26:M27)&lt;1,"",SUM(H26:M27))</f>
      </c>
      <c r="O26" s="210"/>
    </row>
    <row r="27" spans="1:15" s="1" customFormat="1" ht="7.5" customHeight="1">
      <c r="A27" s="219"/>
      <c r="B27" s="220"/>
      <c r="C27" s="221"/>
      <c r="D27" s="228"/>
      <c r="E27" s="229"/>
      <c r="F27" s="229"/>
      <c r="G27" s="230"/>
      <c r="H27" s="191"/>
      <c r="I27" s="192"/>
      <c r="J27" s="191"/>
      <c r="K27" s="192"/>
      <c r="L27" s="214"/>
      <c r="M27" s="215"/>
      <c r="N27" s="209"/>
      <c r="O27" s="210"/>
    </row>
    <row r="28" spans="1:15" s="1" customFormat="1" ht="7.5" customHeight="1">
      <c r="A28" s="219"/>
      <c r="B28" s="220"/>
      <c r="C28" s="221"/>
      <c r="D28" s="225" t="s">
        <v>83</v>
      </c>
      <c r="E28" s="226"/>
      <c r="F28" s="226"/>
      <c r="G28" s="227"/>
      <c r="H28" s="188"/>
      <c r="I28" s="189"/>
      <c r="J28" s="188"/>
      <c r="K28" s="189"/>
      <c r="L28" s="212"/>
      <c r="M28" s="213"/>
      <c r="N28" s="209">
        <f>IF(COUNTA(H28:M29)&lt;1,"",SUM(H28:M29))</f>
      </c>
      <c r="O28" s="210"/>
    </row>
    <row r="29" spans="1:15" s="1" customFormat="1" ht="7.5" customHeight="1">
      <c r="A29" s="150" t="s">
        <v>12</v>
      </c>
      <c r="B29" s="151"/>
      <c r="C29" s="152"/>
      <c r="D29" s="228"/>
      <c r="E29" s="229"/>
      <c r="F29" s="229"/>
      <c r="G29" s="230"/>
      <c r="H29" s="191"/>
      <c r="I29" s="192"/>
      <c r="J29" s="191"/>
      <c r="K29" s="192"/>
      <c r="L29" s="214"/>
      <c r="M29" s="215"/>
      <c r="N29" s="209"/>
      <c r="O29" s="210"/>
    </row>
    <row r="30" spans="1:15" s="1" customFormat="1" ht="7.5" customHeight="1">
      <c r="A30" s="150"/>
      <c r="B30" s="151"/>
      <c r="C30" s="152"/>
      <c r="D30" s="144" t="s">
        <v>84</v>
      </c>
      <c r="E30" s="145"/>
      <c r="F30" s="145"/>
      <c r="G30" s="146"/>
      <c r="H30" s="208">
        <f>IF(COUNTA(H26:I29)&lt;1,"",SUM(H26:I29))</f>
      </c>
      <c r="I30" s="208"/>
      <c r="J30" s="208">
        <f>IF(COUNTA(J26:K29)&lt;1,"",SUM(J26:K29))</f>
      </c>
      <c r="K30" s="208"/>
      <c r="L30" s="208">
        <f>IF(COUNTA(L26:M29)&lt;1,"",SUM(L26:M29))</f>
      </c>
      <c r="M30" s="208"/>
      <c r="N30" s="208">
        <f>IF(COUNTA(H26:M29)&lt;1,"",SUM(H30:M31))</f>
      </c>
      <c r="O30" s="234"/>
    </row>
    <row r="31" spans="1:15" s="1" customFormat="1" ht="7.5" customHeight="1">
      <c r="A31" s="222"/>
      <c r="B31" s="223"/>
      <c r="C31" s="224"/>
      <c r="D31" s="147"/>
      <c r="E31" s="148"/>
      <c r="F31" s="148"/>
      <c r="G31" s="149"/>
      <c r="H31" s="208"/>
      <c r="I31" s="208"/>
      <c r="J31" s="208"/>
      <c r="K31" s="208"/>
      <c r="L31" s="208"/>
      <c r="M31" s="208"/>
      <c r="N31" s="208"/>
      <c r="O31" s="234"/>
    </row>
    <row r="32" spans="1:15" s="1" customFormat="1" ht="15.75" customHeight="1">
      <c r="A32" s="216" t="s">
        <v>17</v>
      </c>
      <c r="B32" s="217"/>
      <c r="C32" s="218"/>
      <c r="D32" s="231" t="s">
        <v>85</v>
      </c>
      <c r="E32" s="232"/>
      <c r="F32" s="232"/>
      <c r="G32" s="233"/>
      <c r="H32" s="188"/>
      <c r="I32" s="189"/>
      <c r="J32" s="188"/>
      <c r="K32" s="189"/>
      <c r="L32" s="211"/>
      <c r="M32" s="211"/>
      <c r="N32" s="185">
        <f>IF(COUNTA(H32:M32)&lt;1,"",SUM(H32:M32))</f>
      </c>
      <c r="O32" s="190"/>
    </row>
    <row r="33" spans="1:15" s="1" customFormat="1" ht="15.75" customHeight="1">
      <c r="A33" s="153" t="s">
        <v>18</v>
      </c>
      <c r="B33" s="154"/>
      <c r="C33" s="155"/>
      <c r="D33" s="231" t="s">
        <v>86</v>
      </c>
      <c r="E33" s="232"/>
      <c r="F33" s="232"/>
      <c r="G33" s="233"/>
      <c r="H33" s="188"/>
      <c r="I33" s="189"/>
      <c r="J33" s="188"/>
      <c r="K33" s="189"/>
      <c r="L33" s="211"/>
      <c r="M33" s="211"/>
      <c r="N33" s="185">
        <f>IF(COUNTA(H33:M33)&lt;1,"",SUM(H33:M33))</f>
      </c>
      <c r="O33" s="190"/>
    </row>
    <row r="34" spans="1:15" s="1" customFormat="1" ht="15.75" customHeight="1">
      <c r="A34" s="222" t="s">
        <v>20</v>
      </c>
      <c r="B34" s="223"/>
      <c r="C34" s="224"/>
      <c r="D34" s="231" t="s">
        <v>90</v>
      </c>
      <c r="E34" s="232"/>
      <c r="F34" s="232"/>
      <c r="G34" s="233"/>
      <c r="H34" s="208">
        <f>IF(COUNTA(H32:I33)&lt;1,"",SUM(H32:I33))</f>
      </c>
      <c r="I34" s="208"/>
      <c r="J34" s="208">
        <f>IF(COUNTA(J32:K33)&lt;1,"",SUM(J32:K33))</f>
      </c>
      <c r="K34" s="208"/>
      <c r="L34" s="208">
        <f>IF(COUNTA(L32:M33)&lt;1,"",SUM(L32:M33))</f>
      </c>
      <c r="M34" s="208"/>
      <c r="N34" s="185">
        <f>IF(COUNTA(H32:M33)&lt;1,"",SUM(H34:M34))</f>
      </c>
      <c r="O34" s="190"/>
    </row>
    <row r="35" spans="1:15" s="1" customFormat="1" ht="15.75" customHeight="1">
      <c r="A35" s="216" t="s">
        <v>17</v>
      </c>
      <c r="B35" s="217"/>
      <c r="C35" s="218"/>
      <c r="D35" s="144" t="s">
        <v>88</v>
      </c>
      <c r="E35" s="145"/>
      <c r="F35" s="145"/>
      <c r="G35" s="146"/>
      <c r="H35" s="188"/>
      <c r="I35" s="189"/>
      <c r="J35" s="188"/>
      <c r="K35" s="189"/>
      <c r="L35" s="211"/>
      <c r="M35" s="211"/>
      <c r="N35" s="185">
        <f>IF(COUNTA(H35:M35)&lt;1,"",SUM(H35:M35))</f>
      </c>
      <c r="O35" s="190"/>
    </row>
    <row r="36" spans="1:15" s="1" customFormat="1" ht="15.75" customHeight="1">
      <c r="A36" s="153" t="s">
        <v>18</v>
      </c>
      <c r="B36" s="154"/>
      <c r="C36" s="155"/>
      <c r="D36" s="144" t="s">
        <v>89</v>
      </c>
      <c r="E36" s="145"/>
      <c r="F36" s="145"/>
      <c r="G36" s="146"/>
      <c r="H36" s="188"/>
      <c r="I36" s="189"/>
      <c r="J36" s="188"/>
      <c r="K36" s="189"/>
      <c r="L36" s="211"/>
      <c r="M36" s="211"/>
      <c r="N36" s="185">
        <f>IF(COUNTA(H36:M36)&lt;1,"",SUM(H36:M36))</f>
      </c>
      <c r="O36" s="190"/>
    </row>
    <row r="37" spans="1:15" s="1" customFormat="1" ht="15.75" customHeight="1">
      <c r="A37" s="150" t="s">
        <v>87</v>
      </c>
      <c r="B37" s="151"/>
      <c r="C37" s="152"/>
      <c r="D37" s="144" t="s">
        <v>91</v>
      </c>
      <c r="E37" s="145"/>
      <c r="F37" s="145"/>
      <c r="G37" s="146"/>
      <c r="H37" s="208">
        <f>IF(COUNTA(H35:I36)&lt;1,"",SUM(H35:I36))</f>
      </c>
      <c r="I37" s="208"/>
      <c r="J37" s="208">
        <f>IF(COUNTA(J35:K36)&lt;1,"",SUM(J35:K36))</f>
      </c>
      <c r="K37" s="208"/>
      <c r="L37" s="208">
        <f>IF(COUNTA(L35:M36)&lt;1,"",SUM(L35:M36))</f>
      </c>
      <c r="M37" s="208"/>
      <c r="N37" s="185">
        <f>IF(COUNTA(H35:M36)&lt;1,"",SUM(H37:M37))</f>
      </c>
      <c r="O37" s="190"/>
    </row>
    <row r="38" spans="1:15" s="1" customFormat="1" ht="7.5" customHeight="1">
      <c r="A38" s="25"/>
      <c r="B38" s="8"/>
      <c r="C38" s="9"/>
      <c r="D38" s="144" t="s">
        <v>59</v>
      </c>
      <c r="E38" s="145"/>
      <c r="F38" s="145"/>
      <c r="G38" s="146"/>
      <c r="H38" s="188"/>
      <c r="I38" s="189"/>
      <c r="J38" s="208"/>
      <c r="K38" s="208"/>
      <c r="L38" s="208"/>
      <c r="M38" s="208"/>
      <c r="N38" s="188">
        <f>IF(COUNTA(H38:M39)&lt;1,"",SUM(H38:M39))</f>
      </c>
      <c r="O38" s="235"/>
    </row>
    <row r="39" spans="1:15" s="1" customFormat="1" ht="7.5" customHeight="1">
      <c r="A39" s="150" t="s">
        <v>24</v>
      </c>
      <c r="B39" s="151"/>
      <c r="C39" s="152"/>
      <c r="D39" s="147"/>
      <c r="E39" s="148"/>
      <c r="F39" s="148"/>
      <c r="G39" s="149"/>
      <c r="H39" s="191"/>
      <c r="I39" s="192"/>
      <c r="J39" s="208"/>
      <c r="K39" s="208"/>
      <c r="L39" s="208"/>
      <c r="M39" s="208"/>
      <c r="N39" s="191">
        <f>IF(COUNTA(H39:M39)&lt;1,"",SUM(H39:M39))</f>
      </c>
      <c r="O39" s="236"/>
    </row>
    <row r="40" spans="1:15" s="1" customFormat="1" ht="7.5" customHeight="1">
      <c r="A40" s="150"/>
      <c r="B40" s="151"/>
      <c r="C40" s="152"/>
      <c r="D40" s="144" t="s">
        <v>21</v>
      </c>
      <c r="E40" s="145"/>
      <c r="F40" s="145"/>
      <c r="G40" s="146"/>
      <c r="H40" s="188"/>
      <c r="I40" s="189"/>
      <c r="J40" s="208"/>
      <c r="K40" s="208"/>
      <c r="L40" s="208"/>
      <c r="M40" s="208"/>
      <c r="N40" s="188">
        <f>IF(COUNTA(H40:M41)&lt;1,"",SUM(H40:M41))</f>
      </c>
      <c r="O40" s="235"/>
    </row>
    <row r="41" spans="1:15" s="1" customFormat="1" ht="7.5" customHeight="1">
      <c r="A41" s="150" t="s">
        <v>25</v>
      </c>
      <c r="B41" s="151"/>
      <c r="C41" s="152"/>
      <c r="D41" s="147"/>
      <c r="E41" s="148"/>
      <c r="F41" s="148"/>
      <c r="G41" s="149"/>
      <c r="H41" s="191"/>
      <c r="I41" s="192"/>
      <c r="J41" s="208"/>
      <c r="K41" s="208"/>
      <c r="L41" s="208"/>
      <c r="M41" s="208"/>
      <c r="N41" s="191">
        <f>IF(COUNTA(H41:M41)&lt;1,"",SUM(H41:M41))</f>
      </c>
      <c r="O41" s="236"/>
    </row>
    <row r="42" spans="1:15" s="1" customFormat="1" ht="7.5" customHeight="1">
      <c r="A42" s="150"/>
      <c r="B42" s="151"/>
      <c r="C42" s="152"/>
      <c r="D42" s="144" t="s">
        <v>22</v>
      </c>
      <c r="E42" s="145"/>
      <c r="F42" s="145"/>
      <c r="G42" s="146"/>
      <c r="H42" s="188"/>
      <c r="I42" s="189"/>
      <c r="J42" s="208"/>
      <c r="K42" s="208"/>
      <c r="L42" s="208"/>
      <c r="M42" s="208"/>
      <c r="N42" s="188">
        <f>IF(COUNTA(H42:M43)&lt;1,"",SUM(H42:M43))</f>
      </c>
      <c r="O42" s="235"/>
    </row>
    <row r="43" spans="1:15" s="1" customFormat="1" ht="7.5" customHeight="1">
      <c r="A43" s="153" t="s">
        <v>26</v>
      </c>
      <c r="B43" s="154"/>
      <c r="C43" s="155"/>
      <c r="D43" s="147"/>
      <c r="E43" s="148"/>
      <c r="F43" s="148"/>
      <c r="G43" s="149"/>
      <c r="H43" s="191"/>
      <c r="I43" s="192"/>
      <c r="J43" s="208"/>
      <c r="K43" s="208"/>
      <c r="L43" s="208"/>
      <c r="M43" s="208"/>
      <c r="N43" s="191">
        <f>IF(COUNTA(H43:M43)&lt;1,"",SUM(H43:M43))</f>
      </c>
      <c r="O43" s="236"/>
    </row>
    <row r="44" spans="1:15" s="1" customFormat="1" ht="7.5" customHeight="1">
      <c r="A44" s="153"/>
      <c r="B44" s="154"/>
      <c r="C44" s="155"/>
      <c r="D44" s="144" t="s">
        <v>23</v>
      </c>
      <c r="E44" s="145"/>
      <c r="F44" s="145"/>
      <c r="G44" s="146"/>
      <c r="H44" s="188"/>
      <c r="I44" s="189"/>
      <c r="J44" s="208"/>
      <c r="K44" s="208"/>
      <c r="L44" s="208"/>
      <c r="M44" s="208"/>
      <c r="N44" s="188">
        <f>IF(COUNTA(H44:M45)&lt;1,"",SUM(H44:M45))</f>
      </c>
      <c r="O44" s="235"/>
    </row>
    <row r="45" spans="1:15" s="1" customFormat="1" ht="7.5" customHeight="1">
      <c r="A45" s="153" t="s">
        <v>27</v>
      </c>
      <c r="B45" s="154"/>
      <c r="C45" s="155"/>
      <c r="D45" s="147"/>
      <c r="E45" s="148"/>
      <c r="F45" s="148"/>
      <c r="G45" s="149"/>
      <c r="H45" s="191"/>
      <c r="I45" s="192"/>
      <c r="J45" s="208"/>
      <c r="K45" s="208"/>
      <c r="L45" s="208"/>
      <c r="M45" s="208"/>
      <c r="N45" s="191">
        <f>IF(COUNTA(H45:M45)&lt;1,"",SUM(H45:M45))</f>
      </c>
      <c r="O45" s="236"/>
    </row>
    <row r="46" spans="1:15" s="1" customFormat="1" ht="7.5" customHeight="1">
      <c r="A46" s="153"/>
      <c r="B46" s="154"/>
      <c r="C46" s="155"/>
      <c r="D46" s="144" t="s">
        <v>58</v>
      </c>
      <c r="E46" s="145"/>
      <c r="F46" s="145"/>
      <c r="G46" s="146"/>
      <c r="H46" s="208">
        <f>IF(COUNTA(H38:I45)&lt;1,"",SUM(H38:I45))</f>
      </c>
      <c r="I46" s="208"/>
      <c r="J46" s="208">
        <f>IF(COUNTA(J38:K45)&lt;1,"",SUM(J38:K45))</f>
      </c>
      <c r="K46" s="208"/>
      <c r="L46" s="208">
        <f>IF(COUNTA(L38:M45)&lt;1,"",SUM(L38:M45))</f>
      </c>
      <c r="M46" s="208"/>
      <c r="N46" s="208">
        <f>IF(COUNTA(H38:M45)&lt;1,"",SUM(H46:M47))</f>
      </c>
      <c r="O46" s="234"/>
    </row>
    <row r="47" spans="1:15" s="1" customFormat="1" ht="7.5" customHeight="1">
      <c r="A47" s="23"/>
      <c r="B47" s="5"/>
      <c r="C47" s="6"/>
      <c r="D47" s="147"/>
      <c r="E47" s="148"/>
      <c r="F47" s="148"/>
      <c r="G47" s="149"/>
      <c r="H47" s="208">
        <f>IF(COUNTA(H45:I46)&lt;1,"",SUM(H45:I46))</f>
        <v>0</v>
      </c>
      <c r="I47" s="208"/>
      <c r="J47" s="208">
        <f>IF(COUNTA(J45:K46)&lt;1,"",SUM(J45:K46))</f>
        <v>0</v>
      </c>
      <c r="K47" s="208"/>
      <c r="L47" s="208">
        <f>IF(COUNTA(L45:M46)&lt;1,"",SUM(L45:M46))</f>
        <v>0</v>
      </c>
      <c r="M47" s="208"/>
      <c r="N47" s="208">
        <f>IF(COUNTA(H45:M46)&lt;1,"",SUM(H47:M47))</f>
        <v>0</v>
      </c>
      <c r="O47" s="234"/>
    </row>
    <row r="48" spans="1:15" s="1" customFormat="1" ht="7.5" customHeight="1">
      <c r="A48" s="25"/>
      <c r="B48" s="8"/>
      <c r="C48" s="9"/>
      <c r="D48" s="144" t="s">
        <v>93</v>
      </c>
      <c r="E48" s="145"/>
      <c r="F48" s="145"/>
      <c r="G48" s="146"/>
      <c r="H48" s="188"/>
      <c r="I48" s="189"/>
      <c r="J48" s="208"/>
      <c r="K48" s="208"/>
      <c r="L48" s="208"/>
      <c r="M48" s="208"/>
      <c r="N48" s="188">
        <f>IF(COUNTA(H48:M49)&lt;1,"",SUM(H48:M49))</f>
      </c>
      <c r="O48" s="235"/>
    </row>
    <row r="49" spans="1:15" s="1" customFormat="1" ht="7.5" customHeight="1">
      <c r="A49" s="150" t="s">
        <v>24</v>
      </c>
      <c r="B49" s="151"/>
      <c r="C49" s="152"/>
      <c r="D49" s="147"/>
      <c r="E49" s="148"/>
      <c r="F49" s="148"/>
      <c r="G49" s="149"/>
      <c r="H49" s="191"/>
      <c r="I49" s="192"/>
      <c r="J49" s="208"/>
      <c r="K49" s="208"/>
      <c r="L49" s="208"/>
      <c r="M49" s="208"/>
      <c r="N49" s="191">
        <f>IF(COUNTA(H49:M49)&lt;1,"",SUM(H49:M49))</f>
      </c>
      <c r="O49" s="236"/>
    </row>
    <row r="50" spans="1:15" s="1" customFormat="1" ht="7.5" customHeight="1">
      <c r="A50" s="150"/>
      <c r="B50" s="151"/>
      <c r="C50" s="152"/>
      <c r="D50" s="144" t="s">
        <v>28</v>
      </c>
      <c r="E50" s="145"/>
      <c r="F50" s="145"/>
      <c r="G50" s="146"/>
      <c r="H50" s="188"/>
      <c r="I50" s="189"/>
      <c r="J50" s="208"/>
      <c r="K50" s="208"/>
      <c r="L50" s="208"/>
      <c r="M50" s="208"/>
      <c r="N50" s="188">
        <f>IF(COUNTA(H50:M51)&lt;1,"",SUM(H50:M51))</f>
      </c>
      <c r="O50" s="235"/>
    </row>
    <row r="51" spans="1:15" s="1" customFormat="1" ht="7.5" customHeight="1">
      <c r="A51" s="150" t="s">
        <v>25</v>
      </c>
      <c r="B51" s="151"/>
      <c r="C51" s="152"/>
      <c r="D51" s="147"/>
      <c r="E51" s="148"/>
      <c r="F51" s="148"/>
      <c r="G51" s="149"/>
      <c r="H51" s="191"/>
      <c r="I51" s="192"/>
      <c r="J51" s="208"/>
      <c r="K51" s="208"/>
      <c r="L51" s="208"/>
      <c r="M51" s="208"/>
      <c r="N51" s="191">
        <f>IF(COUNTA(H51:M51)&lt;1,"",SUM(H51:M51))</f>
      </c>
      <c r="O51" s="236"/>
    </row>
    <row r="52" spans="1:15" s="1" customFormat="1" ht="7.5" customHeight="1">
      <c r="A52" s="150"/>
      <c r="B52" s="151"/>
      <c r="C52" s="152"/>
      <c r="D52" s="144" t="s">
        <v>29</v>
      </c>
      <c r="E52" s="145"/>
      <c r="F52" s="145"/>
      <c r="G52" s="146"/>
      <c r="H52" s="188"/>
      <c r="I52" s="189"/>
      <c r="J52" s="208"/>
      <c r="K52" s="208"/>
      <c r="L52" s="208"/>
      <c r="M52" s="208"/>
      <c r="N52" s="188">
        <f>IF(COUNTA(H52:M53)&lt;1,"",SUM(H52:M53))</f>
      </c>
      <c r="O52" s="235"/>
    </row>
    <row r="53" spans="1:15" s="1" customFormat="1" ht="7.5" customHeight="1">
      <c r="A53" s="153" t="s">
        <v>26</v>
      </c>
      <c r="B53" s="154"/>
      <c r="C53" s="155"/>
      <c r="D53" s="147"/>
      <c r="E53" s="148"/>
      <c r="F53" s="148"/>
      <c r="G53" s="149"/>
      <c r="H53" s="191"/>
      <c r="I53" s="192"/>
      <c r="J53" s="208"/>
      <c r="K53" s="208"/>
      <c r="L53" s="208"/>
      <c r="M53" s="208"/>
      <c r="N53" s="191">
        <f>IF(COUNTA(H53:M53)&lt;1,"",SUM(H53:M53))</f>
      </c>
      <c r="O53" s="236"/>
    </row>
    <row r="54" spans="1:15" s="1" customFormat="1" ht="7.5" customHeight="1">
      <c r="A54" s="153"/>
      <c r="B54" s="154"/>
      <c r="C54" s="155"/>
      <c r="D54" s="144" t="s">
        <v>30</v>
      </c>
      <c r="E54" s="145"/>
      <c r="F54" s="145"/>
      <c r="G54" s="146"/>
      <c r="H54" s="188"/>
      <c r="I54" s="189"/>
      <c r="J54" s="208"/>
      <c r="K54" s="208"/>
      <c r="L54" s="208"/>
      <c r="M54" s="208"/>
      <c r="N54" s="188">
        <f>IF(COUNTA(H54:M55)&lt;1,"",SUM(H54:M55))</f>
      </c>
      <c r="O54" s="235"/>
    </row>
    <row r="55" spans="1:15" s="1" customFormat="1" ht="7.5" customHeight="1">
      <c r="A55" s="153" t="s">
        <v>92</v>
      </c>
      <c r="B55" s="154"/>
      <c r="C55" s="155"/>
      <c r="D55" s="147"/>
      <c r="E55" s="148"/>
      <c r="F55" s="148"/>
      <c r="G55" s="149"/>
      <c r="H55" s="191"/>
      <c r="I55" s="192"/>
      <c r="J55" s="208"/>
      <c r="K55" s="208"/>
      <c r="L55" s="208"/>
      <c r="M55" s="208"/>
      <c r="N55" s="191">
        <f>IF(COUNTA(H55:M55)&lt;1,"",SUM(H55:M55))</f>
      </c>
      <c r="O55" s="236"/>
    </row>
    <row r="56" spans="1:15" s="1" customFormat="1" ht="7.5" customHeight="1">
      <c r="A56" s="153"/>
      <c r="B56" s="154"/>
      <c r="C56" s="155"/>
      <c r="D56" s="144" t="s">
        <v>94</v>
      </c>
      <c r="E56" s="145"/>
      <c r="F56" s="145"/>
      <c r="G56" s="146"/>
      <c r="H56" s="188">
        <f>IF(COUNTA(H48:I55)&lt;1,"",SUM(H48:I55))</f>
      </c>
      <c r="I56" s="189"/>
      <c r="J56" s="208">
        <f>IF(COUNTA(J48:K55)&lt;1,"",SUM(J48:K55))</f>
      </c>
      <c r="K56" s="208"/>
      <c r="L56" s="208">
        <f>IF(COUNTA(L48:M55)&lt;1,"",SUM(L48:M55))</f>
      </c>
      <c r="M56" s="208"/>
      <c r="N56" s="208">
        <f>IF(COUNTA(H48:M55)&lt;1,"",SUM(H56:M57))</f>
      </c>
      <c r="O56" s="234"/>
    </row>
    <row r="57" spans="1:15" s="1" customFormat="1" ht="7.5" customHeight="1">
      <c r="A57" s="23"/>
      <c r="B57" s="5"/>
      <c r="C57" s="6"/>
      <c r="D57" s="147"/>
      <c r="E57" s="148"/>
      <c r="F57" s="148"/>
      <c r="G57" s="149"/>
      <c r="H57" s="191"/>
      <c r="I57" s="192"/>
      <c r="J57" s="208">
        <f>IF(COUNTA(J55:K56)&lt;1,"",SUM(J55:K56))</f>
        <v>0</v>
      </c>
      <c r="K57" s="208"/>
      <c r="L57" s="208">
        <f>IF(COUNTA(L55:M56)&lt;1,"",SUM(L55:M56))</f>
        <v>0</v>
      </c>
      <c r="M57" s="208"/>
      <c r="N57" s="208">
        <f>IF(COUNTA(H55:M56)&lt;1,"",SUM(H57:M57))</f>
        <v>0</v>
      </c>
      <c r="O57" s="234"/>
    </row>
    <row r="58" spans="1:15" s="1" customFormat="1" ht="15.75" customHeight="1">
      <c r="A58" s="237" t="s">
        <v>31</v>
      </c>
      <c r="B58" s="238"/>
      <c r="C58" s="239"/>
      <c r="D58" s="231" t="s">
        <v>32</v>
      </c>
      <c r="E58" s="232"/>
      <c r="F58" s="232"/>
      <c r="G58" s="233"/>
      <c r="H58" s="188"/>
      <c r="I58" s="189"/>
      <c r="J58" s="208"/>
      <c r="K58" s="208"/>
      <c r="L58" s="208"/>
      <c r="M58" s="208"/>
      <c r="N58" s="185">
        <f>IF(COUNTA(H58:M58)&lt;1,"",SUM(H58:M58))</f>
      </c>
      <c r="O58" s="190"/>
    </row>
    <row r="59" spans="1:15" s="1" customFormat="1" ht="15.75" customHeight="1">
      <c r="A59" s="240" t="s">
        <v>17</v>
      </c>
      <c r="B59" s="241"/>
      <c r="C59" s="242"/>
      <c r="D59" s="231" t="s">
        <v>95</v>
      </c>
      <c r="E59" s="232"/>
      <c r="F59" s="232"/>
      <c r="G59" s="233"/>
      <c r="H59" s="188"/>
      <c r="I59" s="189"/>
      <c r="J59" s="208"/>
      <c r="K59" s="208"/>
      <c r="L59" s="208"/>
      <c r="M59" s="208"/>
      <c r="N59" s="185">
        <f>IF(COUNTA(H59:M59)&lt;1,"",SUM(H59:M59))</f>
      </c>
      <c r="O59" s="190"/>
    </row>
    <row r="60" spans="1:15" s="1" customFormat="1" ht="7.5" customHeight="1">
      <c r="A60" s="35"/>
      <c r="B60" s="30"/>
      <c r="C60" s="31"/>
      <c r="D60" s="144" t="s">
        <v>55</v>
      </c>
      <c r="E60" s="145"/>
      <c r="F60" s="145"/>
      <c r="G60" s="146"/>
      <c r="H60" s="248"/>
      <c r="I60" s="249"/>
      <c r="J60" s="248"/>
      <c r="K60" s="249"/>
      <c r="L60" s="260"/>
      <c r="M60" s="260"/>
      <c r="N60" s="248">
        <f>IF(COUNTA(H60:M61)&lt;1,"",SUM(H60:M61))</f>
      </c>
      <c r="O60" s="262"/>
    </row>
    <row r="61" spans="1:15" s="1" customFormat="1" ht="7.5" customHeight="1">
      <c r="A61" s="36"/>
      <c r="B61" s="33"/>
      <c r="C61" s="34"/>
      <c r="D61" s="147"/>
      <c r="E61" s="148"/>
      <c r="F61" s="148"/>
      <c r="G61" s="149"/>
      <c r="H61" s="250"/>
      <c r="I61" s="251"/>
      <c r="J61" s="250"/>
      <c r="K61" s="251"/>
      <c r="L61" s="260"/>
      <c r="M61" s="260"/>
      <c r="N61" s="250">
        <f>IF(COUNTA(H61:M61)&lt;1,"",SUM(H61:M61))</f>
      </c>
      <c r="O61" s="263"/>
    </row>
    <row r="62" spans="1:15" s="1" customFormat="1" ht="7.5" customHeight="1">
      <c r="A62" s="153" t="s">
        <v>35</v>
      </c>
      <c r="B62" s="154"/>
      <c r="C62" s="155"/>
      <c r="D62" s="144" t="s">
        <v>56</v>
      </c>
      <c r="E62" s="145"/>
      <c r="F62" s="145"/>
      <c r="G62" s="146"/>
      <c r="H62" s="248"/>
      <c r="I62" s="249"/>
      <c r="J62" s="248"/>
      <c r="K62" s="249"/>
      <c r="L62" s="260"/>
      <c r="M62" s="260"/>
      <c r="N62" s="248">
        <f>IF(COUNTA(H62:M63)&lt;1,"",SUM(H62:M63))</f>
      </c>
      <c r="O62" s="262"/>
    </row>
    <row r="63" spans="1:15" s="1" customFormat="1" ht="7.5" customHeight="1">
      <c r="A63" s="153"/>
      <c r="B63" s="154"/>
      <c r="C63" s="155"/>
      <c r="D63" s="147"/>
      <c r="E63" s="148"/>
      <c r="F63" s="148"/>
      <c r="G63" s="149"/>
      <c r="H63" s="250"/>
      <c r="I63" s="251"/>
      <c r="J63" s="250"/>
      <c r="K63" s="251"/>
      <c r="L63" s="260"/>
      <c r="M63" s="260"/>
      <c r="N63" s="250">
        <f>IF(COUNTA(H63:M63)&lt;1,"",SUM(H63:M63))</f>
      </c>
      <c r="O63" s="263"/>
    </row>
    <row r="64" spans="1:15" s="1" customFormat="1" ht="7.5" customHeight="1">
      <c r="A64" s="153" t="s">
        <v>36</v>
      </c>
      <c r="B64" s="154"/>
      <c r="C64" s="155"/>
      <c r="D64" s="144" t="s">
        <v>33</v>
      </c>
      <c r="E64" s="145"/>
      <c r="F64" s="145"/>
      <c r="G64" s="146"/>
      <c r="H64" s="248"/>
      <c r="I64" s="249"/>
      <c r="J64" s="248"/>
      <c r="K64" s="249"/>
      <c r="L64" s="260"/>
      <c r="M64" s="260"/>
      <c r="N64" s="248">
        <f>IF(COUNTA(H64:M65)&lt;1,"",SUM(H64:M65))</f>
      </c>
      <c r="O64" s="262"/>
    </row>
    <row r="65" spans="1:15" s="1" customFormat="1" ht="7.5" customHeight="1">
      <c r="A65" s="153"/>
      <c r="B65" s="154"/>
      <c r="C65" s="155"/>
      <c r="D65" s="147"/>
      <c r="E65" s="148"/>
      <c r="F65" s="148"/>
      <c r="G65" s="149"/>
      <c r="H65" s="250"/>
      <c r="I65" s="251"/>
      <c r="J65" s="250"/>
      <c r="K65" s="251"/>
      <c r="L65" s="260"/>
      <c r="M65" s="260"/>
      <c r="N65" s="250">
        <f>IF(COUNTA(H65:M65)&lt;1,"",SUM(H65:M65))</f>
      </c>
      <c r="O65" s="263"/>
    </row>
    <row r="66" spans="1:15" s="1" customFormat="1" ht="7.5" customHeight="1">
      <c r="A66" s="153" t="s">
        <v>37</v>
      </c>
      <c r="B66" s="154"/>
      <c r="C66" s="155"/>
      <c r="D66" s="144" t="s">
        <v>34</v>
      </c>
      <c r="E66" s="145"/>
      <c r="F66" s="145"/>
      <c r="G66" s="146"/>
      <c r="H66" s="248"/>
      <c r="I66" s="249"/>
      <c r="J66" s="248"/>
      <c r="K66" s="249"/>
      <c r="L66" s="260"/>
      <c r="M66" s="260"/>
      <c r="N66" s="248">
        <f>IF(COUNTA(H66:M67)&lt;1,"",SUM(H66:M67))</f>
      </c>
      <c r="O66" s="262"/>
    </row>
    <row r="67" spans="1:15" s="1" customFormat="1" ht="7.5" customHeight="1">
      <c r="A67" s="153"/>
      <c r="B67" s="154"/>
      <c r="C67" s="155"/>
      <c r="D67" s="147"/>
      <c r="E67" s="148"/>
      <c r="F67" s="148"/>
      <c r="G67" s="149"/>
      <c r="H67" s="250"/>
      <c r="I67" s="251"/>
      <c r="J67" s="250"/>
      <c r="K67" s="251"/>
      <c r="L67" s="260"/>
      <c r="M67" s="260"/>
      <c r="N67" s="250">
        <f>IF(COUNTA(H67:M67)&lt;1,"",SUM(H67:M67))</f>
      </c>
      <c r="O67" s="263"/>
    </row>
    <row r="68" spans="1:15" s="1" customFormat="1" ht="7.5" customHeight="1">
      <c r="A68" s="153" t="s">
        <v>19</v>
      </c>
      <c r="B68" s="154"/>
      <c r="C68" s="155"/>
      <c r="D68" s="144" t="s">
        <v>64</v>
      </c>
      <c r="E68" s="145"/>
      <c r="F68" s="145"/>
      <c r="G68" s="146"/>
      <c r="H68" s="248"/>
      <c r="I68" s="249"/>
      <c r="J68" s="248"/>
      <c r="K68" s="249"/>
      <c r="L68" s="260"/>
      <c r="M68" s="260"/>
      <c r="N68" s="248">
        <f>IF(COUNTA(H68:M69)&lt;1,"",SUM(H68:M69))</f>
      </c>
      <c r="O68" s="262"/>
    </row>
    <row r="69" spans="1:15" s="1" customFormat="1" ht="7.5" customHeight="1">
      <c r="A69" s="153"/>
      <c r="B69" s="154"/>
      <c r="C69" s="155"/>
      <c r="D69" s="147"/>
      <c r="E69" s="148"/>
      <c r="F69" s="148"/>
      <c r="G69" s="149"/>
      <c r="H69" s="250"/>
      <c r="I69" s="251"/>
      <c r="J69" s="250"/>
      <c r="K69" s="251"/>
      <c r="L69" s="260"/>
      <c r="M69" s="260"/>
      <c r="N69" s="250">
        <f>IF(COUNTA(H69:M69)&lt;1,"",SUM(H69:M69))</f>
      </c>
      <c r="O69" s="263"/>
    </row>
    <row r="70" spans="1:15" s="1" customFormat="1" ht="7.5" customHeight="1">
      <c r="A70" s="21"/>
      <c r="B70" s="2"/>
      <c r="C70" s="3"/>
      <c r="D70" s="144" t="s">
        <v>57</v>
      </c>
      <c r="E70" s="145"/>
      <c r="F70" s="145"/>
      <c r="G70" s="146"/>
      <c r="H70" s="246">
        <f>IF(COUNTA(H60:I69)&lt;1,"",SUM(H60:I69))</f>
      </c>
      <c r="I70" s="246"/>
      <c r="J70" s="246">
        <f>IF(COUNTA(J60:K69)&lt;1,"",SUM(J60:K69))</f>
      </c>
      <c r="K70" s="246"/>
      <c r="L70" s="246">
        <f>IF(COUNTA(L60:M69)&lt;1,"",SUM(L60:M69))</f>
      </c>
      <c r="M70" s="246"/>
      <c r="N70" s="246">
        <f>IF(COUNTA(H60:M69)&lt;1,"",SUM(H70:M71))</f>
      </c>
      <c r="O70" s="252"/>
    </row>
    <row r="71" spans="1:15" s="1" customFormat="1" ht="7.5" customHeight="1" thickBot="1">
      <c r="A71" s="26"/>
      <c r="B71" s="27"/>
      <c r="C71" s="28"/>
      <c r="D71" s="243"/>
      <c r="E71" s="244"/>
      <c r="F71" s="244"/>
      <c r="G71" s="245"/>
      <c r="H71" s="247">
        <f>IF(COUNTA(H69:I70)&lt;1,"",SUM(H69:I70))</f>
        <v>0</v>
      </c>
      <c r="I71" s="247"/>
      <c r="J71" s="247">
        <f>IF(COUNTA(J69:K70)&lt;1,"",SUM(J69:K70))</f>
        <v>0</v>
      </c>
      <c r="K71" s="247"/>
      <c r="L71" s="247">
        <f>IF(COUNTA(L69:M70)&lt;1,"",SUM(L69:M70))</f>
        <v>0</v>
      </c>
      <c r="M71" s="247"/>
      <c r="N71" s="247">
        <f>IF(COUNTA(H69:M70)&lt;1,"",SUM(H71:M71))</f>
        <v>0</v>
      </c>
      <c r="O71" s="253"/>
    </row>
    <row r="72" spans="1:15" s="1" customFormat="1" ht="15.75" customHeight="1">
      <c r="A72" s="2"/>
      <c r="B72" s="2"/>
      <c r="C72" s="2"/>
      <c r="D72" s="2"/>
      <c r="E72" s="2"/>
      <c r="F72" s="2"/>
      <c r="G72" s="2"/>
      <c r="H72" s="2"/>
      <c r="I72" s="2"/>
      <c r="J72" s="2"/>
      <c r="K72" s="2"/>
      <c r="L72" s="2"/>
      <c r="M72" s="2"/>
      <c r="N72" s="2"/>
      <c r="O72" s="2"/>
    </row>
    <row r="73" spans="1:15" s="1" customFormat="1" ht="15.75" customHeight="1">
      <c r="A73" s="2"/>
      <c r="B73" s="2"/>
      <c r="C73" s="2"/>
      <c r="D73" s="2"/>
      <c r="E73" s="2"/>
      <c r="F73" s="2"/>
      <c r="G73" s="2"/>
      <c r="H73" s="2"/>
      <c r="I73" s="2"/>
      <c r="J73" s="2"/>
      <c r="K73" s="2"/>
      <c r="L73" s="2"/>
      <c r="M73" s="2"/>
      <c r="N73" s="2"/>
      <c r="O73" s="2"/>
    </row>
    <row r="74" spans="1:15" s="1" customFormat="1" ht="15.75" customHeight="1">
      <c r="A74" s="2"/>
      <c r="B74" s="2"/>
      <c r="C74" s="2"/>
      <c r="D74" s="2"/>
      <c r="E74" s="2"/>
      <c r="F74" s="2"/>
      <c r="G74" s="2"/>
      <c r="H74" s="2"/>
      <c r="I74" s="2"/>
      <c r="J74" s="2"/>
      <c r="K74" s="2"/>
      <c r="L74" s="2"/>
      <c r="M74" s="2"/>
      <c r="N74" s="2"/>
      <c r="O74" s="2"/>
    </row>
    <row r="75" spans="1:15" s="1" customFormat="1" ht="15.75" customHeight="1">
      <c r="A75" s="2" t="s">
        <v>42</v>
      </c>
      <c r="B75" s="2"/>
      <c r="C75" s="2"/>
      <c r="D75" s="2" t="s">
        <v>43</v>
      </c>
      <c r="E75" s="2"/>
      <c r="F75" s="2"/>
      <c r="G75" s="2"/>
      <c r="H75" s="2"/>
      <c r="I75" s="2"/>
      <c r="J75" s="2"/>
      <c r="K75" s="2"/>
      <c r="L75" s="2"/>
      <c r="M75" s="2"/>
      <c r="N75" s="2"/>
      <c r="O75" s="2"/>
    </row>
    <row r="76" spans="1:15" s="1" customFormat="1" ht="15.75" customHeight="1">
      <c r="A76" s="2"/>
      <c r="B76" s="2"/>
      <c r="C76" s="2"/>
      <c r="D76" s="2" t="s">
        <v>44</v>
      </c>
      <c r="E76" s="2"/>
      <c r="F76" s="2"/>
      <c r="G76" s="2"/>
      <c r="H76" s="2"/>
      <c r="I76" s="2"/>
      <c r="J76" s="2"/>
      <c r="K76" s="2"/>
      <c r="L76" s="2"/>
      <c r="M76" s="2"/>
      <c r="N76" s="2"/>
      <c r="O76" s="2"/>
    </row>
    <row r="77" spans="1:15" s="1" customFormat="1" ht="15.75" customHeight="1">
      <c r="A77" s="2"/>
      <c r="B77" s="2"/>
      <c r="C77" s="2"/>
      <c r="D77" s="2" t="s">
        <v>45</v>
      </c>
      <c r="E77" s="2"/>
      <c r="F77" s="2"/>
      <c r="G77" s="2"/>
      <c r="H77" s="2"/>
      <c r="I77" s="2"/>
      <c r="J77" s="2"/>
      <c r="K77" s="2"/>
      <c r="L77" s="2"/>
      <c r="M77" s="2"/>
      <c r="N77" s="2"/>
      <c r="O77" s="2"/>
    </row>
    <row r="78" spans="1:15" s="1" customFormat="1" ht="15.75" customHeight="1">
      <c r="A78" s="2"/>
      <c r="B78" s="2"/>
      <c r="C78" s="2"/>
      <c r="D78" s="2" t="s">
        <v>46</v>
      </c>
      <c r="E78" s="2"/>
      <c r="F78" s="2"/>
      <c r="G78" s="2"/>
      <c r="H78" s="2"/>
      <c r="I78" s="2"/>
      <c r="J78" s="2"/>
      <c r="K78" s="2"/>
      <c r="L78" s="2"/>
      <c r="M78" s="2"/>
      <c r="N78" s="2"/>
      <c r="O78" s="2"/>
    </row>
    <row r="79" spans="1:15" s="1" customFormat="1" ht="15.75" customHeight="1">
      <c r="A79" s="2"/>
      <c r="B79" s="2"/>
      <c r="C79" s="2"/>
      <c r="D79" s="2" t="s">
        <v>47</v>
      </c>
      <c r="E79" s="2"/>
      <c r="F79" s="2"/>
      <c r="G79" s="2"/>
      <c r="H79" s="2"/>
      <c r="I79" s="2"/>
      <c r="J79" s="2"/>
      <c r="K79" s="2"/>
      <c r="L79" s="2"/>
      <c r="M79" s="2"/>
      <c r="N79" s="2"/>
      <c r="O79" s="2"/>
    </row>
    <row r="80" spans="1:15" s="1" customFormat="1" ht="15.75" customHeight="1">
      <c r="A80" s="2"/>
      <c r="B80" s="2"/>
      <c r="C80" s="2"/>
      <c r="D80" s="2" t="s">
        <v>48</v>
      </c>
      <c r="E80" s="2"/>
      <c r="F80" s="2"/>
      <c r="G80" s="2"/>
      <c r="H80" s="2"/>
      <c r="I80" s="2"/>
      <c r="J80" s="2"/>
      <c r="K80" s="2"/>
      <c r="L80" s="2"/>
      <c r="M80" s="2"/>
      <c r="N80" s="2"/>
      <c r="O80" s="2"/>
    </row>
    <row r="81" spans="1:15" s="1" customFormat="1" ht="15.75" customHeight="1">
      <c r="A81" s="2"/>
      <c r="B81" s="2"/>
      <c r="C81" s="2"/>
      <c r="D81" s="2" t="s">
        <v>49</v>
      </c>
      <c r="E81" s="2"/>
      <c r="F81" s="2"/>
      <c r="G81" s="2"/>
      <c r="H81" s="2"/>
      <c r="I81" s="2"/>
      <c r="J81" s="2"/>
      <c r="K81" s="2"/>
      <c r="L81" s="2"/>
      <c r="M81" s="2"/>
      <c r="N81" s="2"/>
      <c r="O81" s="2"/>
    </row>
    <row r="82" spans="1:15" s="1" customFormat="1" ht="15.75" customHeight="1">
      <c r="A82" s="2"/>
      <c r="B82" s="2"/>
      <c r="C82" s="2"/>
      <c r="D82" s="2" t="s">
        <v>106</v>
      </c>
      <c r="E82" s="2"/>
      <c r="F82" s="2"/>
      <c r="G82" s="2"/>
      <c r="H82" s="2"/>
      <c r="I82" s="2"/>
      <c r="J82" s="2"/>
      <c r="K82" s="2"/>
      <c r="L82" s="2"/>
      <c r="M82" s="2"/>
      <c r="N82" s="2"/>
      <c r="O82" s="2"/>
    </row>
    <row r="83" spans="1:15" s="1" customFormat="1" ht="15.75" customHeight="1">
      <c r="A83" s="2"/>
      <c r="B83" s="2"/>
      <c r="C83" s="2"/>
      <c r="D83" s="2" t="s">
        <v>107</v>
      </c>
      <c r="E83" s="2"/>
      <c r="F83" s="2"/>
      <c r="G83" s="2"/>
      <c r="H83" s="2"/>
      <c r="I83" s="2"/>
      <c r="J83" s="2"/>
      <c r="K83" s="2"/>
      <c r="L83" s="2"/>
      <c r="M83" s="2"/>
      <c r="N83" s="2"/>
      <c r="O83" s="2"/>
    </row>
    <row r="84" spans="1:15" s="1" customFormat="1" ht="15.75" customHeight="1">
      <c r="A84" s="2"/>
      <c r="B84" s="2"/>
      <c r="C84" s="2"/>
      <c r="D84" s="2" t="s">
        <v>108</v>
      </c>
      <c r="E84" s="2"/>
      <c r="F84" s="2"/>
      <c r="G84" s="2"/>
      <c r="H84" s="2"/>
      <c r="I84" s="2"/>
      <c r="J84" s="2"/>
      <c r="K84" s="2"/>
      <c r="L84" s="2"/>
      <c r="M84" s="2"/>
      <c r="N84" s="2"/>
      <c r="O84" s="2"/>
    </row>
    <row r="85" spans="1:15" s="1" customFormat="1" ht="15.75" customHeight="1">
      <c r="A85" s="2"/>
      <c r="B85" s="2"/>
      <c r="C85" s="2"/>
      <c r="D85" s="2" t="s">
        <v>109</v>
      </c>
      <c r="E85" s="2"/>
      <c r="F85" s="2"/>
      <c r="G85" s="2"/>
      <c r="H85" s="2"/>
      <c r="I85" s="2"/>
      <c r="J85" s="2"/>
      <c r="K85" s="2"/>
      <c r="L85" s="2"/>
      <c r="M85" s="2"/>
      <c r="N85" s="2"/>
      <c r="O85" s="2"/>
    </row>
    <row r="86" spans="1:15" s="1" customFormat="1" ht="15.75" customHeight="1">
      <c r="A86" s="2"/>
      <c r="B86" s="2"/>
      <c r="C86" s="2"/>
      <c r="D86" s="2" t="s">
        <v>110</v>
      </c>
      <c r="E86" s="2"/>
      <c r="F86" s="2"/>
      <c r="G86" s="2"/>
      <c r="H86" s="2"/>
      <c r="I86" s="2"/>
      <c r="J86" s="2"/>
      <c r="K86" s="2"/>
      <c r="L86" s="2"/>
      <c r="M86" s="2"/>
      <c r="N86" s="2"/>
      <c r="O86" s="2"/>
    </row>
    <row r="87" spans="1:15" s="1" customFormat="1" ht="15.75" customHeight="1">
      <c r="A87" s="2"/>
      <c r="B87" s="2"/>
      <c r="C87" s="2"/>
      <c r="D87" s="2" t="s">
        <v>50</v>
      </c>
      <c r="E87" s="2"/>
      <c r="F87" s="2"/>
      <c r="G87" s="2"/>
      <c r="H87" s="2"/>
      <c r="I87" s="2"/>
      <c r="J87" s="2"/>
      <c r="K87" s="2"/>
      <c r="L87" s="2"/>
      <c r="M87" s="2"/>
      <c r="N87" s="2"/>
      <c r="O87" s="2"/>
    </row>
    <row r="88" spans="1:15" s="1" customFormat="1" ht="15.75" customHeight="1">
      <c r="A88" s="2"/>
      <c r="B88" s="2"/>
      <c r="C88" s="2"/>
      <c r="D88" s="2" t="s">
        <v>111</v>
      </c>
      <c r="E88" s="2"/>
      <c r="F88" s="2"/>
      <c r="G88" s="2"/>
      <c r="H88" s="2"/>
      <c r="I88" s="2"/>
      <c r="J88" s="2"/>
      <c r="K88" s="2"/>
      <c r="L88" s="2"/>
      <c r="M88" s="2"/>
      <c r="N88" s="2"/>
      <c r="O88" s="2"/>
    </row>
    <row r="89" spans="1:15" s="1" customFormat="1" ht="15.75" customHeight="1">
      <c r="A89" s="2"/>
      <c r="B89" s="2"/>
      <c r="C89" s="2"/>
      <c r="D89" s="2" t="s">
        <v>112</v>
      </c>
      <c r="E89" s="2"/>
      <c r="F89" s="2"/>
      <c r="G89" s="2"/>
      <c r="H89" s="2"/>
      <c r="I89" s="2"/>
      <c r="J89" s="2"/>
      <c r="K89" s="2"/>
      <c r="L89" s="2"/>
      <c r="M89" s="2"/>
      <c r="N89" s="2"/>
      <c r="O89" s="2"/>
    </row>
    <row r="90" spans="1:15" s="1" customFormat="1" ht="15.75" customHeight="1">
      <c r="A90" s="2"/>
      <c r="B90" s="2"/>
      <c r="C90" s="2"/>
      <c r="D90" s="2" t="s">
        <v>113</v>
      </c>
      <c r="E90" s="2"/>
      <c r="F90" s="2"/>
      <c r="G90" s="2"/>
      <c r="H90" s="2"/>
      <c r="I90" s="2"/>
      <c r="J90" s="2"/>
      <c r="K90" s="2"/>
      <c r="L90" s="2"/>
      <c r="M90" s="2"/>
      <c r="N90" s="2"/>
      <c r="O90" s="2"/>
    </row>
    <row r="91" spans="1:15" s="1" customFormat="1" ht="15.75" customHeight="1">
      <c r="A91" s="2"/>
      <c r="B91" s="2"/>
      <c r="C91" s="2"/>
      <c r="D91" s="2" t="s">
        <v>114</v>
      </c>
      <c r="E91" s="2"/>
      <c r="F91" s="2"/>
      <c r="G91" s="2"/>
      <c r="H91" s="2"/>
      <c r="I91" s="2"/>
      <c r="J91" s="2"/>
      <c r="K91" s="2"/>
      <c r="L91" s="2"/>
      <c r="M91" s="2"/>
      <c r="N91" s="2"/>
      <c r="O91" s="2"/>
    </row>
    <row r="92" spans="1:15" s="1" customFormat="1" ht="15.75" customHeight="1">
      <c r="A92" s="2"/>
      <c r="B92" s="2"/>
      <c r="C92" s="2"/>
      <c r="D92" s="2" t="s">
        <v>51</v>
      </c>
      <c r="E92" s="2"/>
      <c r="F92" s="2"/>
      <c r="G92" s="2"/>
      <c r="H92" s="2"/>
      <c r="I92" s="2"/>
      <c r="J92" s="2"/>
      <c r="K92" s="2"/>
      <c r="L92" s="2"/>
      <c r="M92" s="2"/>
      <c r="N92" s="2"/>
      <c r="O92" s="2"/>
    </row>
    <row r="93" spans="1:15" s="1" customFormat="1" ht="15.75" customHeight="1">
      <c r="A93" s="2"/>
      <c r="B93" s="2"/>
      <c r="C93" s="2"/>
      <c r="D93" s="2" t="s">
        <v>52</v>
      </c>
      <c r="E93" s="2"/>
      <c r="F93" s="2"/>
      <c r="G93" s="2"/>
      <c r="H93" s="2"/>
      <c r="I93" s="2"/>
      <c r="J93" s="2"/>
      <c r="K93" s="2"/>
      <c r="L93" s="2"/>
      <c r="M93" s="2"/>
      <c r="N93" s="2"/>
      <c r="O93" s="2"/>
    </row>
    <row r="94" spans="1:15" s="1" customFormat="1" ht="15.75" customHeight="1">
      <c r="A94" s="2"/>
      <c r="B94" s="2"/>
      <c r="C94" s="2"/>
      <c r="D94" s="33" t="s">
        <v>115</v>
      </c>
      <c r="E94" s="33"/>
      <c r="F94" s="33"/>
      <c r="G94" s="33"/>
      <c r="H94" s="33"/>
      <c r="I94" s="33"/>
      <c r="J94" s="33"/>
      <c r="K94" s="33"/>
      <c r="L94" s="33"/>
      <c r="M94" s="33"/>
      <c r="N94" s="33"/>
      <c r="O94" s="33"/>
    </row>
    <row r="95" spans="1:15" s="1" customFormat="1" ht="15.75" customHeight="1">
      <c r="A95" s="2"/>
      <c r="B95" s="2"/>
      <c r="C95" s="2"/>
      <c r="D95" s="33" t="s">
        <v>116</v>
      </c>
      <c r="E95" s="33"/>
      <c r="F95" s="33"/>
      <c r="G95" s="33"/>
      <c r="H95" s="33"/>
      <c r="I95" s="33"/>
      <c r="J95" s="33"/>
      <c r="K95" s="33"/>
      <c r="L95" s="33"/>
      <c r="M95" s="33"/>
      <c r="N95" s="33"/>
      <c r="O95" s="33"/>
    </row>
    <row r="96" spans="1:15" s="1" customFormat="1" ht="15.75" customHeight="1">
      <c r="A96" s="2"/>
      <c r="B96" s="2"/>
      <c r="C96" s="2"/>
      <c r="D96" s="33" t="s">
        <v>117</v>
      </c>
      <c r="E96" s="33"/>
      <c r="F96" s="33"/>
      <c r="G96" s="33"/>
      <c r="H96" s="33"/>
      <c r="I96" s="33"/>
      <c r="J96" s="33"/>
      <c r="K96" s="33"/>
      <c r="L96" s="33"/>
      <c r="M96" s="33"/>
      <c r="N96" s="33"/>
      <c r="O96" s="33"/>
    </row>
    <row r="97" spans="1:15" s="1" customFormat="1" ht="15.75" customHeight="1">
      <c r="A97" s="2"/>
      <c r="B97" s="2"/>
      <c r="C97" s="2"/>
      <c r="D97" s="33" t="s">
        <v>118</v>
      </c>
      <c r="E97" s="33"/>
      <c r="F97" s="33"/>
      <c r="G97" s="33"/>
      <c r="H97" s="33"/>
      <c r="I97" s="33"/>
      <c r="J97" s="33"/>
      <c r="K97" s="33"/>
      <c r="L97" s="33"/>
      <c r="M97" s="33"/>
      <c r="N97" s="33"/>
      <c r="O97" s="33"/>
    </row>
    <row r="98" spans="1:15" s="1" customFormat="1" ht="15.75" customHeight="1">
      <c r="A98" s="2"/>
      <c r="B98" s="2"/>
      <c r="C98" s="2"/>
      <c r="D98" s="33" t="s">
        <v>53</v>
      </c>
      <c r="E98" s="33"/>
      <c r="F98" s="33"/>
      <c r="G98" s="33"/>
      <c r="H98" s="33"/>
      <c r="I98" s="33"/>
      <c r="J98" s="33"/>
      <c r="K98" s="33"/>
      <c r="L98" s="33"/>
      <c r="M98" s="33"/>
      <c r="N98" s="33"/>
      <c r="O98" s="33"/>
    </row>
    <row r="99" spans="1:4" s="1" customFormat="1" ht="15.75" customHeight="1">
      <c r="A99" s="2"/>
      <c r="B99" s="2"/>
      <c r="C99" s="2"/>
      <c r="D99" s="1" t="s">
        <v>119</v>
      </c>
    </row>
    <row r="100" spans="1:4" s="1" customFormat="1" ht="15.75" customHeight="1">
      <c r="A100" s="2"/>
      <c r="B100" s="2"/>
      <c r="C100" s="2"/>
      <c r="D100" s="1" t="s">
        <v>54</v>
      </c>
    </row>
    <row r="101" spans="1:4" s="1" customFormat="1" ht="15.75" customHeight="1">
      <c r="A101" s="2"/>
      <c r="B101" s="2"/>
      <c r="C101" s="2"/>
      <c r="D101" s="1" t="s">
        <v>120</v>
      </c>
    </row>
    <row r="102" spans="1:4" s="1" customFormat="1" ht="15.75" customHeight="1">
      <c r="A102" s="2"/>
      <c r="B102" s="2"/>
      <c r="C102" s="2"/>
      <c r="D102" s="1" t="s">
        <v>121</v>
      </c>
    </row>
    <row r="103" spans="1:15" s="1" customFormat="1" ht="15.75" customHeight="1">
      <c r="A103" s="2"/>
      <c r="B103" s="2"/>
      <c r="C103" s="2"/>
      <c r="D103" s="37" t="s">
        <v>122</v>
      </c>
      <c r="E103" s="37"/>
      <c r="F103" s="37"/>
      <c r="G103" s="37"/>
      <c r="H103" s="37"/>
      <c r="I103" s="37"/>
      <c r="J103" s="37"/>
      <c r="K103" s="37"/>
      <c r="L103" s="37"/>
      <c r="M103" s="37"/>
      <c r="N103" s="37"/>
      <c r="O103" s="37"/>
    </row>
    <row r="104" spans="1:4" s="1" customFormat="1" ht="15.75" customHeight="1">
      <c r="A104" s="2"/>
      <c r="B104" s="2"/>
      <c r="C104" s="2"/>
      <c r="D104" s="1" t="s">
        <v>76</v>
      </c>
    </row>
    <row r="105" spans="1:3" s="1" customFormat="1" ht="10.5">
      <c r="A105" s="2"/>
      <c r="B105" s="2"/>
      <c r="C105" s="2"/>
    </row>
    <row r="106" spans="1:3" s="1" customFormat="1" ht="10.5">
      <c r="A106" s="2"/>
      <c r="B106" s="2"/>
      <c r="C106" s="2"/>
    </row>
    <row r="107" spans="1:3" s="1" customFormat="1" ht="10.5">
      <c r="A107" s="2"/>
      <c r="B107" s="2"/>
      <c r="C107" s="2"/>
    </row>
    <row r="108" spans="1:3" s="1" customFormat="1" ht="10.5">
      <c r="A108" s="2"/>
      <c r="B108" s="2"/>
      <c r="C108" s="2"/>
    </row>
    <row r="109" spans="1:3" s="1" customFormat="1" ht="10.5">
      <c r="A109" s="2"/>
      <c r="B109" s="2"/>
      <c r="C109" s="2"/>
    </row>
    <row r="110" spans="1:3" s="1" customFormat="1" ht="10.5">
      <c r="A110" s="2"/>
      <c r="B110" s="2"/>
      <c r="C110" s="2"/>
    </row>
  </sheetData>
  <sheetProtection/>
  <mergeCells count="206">
    <mergeCell ref="N68:O69"/>
    <mergeCell ref="D70:G71"/>
    <mergeCell ref="H70:I71"/>
    <mergeCell ref="J70:K71"/>
    <mergeCell ref="L70:M71"/>
    <mergeCell ref="N70:O71"/>
    <mergeCell ref="A68:C69"/>
    <mergeCell ref="D68:G69"/>
    <mergeCell ref="H68:I69"/>
    <mergeCell ref="J68:K69"/>
    <mergeCell ref="L68:M69"/>
    <mergeCell ref="N62:O63"/>
    <mergeCell ref="A64:C65"/>
    <mergeCell ref="D64:G65"/>
    <mergeCell ref="H64:I65"/>
    <mergeCell ref="J64:K65"/>
    <mergeCell ref="L64:M65"/>
    <mergeCell ref="N64:O65"/>
    <mergeCell ref="A66:C67"/>
    <mergeCell ref="D66:G67"/>
    <mergeCell ref="H66:I67"/>
    <mergeCell ref="J66:K67"/>
    <mergeCell ref="L66:M67"/>
    <mergeCell ref="N66:O67"/>
    <mergeCell ref="D60:G61"/>
    <mergeCell ref="H60:I61"/>
    <mergeCell ref="J60:K61"/>
    <mergeCell ref="L60:M61"/>
    <mergeCell ref="N60:O61"/>
    <mergeCell ref="A62:C63"/>
    <mergeCell ref="D62:G63"/>
    <mergeCell ref="H62:I63"/>
    <mergeCell ref="J62:K63"/>
    <mergeCell ref="L62:M63"/>
    <mergeCell ref="A58:C58"/>
    <mergeCell ref="D58:G58"/>
    <mergeCell ref="H58:I58"/>
    <mergeCell ref="J58:K58"/>
    <mergeCell ref="L58:M58"/>
    <mergeCell ref="N58:O58"/>
    <mergeCell ref="A59:C59"/>
    <mergeCell ref="D59:G59"/>
    <mergeCell ref="H59:I59"/>
    <mergeCell ref="J59:K59"/>
    <mergeCell ref="L59:M59"/>
    <mergeCell ref="N59:O59"/>
    <mergeCell ref="J54:K55"/>
    <mergeCell ref="L54:M55"/>
    <mergeCell ref="N54:O55"/>
    <mergeCell ref="A55:C56"/>
    <mergeCell ref="D56:G57"/>
    <mergeCell ref="H56:I57"/>
    <mergeCell ref="J56:K57"/>
    <mergeCell ref="L56:M57"/>
    <mergeCell ref="N56:O57"/>
    <mergeCell ref="N50:O51"/>
    <mergeCell ref="A51:C52"/>
    <mergeCell ref="D52:G53"/>
    <mergeCell ref="H52:I53"/>
    <mergeCell ref="J52:K53"/>
    <mergeCell ref="L52:M53"/>
    <mergeCell ref="N52:O53"/>
    <mergeCell ref="A53:C54"/>
    <mergeCell ref="D54:G55"/>
    <mergeCell ref="H54:I55"/>
    <mergeCell ref="D48:G49"/>
    <mergeCell ref="H48:I49"/>
    <mergeCell ref="J48:K49"/>
    <mergeCell ref="L48:M49"/>
    <mergeCell ref="N48:O49"/>
    <mergeCell ref="A49:C50"/>
    <mergeCell ref="D50:G51"/>
    <mergeCell ref="H50:I51"/>
    <mergeCell ref="J50:K51"/>
    <mergeCell ref="L50:M51"/>
    <mergeCell ref="J44:K45"/>
    <mergeCell ref="L44:M45"/>
    <mergeCell ref="N44:O45"/>
    <mergeCell ref="A45:C46"/>
    <mergeCell ref="D46:G47"/>
    <mergeCell ref="H46:I47"/>
    <mergeCell ref="J46:K47"/>
    <mergeCell ref="L46:M47"/>
    <mergeCell ref="N46:O47"/>
    <mergeCell ref="N40:O41"/>
    <mergeCell ref="A41:C42"/>
    <mergeCell ref="D42:G43"/>
    <mergeCell ref="H42:I43"/>
    <mergeCell ref="J42:K43"/>
    <mergeCell ref="L42:M43"/>
    <mergeCell ref="N42:O43"/>
    <mergeCell ref="A43:C44"/>
    <mergeCell ref="D44:G45"/>
    <mergeCell ref="H44:I45"/>
    <mergeCell ref="D38:G39"/>
    <mergeCell ref="H38:I39"/>
    <mergeCell ref="J38:K39"/>
    <mergeCell ref="L38:M39"/>
    <mergeCell ref="N38:O39"/>
    <mergeCell ref="A39:C40"/>
    <mergeCell ref="D40:G41"/>
    <mergeCell ref="H40:I41"/>
    <mergeCell ref="J40:K41"/>
    <mergeCell ref="L40:M41"/>
    <mergeCell ref="A36:C36"/>
    <mergeCell ref="D36:G36"/>
    <mergeCell ref="H36:I36"/>
    <mergeCell ref="J36:K36"/>
    <mergeCell ref="L36:M36"/>
    <mergeCell ref="N36:O36"/>
    <mergeCell ref="A37:C37"/>
    <mergeCell ref="D37:G37"/>
    <mergeCell ref="H37:I37"/>
    <mergeCell ref="J37:K37"/>
    <mergeCell ref="L37:M37"/>
    <mergeCell ref="N37:O37"/>
    <mergeCell ref="A34:C34"/>
    <mergeCell ref="D34:G34"/>
    <mergeCell ref="H34:I34"/>
    <mergeCell ref="J34:K34"/>
    <mergeCell ref="L34:M34"/>
    <mergeCell ref="N34:O34"/>
    <mergeCell ref="A35:C35"/>
    <mergeCell ref="D35:G35"/>
    <mergeCell ref="H35:I35"/>
    <mergeCell ref="J35:K35"/>
    <mergeCell ref="L35:M35"/>
    <mergeCell ref="N35:O35"/>
    <mergeCell ref="A32:C32"/>
    <mergeCell ref="D32:G32"/>
    <mergeCell ref="H32:I32"/>
    <mergeCell ref="J32:K32"/>
    <mergeCell ref="L32:M32"/>
    <mergeCell ref="N32:O32"/>
    <mergeCell ref="A33:C33"/>
    <mergeCell ref="D33:G33"/>
    <mergeCell ref="H33:I33"/>
    <mergeCell ref="J33:K33"/>
    <mergeCell ref="L33:M33"/>
    <mergeCell ref="N33:O33"/>
    <mergeCell ref="L26:M27"/>
    <mergeCell ref="N26:O27"/>
    <mergeCell ref="D28:G29"/>
    <mergeCell ref="H28:I29"/>
    <mergeCell ref="J28:K29"/>
    <mergeCell ref="L28:M29"/>
    <mergeCell ref="N28:O29"/>
    <mergeCell ref="A29:C31"/>
    <mergeCell ref="D30:G31"/>
    <mergeCell ref="H30:I31"/>
    <mergeCell ref="J30:K31"/>
    <mergeCell ref="L30:M31"/>
    <mergeCell ref="N30:O31"/>
    <mergeCell ref="A26:C28"/>
    <mergeCell ref="D26:G27"/>
    <mergeCell ref="H26:I27"/>
    <mergeCell ref="A21:D21"/>
    <mergeCell ref="E21:F21"/>
    <mergeCell ref="I21:J21"/>
    <mergeCell ref="J26:K27"/>
    <mergeCell ref="M21:N21"/>
    <mergeCell ref="H24:M24"/>
    <mergeCell ref="N24:O25"/>
    <mergeCell ref="H25:I25"/>
    <mergeCell ref="J25:K25"/>
    <mergeCell ref="L25:M25"/>
    <mergeCell ref="A17:D17"/>
    <mergeCell ref="E17:F17"/>
    <mergeCell ref="I17:J17"/>
    <mergeCell ref="M17:N17"/>
    <mergeCell ref="A18:D18"/>
    <mergeCell ref="E18:F18"/>
    <mergeCell ref="I18:J18"/>
    <mergeCell ref="M18:N18"/>
    <mergeCell ref="A19:D19"/>
    <mergeCell ref="E19:F19"/>
    <mergeCell ref="I19:J19"/>
    <mergeCell ref="M19:N19"/>
    <mergeCell ref="A20:D20"/>
    <mergeCell ref="E20:F20"/>
    <mergeCell ref="I20:J20"/>
    <mergeCell ref="M20:N20"/>
    <mergeCell ref="B9:D9"/>
    <mergeCell ref="F9:O9"/>
    <mergeCell ref="I11:K13"/>
    <mergeCell ref="L11:L12"/>
    <mergeCell ref="E12:F13"/>
    <mergeCell ref="G12:G13"/>
    <mergeCell ref="H12:H13"/>
    <mergeCell ref="M12:N13"/>
    <mergeCell ref="A13:D14"/>
    <mergeCell ref="L13:L14"/>
    <mergeCell ref="O13:O14"/>
    <mergeCell ref="E14:F15"/>
    <mergeCell ref="G14:G15"/>
    <mergeCell ref="H14:H15"/>
    <mergeCell ref="I14:J16"/>
    <mergeCell ref="K14:K16"/>
    <mergeCell ref="M14:N15"/>
    <mergeCell ref="L15:L16"/>
    <mergeCell ref="A3:F3"/>
    <mergeCell ref="H4:K4"/>
    <mergeCell ref="L5:O5"/>
    <mergeCell ref="L6:O6"/>
    <mergeCell ref="B8:D8"/>
    <mergeCell ref="F8:O8"/>
  </mergeCells>
  <conditionalFormatting sqref="H26">
    <cfRule type="expression" priority="23" dxfId="0" stopIfTrue="1">
      <formula>OR($E$17:$F$21=$H$25)</formula>
    </cfRule>
  </conditionalFormatting>
  <conditionalFormatting sqref="J26">
    <cfRule type="expression" priority="22" dxfId="0" stopIfTrue="1">
      <formula>OR($E$17:$F$21=$J$25)</formula>
    </cfRule>
  </conditionalFormatting>
  <conditionalFormatting sqref="H28">
    <cfRule type="expression" priority="21" dxfId="0" stopIfTrue="1">
      <formula>OR($E$17:$F$21=$H$25)</formula>
    </cfRule>
  </conditionalFormatting>
  <conditionalFormatting sqref="H38 H40 H42 H44">
    <cfRule type="expression" priority="20" dxfId="0" stopIfTrue="1">
      <formula>OR($E$17:$F$21=$H$25)</formula>
    </cfRule>
  </conditionalFormatting>
  <conditionalFormatting sqref="H32">
    <cfRule type="expression" priority="18" dxfId="0" stopIfTrue="1">
      <formula>OR($E$17:$F$21=$H$25)</formula>
    </cfRule>
  </conditionalFormatting>
  <conditionalFormatting sqref="H33">
    <cfRule type="expression" priority="17" dxfId="0" stopIfTrue="1">
      <formula>OR($E$17:$F$21=$H$25)</formula>
    </cfRule>
  </conditionalFormatting>
  <conditionalFormatting sqref="H35">
    <cfRule type="expression" priority="16" dxfId="0" stopIfTrue="1">
      <formula>OR($E$17:$F$21=$H$25)</formula>
    </cfRule>
  </conditionalFormatting>
  <conditionalFormatting sqref="H36">
    <cfRule type="expression" priority="15" dxfId="0" stopIfTrue="1">
      <formula>OR($E$17:$F$21=$H$25)</formula>
    </cfRule>
  </conditionalFormatting>
  <conditionalFormatting sqref="H58">
    <cfRule type="expression" priority="14" dxfId="0" stopIfTrue="1">
      <formula>OR($E$17:$F$21=$H$25)</formula>
    </cfRule>
  </conditionalFormatting>
  <conditionalFormatting sqref="H59">
    <cfRule type="expression" priority="13" dxfId="0" stopIfTrue="1">
      <formula>OR($E$17:$F$21=$H$25)</formula>
    </cfRule>
  </conditionalFormatting>
  <conditionalFormatting sqref="H60 H62 H64 H66 H68">
    <cfRule type="expression" priority="12" dxfId="0" stopIfTrue="1">
      <formula>OR($E$17:$F$21=$H$25)</formula>
    </cfRule>
  </conditionalFormatting>
  <conditionalFormatting sqref="J28">
    <cfRule type="expression" priority="11" dxfId="0" stopIfTrue="1">
      <formula>OR($E$17:$F$21=$J$25)</formula>
    </cfRule>
  </conditionalFormatting>
  <conditionalFormatting sqref="J60 J62 J64 J66 J68">
    <cfRule type="expression" priority="10" dxfId="0" stopIfTrue="1">
      <formula>OR($E$17:$F$21=$J$25)</formula>
    </cfRule>
  </conditionalFormatting>
  <conditionalFormatting sqref="J32">
    <cfRule type="expression" priority="9" dxfId="0" stopIfTrue="1">
      <formula>OR($E$17:$F$21=$J$25)</formula>
    </cfRule>
  </conditionalFormatting>
  <conditionalFormatting sqref="J33">
    <cfRule type="expression" priority="8" dxfId="0" stopIfTrue="1">
      <formula>OR($E$17:$F$21=$J$25)</formula>
    </cfRule>
  </conditionalFormatting>
  <conditionalFormatting sqref="J35">
    <cfRule type="expression" priority="7" dxfId="0" stopIfTrue="1">
      <formula>OR($E$17:$F$21=$J$25)</formula>
    </cfRule>
  </conditionalFormatting>
  <conditionalFormatting sqref="J36">
    <cfRule type="expression" priority="6" dxfId="0" stopIfTrue="1">
      <formula>OR($E$17:$F$21=$J$25)</formula>
    </cfRule>
  </conditionalFormatting>
  <conditionalFormatting sqref="I17">
    <cfRule type="expression" priority="5" dxfId="0" stopIfTrue="1">
      <formula>OR($E$17:$F$21=$H$25)</formula>
    </cfRule>
  </conditionalFormatting>
  <conditionalFormatting sqref="I18:I21">
    <cfRule type="expression" priority="4" dxfId="0" stopIfTrue="1">
      <formula>OR($E$17:$F$21=$H$25)</formula>
    </cfRule>
  </conditionalFormatting>
  <conditionalFormatting sqref="K17">
    <cfRule type="expression" priority="3" dxfId="0" stopIfTrue="1">
      <formula>OR($E$17:$F$21=$H$25)</formula>
    </cfRule>
  </conditionalFormatting>
  <conditionalFormatting sqref="K18:K21">
    <cfRule type="expression" priority="2" dxfId="0" stopIfTrue="1">
      <formula>OR($E$17:$F$21=$H$25)</formula>
    </cfRule>
  </conditionalFormatting>
  <conditionalFormatting sqref="L17:L21">
    <cfRule type="expression" priority="1" dxfId="0" stopIfTrue="1">
      <formula>OR($E$17:$F$21=$H$25)</formula>
    </cfRule>
  </conditionalFormatting>
  <dataValidations count="8">
    <dataValidation type="list" allowBlank="1" showInputMessage="1" showErrorMessage="1" sqref="E17:F21">
      <formula1>"自動車航送船,高　速　船,その他の旅客船"</formula1>
    </dataValidation>
    <dataValidation type="list" allowBlank="1" showInputMessage="1" showErrorMessage="1" sqref="O17:O21">
      <formula1>"自己所有船,用船,予備船"</formula1>
    </dataValidation>
    <dataValidation allowBlank="1" showInputMessage="1" showErrorMessage="1" prompt="自動車航走船以外は入力不要" sqref="I17:L21"/>
    <dataValidation allowBlank="1" showInputMessage="1" showErrorMessage="1" promptTitle="記入例" prompt="○○～○○航路" sqref="F9:O9"/>
    <dataValidation allowBlank="1" showInputMessage="1" showErrorMessage="1" promptTitle="記入例" prompt="関東第○○号" sqref="F8:O8"/>
    <dataValidation allowBlank="1" showInputMessage="1" showErrorMessage="1" prompt="住所" sqref="L5:O5"/>
    <dataValidation allowBlank="1" showInputMessage="1" showErrorMessage="1" prompt="事業者名" sqref="L6:O6"/>
    <dataValidation type="list" allowBlank="1" showInputMessage="1" showErrorMessage="1" sqref="G4">
      <formula1>"（一般）,（特定）"</formula1>
    </dataValidation>
  </dataValidations>
  <printOptions/>
  <pageMargins left="0.8267716535433072" right="0.31496062992125984" top="0.5511811023622047" bottom="0.6692913385826772" header="0.5118110236220472" footer="0.5118110236220472"/>
  <pageSetup blackAndWhite="1" horizontalDpi="600" verticalDpi="600" orientation="portrait" paperSize="9" scale="99" r:id="rId1"/>
  <rowBreaks count="1" manualBreakCount="1">
    <brk id="71" max="255" man="1"/>
  </rowBreaks>
</worksheet>
</file>

<file path=xl/worksheets/sheet4.xml><?xml version="1.0" encoding="utf-8"?>
<worksheet xmlns="http://schemas.openxmlformats.org/spreadsheetml/2006/main" xmlns:r="http://schemas.openxmlformats.org/officeDocument/2006/relationships">
  <dimension ref="A1:O110"/>
  <sheetViews>
    <sheetView zoomScalePageLayoutView="0" workbookViewId="0" topLeftCell="A40">
      <selection activeCell="A3" sqref="A3:G3"/>
    </sheetView>
  </sheetViews>
  <sheetFormatPr defaultColWidth="9.00390625" defaultRowHeight="13.5"/>
  <cols>
    <col min="1" max="2" width="1.12109375" style="0" customWidth="1"/>
    <col min="3" max="3" width="2.125" style="0" customWidth="1"/>
    <col min="4" max="4" width="9.625" style="0" customWidth="1"/>
    <col min="5" max="5" width="1.12109375" style="0" customWidth="1"/>
    <col min="6" max="6" width="8.625" style="0" customWidth="1"/>
    <col min="8" max="8" width="9.625" style="0" customWidth="1"/>
    <col min="9" max="10" width="4.625" style="0" customWidth="1"/>
    <col min="11" max="12" width="9.625" style="0" customWidth="1"/>
    <col min="13" max="13" width="4.625" style="0" customWidth="1"/>
    <col min="14" max="14" width="5.625" style="0" customWidth="1"/>
    <col min="15" max="15" width="11.625" style="0" customWidth="1"/>
    <col min="16" max="16" width="0.74609375" style="0" customWidth="1"/>
  </cols>
  <sheetData>
    <row r="1" s="1" customFormat="1" ht="15.75" customHeight="1">
      <c r="A1" s="10" t="s">
        <v>102</v>
      </c>
    </row>
    <row r="2" s="1" customFormat="1" ht="15.75" customHeight="1">
      <c r="A2" s="10"/>
    </row>
    <row r="3" spans="1:6" s="1" customFormat="1" ht="15.75" customHeight="1">
      <c r="A3" s="261" t="s">
        <v>96</v>
      </c>
      <c r="B3" s="261"/>
      <c r="C3" s="261"/>
      <c r="D3" s="261"/>
      <c r="E3" s="261"/>
      <c r="F3" s="261"/>
    </row>
    <row r="4" spans="1:15" s="1" customFormat="1" ht="15.75" customHeight="1">
      <c r="A4" s="69"/>
      <c r="B4" s="69"/>
      <c r="C4" s="69"/>
      <c r="D4" s="69"/>
      <c r="E4" s="69"/>
      <c r="F4" s="69"/>
      <c r="G4" s="73" t="s">
        <v>191</v>
      </c>
      <c r="H4" s="264" t="s">
        <v>194</v>
      </c>
      <c r="I4" s="265"/>
      <c r="J4" s="265"/>
      <c r="K4" s="265"/>
      <c r="L4" s="76"/>
      <c r="M4" s="75" t="s">
        <v>195</v>
      </c>
      <c r="N4" s="69"/>
      <c r="O4" s="69"/>
    </row>
    <row r="5" spans="1:15" s="1" customFormat="1" ht="15.75" customHeight="1">
      <c r="A5" s="5"/>
      <c r="B5" s="5"/>
      <c r="C5" s="5"/>
      <c r="D5" s="5"/>
      <c r="E5" s="5"/>
      <c r="F5" s="44" t="s">
        <v>196</v>
      </c>
      <c r="L5" s="266"/>
      <c r="M5" s="266"/>
      <c r="N5" s="266"/>
      <c r="O5" s="266"/>
    </row>
    <row r="6" spans="10:15" s="1" customFormat="1" ht="15.75" customHeight="1">
      <c r="J6" s="5" t="s">
        <v>39</v>
      </c>
      <c r="K6" s="5"/>
      <c r="L6" s="137"/>
      <c r="M6" s="137"/>
      <c r="N6" s="137"/>
      <c r="O6" s="137"/>
    </row>
    <row r="7" s="1" customFormat="1" ht="15.75" customHeight="1" thickBot="1"/>
    <row r="8" spans="1:15" s="1" customFormat="1" ht="21.75" customHeight="1">
      <c r="A8" s="11"/>
      <c r="B8" s="156" t="s">
        <v>6</v>
      </c>
      <c r="C8" s="156"/>
      <c r="D8" s="156"/>
      <c r="E8" s="12"/>
      <c r="F8" s="138"/>
      <c r="G8" s="139"/>
      <c r="H8" s="139"/>
      <c r="I8" s="139"/>
      <c r="J8" s="139"/>
      <c r="K8" s="139"/>
      <c r="L8" s="139"/>
      <c r="M8" s="139"/>
      <c r="N8" s="139"/>
      <c r="O8" s="140"/>
    </row>
    <row r="9" spans="1:15" s="1" customFormat="1" ht="21.75" customHeight="1" thickBot="1">
      <c r="A9" s="13"/>
      <c r="B9" s="179" t="s">
        <v>7</v>
      </c>
      <c r="C9" s="179"/>
      <c r="D9" s="179"/>
      <c r="E9" s="14"/>
      <c r="F9" s="141"/>
      <c r="G9" s="142"/>
      <c r="H9" s="142"/>
      <c r="I9" s="142"/>
      <c r="J9" s="142"/>
      <c r="K9" s="142"/>
      <c r="L9" s="142"/>
      <c r="M9" s="142"/>
      <c r="N9" s="142"/>
      <c r="O9" s="143"/>
    </row>
    <row r="10" s="1" customFormat="1" ht="15.75" customHeight="1" thickBot="1"/>
    <row r="11" spans="1:15" s="1" customFormat="1" ht="7.5" customHeight="1">
      <c r="A11" s="15"/>
      <c r="B11" s="16"/>
      <c r="C11" s="16"/>
      <c r="D11" s="16"/>
      <c r="E11" s="18"/>
      <c r="F11" s="16"/>
      <c r="G11" s="19"/>
      <c r="H11" s="19"/>
      <c r="I11" s="163" t="s">
        <v>81</v>
      </c>
      <c r="J11" s="164"/>
      <c r="K11" s="165"/>
      <c r="L11" s="159" t="s">
        <v>10</v>
      </c>
      <c r="M11" s="40"/>
      <c r="N11" s="41"/>
      <c r="O11" s="20"/>
    </row>
    <row r="12" spans="1:15" s="1" customFormat="1" ht="7.5" customHeight="1">
      <c r="A12" s="21"/>
      <c r="B12" s="2"/>
      <c r="C12" s="2"/>
      <c r="D12" s="2"/>
      <c r="E12" s="176" t="s">
        <v>97</v>
      </c>
      <c r="F12" s="155"/>
      <c r="G12" s="157" t="s">
        <v>8</v>
      </c>
      <c r="H12" s="157" t="s">
        <v>79</v>
      </c>
      <c r="I12" s="166"/>
      <c r="J12" s="167"/>
      <c r="K12" s="168"/>
      <c r="L12" s="160"/>
      <c r="M12" s="176" t="s">
        <v>100</v>
      </c>
      <c r="N12" s="155"/>
      <c r="O12" s="22"/>
    </row>
    <row r="13" spans="1:15" s="1" customFormat="1" ht="7.5" customHeight="1">
      <c r="A13" s="153" t="s">
        <v>9</v>
      </c>
      <c r="B13" s="154"/>
      <c r="C13" s="154"/>
      <c r="D13" s="155"/>
      <c r="E13" s="176"/>
      <c r="F13" s="155"/>
      <c r="G13" s="157"/>
      <c r="H13" s="157"/>
      <c r="I13" s="166"/>
      <c r="J13" s="167"/>
      <c r="K13" s="168"/>
      <c r="L13" s="157" t="s">
        <v>11</v>
      </c>
      <c r="M13" s="176"/>
      <c r="N13" s="155"/>
      <c r="O13" s="158" t="s">
        <v>101</v>
      </c>
    </row>
    <row r="14" spans="1:15" s="1" customFormat="1" ht="7.5" customHeight="1">
      <c r="A14" s="153"/>
      <c r="B14" s="154"/>
      <c r="C14" s="154"/>
      <c r="D14" s="155"/>
      <c r="E14" s="176" t="s">
        <v>98</v>
      </c>
      <c r="F14" s="155"/>
      <c r="G14" s="157" t="s">
        <v>80</v>
      </c>
      <c r="H14" s="157" t="s">
        <v>154</v>
      </c>
      <c r="I14" s="169" t="s">
        <v>38</v>
      </c>
      <c r="J14" s="170"/>
      <c r="K14" s="173" t="s">
        <v>99</v>
      </c>
      <c r="L14" s="157"/>
      <c r="M14" s="176" t="s">
        <v>13</v>
      </c>
      <c r="N14" s="155"/>
      <c r="O14" s="158"/>
    </row>
    <row r="15" spans="1:15" s="1" customFormat="1" ht="7.5" customHeight="1">
      <c r="A15" s="21"/>
      <c r="B15" s="2"/>
      <c r="C15" s="2"/>
      <c r="D15" s="2"/>
      <c r="E15" s="176"/>
      <c r="F15" s="155"/>
      <c r="G15" s="157"/>
      <c r="H15" s="157"/>
      <c r="I15" s="166"/>
      <c r="J15" s="168"/>
      <c r="K15" s="174"/>
      <c r="L15" s="161" t="s">
        <v>140</v>
      </c>
      <c r="M15" s="176"/>
      <c r="N15" s="155"/>
      <c r="O15" s="22"/>
    </row>
    <row r="16" spans="1:15" s="1" customFormat="1" ht="7.5" customHeight="1">
      <c r="A16" s="23"/>
      <c r="B16" s="5"/>
      <c r="C16" s="5"/>
      <c r="D16" s="5"/>
      <c r="E16" s="4"/>
      <c r="F16" s="5"/>
      <c r="G16" s="7"/>
      <c r="H16" s="7"/>
      <c r="I16" s="171"/>
      <c r="J16" s="172"/>
      <c r="K16" s="175"/>
      <c r="L16" s="162"/>
      <c r="M16" s="42"/>
      <c r="N16" s="43"/>
      <c r="O16" s="24"/>
    </row>
    <row r="17" spans="1:15" s="1" customFormat="1" ht="15.75" customHeight="1">
      <c r="A17" s="184"/>
      <c r="B17" s="178"/>
      <c r="C17" s="178"/>
      <c r="D17" s="178"/>
      <c r="E17" s="177"/>
      <c r="F17" s="187"/>
      <c r="G17" s="77"/>
      <c r="H17" s="77"/>
      <c r="I17" s="188"/>
      <c r="J17" s="189"/>
      <c r="K17" s="68"/>
      <c r="L17" s="81"/>
      <c r="M17" s="182"/>
      <c r="N17" s="183"/>
      <c r="O17" s="78"/>
    </row>
    <row r="18" spans="1:15" s="1" customFormat="1" ht="15.75" customHeight="1">
      <c r="A18" s="184"/>
      <c r="B18" s="178"/>
      <c r="C18" s="178"/>
      <c r="D18" s="178"/>
      <c r="E18" s="177"/>
      <c r="F18" s="178"/>
      <c r="G18" s="77"/>
      <c r="H18" s="77"/>
      <c r="I18" s="185"/>
      <c r="J18" s="186"/>
      <c r="K18" s="68"/>
      <c r="L18" s="68"/>
      <c r="M18" s="182"/>
      <c r="N18" s="183"/>
      <c r="O18" s="78"/>
    </row>
    <row r="19" spans="1:15" s="1" customFormat="1" ht="15.75" customHeight="1">
      <c r="A19" s="184"/>
      <c r="B19" s="178"/>
      <c r="C19" s="178"/>
      <c r="D19" s="178"/>
      <c r="E19" s="177"/>
      <c r="F19" s="178"/>
      <c r="G19" s="77"/>
      <c r="H19" s="77"/>
      <c r="I19" s="185"/>
      <c r="J19" s="186"/>
      <c r="K19" s="68"/>
      <c r="L19" s="68"/>
      <c r="M19" s="182"/>
      <c r="N19" s="183"/>
      <c r="O19" s="78"/>
    </row>
    <row r="20" spans="1:15" s="1" customFormat="1" ht="15.75" customHeight="1">
      <c r="A20" s="184"/>
      <c r="B20" s="178"/>
      <c r="C20" s="178"/>
      <c r="D20" s="178"/>
      <c r="E20" s="177"/>
      <c r="F20" s="178"/>
      <c r="G20" s="77"/>
      <c r="H20" s="77"/>
      <c r="I20" s="185"/>
      <c r="J20" s="186"/>
      <c r="K20" s="68"/>
      <c r="L20" s="68"/>
      <c r="M20" s="182"/>
      <c r="N20" s="183"/>
      <c r="O20" s="78"/>
    </row>
    <row r="21" spans="1:15" s="1" customFormat="1" ht="15.75" customHeight="1" thickBot="1">
      <c r="A21" s="193"/>
      <c r="B21" s="194"/>
      <c r="C21" s="194"/>
      <c r="D21" s="194"/>
      <c r="E21" s="195"/>
      <c r="F21" s="194"/>
      <c r="G21" s="79"/>
      <c r="H21" s="79"/>
      <c r="I21" s="196"/>
      <c r="J21" s="197"/>
      <c r="K21" s="84"/>
      <c r="L21" s="84"/>
      <c r="M21" s="198"/>
      <c r="N21" s="199"/>
      <c r="O21" s="80"/>
    </row>
    <row r="22" spans="1:15" s="1" customFormat="1" ht="15.75" customHeight="1">
      <c r="A22" s="2"/>
      <c r="B22" s="2"/>
      <c r="C22" s="2"/>
      <c r="D22" s="2"/>
      <c r="E22" s="2"/>
      <c r="F22" s="2"/>
      <c r="G22" s="45"/>
      <c r="H22" s="45"/>
      <c r="I22" s="46"/>
      <c r="J22" s="46"/>
      <c r="K22" s="46"/>
      <c r="L22" s="45"/>
      <c r="M22" s="45"/>
      <c r="N22" s="45"/>
      <c r="O22" s="2"/>
    </row>
    <row r="23" s="1" customFormat="1" ht="15.75" customHeight="1" thickBot="1"/>
    <row r="24" spans="1:15" s="1" customFormat="1" ht="15.75" customHeight="1">
      <c r="A24" s="15"/>
      <c r="B24" s="16"/>
      <c r="C24" s="16"/>
      <c r="D24" s="18"/>
      <c r="E24" s="16"/>
      <c r="F24" s="16"/>
      <c r="G24" s="17"/>
      <c r="H24" s="204" t="s">
        <v>41</v>
      </c>
      <c r="I24" s="205"/>
      <c r="J24" s="205"/>
      <c r="K24" s="205"/>
      <c r="L24" s="205"/>
      <c r="M24" s="206"/>
      <c r="N24" s="200" t="s">
        <v>69</v>
      </c>
      <c r="O24" s="201"/>
    </row>
    <row r="25" spans="1:15" s="1" customFormat="1" ht="15.75" customHeight="1">
      <c r="A25" s="23"/>
      <c r="B25" s="5"/>
      <c r="C25" s="5"/>
      <c r="D25" s="4"/>
      <c r="E25" s="5"/>
      <c r="F25" s="5"/>
      <c r="G25" s="6"/>
      <c r="H25" s="207" t="s">
        <v>14</v>
      </c>
      <c r="I25" s="181"/>
      <c r="J25" s="207" t="s">
        <v>40</v>
      </c>
      <c r="K25" s="181"/>
      <c r="L25" s="180" t="s">
        <v>15</v>
      </c>
      <c r="M25" s="181"/>
      <c r="N25" s="202"/>
      <c r="O25" s="203"/>
    </row>
    <row r="26" spans="1:15" s="1" customFormat="1" ht="7.5" customHeight="1">
      <c r="A26" s="216" t="s">
        <v>16</v>
      </c>
      <c r="B26" s="217"/>
      <c r="C26" s="218"/>
      <c r="D26" s="225" t="s">
        <v>82</v>
      </c>
      <c r="E26" s="226"/>
      <c r="F26" s="226"/>
      <c r="G26" s="227"/>
      <c r="H26" s="188"/>
      <c r="I26" s="189"/>
      <c r="J26" s="188"/>
      <c r="K26" s="189"/>
      <c r="L26" s="212"/>
      <c r="M26" s="213"/>
      <c r="N26" s="209">
        <f>IF(COUNTA(H26:M27)&lt;1,"",SUM(H26:M27))</f>
      </c>
      <c r="O26" s="210"/>
    </row>
    <row r="27" spans="1:15" s="1" customFormat="1" ht="7.5" customHeight="1">
      <c r="A27" s="219"/>
      <c r="B27" s="220"/>
      <c r="C27" s="221"/>
      <c r="D27" s="228"/>
      <c r="E27" s="229"/>
      <c r="F27" s="229"/>
      <c r="G27" s="230"/>
      <c r="H27" s="191"/>
      <c r="I27" s="192"/>
      <c r="J27" s="191"/>
      <c r="K27" s="192"/>
      <c r="L27" s="214"/>
      <c r="M27" s="215"/>
      <c r="N27" s="209"/>
      <c r="O27" s="210"/>
    </row>
    <row r="28" spans="1:15" s="1" customFormat="1" ht="7.5" customHeight="1">
      <c r="A28" s="219"/>
      <c r="B28" s="220"/>
      <c r="C28" s="221"/>
      <c r="D28" s="225" t="s">
        <v>83</v>
      </c>
      <c r="E28" s="226"/>
      <c r="F28" s="226"/>
      <c r="G28" s="227"/>
      <c r="H28" s="188"/>
      <c r="I28" s="189"/>
      <c r="J28" s="188"/>
      <c r="K28" s="189"/>
      <c r="L28" s="212"/>
      <c r="M28" s="213"/>
      <c r="N28" s="209">
        <f>IF(COUNTA(H28:M29)&lt;1,"",SUM(H28:M29))</f>
      </c>
      <c r="O28" s="210"/>
    </row>
    <row r="29" spans="1:15" s="1" customFormat="1" ht="7.5" customHeight="1">
      <c r="A29" s="150" t="s">
        <v>12</v>
      </c>
      <c r="B29" s="151"/>
      <c r="C29" s="152"/>
      <c r="D29" s="228"/>
      <c r="E29" s="229"/>
      <c r="F29" s="229"/>
      <c r="G29" s="230"/>
      <c r="H29" s="191"/>
      <c r="I29" s="192"/>
      <c r="J29" s="191"/>
      <c r="K29" s="192"/>
      <c r="L29" s="214"/>
      <c r="M29" s="215"/>
      <c r="N29" s="209"/>
      <c r="O29" s="210"/>
    </row>
    <row r="30" spans="1:15" s="1" customFormat="1" ht="7.5" customHeight="1">
      <c r="A30" s="150"/>
      <c r="B30" s="151"/>
      <c r="C30" s="152"/>
      <c r="D30" s="144" t="s">
        <v>84</v>
      </c>
      <c r="E30" s="145"/>
      <c r="F30" s="145"/>
      <c r="G30" s="146"/>
      <c r="H30" s="208">
        <f>IF(COUNTA(H26:I29)&lt;1,"",SUM(H26:I29))</f>
      </c>
      <c r="I30" s="208"/>
      <c r="J30" s="208">
        <f>IF(COUNTA(J26:K29)&lt;1,"",SUM(J26:K29))</f>
      </c>
      <c r="K30" s="208"/>
      <c r="L30" s="208">
        <f>IF(COUNTA(L26:M29)&lt;1,"",SUM(L26:M29))</f>
      </c>
      <c r="M30" s="208"/>
      <c r="N30" s="208">
        <f>IF(COUNTA(H26:M29)&lt;1,"",SUM(H30:M31))</f>
      </c>
      <c r="O30" s="234"/>
    </row>
    <row r="31" spans="1:15" s="1" customFormat="1" ht="7.5" customHeight="1">
      <c r="A31" s="222"/>
      <c r="B31" s="223"/>
      <c r="C31" s="224"/>
      <c r="D31" s="147"/>
      <c r="E31" s="148"/>
      <c r="F31" s="148"/>
      <c r="G31" s="149"/>
      <c r="H31" s="208"/>
      <c r="I31" s="208"/>
      <c r="J31" s="208"/>
      <c r="K31" s="208"/>
      <c r="L31" s="208"/>
      <c r="M31" s="208"/>
      <c r="N31" s="208"/>
      <c r="O31" s="234"/>
    </row>
    <row r="32" spans="1:15" s="1" customFormat="1" ht="15.75" customHeight="1">
      <c r="A32" s="216" t="s">
        <v>17</v>
      </c>
      <c r="B32" s="217"/>
      <c r="C32" s="218"/>
      <c r="D32" s="231" t="s">
        <v>85</v>
      </c>
      <c r="E32" s="232"/>
      <c r="F32" s="232"/>
      <c r="G32" s="233"/>
      <c r="H32" s="188"/>
      <c r="I32" s="189"/>
      <c r="J32" s="188"/>
      <c r="K32" s="189"/>
      <c r="L32" s="211"/>
      <c r="M32" s="211"/>
      <c r="N32" s="185">
        <f>IF(COUNTA(H32:M32)&lt;1,"",SUM(H32:M32))</f>
      </c>
      <c r="O32" s="190"/>
    </row>
    <row r="33" spans="1:15" s="1" customFormat="1" ht="15.75" customHeight="1">
      <c r="A33" s="153" t="s">
        <v>18</v>
      </c>
      <c r="B33" s="154"/>
      <c r="C33" s="155"/>
      <c r="D33" s="231" t="s">
        <v>86</v>
      </c>
      <c r="E33" s="232"/>
      <c r="F33" s="232"/>
      <c r="G33" s="233"/>
      <c r="H33" s="188"/>
      <c r="I33" s="189"/>
      <c r="J33" s="188"/>
      <c r="K33" s="189"/>
      <c r="L33" s="211"/>
      <c r="M33" s="211"/>
      <c r="N33" s="185">
        <f>IF(COUNTA(H33:M33)&lt;1,"",SUM(H33:M33))</f>
      </c>
      <c r="O33" s="190"/>
    </row>
    <row r="34" spans="1:15" s="1" customFormat="1" ht="15.75" customHeight="1">
      <c r="A34" s="222" t="s">
        <v>20</v>
      </c>
      <c r="B34" s="223"/>
      <c r="C34" s="224"/>
      <c r="D34" s="231" t="s">
        <v>90</v>
      </c>
      <c r="E34" s="232"/>
      <c r="F34" s="232"/>
      <c r="G34" s="233"/>
      <c r="H34" s="208">
        <f>IF(COUNTA(H32:I33)&lt;1,"",SUM(H32:I33))</f>
      </c>
      <c r="I34" s="208"/>
      <c r="J34" s="208">
        <f>IF(COUNTA(J32:K33)&lt;1,"",SUM(J32:K33))</f>
      </c>
      <c r="K34" s="208"/>
      <c r="L34" s="208">
        <f>IF(COUNTA(L32:M33)&lt;1,"",SUM(L32:M33))</f>
      </c>
      <c r="M34" s="208"/>
      <c r="N34" s="185">
        <f>IF(COUNTA(H32:M33)&lt;1,"",SUM(H34:M34))</f>
      </c>
      <c r="O34" s="190"/>
    </row>
    <row r="35" spans="1:15" s="1" customFormat="1" ht="15.75" customHeight="1">
      <c r="A35" s="216" t="s">
        <v>17</v>
      </c>
      <c r="B35" s="217"/>
      <c r="C35" s="218"/>
      <c r="D35" s="144" t="s">
        <v>88</v>
      </c>
      <c r="E35" s="145"/>
      <c r="F35" s="145"/>
      <c r="G35" s="146"/>
      <c r="H35" s="188"/>
      <c r="I35" s="189"/>
      <c r="J35" s="188"/>
      <c r="K35" s="189"/>
      <c r="L35" s="211"/>
      <c r="M35" s="211"/>
      <c r="N35" s="185">
        <f>IF(COUNTA(H35:M35)&lt;1,"",SUM(H35:M35))</f>
      </c>
      <c r="O35" s="190"/>
    </row>
    <row r="36" spans="1:15" s="1" customFormat="1" ht="15.75" customHeight="1">
      <c r="A36" s="153" t="s">
        <v>18</v>
      </c>
      <c r="B36" s="154"/>
      <c r="C36" s="155"/>
      <c r="D36" s="144" t="s">
        <v>89</v>
      </c>
      <c r="E36" s="145"/>
      <c r="F36" s="145"/>
      <c r="G36" s="146"/>
      <c r="H36" s="188"/>
      <c r="I36" s="189"/>
      <c r="J36" s="188"/>
      <c r="K36" s="189"/>
      <c r="L36" s="211"/>
      <c r="M36" s="211"/>
      <c r="N36" s="185">
        <f>IF(COUNTA(H36:M36)&lt;1,"",SUM(H36:M36))</f>
      </c>
      <c r="O36" s="190"/>
    </row>
    <row r="37" spans="1:15" s="1" customFormat="1" ht="15.75" customHeight="1">
      <c r="A37" s="150" t="s">
        <v>87</v>
      </c>
      <c r="B37" s="151"/>
      <c r="C37" s="152"/>
      <c r="D37" s="144" t="s">
        <v>91</v>
      </c>
      <c r="E37" s="145"/>
      <c r="F37" s="145"/>
      <c r="G37" s="146"/>
      <c r="H37" s="208">
        <f>IF(COUNTA(H35:I36)&lt;1,"",SUM(H35:I36))</f>
      </c>
      <c r="I37" s="208"/>
      <c r="J37" s="208">
        <f>IF(COUNTA(J35:K36)&lt;1,"",SUM(J35:K36))</f>
      </c>
      <c r="K37" s="208"/>
      <c r="L37" s="208">
        <f>IF(COUNTA(L35:M36)&lt;1,"",SUM(L35:M36))</f>
      </c>
      <c r="M37" s="208"/>
      <c r="N37" s="185">
        <f>IF(COUNTA(H35:M36)&lt;1,"",SUM(H37:M37))</f>
      </c>
      <c r="O37" s="190"/>
    </row>
    <row r="38" spans="1:15" s="1" customFormat="1" ht="7.5" customHeight="1">
      <c r="A38" s="25"/>
      <c r="B38" s="8"/>
      <c r="C38" s="9"/>
      <c r="D38" s="144" t="s">
        <v>59</v>
      </c>
      <c r="E38" s="145"/>
      <c r="F38" s="145"/>
      <c r="G38" s="146"/>
      <c r="H38" s="188"/>
      <c r="I38" s="189"/>
      <c r="J38" s="208"/>
      <c r="K38" s="208"/>
      <c r="L38" s="208"/>
      <c r="M38" s="208"/>
      <c r="N38" s="188">
        <f>IF(COUNTA(H38:M39)&lt;1,"",SUM(H38:M39))</f>
      </c>
      <c r="O38" s="235"/>
    </row>
    <row r="39" spans="1:15" s="1" customFormat="1" ht="7.5" customHeight="1">
      <c r="A39" s="150" t="s">
        <v>24</v>
      </c>
      <c r="B39" s="151"/>
      <c r="C39" s="152"/>
      <c r="D39" s="147"/>
      <c r="E39" s="148"/>
      <c r="F39" s="148"/>
      <c r="G39" s="149"/>
      <c r="H39" s="191"/>
      <c r="I39" s="192"/>
      <c r="J39" s="208"/>
      <c r="K39" s="208"/>
      <c r="L39" s="208"/>
      <c r="M39" s="208"/>
      <c r="N39" s="191">
        <f>IF(COUNTA(H39:M39)&lt;1,"",SUM(H39:M39))</f>
      </c>
      <c r="O39" s="236"/>
    </row>
    <row r="40" spans="1:15" s="1" customFormat="1" ht="7.5" customHeight="1">
      <c r="A40" s="150"/>
      <c r="B40" s="151"/>
      <c r="C40" s="152"/>
      <c r="D40" s="144" t="s">
        <v>21</v>
      </c>
      <c r="E40" s="145"/>
      <c r="F40" s="145"/>
      <c r="G40" s="146"/>
      <c r="H40" s="188"/>
      <c r="I40" s="189"/>
      <c r="J40" s="208"/>
      <c r="K40" s="208"/>
      <c r="L40" s="208"/>
      <c r="M40" s="208"/>
      <c r="N40" s="188">
        <f>IF(COUNTA(H40:M41)&lt;1,"",SUM(H40:M41))</f>
      </c>
      <c r="O40" s="235"/>
    </row>
    <row r="41" spans="1:15" s="1" customFormat="1" ht="7.5" customHeight="1">
      <c r="A41" s="150" t="s">
        <v>25</v>
      </c>
      <c r="B41" s="151"/>
      <c r="C41" s="152"/>
      <c r="D41" s="147"/>
      <c r="E41" s="148"/>
      <c r="F41" s="148"/>
      <c r="G41" s="149"/>
      <c r="H41" s="191"/>
      <c r="I41" s="192"/>
      <c r="J41" s="208"/>
      <c r="K41" s="208"/>
      <c r="L41" s="208"/>
      <c r="M41" s="208"/>
      <c r="N41" s="191">
        <f>IF(COUNTA(H41:M41)&lt;1,"",SUM(H41:M41))</f>
      </c>
      <c r="O41" s="236"/>
    </row>
    <row r="42" spans="1:15" s="1" customFormat="1" ht="7.5" customHeight="1">
      <c r="A42" s="150"/>
      <c r="B42" s="151"/>
      <c r="C42" s="152"/>
      <c r="D42" s="144" t="s">
        <v>22</v>
      </c>
      <c r="E42" s="145"/>
      <c r="F42" s="145"/>
      <c r="G42" s="146"/>
      <c r="H42" s="188"/>
      <c r="I42" s="189"/>
      <c r="J42" s="208"/>
      <c r="K42" s="208"/>
      <c r="L42" s="208"/>
      <c r="M42" s="208"/>
      <c r="N42" s="188">
        <f>IF(COUNTA(H42:M43)&lt;1,"",SUM(H42:M43))</f>
      </c>
      <c r="O42" s="235"/>
    </row>
    <row r="43" spans="1:15" s="1" customFormat="1" ht="7.5" customHeight="1">
      <c r="A43" s="153" t="s">
        <v>26</v>
      </c>
      <c r="B43" s="154"/>
      <c r="C43" s="155"/>
      <c r="D43" s="147"/>
      <c r="E43" s="148"/>
      <c r="F43" s="148"/>
      <c r="G43" s="149"/>
      <c r="H43" s="191"/>
      <c r="I43" s="192"/>
      <c r="J43" s="208"/>
      <c r="K43" s="208"/>
      <c r="L43" s="208"/>
      <c r="M43" s="208"/>
      <c r="N43" s="191">
        <f>IF(COUNTA(H43:M43)&lt;1,"",SUM(H43:M43))</f>
      </c>
      <c r="O43" s="236"/>
    </row>
    <row r="44" spans="1:15" s="1" customFormat="1" ht="7.5" customHeight="1">
      <c r="A44" s="153"/>
      <c r="B44" s="154"/>
      <c r="C44" s="155"/>
      <c r="D44" s="144" t="s">
        <v>23</v>
      </c>
      <c r="E44" s="145"/>
      <c r="F44" s="145"/>
      <c r="G44" s="146"/>
      <c r="H44" s="188"/>
      <c r="I44" s="189"/>
      <c r="J44" s="208"/>
      <c r="K44" s="208"/>
      <c r="L44" s="208"/>
      <c r="M44" s="208"/>
      <c r="N44" s="188">
        <f>IF(COUNTA(H44:M45)&lt;1,"",SUM(H44:M45))</f>
      </c>
      <c r="O44" s="235"/>
    </row>
    <row r="45" spans="1:15" s="1" customFormat="1" ht="7.5" customHeight="1">
      <c r="A45" s="153" t="s">
        <v>27</v>
      </c>
      <c r="B45" s="154"/>
      <c r="C45" s="155"/>
      <c r="D45" s="147"/>
      <c r="E45" s="148"/>
      <c r="F45" s="148"/>
      <c r="G45" s="149"/>
      <c r="H45" s="191"/>
      <c r="I45" s="192"/>
      <c r="J45" s="208"/>
      <c r="K45" s="208"/>
      <c r="L45" s="208"/>
      <c r="M45" s="208"/>
      <c r="N45" s="191">
        <f>IF(COUNTA(H45:M45)&lt;1,"",SUM(H45:M45))</f>
      </c>
      <c r="O45" s="236"/>
    </row>
    <row r="46" spans="1:15" s="1" customFormat="1" ht="7.5" customHeight="1">
      <c r="A46" s="153"/>
      <c r="B46" s="154"/>
      <c r="C46" s="155"/>
      <c r="D46" s="144" t="s">
        <v>58</v>
      </c>
      <c r="E46" s="145"/>
      <c r="F46" s="145"/>
      <c r="G46" s="146"/>
      <c r="H46" s="208">
        <f>IF(COUNTA(H38:I45)&lt;1,"",SUM(H38:I45))</f>
      </c>
      <c r="I46" s="208"/>
      <c r="J46" s="208">
        <f>IF(COUNTA(J38:K45)&lt;1,"",SUM(J38:K45))</f>
      </c>
      <c r="K46" s="208"/>
      <c r="L46" s="208">
        <f>IF(COUNTA(L38:M45)&lt;1,"",SUM(L38:M45))</f>
      </c>
      <c r="M46" s="208"/>
      <c r="N46" s="208">
        <f>IF(COUNTA(H38:M45)&lt;1,"",SUM(H46:M47))</f>
      </c>
      <c r="O46" s="234"/>
    </row>
    <row r="47" spans="1:15" s="1" customFormat="1" ht="7.5" customHeight="1">
      <c r="A47" s="23"/>
      <c r="B47" s="5"/>
      <c r="C47" s="6"/>
      <c r="D47" s="147"/>
      <c r="E47" s="148"/>
      <c r="F47" s="148"/>
      <c r="G47" s="149"/>
      <c r="H47" s="208">
        <f>IF(COUNTA(H45:I46)&lt;1,"",SUM(H45:I46))</f>
        <v>0</v>
      </c>
      <c r="I47" s="208"/>
      <c r="J47" s="208">
        <f>IF(COUNTA(J45:K46)&lt;1,"",SUM(J45:K46))</f>
        <v>0</v>
      </c>
      <c r="K47" s="208"/>
      <c r="L47" s="208">
        <f>IF(COUNTA(L45:M46)&lt;1,"",SUM(L45:M46))</f>
        <v>0</v>
      </c>
      <c r="M47" s="208"/>
      <c r="N47" s="208">
        <f>IF(COUNTA(H45:M46)&lt;1,"",SUM(H47:M47))</f>
        <v>0</v>
      </c>
      <c r="O47" s="234"/>
    </row>
    <row r="48" spans="1:15" s="1" customFormat="1" ht="7.5" customHeight="1">
      <c r="A48" s="25"/>
      <c r="B48" s="8"/>
      <c r="C48" s="9"/>
      <c r="D48" s="144" t="s">
        <v>93</v>
      </c>
      <c r="E48" s="145"/>
      <c r="F48" s="145"/>
      <c r="G48" s="146"/>
      <c r="H48" s="188"/>
      <c r="I48" s="189"/>
      <c r="J48" s="208"/>
      <c r="K48" s="208"/>
      <c r="L48" s="208"/>
      <c r="M48" s="208"/>
      <c r="N48" s="188">
        <f>IF(COUNTA(H48:M49)&lt;1,"",SUM(H48:M49))</f>
      </c>
      <c r="O48" s="235"/>
    </row>
    <row r="49" spans="1:15" s="1" customFormat="1" ht="7.5" customHeight="1">
      <c r="A49" s="150" t="s">
        <v>24</v>
      </c>
      <c r="B49" s="151"/>
      <c r="C49" s="152"/>
      <c r="D49" s="147"/>
      <c r="E49" s="148"/>
      <c r="F49" s="148"/>
      <c r="G49" s="149"/>
      <c r="H49" s="191"/>
      <c r="I49" s="192"/>
      <c r="J49" s="208"/>
      <c r="K49" s="208"/>
      <c r="L49" s="208"/>
      <c r="M49" s="208"/>
      <c r="N49" s="191">
        <f>IF(COUNTA(H49:M49)&lt;1,"",SUM(H49:M49))</f>
      </c>
      <c r="O49" s="236"/>
    </row>
    <row r="50" spans="1:15" s="1" customFormat="1" ht="7.5" customHeight="1">
      <c r="A50" s="150"/>
      <c r="B50" s="151"/>
      <c r="C50" s="152"/>
      <c r="D50" s="144" t="s">
        <v>28</v>
      </c>
      <c r="E50" s="145"/>
      <c r="F50" s="145"/>
      <c r="G50" s="146"/>
      <c r="H50" s="188"/>
      <c r="I50" s="189"/>
      <c r="J50" s="208"/>
      <c r="K50" s="208"/>
      <c r="L50" s="208"/>
      <c r="M50" s="208"/>
      <c r="N50" s="188">
        <f>IF(COUNTA(H50:M51)&lt;1,"",SUM(H50:M51))</f>
      </c>
      <c r="O50" s="235"/>
    </row>
    <row r="51" spans="1:15" s="1" customFormat="1" ht="7.5" customHeight="1">
      <c r="A51" s="150" t="s">
        <v>25</v>
      </c>
      <c r="B51" s="151"/>
      <c r="C51" s="152"/>
      <c r="D51" s="147"/>
      <c r="E51" s="148"/>
      <c r="F51" s="148"/>
      <c r="G51" s="149"/>
      <c r="H51" s="191"/>
      <c r="I51" s="192"/>
      <c r="J51" s="208"/>
      <c r="K51" s="208"/>
      <c r="L51" s="208"/>
      <c r="M51" s="208"/>
      <c r="N51" s="191">
        <f>IF(COUNTA(H51:M51)&lt;1,"",SUM(H51:M51))</f>
      </c>
      <c r="O51" s="236"/>
    </row>
    <row r="52" spans="1:15" s="1" customFormat="1" ht="7.5" customHeight="1">
      <c r="A52" s="150"/>
      <c r="B52" s="151"/>
      <c r="C52" s="152"/>
      <c r="D52" s="144" t="s">
        <v>29</v>
      </c>
      <c r="E52" s="145"/>
      <c r="F52" s="145"/>
      <c r="G52" s="146"/>
      <c r="H52" s="188"/>
      <c r="I52" s="189"/>
      <c r="J52" s="208"/>
      <c r="K52" s="208"/>
      <c r="L52" s="208"/>
      <c r="M52" s="208"/>
      <c r="N52" s="188">
        <f>IF(COUNTA(H52:M53)&lt;1,"",SUM(H52:M53))</f>
      </c>
      <c r="O52" s="235"/>
    </row>
    <row r="53" spans="1:15" s="1" customFormat="1" ht="7.5" customHeight="1">
      <c r="A53" s="153" t="s">
        <v>26</v>
      </c>
      <c r="B53" s="154"/>
      <c r="C53" s="155"/>
      <c r="D53" s="147"/>
      <c r="E53" s="148"/>
      <c r="F53" s="148"/>
      <c r="G53" s="149"/>
      <c r="H53" s="191"/>
      <c r="I53" s="192"/>
      <c r="J53" s="208"/>
      <c r="K53" s="208"/>
      <c r="L53" s="208"/>
      <c r="M53" s="208"/>
      <c r="N53" s="191">
        <f>IF(COUNTA(H53:M53)&lt;1,"",SUM(H53:M53))</f>
      </c>
      <c r="O53" s="236"/>
    </row>
    <row r="54" spans="1:15" s="1" customFormat="1" ht="7.5" customHeight="1">
      <c r="A54" s="153"/>
      <c r="B54" s="154"/>
      <c r="C54" s="155"/>
      <c r="D54" s="144" t="s">
        <v>30</v>
      </c>
      <c r="E54" s="145"/>
      <c r="F54" s="145"/>
      <c r="G54" s="146"/>
      <c r="H54" s="188"/>
      <c r="I54" s="189"/>
      <c r="J54" s="208"/>
      <c r="K54" s="208"/>
      <c r="L54" s="208"/>
      <c r="M54" s="208"/>
      <c r="N54" s="188">
        <f>IF(COUNTA(H54:M55)&lt;1,"",SUM(H54:M55))</f>
      </c>
      <c r="O54" s="235"/>
    </row>
    <row r="55" spans="1:15" s="1" customFormat="1" ht="7.5" customHeight="1">
      <c r="A55" s="153" t="s">
        <v>92</v>
      </c>
      <c r="B55" s="154"/>
      <c r="C55" s="155"/>
      <c r="D55" s="147"/>
      <c r="E55" s="148"/>
      <c r="F55" s="148"/>
      <c r="G55" s="149"/>
      <c r="H55" s="191"/>
      <c r="I55" s="192"/>
      <c r="J55" s="208"/>
      <c r="K55" s="208"/>
      <c r="L55" s="208"/>
      <c r="M55" s="208"/>
      <c r="N55" s="191">
        <f>IF(COUNTA(H55:M55)&lt;1,"",SUM(H55:M55))</f>
      </c>
      <c r="O55" s="236"/>
    </row>
    <row r="56" spans="1:15" s="1" customFormat="1" ht="7.5" customHeight="1">
      <c r="A56" s="153"/>
      <c r="B56" s="154"/>
      <c r="C56" s="155"/>
      <c r="D56" s="144" t="s">
        <v>94</v>
      </c>
      <c r="E56" s="145"/>
      <c r="F56" s="145"/>
      <c r="G56" s="146"/>
      <c r="H56" s="188">
        <f>IF(COUNTA(H48:I55)&lt;1,"",SUM(H48:I55))</f>
      </c>
      <c r="I56" s="189"/>
      <c r="J56" s="208">
        <f>IF(COUNTA(J48:K55)&lt;1,"",SUM(J48:K55))</f>
      </c>
      <c r="K56" s="208"/>
      <c r="L56" s="208">
        <f>IF(COUNTA(L48:M55)&lt;1,"",SUM(L48:M55))</f>
      </c>
      <c r="M56" s="208"/>
      <c r="N56" s="208">
        <f>IF(COUNTA(H48:M55)&lt;1,"",SUM(H56:M57))</f>
      </c>
      <c r="O56" s="234"/>
    </row>
    <row r="57" spans="1:15" s="1" customFormat="1" ht="7.5" customHeight="1">
      <c r="A57" s="23"/>
      <c r="B57" s="5"/>
      <c r="C57" s="6"/>
      <c r="D57" s="147"/>
      <c r="E57" s="148"/>
      <c r="F57" s="148"/>
      <c r="G57" s="149"/>
      <c r="H57" s="191"/>
      <c r="I57" s="192"/>
      <c r="J57" s="208">
        <f>IF(COUNTA(J55:K56)&lt;1,"",SUM(J55:K56))</f>
        <v>0</v>
      </c>
      <c r="K57" s="208"/>
      <c r="L57" s="208">
        <f>IF(COUNTA(L55:M56)&lt;1,"",SUM(L55:M56))</f>
        <v>0</v>
      </c>
      <c r="M57" s="208"/>
      <c r="N57" s="208">
        <f>IF(COUNTA(H55:M56)&lt;1,"",SUM(H57:M57))</f>
        <v>0</v>
      </c>
      <c r="O57" s="234"/>
    </row>
    <row r="58" spans="1:15" s="1" customFormat="1" ht="15.75" customHeight="1">
      <c r="A58" s="237" t="s">
        <v>31</v>
      </c>
      <c r="B58" s="238"/>
      <c r="C58" s="239"/>
      <c r="D58" s="231" t="s">
        <v>32</v>
      </c>
      <c r="E58" s="232"/>
      <c r="F58" s="232"/>
      <c r="G58" s="233"/>
      <c r="H58" s="188"/>
      <c r="I58" s="189"/>
      <c r="J58" s="208"/>
      <c r="K58" s="208"/>
      <c r="L58" s="208"/>
      <c r="M58" s="208"/>
      <c r="N58" s="185">
        <f>IF(COUNTA(H58:M58)&lt;1,"",SUM(H58:M58))</f>
      </c>
      <c r="O58" s="190"/>
    </row>
    <row r="59" spans="1:15" s="1" customFormat="1" ht="15.75" customHeight="1">
      <c r="A59" s="240" t="s">
        <v>17</v>
      </c>
      <c r="B59" s="241"/>
      <c r="C59" s="242"/>
      <c r="D59" s="231" t="s">
        <v>95</v>
      </c>
      <c r="E59" s="232"/>
      <c r="F59" s="232"/>
      <c r="G59" s="233"/>
      <c r="H59" s="188"/>
      <c r="I59" s="189"/>
      <c r="J59" s="208"/>
      <c r="K59" s="208"/>
      <c r="L59" s="208"/>
      <c r="M59" s="208"/>
      <c r="N59" s="185">
        <f>IF(COUNTA(H59:M59)&lt;1,"",SUM(H59:M59))</f>
      </c>
      <c r="O59" s="190"/>
    </row>
    <row r="60" spans="1:15" s="1" customFormat="1" ht="7.5" customHeight="1">
      <c r="A60" s="35"/>
      <c r="B60" s="30"/>
      <c r="C60" s="31"/>
      <c r="D60" s="144" t="s">
        <v>55</v>
      </c>
      <c r="E60" s="145"/>
      <c r="F60" s="145"/>
      <c r="G60" s="146"/>
      <c r="H60" s="248"/>
      <c r="I60" s="249"/>
      <c r="J60" s="248"/>
      <c r="K60" s="249"/>
      <c r="L60" s="260"/>
      <c r="M60" s="260"/>
      <c r="N60" s="248">
        <f>IF(COUNTA(H60:M61)&lt;1,"",SUM(H60:M61))</f>
      </c>
      <c r="O60" s="262"/>
    </row>
    <row r="61" spans="1:15" s="1" customFormat="1" ht="7.5" customHeight="1">
      <c r="A61" s="36"/>
      <c r="B61" s="33"/>
      <c r="C61" s="34"/>
      <c r="D61" s="147"/>
      <c r="E61" s="148"/>
      <c r="F61" s="148"/>
      <c r="G61" s="149"/>
      <c r="H61" s="250"/>
      <c r="I61" s="251"/>
      <c r="J61" s="250"/>
      <c r="K61" s="251"/>
      <c r="L61" s="260"/>
      <c r="M61" s="260"/>
      <c r="N61" s="250">
        <f>IF(COUNTA(H61:M61)&lt;1,"",SUM(H61:M61))</f>
      </c>
      <c r="O61" s="263"/>
    </row>
    <row r="62" spans="1:15" s="1" customFormat="1" ht="7.5" customHeight="1">
      <c r="A62" s="153" t="s">
        <v>35</v>
      </c>
      <c r="B62" s="154"/>
      <c r="C62" s="155"/>
      <c r="D62" s="144" t="s">
        <v>56</v>
      </c>
      <c r="E62" s="145"/>
      <c r="F62" s="145"/>
      <c r="G62" s="146"/>
      <c r="H62" s="248"/>
      <c r="I62" s="249"/>
      <c r="J62" s="248"/>
      <c r="K62" s="249"/>
      <c r="L62" s="260"/>
      <c r="M62" s="260"/>
      <c r="N62" s="248">
        <f>IF(COUNTA(H62:M63)&lt;1,"",SUM(H62:M63))</f>
      </c>
      <c r="O62" s="262"/>
    </row>
    <row r="63" spans="1:15" s="1" customFormat="1" ht="7.5" customHeight="1">
      <c r="A63" s="153"/>
      <c r="B63" s="154"/>
      <c r="C63" s="155"/>
      <c r="D63" s="147"/>
      <c r="E63" s="148"/>
      <c r="F63" s="148"/>
      <c r="G63" s="149"/>
      <c r="H63" s="250"/>
      <c r="I63" s="251"/>
      <c r="J63" s="250"/>
      <c r="K63" s="251"/>
      <c r="L63" s="260"/>
      <c r="M63" s="260"/>
      <c r="N63" s="250">
        <f>IF(COUNTA(H63:M63)&lt;1,"",SUM(H63:M63))</f>
      </c>
      <c r="O63" s="263"/>
    </row>
    <row r="64" spans="1:15" s="1" customFormat="1" ht="7.5" customHeight="1">
      <c r="A64" s="153" t="s">
        <v>36</v>
      </c>
      <c r="B64" s="154"/>
      <c r="C64" s="155"/>
      <c r="D64" s="144" t="s">
        <v>33</v>
      </c>
      <c r="E64" s="145"/>
      <c r="F64" s="145"/>
      <c r="G64" s="146"/>
      <c r="H64" s="248"/>
      <c r="I64" s="249"/>
      <c r="J64" s="248"/>
      <c r="K64" s="249"/>
      <c r="L64" s="260"/>
      <c r="M64" s="260"/>
      <c r="N64" s="248">
        <f>IF(COUNTA(H64:M65)&lt;1,"",SUM(H64:M65))</f>
      </c>
      <c r="O64" s="262"/>
    </row>
    <row r="65" spans="1:15" s="1" customFormat="1" ht="7.5" customHeight="1">
      <c r="A65" s="153"/>
      <c r="B65" s="154"/>
      <c r="C65" s="155"/>
      <c r="D65" s="147"/>
      <c r="E65" s="148"/>
      <c r="F65" s="148"/>
      <c r="G65" s="149"/>
      <c r="H65" s="250"/>
      <c r="I65" s="251"/>
      <c r="J65" s="250"/>
      <c r="K65" s="251"/>
      <c r="L65" s="260"/>
      <c r="M65" s="260"/>
      <c r="N65" s="250">
        <f>IF(COUNTA(H65:M65)&lt;1,"",SUM(H65:M65))</f>
      </c>
      <c r="O65" s="263"/>
    </row>
    <row r="66" spans="1:15" s="1" customFormat="1" ht="7.5" customHeight="1">
      <c r="A66" s="153" t="s">
        <v>37</v>
      </c>
      <c r="B66" s="154"/>
      <c r="C66" s="155"/>
      <c r="D66" s="144" t="s">
        <v>34</v>
      </c>
      <c r="E66" s="145"/>
      <c r="F66" s="145"/>
      <c r="G66" s="146"/>
      <c r="H66" s="248"/>
      <c r="I66" s="249"/>
      <c r="J66" s="248"/>
      <c r="K66" s="249"/>
      <c r="L66" s="260"/>
      <c r="M66" s="260"/>
      <c r="N66" s="248">
        <f>IF(COUNTA(H66:M67)&lt;1,"",SUM(H66:M67))</f>
      </c>
      <c r="O66" s="262"/>
    </row>
    <row r="67" spans="1:15" s="1" customFormat="1" ht="7.5" customHeight="1">
      <c r="A67" s="153"/>
      <c r="B67" s="154"/>
      <c r="C67" s="155"/>
      <c r="D67" s="147"/>
      <c r="E67" s="148"/>
      <c r="F67" s="148"/>
      <c r="G67" s="149"/>
      <c r="H67" s="250"/>
      <c r="I67" s="251"/>
      <c r="J67" s="250"/>
      <c r="K67" s="251"/>
      <c r="L67" s="260"/>
      <c r="M67" s="260"/>
      <c r="N67" s="250">
        <f>IF(COUNTA(H67:M67)&lt;1,"",SUM(H67:M67))</f>
      </c>
      <c r="O67" s="263"/>
    </row>
    <row r="68" spans="1:15" s="1" customFormat="1" ht="7.5" customHeight="1">
      <c r="A68" s="153" t="s">
        <v>19</v>
      </c>
      <c r="B68" s="154"/>
      <c r="C68" s="155"/>
      <c r="D68" s="144" t="s">
        <v>64</v>
      </c>
      <c r="E68" s="145"/>
      <c r="F68" s="145"/>
      <c r="G68" s="146"/>
      <c r="H68" s="248"/>
      <c r="I68" s="249"/>
      <c r="J68" s="248"/>
      <c r="K68" s="249"/>
      <c r="L68" s="260"/>
      <c r="M68" s="260"/>
      <c r="N68" s="248">
        <f>IF(COUNTA(H68:M69)&lt;1,"",SUM(H68:M69))</f>
      </c>
      <c r="O68" s="262"/>
    </row>
    <row r="69" spans="1:15" s="1" customFormat="1" ht="7.5" customHeight="1">
      <c r="A69" s="153"/>
      <c r="B69" s="154"/>
      <c r="C69" s="155"/>
      <c r="D69" s="147"/>
      <c r="E69" s="148"/>
      <c r="F69" s="148"/>
      <c r="G69" s="149"/>
      <c r="H69" s="250"/>
      <c r="I69" s="251"/>
      <c r="J69" s="250"/>
      <c r="K69" s="251"/>
      <c r="L69" s="260"/>
      <c r="M69" s="260"/>
      <c r="N69" s="250">
        <f>IF(COUNTA(H69:M69)&lt;1,"",SUM(H69:M69))</f>
      </c>
      <c r="O69" s="263"/>
    </row>
    <row r="70" spans="1:15" s="1" customFormat="1" ht="7.5" customHeight="1">
      <c r="A70" s="21"/>
      <c r="B70" s="2"/>
      <c r="C70" s="3"/>
      <c r="D70" s="144" t="s">
        <v>57</v>
      </c>
      <c r="E70" s="145"/>
      <c r="F70" s="145"/>
      <c r="G70" s="146"/>
      <c r="H70" s="246">
        <f>IF(COUNTA(H60:I69)&lt;1,"",SUM(H60:I69))</f>
      </c>
      <c r="I70" s="246"/>
      <c r="J70" s="246">
        <f>IF(COUNTA(J60:K69)&lt;1,"",SUM(J60:K69))</f>
      </c>
      <c r="K70" s="246"/>
      <c r="L70" s="246">
        <f>IF(COUNTA(L60:M69)&lt;1,"",SUM(L60:M69))</f>
      </c>
      <c r="M70" s="246"/>
      <c r="N70" s="246">
        <f>IF(COUNTA(H60:M69)&lt;1,"",SUM(H70:M71))</f>
      </c>
      <c r="O70" s="252"/>
    </row>
    <row r="71" spans="1:15" s="1" customFormat="1" ht="7.5" customHeight="1" thickBot="1">
      <c r="A71" s="26"/>
      <c r="B71" s="27"/>
      <c r="C71" s="28"/>
      <c r="D71" s="243"/>
      <c r="E71" s="244"/>
      <c r="F71" s="244"/>
      <c r="G71" s="245"/>
      <c r="H71" s="247">
        <f>IF(COUNTA(H69:I70)&lt;1,"",SUM(H69:I70))</f>
        <v>0</v>
      </c>
      <c r="I71" s="247"/>
      <c r="J71" s="247">
        <f>IF(COUNTA(J69:K70)&lt;1,"",SUM(J69:K70))</f>
        <v>0</v>
      </c>
      <c r="K71" s="247"/>
      <c r="L71" s="247">
        <f>IF(COUNTA(L69:M70)&lt;1,"",SUM(L69:M70))</f>
        <v>0</v>
      </c>
      <c r="M71" s="247"/>
      <c r="N71" s="247">
        <f>IF(COUNTA(H69:M70)&lt;1,"",SUM(H71:M71))</f>
        <v>0</v>
      </c>
      <c r="O71" s="253"/>
    </row>
    <row r="72" spans="1:15" s="1" customFormat="1" ht="15.75" customHeight="1">
      <c r="A72" s="2"/>
      <c r="B72" s="2"/>
      <c r="C72" s="2"/>
      <c r="D72" s="2"/>
      <c r="E72" s="2"/>
      <c r="F72" s="2"/>
      <c r="G72" s="2"/>
      <c r="H72" s="2"/>
      <c r="I72" s="2"/>
      <c r="J72" s="2"/>
      <c r="K72" s="2"/>
      <c r="L72" s="2"/>
      <c r="M72" s="2"/>
      <c r="N72" s="2"/>
      <c r="O72" s="2"/>
    </row>
    <row r="73" spans="1:15" s="1" customFormat="1" ht="15.75" customHeight="1">
      <c r="A73" s="2"/>
      <c r="B73" s="2"/>
      <c r="C73" s="2"/>
      <c r="D73" s="2"/>
      <c r="E73" s="2"/>
      <c r="F73" s="2"/>
      <c r="G73" s="2"/>
      <c r="H73" s="2"/>
      <c r="I73" s="2"/>
      <c r="J73" s="2"/>
      <c r="K73" s="2"/>
      <c r="L73" s="2"/>
      <c r="M73" s="2"/>
      <c r="N73" s="2"/>
      <c r="O73" s="2"/>
    </row>
    <row r="74" spans="1:15" s="1" customFormat="1" ht="15.75" customHeight="1">
      <c r="A74" s="2"/>
      <c r="B74" s="2"/>
      <c r="C74" s="2"/>
      <c r="D74" s="2"/>
      <c r="E74" s="2"/>
      <c r="F74" s="2"/>
      <c r="G74" s="2"/>
      <c r="H74" s="2"/>
      <c r="I74" s="2"/>
      <c r="J74" s="2"/>
      <c r="K74" s="2"/>
      <c r="L74" s="2"/>
      <c r="M74" s="2"/>
      <c r="N74" s="2"/>
      <c r="O74" s="2"/>
    </row>
    <row r="75" spans="1:15" s="1" customFormat="1" ht="15.75" customHeight="1">
      <c r="A75" s="2" t="s">
        <v>42</v>
      </c>
      <c r="B75" s="2"/>
      <c r="C75" s="2"/>
      <c r="D75" s="2" t="s">
        <v>43</v>
      </c>
      <c r="E75" s="2"/>
      <c r="F75" s="2"/>
      <c r="G75" s="2"/>
      <c r="H75" s="2"/>
      <c r="I75" s="2"/>
      <c r="J75" s="2"/>
      <c r="K75" s="2"/>
      <c r="L75" s="2"/>
      <c r="M75" s="2"/>
      <c r="N75" s="2"/>
      <c r="O75" s="2"/>
    </row>
    <row r="76" spans="1:15" s="1" customFormat="1" ht="15.75" customHeight="1">
      <c r="A76" s="2"/>
      <c r="B76" s="2"/>
      <c r="C76" s="2"/>
      <c r="D76" s="2" t="s">
        <v>44</v>
      </c>
      <c r="E76" s="2"/>
      <c r="F76" s="2"/>
      <c r="G76" s="2"/>
      <c r="H76" s="2"/>
      <c r="I76" s="2"/>
      <c r="J76" s="2"/>
      <c r="K76" s="2"/>
      <c r="L76" s="2"/>
      <c r="M76" s="2"/>
      <c r="N76" s="2"/>
      <c r="O76" s="2"/>
    </row>
    <row r="77" spans="1:15" s="1" customFormat="1" ht="15.75" customHeight="1">
      <c r="A77" s="2"/>
      <c r="B77" s="2"/>
      <c r="C77" s="2"/>
      <c r="D77" s="2" t="s">
        <v>45</v>
      </c>
      <c r="E77" s="2"/>
      <c r="F77" s="2"/>
      <c r="G77" s="2"/>
      <c r="H77" s="2"/>
      <c r="I77" s="2"/>
      <c r="J77" s="2"/>
      <c r="K77" s="2"/>
      <c r="L77" s="2"/>
      <c r="M77" s="2"/>
      <c r="N77" s="2"/>
      <c r="O77" s="2"/>
    </row>
    <row r="78" spans="1:15" s="1" customFormat="1" ht="15.75" customHeight="1">
      <c r="A78" s="2"/>
      <c r="B78" s="2"/>
      <c r="C78" s="2"/>
      <c r="D78" s="2" t="s">
        <v>46</v>
      </c>
      <c r="E78" s="2"/>
      <c r="F78" s="2"/>
      <c r="G78" s="2"/>
      <c r="H78" s="2"/>
      <c r="I78" s="2"/>
      <c r="J78" s="2"/>
      <c r="K78" s="2"/>
      <c r="L78" s="2"/>
      <c r="M78" s="2"/>
      <c r="N78" s="2"/>
      <c r="O78" s="2"/>
    </row>
    <row r="79" spans="1:15" s="1" customFormat="1" ht="15.75" customHeight="1">
      <c r="A79" s="2"/>
      <c r="B79" s="2"/>
      <c r="C79" s="2"/>
      <c r="D79" s="2" t="s">
        <v>47</v>
      </c>
      <c r="E79" s="2"/>
      <c r="F79" s="2"/>
      <c r="G79" s="2"/>
      <c r="H79" s="2"/>
      <c r="I79" s="2"/>
      <c r="J79" s="2"/>
      <c r="K79" s="2"/>
      <c r="L79" s="2"/>
      <c r="M79" s="2"/>
      <c r="N79" s="2"/>
      <c r="O79" s="2"/>
    </row>
    <row r="80" spans="1:15" s="1" customFormat="1" ht="15.75" customHeight="1">
      <c r="A80" s="2"/>
      <c r="B80" s="2"/>
      <c r="C80" s="2"/>
      <c r="D80" s="2" t="s">
        <v>48</v>
      </c>
      <c r="E80" s="2"/>
      <c r="F80" s="2"/>
      <c r="G80" s="2"/>
      <c r="H80" s="2"/>
      <c r="I80" s="2"/>
      <c r="J80" s="2"/>
      <c r="K80" s="2"/>
      <c r="L80" s="2"/>
      <c r="M80" s="2"/>
      <c r="N80" s="2"/>
      <c r="O80" s="2"/>
    </row>
    <row r="81" spans="1:15" s="1" customFormat="1" ht="15.75" customHeight="1">
      <c r="A81" s="2"/>
      <c r="B81" s="2"/>
      <c r="C81" s="2"/>
      <c r="D81" s="2" t="s">
        <v>49</v>
      </c>
      <c r="E81" s="2"/>
      <c r="F81" s="2"/>
      <c r="G81" s="2"/>
      <c r="H81" s="2"/>
      <c r="I81" s="2"/>
      <c r="J81" s="2"/>
      <c r="K81" s="2"/>
      <c r="L81" s="2"/>
      <c r="M81" s="2"/>
      <c r="N81" s="2"/>
      <c r="O81" s="2"/>
    </row>
    <row r="82" spans="1:15" s="1" customFormat="1" ht="15.75" customHeight="1">
      <c r="A82" s="2"/>
      <c r="B82" s="2"/>
      <c r="C82" s="2"/>
      <c r="D82" s="2" t="s">
        <v>106</v>
      </c>
      <c r="E82" s="2"/>
      <c r="F82" s="2"/>
      <c r="G82" s="2"/>
      <c r="H82" s="2"/>
      <c r="I82" s="2"/>
      <c r="J82" s="2"/>
      <c r="K82" s="2"/>
      <c r="L82" s="2"/>
      <c r="M82" s="2"/>
      <c r="N82" s="2"/>
      <c r="O82" s="2"/>
    </row>
    <row r="83" spans="1:15" s="1" customFormat="1" ht="15.75" customHeight="1">
      <c r="A83" s="2"/>
      <c r="B83" s="2"/>
      <c r="C83" s="2"/>
      <c r="D83" s="2" t="s">
        <v>107</v>
      </c>
      <c r="E83" s="2"/>
      <c r="F83" s="2"/>
      <c r="G83" s="2"/>
      <c r="H83" s="2"/>
      <c r="I83" s="2"/>
      <c r="J83" s="2"/>
      <c r="K83" s="2"/>
      <c r="L83" s="2"/>
      <c r="M83" s="2"/>
      <c r="N83" s="2"/>
      <c r="O83" s="2"/>
    </row>
    <row r="84" spans="1:15" s="1" customFormat="1" ht="15.75" customHeight="1">
      <c r="A84" s="2"/>
      <c r="B84" s="2"/>
      <c r="C84" s="2"/>
      <c r="D84" s="2" t="s">
        <v>108</v>
      </c>
      <c r="E84" s="2"/>
      <c r="F84" s="2"/>
      <c r="G84" s="2"/>
      <c r="H84" s="2"/>
      <c r="I84" s="2"/>
      <c r="J84" s="2"/>
      <c r="K84" s="2"/>
      <c r="L84" s="2"/>
      <c r="M84" s="2"/>
      <c r="N84" s="2"/>
      <c r="O84" s="2"/>
    </row>
    <row r="85" spans="1:15" s="1" customFormat="1" ht="15.75" customHeight="1">
      <c r="A85" s="2"/>
      <c r="B85" s="2"/>
      <c r="C85" s="2"/>
      <c r="D85" s="2" t="s">
        <v>109</v>
      </c>
      <c r="E85" s="2"/>
      <c r="F85" s="2"/>
      <c r="G85" s="2"/>
      <c r="H85" s="2"/>
      <c r="I85" s="2"/>
      <c r="J85" s="2"/>
      <c r="K85" s="2"/>
      <c r="L85" s="2"/>
      <c r="M85" s="2"/>
      <c r="N85" s="2"/>
      <c r="O85" s="2"/>
    </row>
    <row r="86" spans="1:15" s="1" customFormat="1" ht="15.75" customHeight="1">
      <c r="A86" s="2"/>
      <c r="B86" s="2"/>
      <c r="C86" s="2"/>
      <c r="D86" s="2" t="s">
        <v>110</v>
      </c>
      <c r="E86" s="2"/>
      <c r="F86" s="2"/>
      <c r="G86" s="2"/>
      <c r="H86" s="2"/>
      <c r="I86" s="2"/>
      <c r="J86" s="2"/>
      <c r="K86" s="2"/>
      <c r="L86" s="2"/>
      <c r="M86" s="2"/>
      <c r="N86" s="2"/>
      <c r="O86" s="2"/>
    </row>
    <row r="87" spans="1:15" s="1" customFormat="1" ht="15.75" customHeight="1">
      <c r="A87" s="2"/>
      <c r="B87" s="2"/>
      <c r="C87" s="2"/>
      <c r="D87" s="2" t="s">
        <v>50</v>
      </c>
      <c r="E87" s="2"/>
      <c r="F87" s="2"/>
      <c r="G87" s="2"/>
      <c r="H87" s="2"/>
      <c r="I87" s="2"/>
      <c r="J87" s="2"/>
      <c r="K87" s="2"/>
      <c r="L87" s="2"/>
      <c r="M87" s="2"/>
      <c r="N87" s="2"/>
      <c r="O87" s="2"/>
    </row>
    <row r="88" spans="1:15" s="1" customFormat="1" ht="15.75" customHeight="1">
      <c r="A88" s="2"/>
      <c r="B88" s="2"/>
      <c r="C88" s="2"/>
      <c r="D88" s="2" t="s">
        <v>111</v>
      </c>
      <c r="E88" s="2"/>
      <c r="F88" s="2"/>
      <c r="G88" s="2"/>
      <c r="H88" s="2"/>
      <c r="I88" s="2"/>
      <c r="J88" s="2"/>
      <c r="K88" s="2"/>
      <c r="L88" s="2"/>
      <c r="M88" s="2"/>
      <c r="N88" s="2"/>
      <c r="O88" s="2"/>
    </row>
    <row r="89" spans="1:15" s="1" customFormat="1" ht="15.75" customHeight="1">
      <c r="A89" s="2"/>
      <c r="B89" s="2"/>
      <c r="C89" s="2"/>
      <c r="D89" s="2" t="s">
        <v>112</v>
      </c>
      <c r="E89" s="2"/>
      <c r="F89" s="2"/>
      <c r="G89" s="2"/>
      <c r="H89" s="2"/>
      <c r="I89" s="2"/>
      <c r="J89" s="2"/>
      <c r="K89" s="2"/>
      <c r="L89" s="2"/>
      <c r="M89" s="2"/>
      <c r="N89" s="2"/>
      <c r="O89" s="2"/>
    </row>
    <row r="90" spans="1:15" s="1" customFormat="1" ht="15.75" customHeight="1">
      <c r="A90" s="2"/>
      <c r="B90" s="2"/>
      <c r="C90" s="2"/>
      <c r="D90" s="2" t="s">
        <v>113</v>
      </c>
      <c r="E90" s="2"/>
      <c r="F90" s="2"/>
      <c r="G90" s="2"/>
      <c r="H90" s="2"/>
      <c r="I90" s="2"/>
      <c r="J90" s="2"/>
      <c r="K90" s="2"/>
      <c r="L90" s="2"/>
      <c r="M90" s="2"/>
      <c r="N90" s="2"/>
      <c r="O90" s="2"/>
    </row>
    <row r="91" spans="1:15" s="1" customFormat="1" ht="15.75" customHeight="1">
      <c r="A91" s="2"/>
      <c r="B91" s="2"/>
      <c r="C91" s="2"/>
      <c r="D91" s="2" t="s">
        <v>114</v>
      </c>
      <c r="E91" s="2"/>
      <c r="F91" s="2"/>
      <c r="G91" s="2"/>
      <c r="H91" s="2"/>
      <c r="I91" s="2"/>
      <c r="J91" s="2"/>
      <c r="K91" s="2"/>
      <c r="L91" s="2"/>
      <c r="M91" s="2"/>
      <c r="N91" s="2"/>
      <c r="O91" s="2"/>
    </row>
    <row r="92" spans="1:15" s="1" customFormat="1" ht="15.75" customHeight="1">
      <c r="A92" s="2"/>
      <c r="B92" s="2"/>
      <c r="C92" s="2"/>
      <c r="D92" s="2" t="s">
        <v>51</v>
      </c>
      <c r="E92" s="2"/>
      <c r="F92" s="2"/>
      <c r="G92" s="2"/>
      <c r="H92" s="2"/>
      <c r="I92" s="2"/>
      <c r="J92" s="2"/>
      <c r="K92" s="2"/>
      <c r="L92" s="2"/>
      <c r="M92" s="2"/>
      <c r="N92" s="2"/>
      <c r="O92" s="2"/>
    </row>
    <row r="93" spans="1:15" s="1" customFormat="1" ht="15.75" customHeight="1">
      <c r="A93" s="2"/>
      <c r="B93" s="2"/>
      <c r="C93" s="2"/>
      <c r="D93" s="2" t="s">
        <v>52</v>
      </c>
      <c r="E93" s="2"/>
      <c r="F93" s="2"/>
      <c r="G93" s="2"/>
      <c r="H93" s="2"/>
      <c r="I93" s="2"/>
      <c r="J93" s="2"/>
      <c r="K93" s="2"/>
      <c r="L93" s="2"/>
      <c r="M93" s="2"/>
      <c r="N93" s="2"/>
      <c r="O93" s="2"/>
    </row>
    <row r="94" spans="1:15" s="1" customFormat="1" ht="15.75" customHeight="1">
      <c r="A94" s="2"/>
      <c r="B94" s="2"/>
      <c r="C94" s="2"/>
      <c r="D94" s="33" t="s">
        <v>115</v>
      </c>
      <c r="E94" s="33"/>
      <c r="F94" s="33"/>
      <c r="G94" s="33"/>
      <c r="H94" s="33"/>
      <c r="I94" s="33"/>
      <c r="J94" s="33"/>
      <c r="K94" s="33"/>
      <c r="L94" s="33"/>
      <c r="M94" s="33"/>
      <c r="N94" s="33"/>
      <c r="O94" s="33"/>
    </row>
    <row r="95" spans="1:15" s="1" customFormat="1" ht="15.75" customHeight="1">
      <c r="A95" s="2"/>
      <c r="B95" s="2"/>
      <c r="C95" s="2"/>
      <c r="D95" s="33" t="s">
        <v>116</v>
      </c>
      <c r="E95" s="33"/>
      <c r="F95" s="33"/>
      <c r="G95" s="33"/>
      <c r="H95" s="33"/>
      <c r="I95" s="33"/>
      <c r="J95" s="33"/>
      <c r="K95" s="33"/>
      <c r="L95" s="33"/>
      <c r="M95" s="33"/>
      <c r="N95" s="33"/>
      <c r="O95" s="33"/>
    </row>
    <row r="96" spans="1:15" s="1" customFormat="1" ht="15.75" customHeight="1">
      <c r="A96" s="2"/>
      <c r="B96" s="2"/>
      <c r="C96" s="2"/>
      <c r="D96" s="33" t="s">
        <v>117</v>
      </c>
      <c r="E96" s="33"/>
      <c r="F96" s="33"/>
      <c r="G96" s="33"/>
      <c r="H96" s="33"/>
      <c r="I96" s="33"/>
      <c r="J96" s="33"/>
      <c r="K96" s="33"/>
      <c r="L96" s="33"/>
      <c r="M96" s="33"/>
      <c r="N96" s="33"/>
      <c r="O96" s="33"/>
    </row>
    <row r="97" spans="1:15" s="1" customFormat="1" ht="15.75" customHeight="1">
      <c r="A97" s="2"/>
      <c r="B97" s="2"/>
      <c r="C97" s="2"/>
      <c r="D97" s="33" t="s">
        <v>118</v>
      </c>
      <c r="E97" s="33"/>
      <c r="F97" s="33"/>
      <c r="G97" s="33"/>
      <c r="H97" s="33"/>
      <c r="I97" s="33"/>
      <c r="J97" s="33"/>
      <c r="K97" s="33"/>
      <c r="L97" s="33"/>
      <c r="M97" s="33"/>
      <c r="N97" s="33"/>
      <c r="O97" s="33"/>
    </row>
    <row r="98" spans="1:15" s="1" customFormat="1" ht="15.75" customHeight="1">
      <c r="A98" s="2"/>
      <c r="B98" s="2"/>
      <c r="C98" s="2"/>
      <c r="D98" s="33" t="s">
        <v>53</v>
      </c>
      <c r="E98" s="33"/>
      <c r="F98" s="33"/>
      <c r="G98" s="33"/>
      <c r="H98" s="33"/>
      <c r="I98" s="33"/>
      <c r="J98" s="33"/>
      <c r="K98" s="33"/>
      <c r="L98" s="33"/>
      <c r="M98" s="33"/>
      <c r="N98" s="33"/>
      <c r="O98" s="33"/>
    </row>
    <row r="99" spans="1:4" s="1" customFormat="1" ht="15.75" customHeight="1">
      <c r="A99" s="2"/>
      <c r="B99" s="2"/>
      <c r="C99" s="2"/>
      <c r="D99" s="1" t="s">
        <v>119</v>
      </c>
    </row>
    <row r="100" spans="1:4" s="1" customFormat="1" ht="15.75" customHeight="1">
      <c r="A100" s="2"/>
      <c r="B100" s="2"/>
      <c r="C100" s="2"/>
      <c r="D100" s="1" t="s">
        <v>54</v>
      </c>
    </row>
    <row r="101" spans="1:4" s="1" customFormat="1" ht="15.75" customHeight="1">
      <c r="A101" s="2"/>
      <c r="B101" s="2"/>
      <c r="C101" s="2"/>
      <c r="D101" s="1" t="s">
        <v>120</v>
      </c>
    </row>
    <row r="102" spans="1:4" s="1" customFormat="1" ht="15.75" customHeight="1">
      <c r="A102" s="2"/>
      <c r="B102" s="2"/>
      <c r="C102" s="2"/>
      <c r="D102" s="1" t="s">
        <v>121</v>
      </c>
    </row>
    <row r="103" spans="1:15" s="1" customFormat="1" ht="15.75" customHeight="1">
      <c r="A103" s="2"/>
      <c r="B103" s="2"/>
      <c r="C103" s="2"/>
      <c r="D103" s="37" t="s">
        <v>122</v>
      </c>
      <c r="E103" s="37"/>
      <c r="F103" s="37"/>
      <c r="G103" s="37"/>
      <c r="H103" s="37"/>
      <c r="I103" s="37"/>
      <c r="J103" s="37"/>
      <c r="K103" s="37"/>
      <c r="L103" s="37"/>
      <c r="M103" s="37"/>
      <c r="N103" s="37"/>
      <c r="O103" s="37"/>
    </row>
    <row r="104" spans="1:4" s="1" customFormat="1" ht="15.75" customHeight="1">
      <c r="A104" s="2"/>
      <c r="B104" s="2"/>
      <c r="C104" s="2"/>
      <c r="D104" s="1" t="s">
        <v>76</v>
      </c>
    </row>
    <row r="105" spans="1:3" s="1" customFormat="1" ht="10.5">
      <c r="A105" s="2"/>
      <c r="B105" s="2"/>
      <c r="C105" s="2"/>
    </row>
    <row r="106" spans="1:3" s="1" customFormat="1" ht="10.5">
      <c r="A106" s="2"/>
      <c r="B106" s="2"/>
      <c r="C106" s="2"/>
    </row>
    <row r="107" spans="1:3" s="1" customFormat="1" ht="10.5">
      <c r="A107" s="2"/>
      <c r="B107" s="2"/>
      <c r="C107" s="2"/>
    </row>
    <row r="108" spans="1:3" s="1" customFormat="1" ht="10.5">
      <c r="A108" s="2"/>
      <c r="B108" s="2"/>
      <c r="C108" s="2"/>
    </row>
    <row r="109" spans="1:3" s="1" customFormat="1" ht="10.5">
      <c r="A109" s="2"/>
      <c r="B109" s="2"/>
      <c r="C109" s="2"/>
    </row>
    <row r="110" spans="1:3" s="1" customFormat="1" ht="10.5">
      <c r="A110" s="2"/>
      <c r="B110" s="2"/>
      <c r="C110" s="2"/>
    </row>
  </sheetData>
  <sheetProtection/>
  <mergeCells count="206">
    <mergeCell ref="N68:O69"/>
    <mergeCell ref="D70:G71"/>
    <mergeCell ref="H70:I71"/>
    <mergeCell ref="J70:K71"/>
    <mergeCell ref="L70:M71"/>
    <mergeCell ref="N70:O71"/>
    <mergeCell ref="A68:C69"/>
    <mergeCell ref="D68:G69"/>
    <mergeCell ref="H68:I69"/>
    <mergeCell ref="J68:K69"/>
    <mergeCell ref="L68:M69"/>
    <mergeCell ref="N62:O63"/>
    <mergeCell ref="A64:C65"/>
    <mergeCell ref="D64:G65"/>
    <mergeCell ref="H64:I65"/>
    <mergeCell ref="J64:K65"/>
    <mergeCell ref="L64:M65"/>
    <mergeCell ref="N64:O65"/>
    <mergeCell ref="A66:C67"/>
    <mergeCell ref="D66:G67"/>
    <mergeCell ref="H66:I67"/>
    <mergeCell ref="J66:K67"/>
    <mergeCell ref="L66:M67"/>
    <mergeCell ref="N66:O67"/>
    <mergeCell ref="D60:G61"/>
    <mergeCell ref="H60:I61"/>
    <mergeCell ref="J60:K61"/>
    <mergeCell ref="L60:M61"/>
    <mergeCell ref="N60:O61"/>
    <mergeCell ref="A62:C63"/>
    <mergeCell ref="D62:G63"/>
    <mergeCell ref="H62:I63"/>
    <mergeCell ref="J62:K63"/>
    <mergeCell ref="L62:M63"/>
    <mergeCell ref="A58:C58"/>
    <mergeCell ref="D58:G58"/>
    <mergeCell ref="H58:I58"/>
    <mergeCell ref="J58:K58"/>
    <mergeCell ref="L58:M58"/>
    <mergeCell ref="N58:O58"/>
    <mergeCell ref="A59:C59"/>
    <mergeCell ref="D59:G59"/>
    <mergeCell ref="H59:I59"/>
    <mergeCell ref="J59:K59"/>
    <mergeCell ref="L59:M59"/>
    <mergeCell ref="N59:O59"/>
    <mergeCell ref="J54:K55"/>
    <mergeCell ref="L54:M55"/>
    <mergeCell ref="N54:O55"/>
    <mergeCell ref="A55:C56"/>
    <mergeCell ref="D56:G57"/>
    <mergeCell ref="H56:I57"/>
    <mergeCell ref="J56:K57"/>
    <mergeCell ref="L56:M57"/>
    <mergeCell ref="N56:O57"/>
    <mergeCell ref="N50:O51"/>
    <mergeCell ref="A51:C52"/>
    <mergeCell ref="D52:G53"/>
    <mergeCell ref="H52:I53"/>
    <mergeCell ref="J52:K53"/>
    <mergeCell ref="L52:M53"/>
    <mergeCell ref="N52:O53"/>
    <mergeCell ref="A53:C54"/>
    <mergeCell ref="D54:G55"/>
    <mergeCell ref="H54:I55"/>
    <mergeCell ref="D48:G49"/>
    <mergeCell ref="H48:I49"/>
    <mergeCell ref="J48:K49"/>
    <mergeCell ref="L48:M49"/>
    <mergeCell ref="N48:O49"/>
    <mergeCell ref="A49:C50"/>
    <mergeCell ref="D50:G51"/>
    <mergeCell ref="H50:I51"/>
    <mergeCell ref="J50:K51"/>
    <mergeCell ref="L50:M51"/>
    <mergeCell ref="J44:K45"/>
    <mergeCell ref="L44:M45"/>
    <mergeCell ref="N44:O45"/>
    <mergeCell ref="A45:C46"/>
    <mergeCell ref="D46:G47"/>
    <mergeCell ref="H46:I47"/>
    <mergeCell ref="J46:K47"/>
    <mergeCell ref="L46:M47"/>
    <mergeCell ref="N46:O47"/>
    <mergeCell ref="N40:O41"/>
    <mergeCell ref="A41:C42"/>
    <mergeCell ref="D42:G43"/>
    <mergeCell ref="H42:I43"/>
    <mergeCell ref="J42:K43"/>
    <mergeCell ref="L42:M43"/>
    <mergeCell ref="N42:O43"/>
    <mergeCell ref="A43:C44"/>
    <mergeCell ref="D44:G45"/>
    <mergeCell ref="H44:I45"/>
    <mergeCell ref="D38:G39"/>
    <mergeCell ref="H38:I39"/>
    <mergeCell ref="J38:K39"/>
    <mergeCell ref="L38:M39"/>
    <mergeCell ref="N38:O39"/>
    <mergeCell ref="A39:C40"/>
    <mergeCell ref="D40:G41"/>
    <mergeCell ref="H40:I41"/>
    <mergeCell ref="J40:K41"/>
    <mergeCell ref="L40:M41"/>
    <mergeCell ref="A36:C36"/>
    <mergeCell ref="D36:G36"/>
    <mergeCell ref="H36:I36"/>
    <mergeCell ref="J36:K36"/>
    <mergeCell ref="L36:M36"/>
    <mergeCell ref="N36:O36"/>
    <mergeCell ref="A37:C37"/>
    <mergeCell ref="D37:G37"/>
    <mergeCell ref="H37:I37"/>
    <mergeCell ref="J37:K37"/>
    <mergeCell ref="L37:M37"/>
    <mergeCell ref="N37:O37"/>
    <mergeCell ref="A34:C34"/>
    <mergeCell ref="D34:G34"/>
    <mergeCell ref="H34:I34"/>
    <mergeCell ref="J34:K34"/>
    <mergeCell ref="L34:M34"/>
    <mergeCell ref="N34:O34"/>
    <mergeCell ref="A35:C35"/>
    <mergeCell ref="D35:G35"/>
    <mergeCell ref="H35:I35"/>
    <mergeCell ref="J35:K35"/>
    <mergeCell ref="L35:M35"/>
    <mergeCell ref="N35:O35"/>
    <mergeCell ref="A32:C32"/>
    <mergeCell ref="D32:G32"/>
    <mergeCell ref="H32:I32"/>
    <mergeCell ref="J32:K32"/>
    <mergeCell ref="L32:M32"/>
    <mergeCell ref="N32:O32"/>
    <mergeCell ref="A33:C33"/>
    <mergeCell ref="D33:G33"/>
    <mergeCell ref="H33:I33"/>
    <mergeCell ref="J33:K33"/>
    <mergeCell ref="L33:M33"/>
    <mergeCell ref="N33:O33"/>
    <mergeCell ref="L26:M27"/>
    <mergeCell ref="N26:O27"/>
    <mergeCell ref="D28:G29"/>
    <mergeCell ref="H28:I29"/>
    <mergeCell ref="J28:K29"/>
    <mergeCell ref="L28:M29"/>
    <mergeCell ref="N28:O29"/>
    <mergeCell ref="A29:C31"/>
    <mergeCell ref="D30:G31"/>
    <mergeCell ref="H30:I31"/>
    <mergeCell ref="J30:K31"/>
    <mergeCell ref="L30:M31"/>
    <mergeCell ref="N30:O31"/>
    <mergeCell ref="A26:C28"/>
    <mergeCell ref="D26:G27"/>
    <mergeCell ref="H26:I27"/>
    <mergeCell ref="A21:D21"/>
    <mergeCell ref="E21:F21"/>
    <mergeCell ref="I21:J21"/>
    <mergeCell ref="J26:K27"/>
    <mergeCell ref="M21:N21"/>
    <mergeCell ref="H24:M24"/>
    <mergeCell ref="N24:O25"/>
    <mergeCell ref="H25:I25"/>
    <mergeCell ref="J25:K25"/>
    <mergeCell ref="L25:M25"/>
    <mergeCell ref="A17:D17"/>
    <mergeCell ref="E17:F17"/>
    <mergeCell ref="I17:J17"/>
    <mergeCell ref="M17:N17"/>
    <mergeCell ref="A18:D18"/>
    <mergeCell ref="E18:F18"/>
    <mergeCell ref="I18:J18"/>
    <mergeCell ref="M18:N18"/>
    <mergeCell ref="A19:D19"/>
    <mergeCell ref="E19:F19"/>
    <mergeCell ref="I19:J19"/>
    <mergeCell ref="M19:N19"/>
    <mergeCell ref="A20:D20"/>
    <mergeCell ref="E20:F20"/>
    <mergeCell ref="I20:J20"/>
    <mergeCell ref="M20:N20"/>
    <mergeCell ref="B9:D9"/>
    <mergeCell ref="F9:O9"/>
    <mergeCell ref="I11:K13"/>
    <mergeCell ref="L11:L12"/>
    <mergeCell ref="E12:F13"/>
    <mergeCell ref="G12:G13"/>
    <mergeCell ref="H12:H13"/>
    <mergeCell ref="M12:N13"/>
    <mergeCell ref="A13:D14"/>
    <mergeCell ref="L13:L14"/>
    <mergeCell ref="O13:O14"/>
    <mergeCell ref="E14:F15"/>
    <mergeCell ref="G14:G15"/>
    <mergeCell ref="H14:H15"/>
    <mergeCell ref="I14:J16"/>
    <mergeCell ref="K14:K16"/>
    <mergeCell ref="M14:N15"/>
    <mergeCell ref="L15:L16"/>
    <mergeCell ref="A3:F3"/>
    <mergeCell ref="H4:K4"/>
    <mergeCell ref="L5:O5"/>
    <mergeCell ref="L6:O6"/>
    <mergeCell ref="B8:D8"/>
    <mergeCell ref="F8:O8"/>
  </mergeCells>
  <conditionalFormatting sqref="H26">
    <cfRule type="expression" priority="23" dxfId="0" stopIfTrue="1">
      <formula>OR($E$17:$F$21=$H$25)</formula>
    </cfRule>
  </conditionalFormatting>
  <conditionalFormatting sqref="J26">
    <cfRule type="expression" priority="22" dxfId="0" stopIfTrue="1">
      <formula>OR($E$17:$F$21=$J$25)</formula>
    </cfRule>
  </conditionalFormatting>
  <conditionalFormatting sqref="H28">
    <cfRule type="expression" priority="21" dxfId="0" stopIfTrue="1">
      <formula>OR($E$17:$F$21=$H$25)</formula>
    </cfRule>
  </conditionalFormatting>
  <conditionalFormatting sqref="H38 H40 H42 H44">
    <cfRule type="expression" priority="20" dxfId="0" stopIfTrue="1">
      <formula>OR($E$17:$F$21=$H$25)</formula>
    </cfRule>
  </conditionalFormatting>
  <conditionalFormatting sqref="H32">
    <cfRule type="expression" priority="18" dxfId="0" stopIfTrue="1">
      <formula>OR($E$17:$F$21=$H$25)</formula>
    </cfRule>
  </conditionalFormatting>
  <conditionalFormatting sqref="H33">
    <cfRule type="expression" priority="17" dxfId="0" stopIfTrue="1">
      <formula>OR($E$17:$F$21=$H$25)</formula>
    </cfRule>
  </conditionalFormatting>
  <conditionalFormatting sqref="H35">
    <cfRule type="expression" priority="16" dxfId="0" stopIfTrue="1">
      <formula>OR($E$17:$F$21=$H$25)</formula>
    </cfRule>
  </conditionalFormatting>
  <conditionalFormatting sqref="H36">
    <cfRule type="expression" priority="15" dxfId="0" stopIfTrue="1">
      <formula>OR($E$17:$F$21=$H$25)</formula>
    </cfRule>
  </conditionalFormatting>
  <conditionalFormatting sqref="H58">
    <cfRule type="expression" priority="14" dxfId="0" stopIfTrue="1">
      <formula>OR($E$17:$F$21=$H$25)</formula>
    </cfRule>
  </conditionalFormatting>
  <conditionalFormatting sqref="H59">
    <cfRule type="expression" priority="13" dxfId="0" stopIfTrue="1">
      <formula>OR($E$17:$F$21=$H$25)</formula>
    </cfRule>
  </conditionalFormatting>
  <conditionalFormatting sqref="H60 H62 H64 H66 H68">
    <cfRule type="expression" priority="12" dxfId="0" stopIfTrue="1">
      <formula>OR($E$17:$F$21=$H$25)</formula>
    </cfRule>
  </conditionalFormatting>
  <conditionalFormatting sqref="J28">
    <cfRule type="expression" priority="11" dxfId="0" stopIfTrue="1">
      <formula>OR($E$17:$F$21=$J$25)</formula>
    </cfRule>
  </conditionalFormatting>
  <conditionalFormatting sqref="J60 J62 J64 J66 J68">
    <cfRule type="expression" priority="10" dxfId="0" stopIfTrue="1">
      <formula>OR($E$17:$F$21=$J$25)</formula>
    </cfRule>
  </conditionalFormatting>
  <conditionalFormatting sqref="J32">
    <cfRule type="expression" priority="9" dxfId="0" stopIfTrue="1">
      <formula>OR($E$17:$F$21=$J$25)</formula>
    </cfRule>
  </conditionalFormatting>
  <conditionalFormatting sqref="J33">
    <cfRule type="expression" priority="8" dxfId="0" stopIfTrue="1">
      <formula>OR($E$17:$F$21=$J$25)</formula>
    </cfRule>
  </conditionalFormatting>
  <conditionalFormatting sqref="J35">
    <cfRule type="expression" priority="7" dxfId="0" stopIfTrue="1">
      <formula>OR($E$17:$F$21=$J$25)</formula>
    </cfRule>
  </conditionalFormatting>
  <conditionalFormatting sqref="J36">
    <cfRule type="expression" priority="6" dxfId="0" stopIfTrue="1">
      <formula>OR($E$17:$F$21=$J$25)</formula>
    </cfRule>
  </conditionalFormatting>
  <conditionalFormatting sqref="I17">
    <cfRule type="expression" priority="5" dxfId="0" stopIfTrue="1">
      <formula>OR($E$17:$F$21=$H$25)</formula>
    </cfRule>
  </conditionalFormatting>
  <conditionalFormatting sqref="I18:I21">
    <cfRule type="expression" priority="4" dxfId="0" stopIfTrue="1">
      <formula>OR($E$17:$F$21=$H$25)</formula>
    </cfRule>
  </conditionalFormatting>
  <conditionalFormatting sqref="K17">
    <cfRule type="expression" priority="3" dxfId="0" stopIfTrue="1">
      <formula>OR($E$17:$F$21=$H$25)</formula>
    </cfRule>
  </conditionalFormatting>
  <conditionalFormatting sqref="K18:K21">
    <cfRule type="expression" priority="2" dxfId="0" stopIfTrue="1">
      <formula>OR($E$17:$F$21=$H$25)</formula>
    </cfRule>
  </conditionalFormatting>
  <conditionalFormatting sqref="L17:L21">
    <cfRule type="expression" priority="1" dxfId="0" stopIfTrue="1">
      <formula>OR($E$17:$F$21=$H$25)</formula>
    </cfRule>
  </conditionalFormatting>
  <dataValidations count="8">
    <dataValidation type="list" allowBlank="1" showInputMessage="1" showErrorMessage="1" sqref="G4">
      <formula1>"（一般）,（特定）"</formula1>
    </dataValidation>
    <dataValidation allowBlank="1" showInputMessage="1" showErrorMessage="1" prompt="事業者名" sqref="L6:O6"/>
    <dataValidation allowBlank="1" showInputMessage="1" showErrorMessage="1" prompt="住所" sqref="L5:O5"/>
    <dataValidation allowBlank="1" showInputMessage="1" showErrorMessage="1" promptTitle="記入例" prompt="関東第○○号" sqref="F8:O8"/>
    <dataValidation allowBlank="1" showInputMessage="1" showErrorMessage="1" promptTitle="記入例" prompt="○○～○○航路" sqref="F9:O9"/>
    <dataValidation allowBlank="1" showInputMessage="1" showErrorMessage="1" prompt="自動車航走船以外は入力不要" sqref="I17:L21"/>
    <dataValidation type="list" allowBlank="1" showInputMessage="1" showErrorMessage="1" sqref="O17:O21">
      <formula1>"自己所有船,用船,予備船"</formula1>
    </dataValidation>
    <dataValidation type="list" allowBlank="1" showInputMessage="1" showErrorMessage="1" sqref="E17:F21">
      <formula1>"自動車航送船,高　速　船,その他の旅客船"</formula1>
    </dataValidation>
  </dataValidations>
  <printOptions/>
  <pageMargins left="0.8267716535433072" right="0.31496062992125984" top="0.5511811023622047" bottom="0.6692913385826772" header="0.5118110236220472" footer="0.5118110236220472"/>
  <pageSetup blackAndWhite="1" horizontalDpi="600" verticalDpi="600" orientation="portrait" paperSize="9" scale="99" r:id="rId1"/>
  <rowBreaks count="1" manualBreakCount="1">
    <brk id="71" max="255" man="1"/>
  </rowBreaks>
</worksheet>
</file>

<file path=xl/worksheets/sheet5.xml><?xml version="1.0" encoding="utf-8"?>
<worksheet xmlns="http://schemas.openxmlformats.org/spreadsheetml/2006/main" xmlns:r="http://schemas.openxmlformats.org/officeDocument/2006/relationships">
  <dimension ref="A1:L81"/>
  <sheetViews>
    <sheetView showZeros="0" zoomScalePageLayoutView="0" workbookViewId="0" topLeftCell="A37">
      <selection activeCell="F76" sqref="F76"/>
    </sheetView>
  </sheetViews>
  <sheetFormatPr defaultColWidth="9.00390625" defaultRowHeight="13.5"/>
  <cols>
    <col min="1" max="2" width="1.12109375" style="0" customWidth="1"/>
    <col min="3" max="3" width="2.125" style="0" customWidth="1"/>
    <col min="4" max="4" width="10.625" style="0" customWidth="1"/>
    <col min="5" max="5" width="1.12109375" style="0" customWidth="1"/>
    <col min="6" max="6" width="7.625" style="0" customWidth="1"/>
    <col min="7" max="7" width="8.125" style="0" customWidth="1"/>
    <col min="8" max="8" width="7.125" style="0" customWidth="1"/>
    <col min="9" max="10" width="14.625" style="0" customWidth="1"/>
    <col min="11" max="11" width="9.125" style="0" customWidth="1"/>
    <col min="12" max="12" width="11.625" style="0" customWidth="1"/>
  </cols>
  <sheetData>
    <row r="1" s="1" customFormat="1" ht="18" customHeight="1">
      <c r="A1" s="10" t="s">
        <v>123</v>
      </c>
    </row>
    <row r="2" s="1" customFormat="1" ht="18" customHeight="1">
      <c r="A2" s="10"/>
    </row>
    <row r="3" spans="1:6" s="1" customFormat="1" ht="18" customHeight="1">
      <c r="A3" s="261" t="s">
        <v>103</v>
      </c>
      <c r="B3" s="261"/>
      <c r="C3" s="261"/>
      <c r="D3" s="261"/>
      <c r="E3" s="261"/>
      <c r="F3" s="261"/>
    </row>
    <row r="4" spans="1:12" s="1" customFormat="1" ht="18" customHeight="1">
      <c r="A4" s="69"/>
      <c r="B4" s="69"/>
      <c r="C4" s="69"/>
      <c r="D4" s="69"/>
      <c r="E4" s="69"/>
      <c r="F4" s="69"/>
      <c r="G4" s="74"/>
      <c r="H4" s="74"/>
      <c r="I4" s="85" t="s">
        <v>197</v>
      </c>
      <c r="J4" s="76"/>
      <c r="K4" s="75" t="s">
        <v>193</v>
      </c>
      <c r="L4" s="69"/>
    </row>
    <row r="5" spans="1:12" s="1" customFormat="1" ht="18" customHeight="1">
      <c r="A5" s="5"/>
      <c r="B5" s="5"/>
      <c r="C5" s="5"/>
      <c r="D5" s="5"/>
      <c r="E5" s="5"/>
      <c r="F5" s="44" t="s">
        <v>196</v>
      </c>
      <c r="J5" s="309"/>
      <c r="K5" s="309"/>
      <c r="L5" s="309"/>
    </row>
    <row r="6" spans="9:12" s="1" customFormat="1" ht="18" customHeight="1">
      <c r="I6" s="32" t="s">
        <v>39</v>
      </c>
      <c r="J6" s="310"/>
      <c r="K6" s="310"/>
      <c r="L6" s="310"/>
    </row>
    <row r="7" s="1" customFormat="1" ht="18" customHeight="1" thickBot="1"/>
    <row r="8" spans="1:12" s="1" customFormat="1" ht="21.75" customHeight="1">
      <c r="A8" s="11"/>
      <c r="B8" s="156" t="s">
        <v>7</v>
      </c>
      <c r="C8" s="156"/>
      <c r="D8" s="156"/>
      <c r="E8" s="12"/>
      <c r="F8" s="138"/>
      <c r="G8" s="139"/>
      <c r="H8" s="139"/>
      <c r="I8" s="139"/>
      <c r="J8" s="139"/>
      <c r="K8" s="139"/>
      <c r="L8" s="140"/>
    </row>
    <row r="9" spans="1:12" s="1" customFormat="1" ht="21.75" customHeight="1" thickBot="1">
      <c r="A9" s="13"/>
      <c r="B9" s="179" t="s">
        <v>60</v>
      </c>
      <c r="C9" s="179"/>
      <c r="D9" s="179"/>
      <c r="E9" s="14"/>
      <c r="F9" s="311">
        <f>IF(COUNTA(J12:J16)&lt;1,"",SUM(J12:J16))</f>
      </c>
      <c r="G9" s="312"/>
      <c r="H9" s="312"/>
      <c r="I9" s="312"/>
      <c r="J9" s="312"/>
      <c r="K9" s="312"/>
      <c r="L9" s="313"/>
    </row>
    <row r="10" spans="1:12" s="1" customFormat="1" ht="18" customHeight="1" thickBot="1">
      <c r="A10" s="2"/>
      <c r="B10" s="29"/>
      <c r="C10" s="29"/>
      <c r="D10" s="29"/>
      <c r="E10" s="2"/>
      <c r="F10" s="2"/>
      <c r="G10" s="2"/>
      <c r="H10" s="2"/>
      <c r="I10" s="2"/>
      <c r="J10" s="2"/>
      <c r="K10" s="2"/>
      <c r="L10" s="2"/>
    </row>
    <row r="11" spans="1:12" s="1" customFormat="1" ht="18" customHeight="1">
      <c r="A11" s="270" t="s">
        <v>65</v>
      </c>
      <c r="B11" s="205"/>
      <c r="C11" s="205"/>
      <c r="D11" s="205"/>
      <c r="E11" s="205"/>
      <c r="F11" s="206"/>
      <c r="G11" s="204" t="s">
        <v>66</v>
      </c>
      <c r="H11" s="206"/>
      <c r="I11" s="47" t="s">
        <v>67</v>
      </c>
      <c r="J11" s="47" t="s">
        <v>104</v>
      </c>
      <c r="K11" s="204" t="s">
        <v>68</v>
      </c>
      <c r="L11" s="278"/>
    </row>
    <row r="12" spans="1:12" s="1" customFormat="1" ht="18" customHeight="1">
      <c r="A12" s="267"/>
      <c r="B12" s="268"/>
      <c r="C12" s="268"/>
      <c r="D12" s="268"/>
      <c r="E12" s="268"/>
      <c r="F12" s="269"/>
      <c r="G12" s="182"/>
      <c r="H12" s="183"/>
      <c r="I12" s="82"/>
      <c r="J12" s="82"/>
      <c r="K12" s="276"/>
      <c r="L12" s="277"/>
    </row>
    <row r="13" spans="1:12" s="1" customFormat="1" ht="18" customHeight="1">
      <c r="A13" s="267"/>
      <c r="B13" s="268"/>
      <c r="C13" s="268"/>
      <c r="D13" s="268"/>
      <c r="E13" s="268"/>
      <c r="F13" s="269"/>
      <c r="G13" s="182"/>
      <c r="H13" s="183"/>
      <c r="I13" s="82"/>
      <c r="J13" s="82"/>
      <c r="K13" s="276"/>
      <c r="L13" s="277"/>
    </row>
    <row r="14" spans="1:12" s="1" customFormat="1" ht="18" customHeight="1">
      <c r="A14" s="267"/>
      <c r="B14" s="268"/>
      <c r="C14" s="268"/>
      <c r="D14" s="268"/>
      <c r="E14" s="268"/>
      <c r="F14" s="269"/>
      <c r="G14" s="182"/>
      <c r="H14" s="183"/>
      <c r="I14" s="82"/>
      <c r="J14" s="82"/>
      <c r="K14" s="276"/>
      <c r="L14" s="277"/>
    </row>
    <row r="15" spans="1:12" s="1" customFormat="1" ht="18" customHeight="1">
      <c r="A15" s="267"/>
      <c r="B15" s="268"/>
      <c r="C15" s="268"/>
      <c r="D15" s="268"/>
      <c r="E15" s="268"/>
      <c r="F15" s="269"/>
      <c r="G15" s="182"/>
      <c r="H15" s="183"/>
      <c r="I15" s="82"/>
      <c r="J15" s="82"/>
      <c r="K15" s="276"/>
      <c r="L15" s="277"/>
    </row>
    <row r="16" spans="1:12" s="1" customFormat="1" ht="18" customHeight="1" thickBot="1">
      <c r="A16" s="273"/>
      <c r="B16" s="274"/>
      <c r="C16" s="274"/>
      <c r="D16" s="274"/>
      <c r="E16" s="274"/>
      <c r="F16" s="275"/>
      <c r="G16" s="198"/>
      <c r="H16" s="199"/>
      <c r="I16" s="83"/>
      <c r="J16" s="83"/>
      <c r="K16" s="271"/>
      <c r="L16" s="272"/>
    </row>
    <row r="17" spans="1:12" s="1" customFormat="1" ht="18" customHeight="1">
      <c r="A17" s="2"/>
      <c r="B17" s="29"/>
      <c r="C17" s="29"/>
      <c r="D17" s="29"/>
      <c r="E17" s="2"/>
      <c r="F17" s="2"/>
      <c r="G17" s="2"/>
      <c r="H17" s="2"/>
      <c r="I17" s="2"/>
      <c r="J17" s="2"/>
      <c r="K17" s="2"/>
      <c r="L17" s="2"/>
    </row>
    <row r="18" spans="1:12" s="1" customFormat="1" ht="18" customHeight="1" thickBot="1">
      <c r="A18" s="2"/>
      <c r="B18" s="29"/>
      <c r="C18" s="29"/>
      <c r="D18" s="29"/>
      <c r="E18" s="2"/>
      <c r="F18" s="2"/>
      <c r="G18" s="2"/>
      <c r="H18" s="2"/>
      <c r="I18" s="2"/>
      <c r="J18" s="2"/>
      <c r="K18" s="2"/>
      <c r="L18" s="2"/>
    </row>
    <row r="19" spans="1:12" s="1" customFormat="1" ht="18" customHeight="1">
      <c r="A19" s="285" t="s">
        <v>61</v>
      </c>
      <c r="B19" s="286"/>
      <c r="C19" s="286"/>
      <c r="D19" s="286"/>
      <c r="E19" s="286"/>
      <c r="F19" s="286"/>
      <c r="G19" s="286"/>
      <c r="H19" s="279"/>
      <c r="I19" s="280"/>
      <c r="J19" s="280"/>
      <c r="K19" s="280"/>
      <c r="L19" s="281"/>
    </row>
    <row r="20" spans="1:12" s="1" customFormat="1" ht="18" customHeight="1">
      <c r="A20" s="293" t="s">
        <v>105</v>
      </c>
      <c r="B20" s="294"/>
      <c r="C20" s="294"/>
      <c r="D20" s="294"/>
      <c r="E20" s="294"/>
      <c r="F20" s="294"/>
      <c r="G20" s="294"/>
      <c r="H20" s="282"/>
      <c r="I20" s="283"/>
      <c r="J20" s="283"/>
      <c r="K20" s="283"/>
      <c r="L20" s="284"/>
    </row>
    <row r="21" spans="1:12" s="1" customFormat="1" ht="9" customHeight="1">
      <c r="A21" s="25"/>
      <c r="B21" s="8"/>
      <c r="C21" s="9"/>
      <c r="D21" s="226" t="s">
        <v>59</v>
      </c>
      <c r="E21" s="226"/>
      <c r="F21" s="226"/>
      <c r="G21" s="226"/>
      <c r="H21" s="287"/>
      <c r="I21" s="288"/>
      <c r="J21" s="288"/>
      <c r="K21" s="288"/>
      <c r="L21" s="289"/>
    </row>
    <row r="22" spans="1:12" s="1" customFormat="1" ht="9" customHeight="1">
      <c r="A22" s="153" t="s">
        <v>24</v>
      </c>
      <c r="B22" s="154"/>
      <c r="C22" s="155"/>
      <c r="D22" s="229"/>
      <c r="E22" s="229"/>
      <c r="F22" s="229"/>
      <c r="G22" s="229"/>
      <c r="H22" s="290"/>
      <c r="I22" s="291"/>
      <c r="J22" s="291"/>
      <c r="K22" s="291"/>
      <c r="L22" s="292"/>
    </row>
    <row r="23" spans="1:12" s="1" customFormat="1" ht="9" customHeight="1">
      <c r="A23" s="153"/>
      <c r="B23" s="154"/>
      <c r="C23" s="155"/>
      <c r="D23" s="226" t="s">
        <v>21</v>
      </c>
      <c r="E23" s="226"/>
      <c r="F23" s="226"/>
      <c r="G23" s="226"/>
      <c r="H23" s="287"/>
      <c r="I23" s="288"/>
      <c r="J23" s="288"/>
      <c r="K23" s="288"/>
      <c r="L23" s="289"/>
    </row>
    <row r="24" spans="1:12" s="1" customFormat="1" ht="9" customHeight="1">
      <c r="A24" s="153" t="s">
        <v>25</v>
      </c>
      <c r="B24" s="154"/>
      <c r="C24" s="155"/>
      <c r="D24" s="229"/>
      <c r="E24" s="229"/>
      <c r="F24" s="229"/>
      <c r="G24" s="229"/>
      <c r="H24" s="290"/>
      <c r="I24" s="291"/>
      <c r="J24" s="291"/>
      <c r="K24" s="291"/>
      <c r="L24" s="292"/>
    </row>
    <row r="25" spans="1:12" s="1" customFormat="1" ht="9" customHeight="1">
      <c r="A25" s="153"/>
      <c r="B25" s="154"/>
      <c r="C25" s="155"/>
      <c r="D25" s="226" t="s">
        <v>22</v>
      </c>
      <c r="E25" s="226"/>
      <c r="F25" s="226"/>
      <c r="G25" s="226"/>
      <c r="H25" s="287"/>
      <c r="I25" s="288"/>
      <c r="J25" s="288"/>
      <c r="K25" s="288"/>
      <c r="L25" s="289"/>
    </row>
    <row r="26" spans="1:12" s="1" customFormat="1" ht="9" customHeight="1">
      <c r="A26" s="153" t="s">
        <v>26</v>
      </c>
      <c r="B26" s="154"/>
      <c r="C26" s="155"/>
      <c r="D26" s="229"/>
      <c r="E26" s="229"/>
      <c r="F26" s="229"/>
      <c r="G26" s="229"/>
      <c r="H26" s="290"/>
      <c r="I26" s="291"/>
      <c r="J26" s="291"/>
      <c r="K26" s="291"/>
      <c r="L26" s="292"/>
    </row>
    <row r="27" spans="1:12" s="1" customFormat="1" ht="9" customHeight="1">
      <c r="A27" s="153"/>
      <c r="B27" s="154"/>
      <c r="C27" s="155"/>
      <c r="D27" s="226" t="s">
        <v>23</v>
      </c>
      <c r="E27" s="226"/>
      <c r="F27" s="226"/>
      <c r="G27" s="226"/>
      <c r="H27" s="287"/>
      <c r="I27" s="288"/>
      <c r="J27" s="288"/>
      <c r="K27" s="288"/>
      <c r="L27" s="289"/>
    </row>
    <row r="28" spans="1:12" s="1" customFormat="1" ht="9" customHeight="1">
      <c r="A28" s="153" t="s">
        <v>27</v>
      </c>
      <c r="B28" s="154"/>
      <c r="C28" s="155"/>
      <c r="D28" s="229"/>
      <c r="E28" s="229"/>
      <c r="F28" s="229"/>
      <c r="G28" s="229"/>
      <c r="H28" s="290"/>
      <c r="I28" s="291"/>
      <c r="J28" s="291"/>
      <c r="K28" s="291"/>
      <c r="L28" s="292"/>
    </row>
    <row r="29" spans="1:12" s="1" customFormat="1" ht="9" customHeight="1">
      <c r="A29" s="153"/>
      <c r="B29" s="154"/>
      <c r="C29" s="155"/>
      <c r="D29" s="145" t="s">
        <v>58</v>
      </c>
      <c r="E29" s="145"/>
      <c r="F29" s="145"/>
      <c r="G29" s="145"/>
      <c r="H29" s="298">
        <f>SUM(H21:L28)</f>
        <v>0</v>
      </c>
      <c r="I29" s="299"/>
      <c r="J29" s="299"/>
      <c r="K29" s="299"/>
      <c r="L29" s="300"/>
    </row>
    <row r="30" spans="1:12" s="1" customFormat="1" ht="9" customHeight="1">
      <c r="A30" s="23"/>
      <c r="B30" s="5"/>
      <c r="C30" s="6"/>
      <c r="D30" s="148"/>
      <c r="E30" s="148"/>
      <c r="F30" s="148"/>
      <c r="G30" s="148"/>
      <c r="H30" s="301"/>
      <c r="I30" s="302"/>
      <c r="J30" s="302"/>
      <c r="K30" s="302"/>
      <c r="L30" s="303"/>
    </row>
    <row r="31" spans="1:12" s="1" customFormat="1" ht="9" customHeight="1">
      <c r="A31" s="25"/>
      <c r="B31" s="8"/>
      <c r="C31" s="9"/>
      <c r="D31" s="144" t="s">
        <v>93</v>
      </c>
      <c r="E31" s="145"/>
      <c r="F31" s="145"/>
      <c r="G31" s="145"/>
      <c r="H31" s="287"/>
      <c r="I31" s="288"/>
      <c r="J31" s="288"/>
      <c r="K31" s="288"/>
      <c r="L31" s="289"/>
    </row>
    <row r="32" spans="1:12" s="1" customFormat="1" ht="9" customHeight="1">
      <c r="A32" s="153" t="s">
        <v>24</v>
      </c>
      <c r="B32" s="154"/>
      <c r="C32" s="155"/>
      <c r="D32" s="147"/>
      <c r="E32" s="148"/>
      <c r="F32" s="148"/>
      <c r="G32" s="148"/>
      <c r="H32" s="290"/>
      <c r="I32" s="291"/>
      <c r="J32" s="291"/>
      <c r="K32" s="291"/>
      <c r="L32" s="292"/>
    </row>
    <row r="33" spans="1:12" s="1" customFormat="1" ht="9" customHeight="1">
      <c r="A33" s="153"/>
      <c r="B33" s="154"/>
      <c r="C33" s="155"/>
      <c r="D33" s="144" t="s">
        <v>28</v>
      </c>
      <c r="E33" s="145"/>
      <c r="F33" s="145"/>
      <c r="G33" s="145"/>
      <c r="H33" s="287"/>
      <c r="I33" s="288"/>
      <c r="J33" s="288"/>
      <c r="K33" s="288"/>
      <c r="L33" s="289"/>
    </row>
    <row r="34" spans="1:12" s="1" customFormat="1" ht="9" customHeight="1">
      <c r="A34" s="153" t="s">
        <v>25</v>
      </c>
      <c r="B34" s="154"/>
      <c r="C34" s="155"/>
      <c r="D34" s="147"/>
      <c r="E34" s="148"/>
      <c r="F34" s="148"/>
      <c r="G34" s="148"/>
      <c r="H34" s="290"/>
      <c r="I34" s="291"/>
      <c r="J34" s="291"/>
      <c r="K34" s="291"/>
      <c r="L34" s="292"/>
    </row>
    <row r="35" spans="1:12" s="1" customFormat="1" ht="9" customHeight="1">
      <c r="A35" s="153"/>
      <c r="B35" s="154"/>
      <c r="C35" s="155"/>
      <c r="D35" s="144" t="s">
        <v>29</v>
      </c>
      <c r="E35" s="145"/>
      <c r="F35" s="145"/>
      <c r="G35" s="145"/>
      <c r="H35" s="287"/>
      <c r="I35" s="288"/>
      <c r="J35" s="288"/>
      <c r="K35" s="288"/>
      <c r="L35" s="289"/>
    </row>
    <row r="36" spans="1:12" s="1" customFormat="1" ht="9" customHeight="1">
      <c r="A36" s="153" t="s">
        <v>26</v>
      </c>
      <c r="B36" s="154"/>
      <c r="C36" s="155"/>
      <c r="D36" s="147"/>
      <c r="E36" s="148"/>
      <c r="F36" s="148"/>
      <c r="G36" s="148"/>
      <c r="H36" s="290"/>
      <c r="I36" s="291"/>
      <c r="J36" s="291"/>
      <c r="K36" s="291"/>
      <c r="L36" s="292"/>
    </row>
    <row r="37" spans="1:12" s="1" customFormat="1" ht="9" customHeight="1">
      <c r="A37" s="153"/>
      <c r="B37" s="154"/>
      <c r="C37" s="155"/>
      <c r="D37" s="144" t="s">
        <v>30</v>
      </c>
      <c r="E37" s="145"/>
      <c r="F37" s="145"/>
      <c r="G37" s="145"/>
      <c r="H37" s="287"/>
      <c r="I37" s="288"/>
      <c r="J37" s="288"/>
      <c r="K37" s="288"/>
      <c r="L37" s="289"/>
    </row>
    <row r="38" spans="1:12" s="1" customFormat="1" ht="9" customHeight="1">
      <c r="A38" s="153" t="s">
        <v>92</v>
      </c>
      <c r="B38" s="154"/>
      <c r="C38" s="155"/>
      <c r="D38" s="147"/>
      <c r="E38" s="148"/>
      <c r="F38" s="148"/>
      <c r="G38" s="148"/>
      <c r="H38" s="290"/>
      <c r="I38" s="291"/>
      <c r="J38" s="291"/>
      <c r="K38" s="291"/>
      <c r="L38" s="292"/>
    </row>
    <row r="39" spans="1:12" s="1" customFormat="1" ht="9" customHeight="1">
      <c r="A39" s="153"/>
      <c r="B39" s="154"/>
      <c r="C39" s="155"/>
      <c r="D39" s="144" t="s">
        <v>94</v>
      </c>
      <c r="E39" s="145"/>
      <c r="F39" s="145"/>
      <c r="G39" s="145"/>
      <c r="H39" s="298">
        <f>SUM(H31:L38)</f>
        <v>0</v>
      </c>
      <c r="I39" s="299"/>
      <c r="J39" s="299"/>
      <c r="K39" s="299"/>
      <c r="L39" s="300"/>
    </row>
    <row r="40" spans="1:12" s="1" customFormat="1" ht="9" customHeight="1">
      <c r="A40" s="23"/>
      <c r="B40" s="5"/>
      <c r="C40" s="6"/>
      <c r="D40" s="147"/>
      <c r="E40" s="148"/>
      <c r="F40" s="148"/>
      <c r="G40" s="148"/>
      <c r="H40" s="301"/>
      <c r="I40" s="302"/>
      <c r="J40" s="302"/>
      <c r="K40" s="302"/>
      <c r="L40" s="303"/>
    </row>
    <row r="41" spans="1:12" s="1" customFormat="1" ht="18" customHeight="1">
      <c r="A41" s="21"/>
      <c r="B41" s="2"/>
      <c r="C41" s="3"/>
      <c r="D41" s="144" t="s">
        <v>124</v>
      </c>
      <c r="E41" s="145"/>
      <c r="F41" s="145"/>
      <c r="G41" s="145"/>
      <c r="H41" s="295"/>
      <c r="I41" s="296"/>
      <c r="J41" s="296"/>
      <c r="K41" s="296"/>
      <c r="L41" s="297"/>
    </row>
    <row r="42" spans="1:12" s="1" customFormat="1" ht="18" customHeight="1">
      <c r="A42" s="153" t="s">
        <v>35</v>
      </c>
      <c r="B42" s="154"/>
      <c r="C42" s="155"/>
      <c r="D42" s="144" t="s">
        <v>56</v>
      </c>
      <c r="E42" s="145"/>
      <c r="F42" s="145"/>
      <c r="G42" s="145"/>
      <c r="H42" s="295"/>
      <c r="I42" s="296"/>
      <c r="J42" s="296"/>
      <c r="K42" s="296"/>
      <c r="L42" s="297"/>
    </row>
    <row r="43" spans="1:12" s="1" customFormat="1" ht="18" customHeight="1">
      <c r="A43" s="153" t="s">
        <v>36</v>
      </c>
      <c r="B43" s="154"/>
      <c r="C43" s="155"/>
      <c r="D43" s="144" t="s">
        <v>33</v>
      </c>
      <c r="E43" s="145"/>
      <c r="F43" s="145"/>
      <c r="G43" s="145"/>
      <c r="H43" s="295"/>
      <c r="I43" s="296"/>
      <c r="J43" s="296"/>
      <c r="K43" s="296"/>
      <c r="L43" s="297"/>
    </row>
    <row r="44" spans="1:12" s="1" customFormat="1" ht="18" customHeight="1">
      <c r="A44" s="153" t="s">
        <v>37</v>
      </c>
      <c r="B44" s="154"/>
      <c r="C44" s="155"/>
      <c r="D44" s="144" t="s">
        <v>34</v>
      </c>
      <c r="E44" s="145"/>
      <c r="F44" s="145"/>
      <c r="G44" s="145"/>
      <c r="H44" s="295"/>
      <c r="I44" s="296"/>
      <c r="J44" s="296"/>
      <c r="K44" s="296"/>
      <c r="L44" s="297"/>
    </row>
    <row r="45" spans="1:12" s="1" customFormat="1" ht="18" customHeight="1">
      <c r="A45" s="153" t="s">
        <v>19</v>
      </c>
      <c r="B45" s="154"/>
      <c r="C45" s="155"/>
      <c r="D45" s="254" t="s">
        <v>64</v>
      </c>
      <c r="E45" s="255"/>
      <c r="F45" s="255"/>
      <c r="G45" s="255"/>
      <c r="H45" s="295"/>
      <c r="I45" s="296"/>
      <c r="J45" s="296"/>
      <c r="K45" s="296"/>
      <c r="L45" s="297"/>
    </row>
    <row r="46" spans="1:12" s="1" customFormat="1" ht="18" customHeight="1" thickBot="1">
      <c r="A46" s="26"/>
      <c r="B46" s="27"/>
      <c r="C46" s="28"/>
      <c r="D46" s="304" t="s">
        <v>57</v>
      </c>
      <c r="E46" s="305"/>
      <c r="F46" s="305"/>
      <c r="G46" s="305"/>
      <c r="H46" s="306">
        <f>SUM(H41:L45)</f>
        <v>0</v>
      </c>
      <c r="I46" s="307"/>
      <c r="J46" s="307"/>
      <c r="K46" s="307"/>
      <c r="L46" s="308"/>
    </row>
    <row r="47" spans="1:12" s="1" customFormat="1" ht="18" customHeight="1">
      <c r="A47" s="2"/>
      <c r="B47" s="2"/>
      <c r="C47" s="2"/>
      <c r="D47" s="2"/>
      <c r="E47" s="2"/>
      <c r="F47" s="2"/>
      <c r="G47" s="2"/>
      <c r="H47" s="2"/>
      <c r="I47" s="2"/>
      <c r="J47" s="2"/>
      <c r="K47" s="2"/>
      <c r="L47" s="2"/>
    </row>
    <row r="48" spans="1:12" s="1" customFormat="1" ht="18" customHeight="1">
      <c r="A48" s="2"/>
      <c r="B48" s="2"/>
      <c r="C48" s="2"/>
      <c r="D48" s="2"/>
      <c r="E48" s="2"/>
      <c r="F48" s="2"/>
      <c r="G48" s="2"/>
      <c r="H48" s="2"/>
      <c r="I48" s="2"/>
      <c r="J48" s="2"/>
      <c r="K48" s="2"/>
      <c r="L48" s="2"/>
    </row>
    <row r="49" spans="1:12" s="1" customFormat="1" ht="18" customHeight="1">
      <c r="A49" s="2"/>
      <c r="B49" s="2"/>
      <c r="C49" s="2"/>
      <c r="D49" s="2"/>
      <c r="E49" s="2"/>
      <c r="F49" s="2"/>
      <c r="G49" s="2"/>
      <c r="H49" s="2"/>
      <c r="I49" s="2"/>
      <c r="J49" s="2"/>
      <c r="K49" s="2"/>
      <c r="L49" s="2"/>
    </row>
    <row r="50" spans="1:12" s="1" customFormat="1" ht="18" customHeight="1">
      <c r="A50" s="2" t="s">
        <v>42</v>
      </c>
      <c r="B50" s="2"/>
      <c r="C50" s="2"/>
      <c r="D50" s="2" t="s">
        <v>43</v>
      </c>
      <c r="E50" s="2"/>
      <c r="F50" s="2"/>
      <c r="G50" s="2"/>
      <c r="H50" s="2"/>
      <c r="I50" s="2"/>
      <c r="J50" s="2"/>
      <c r="K50" s="2"/>
      <c r="L50" s="2"/>
    </row>
    <row r="51" spans="1:12" s="1" customFormat="1" ht="18" customHeight="1">
      <c r="A51" s="2"/>
      <c r="B51" s="2"/>
      <c r="C51" s="2"/>
      <c r="D51" s="2" t="s">
        <v>125</v>
      </c>
      <c r="E51" s="2"/>
      <c r="F51" s="2"/>
      <c r="G51" s="2"/>
      <c r="H51" s="2"/>
      <c r="I51" s="2"/>
      <c r="J51" s="2"/>
      <c r="K51" s="2"/>
      <c r="L51" s="2"/>
    </row>
    <row r="52" spans="1:12" s="1" customFormat="1" ht="18" customHeight="1">
      <c r="A52" s="2"/>
      <c r="B52" s="2"/>
      <c r="C52" s="2"/>
      <c r="D52" s="2" t="s">
        <v>126</v>
      </c>
      <c r="E52" s="2"/>
      <c r="F52" s="2"/>
      <c r="G52" s="2"/>
      <c r="H52" s="2"/>
      <c r="I52" s="2"/>
      <c r="J52" s="2"/>
      <c r="K52" s="2"/>
      <c r="L52" s="2"/>
    </row>
    <row r="53" spans="1:12" s="1" customFormat="1" ht="18" customHeight="1">
      <c r="A53" s="2"/>
      <c r="B53" s="2"/>
      <c r="C53" s="2"/>
      <c r="D53" s="2" t="s">
        <v>70</v>
      </c>
      <c r="E53" s="2"/>
      <c r="F53" s="2"/>
      <c r="G53" s="2"/>
      <c r="H53" s="2"/>
      <c r="I53" s="2"/>
      <c r="J53" s="2"/>
      <c r="K53" s="2"/>
      <c r="L53" s="2"/>
    </row>
    <row r="54" spans="1:12" s="1" customFormat="1" ht="18" customHeight="1">
      <c r="A54" s="2"/>
      <c r="B54" s="2"/>
      <c r="C54" s="2"/>
      <c r="D54" s="2" t="s">
        <v>71</v>
      </c>
      <c r="E54" s="2"/>
      <c r="F54" s="2"/>
      <c r="G54" s="2"/>
      <c r="H54" s="2"/>
      <c r="I54" s="2"/>
      <c r="J54" s="2"/>
      <c r="K54" s="2"/>
      <c r="L54" s="2"/>
    </row>
    <row r="55" spans="1:12" s="1" customFormat="1" ht="18" customHeight="1">
      <c r="A55" s="2"/>
      <c r="B55" s="2"/>
      <c r="C55" s="2"/>
      <c r="D55" s="2"/>
      <c r="E55" s="2"/>
      <c r="F55" s="2"/>
      <c r="G55" s="2"/>
      <c r="H55" s="2"/>
      <c r="I55" s="2"/>
      <c r="J55" s="2"/>
      <c r="K55" s="2"/>
      <c r="L55" s="2"/>
    </row>
    <row r="56" spans="1:12" s="1" customFormat="1" ht="18" customHeight="1">
      <c r="A56" s="2"/>
      <c r="B56" s="2"/>
      <c r="C56" s="2"/>
      <c r="D56" s="2"/>
      <c r="E56" s="2"/>
      <c r="F56" s="2"/>
      <c r="G56" s="2"/>
      <c r="H56" s="2"/>
      <c r="I56" s="2"/>
      <c r="J56" s="2"/>
      <c r="K56" s="2"/>
      <c r="L56" s="2"/>
    </row>
    <row r="57" spans="1:12" s="1" customFormat="1" ht="18" customHeight="1">
      <c r="A57" s="2"/>
      <c r="B57" s="2"/>
      <c r="C57" s="2"/>
      <c r="D57" s="2"/>
      <c r="E57" s="2"/>
      <c r="F57" s="2"/>
      <c r="G57" s="2"/>
      <c r="H57" s="2"/>
      <c r="I57" s="2"/>
      <c r="J57" s="2"/>
      <c r="K57" s="2"/>
      <c r="L57" s="2"/>
    </row>
    <row r="58" spans="1:12" s="1" customFormat="1" ht="18" customHeight="1">
      <c r="A58" s="2"/>
      <c r="B58" s="2"/>
      <c r="C58" s="2"/>
      <c r="D58" s="2" t="s">
        <v>72</v>
      </c>
      <c r="E58" s="2"/>
      <c r="F58" s="2"/>
      <c r="G58" s="2"/>
      <c r="H58" s="2"/>
      <c r="I58" s="2"/>
      <c r="J58" s="2"/>
      <c r="K58" s="2"/>
      <c r="L58" s="2"/>
    </row>
    <row r="59" spans="1:12" s="1" customFormat="1" ht="18" customHeight="1">
      <c r="A59" s="2"/>
      <c r="B59" s="2"/>
      <c r="C59" s="2"/>
      <c r="D59" s="2" t="s">
        <v>50</v>
      </c>
      <c r="E59" s="2"/>
      <c r="F59" s="2"/>
      <c r="G59" s="2"/>
      <c r="H59" s="2"/>
      <c r="I59" s="2"/>
      <c r="J59" s="2"/>
      <c r="K59" s="2"/>
      <c r="L59" s="2"/>
    </row>
    <row r="60" spans="1:12" s="1" customFormat="1" ht="18" customHeight="1">
      <c r="A60" s="2"/>
      <c r="B60" s="2"/>
      <c r="C60" s="2"/>
      <c r="D60" s="37" t="s">
        <v>127</v>
      </c>
      <c r="E60" s="37"/>
      <c r="F60" s="37"/>
      <c r="G60" s="37"/>
      <c r="H60" s="37"/>
      <c r="I60" s="37"/>
      <c r="J60" s="37"/>
      <c r="K60" s="37"/>
      <c r="L60" s="37"/>
    </row>
    <row r="61" spans="1:12" s="1" customFormat="1" ht="18" customHeight="1">
      <c r="A61" s="2"/>
      <c r="B61" s="2"/>
      <c r="C61" s="2"/>
      <c r="D61" s="37" t="s">
        <v>128</v>
      </c>
      <c r="E61" s="37"/>
      <c r="F61" s="37"/>
      <c r="G61" s="37"/>
      <c r="H61" s="37"/>
      <c r="I61" s="37"/>
      <c r="J61" s="37"/>
      <c r="K61" s="37"/>
      <c r="L61" s="37"/>
    </row>
    <row r="62" spans="1:12" s="1" customFormat="1" ht="18" customHeight="1">
      <c r="A62" s="2"/>
      <c r="B62" s="2"/>
      <c r="C62" s="2"/>
      <c r="D62" s="37" t="s">
        <v>129</v>
      </c>
      <c r="E62" s="37"/>
      <c r="F62" s="37"/>
      <c r="G62" s="37"/>
      <c r="H62" s="37"/>
      <c r="I62" s="37"/>
      <c r="J62" s="37"/>
      <c r="K62" s="37"/>
      <c r="L62" s="37"/>
    </row>
    <row r="63" spans="1:12" s="1" customFormat="1" ht="18" customHeight="1">
      <c r="A63" s="2"/>
      <c r="B63" s="2"/>
      <c r="C63" s="2"/>
      <c r="D63" s="2" t="s">
        <v>130</v>
      </c>
      <c r="E63" s="33"/>
      <c r="F63" s="33"/>
      <c r="G63" s="33"/>
      <c r="H63" s="33"/>
      <c r="I63" s="33"/>
      <c r="J63" s="33"/>
      <c r="K63" s="33"/>
      <c r="L63" s="33"/>
    </row>
    <row r="64" spans="1:12" s="1" customFormat="1" ht="18" customHeight="1">
      <c r="A64" s="2"/>
      <c r="B64" s="2"/>
      <c r="C64" s="2"/>
      <c r="D64" s="2" t="s">
        <v>51</v>
      </c>
      <c r="E64" s="33"/>
      <c r="F64" s="33"/>
      <c r="G64" s="33"/>
      <c r="H64" s="33"/>
      <c r="I64" s="33"/>
      <c r="J64" s="33"/>
      <c r="K64" s="33"/>
      <c r="L64" s="33"/>
    </row>
    <row r="65" spans="1:12" s="1" customFormat="1" ht="18" customHeight="1">
      <c r="A65" s="2"/>
      <c r="B65" s="2"/>
      <c r="C65" s="2"/>
      <c r="D65" s="2" t="s">
        <v>260</v>
      </c>
      <c r="E65" s="33"/>
      <c r="F65" s="33"/>
      <c r="G65" s="33"/>
      <c r="H65" s="33"/>
      <c r="I65" s="33"/>
      <c r="J65" s="33"/>
      <c r="K65" s="33"/>
      <c r="L65" s="33"/>
    </row>
    <row r="66" spans="1:12" s="1" customFormat="1" ht="18" customHeight="1">
      <c r="A66" s="2"/>
      <c r="B66" s="2"/>
      <c r="C66" s="2"/>
      <c r="D66" s="2" t="s">
        <v>271</v>
      </c>
      <c r="E66" s="33"/>
      <c r="F66" s="33"/>
      <c r="G66" s="33"/>
      <c r="H66" s="33"/>
      <c r="I66" s="33"/>
      <c r="J66" s="33"/>
      <c r="K66" s="33"/>
      <c r="L66" s="33"/>
    </row>
    <row r="67" spans="1:12" s="1" customFormat="1" ht="18" customHeight="1">
      <c r="A67" s="2"/>
      <c r="B67" s="2"/>
      <c r="C67" s="2"/>
      <c r="D67" s="33" t="s">
        <v>272</v>
      </c>
      <c r="E67" s="33"/>
      <c r="F67" s="33"/>
      <c r="G67" s="33"/>
      <c r="H67" s="33"/>
      <c r="I67" s="33"/>
      <c r="J67" s="33"/>
      <c r="K67" s="33"/>
      <c r="L67" s="33"/>
    </row>
    <row r="68" spans="1:12" s="1" customFormat="1" ht="18" customHeight="1">
      <c r="A68" s="2"/>
      <c r="B68" s="2"/>
      <c r="C68" s="2"/>
      <c r="D68" s="33" t="s">
        <v>263</v>
      </c>
      <c r="E68" s="33"/>
      <c r="F68" s="33"/>
      <c r="G68" s="33"/>
      <c r="H68" s="33"/>
      <c r="I68" s="33"/>
      <c r="J68" s="33"/>
      <c r="K68" s="33"/>
      <c r="L68" s="33"/>
    </row>
    <row r="69" spans="1:12" s="1" customFormat="1" ht="18" customHeight="1">
      <c r="A69" s="2"/>
      <c r="B69" s="2"/>
      <c r="C69" s="2"/>
      <c r="D69" s="33" t="s">
        <v>273</v>
      </c>
      <c r="E69" s="33"/>
      <c r="F69" s="33"/>
      <c r="G69" s="33"/>
      <c r="H69" s="33"/>
      <c r="I69" s="33"/>
      <c r="J69" s="33"/>
      <c r="K69" s="33"/>
      <c r="L69" s="33"/>
    </row>
    <row r="70" spans="1:12" s="1" customFormat="1" ht="18" customHeight="1">
      <c r="A70" s="2"/>
      <c r="B70" s="2"/>
      <c r="C70" s="2"/>
      <c r="D70" s="33" t="s">
        <v>265</v>
      </c>
      <c r="E70" s="33"/>
      <c r="F70" s="33"/>
      <c r="G70" s="33"/>
      <c r="H70" s="33"/>
      <c r="I70" s="33"/>
      <c r="J70" s="33"/>
      <c r="K70" s="33"/>
      <c r="L70" s="33"/>
    </row>
    <row r="71" spans="1:12" s="1" customFormat="1" ht="18" customHeight="1">
      <c r="A71" s="2"/>
      <c r="B71" s="2"/>
      <c r="C71" s="2"/>
      <c r="D71" s="33" t="s">
        <v>266</v>
      </c>
      <c r="E71" s="37"/>
      <c r="F71" s="37"/>
      <c r="G71" s="37"/>
      <c r="H71" s="37"/>
      <c r="I71" s="37"/>
      <c r="J71" s="37"/>
      <c r="K71" s="37"/>
      <c r="L71" s="37"/>
    </row>
    <row r="72" spans="1:12" s="1" customFormat="1" ht="18" customHeight="1">
      <c r="A72" s="2"/>
      <c r="B72" s="2"/>
      <c r="C72" s="2"/>
      <c r="D72" s="33" t="s">
        <v>267</v>
      </c>
      <c r="E72" s="37"/>
      <c r="F72" s="37"/>
      <c r="G72" s="37"/>
      <c r="H72" s="37"/>
      <c r="I72" s="37"/>
      <c r="J72" s="37"/>
      <c r="K72" s="37"/>
      <c r="L72" s="37"/>
    </row>
    <row r="73" spans="1:12" s="1" customFormat="1" ht="18" customHeight="1">
      <c r="A73" s="2"/>
      <c r="B73" s="2"/>
      <c r="C73" s="2"/>
      <c r="D73" s="33" t="s">
        <v>268</v>
      </c>
      <c r="E73" s="37"/>
      <c r="F73" s="37"/>
      <c r="G73" s="37"/>
      <c r="H73" s="37"/>
      <c r="I73" s="37"/>
      <c r="J73" s="37"/>
      <c r="K73" s="37"/>
      <c r="L73" s="37"/>
    </row>
    <row r="74" spans="1:12" s="1" customFormat="1" ht="18" customHeight="1">
      <c r="A74" s="2"/>
      <c r="B74" s="2"/>
      <c r="C74" s="2"/>
      <c r="D74" s="1" t="s">
        <v>274</v>
      </c>
      <c r="E74" s="37"/>
      <c r="F74" s="37"/>
      <c r="G74" s="37"/>
      <c r="H74" s="37"/>
      <c r="I74" s="37"/>
      <c r="J74" s="37"/>
      <c r="K74" s="37"/>
      <c r="L74" s="37"/>
    </row>
    <row r="75" spans="1:4" s="1" customFormat="1" ht="18" customHeight="1">
      <c r="A75" s="2"/>
      <c r="B75" s="2"/>
      <c r="C75" s="2"/>
      <c r="D75" s="1" t="s">
        <v>270</v>
      </c>
    </row>
    <row r="76" spans="1:4" s="1" customFormat="1" ht="10.5">
      <c r="A76" s="2"/>
      <c r="B76" s="2"/>
      <c r="C76" s="2"/>
      <c r="D76" s="37" t="s">
        <v>133</v>
      </c>
    </row>
    <row r="77" spans="1:4" s="1" customFormat="1" ht="10.5">
      <c r="A77" s="2"/>
      <c r="B77" s="2"/>
      <c r="C77" s="2"/>
      <c r="D77" s="37" t="s">
        <v>121</v>
      </c>
    </row>
    <row r="78" spans="1:4" s="1" customFormat="1" ht="10.5">
      <c r="A78" s="2"/>
      <c r="B78" s="2"/>
      <c r="C78" s="2"/>
      <c r="D78" s="1" t="s">
        <v>134</v>
      </c>
    </row>
    <row r="79" spans="1:3" s="1" customFormat="1" ht="10.5">
      <c r="A79" s="2"/>
      <c r="B79" s="2"/>
      <c r="C79" s="2"/>
    </row>
    <row r="80" spans="1:3" s="1" customFormat="1" ht="10.5">
      <c r="A80" s="2"/>
      <c r="B80" s="2"/>
      <c r="C80" s="2"/>
    </row>
    <row r="81" spans="1:3" s="1" customFormat="1" ht="10.5">
      <c r="A81" s="2"/>
      <c r="B81" s="2"/>
      <c r="C81" s="2"/>
    </row>
  </sheetData>
  <sheetProtection/>
  <mergeCells count="73">
    <mergeCell ref="A32:C33"/>
    <mergeCell ref="A24:C25"/>
    <mergeCell ref="J5:L5"/>
    <mergeCell ref="J6:L6"/>
    <mergeCell ref="F8:L8"/>
    <mergeCell ref="F9:L9"/>
    <mergeCell ref="B9:D9"/>
    <mergeCell ref="B8:D8"/>
    <mergeCell ref="D25:G26"/>
    <mergeCell ref="D27:G28"/>
    <mergeCell ref="D29:G30"/>
    <mergeCell ref="D21:G22"/>
    <mergeCell ref="A22:C23"/>
    <mergeCell ref="D23:G24"/>
    <mergeCell ref="D39:G40"/>
    <mergeCell ref="H27:L28"/>
    <mergeCell ref="A38:C39"/>
    <mergeCell ref="H31:L32"/>
    <mergeCell ref="D31:G32"/>
    <mergeCell ref="H33:L34"/>
    <mergeCell ref="H29:L30"/>
    <mergeCell ref="D35:G36"/>
    <mergeCell ref="A26:C27"/>
    <mergeCell ref="A28:C29"/>
    <mergeCell ref="D46:G46"/>
    <mergeCell ref="D45:G45"/>
    <mergeCell ref="D43:G43"/>
    <mergeCell ref="H43:L43"/>
    <mergeCell ref="D42:G42"/>
    <mergeCell ref="H46:L46"/>
    <mergeCell ref="H42:L42"/>
    <mergeCell ref="H45:L45"/>
    <mergeCell ref="H44:L44"/>
    <mergeCell ref="D44:G44"/>
    <mergeCell ref="A42:C42"/>
    <mergeCell ref="A43:C43"/>
    <mergeCell ref="A44:C44"/>
    <mergeCell ref="H35:L36"/>
    <mergeCell ref="H37:L38"/>
    <mergeCell ref="H41:L41"/>
    <mergeCell ref="D41:G41"/>
    <mergeCell ref="A34:C35"/>
    <mergeCell ref="A36:C37"/>
    <mergeCell ref="H39:L40"/>
    <mergeCell ref="H19:L19"/>
    <mergeCell ref="H20:L20"/>
    <mergeCell ref="A19:G19"/>
    <mergeCell ref="A45:C45"/>
    <mergeCell ref="D37:G38"/>
    <mergeCell ref="H23:L24"/>
    <mergeCell ref="H25:L26"/>
    <mergeCell ref="D33:G34"/>
    <mergeCell ref="A20:G20"/>
    <mergeCell ref="H21:L22"/>
    <mergeCell ref="K13:L13"/>
    <mergeCell ref="A15:F15"/>
    <mergeCell ref="G15:H15"/>
    <mergeCell ref="K11:L11"/>
    <mergeCell ref="A14:F14"/>
    <mergeCell ref="G14:H14"/>
    <mergeCell ref="K14:L14"/>
    <mergeCell ref="K15:L15"/>
    <mergeCell ref="K12:L12"/>
    <mergeCell ref="A3:F3"/>
    <mergeCell ref="A12:F12"/>
    <mergeCell ref="G12:H12"/>
    <mergeCell ref="A11:F11"/>
    <mergeCell ref="G11:H11"/>
    <mergeCell ref="K16:L16"/>
    <mergeCell ref="A16:F16"/>
    <mergeCell ref="G16:H16"/>
    <mergeCell ref="A13:F13"/>
    <mergeCell ref="G13:H13"/>
  </mergeCells>
  <dataValidations count="1">
    <dataValidation type="list" allowBlank="1" showInputMessage="1" showErrorMessage="1" sqref="K12:L16">
      <formula1>"自己所有船,用船,予備船"</formula1>
    </dataValidation>
  </dataValidations>
  <printOptions/>
  <pageMargins left="0.8267716535433072" right="0.31496062992125984" top="0.5511811023622047" bottom="0.6692913385826772" header="0.5118110236220472" footer="0.5118110236220472"/>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L81"/>
  <sheetViews>
    <sheetView showZeros="0" zoomScalePageLayoutView="0" workbookViewId="0" topLeftCell="A55">
      <selection activeCell="A3" sqref="A3:G3"/>
    </sheetView>
  </sheetViews>
  <sheetFormatPr defaultColWidth="9.00390625" defaultRowHeight="13.5"/>
  <cols>
    <col min="1" max="2" width="1.12109375" style="0" customWidth="1"/>
    <col min="3" max="3" width="2.125" style="0" customWidth="1"/>
    <col min="4" max="4" width="10.625" style="0" customWidth="1"/>
    <col min="5" max="5" width="1.12109375" style="0" customWidth="1"/>
    <col min="6" max="6" width="7.625" style="0" customWidth="1"/>
    <col min="7" max="7" width="8.125" style="0" customWidth="1"/>
    <col min="8" max="8" width="7.125" style="0" customWidth="1"/>
    <col min="9" max="10" width="14.625" style="0" customWidth="1"/>
    <col min="11" max="11" width="9.125" style="0" customWidth="1"/>
    <col min="12" max="12" width="11.625" style="0" customWidth="1"/>
  </cols>
  <sheetData>
    <row r="1" s="1" customFormat="1" ht="18" customHeight="1">
      <c r="A1" s="10" t="s">
        <v>123</v>
      </c>
    </row>
    <row r="2" s="1" customFormat="1" ht="18" customHeight="1">
      <c r="A2" s="10"/>
    </row>
    <row r="3" spans="1:6" s="1" customFormat="1" ht="18" customHeight="1">
      <c r="A3" s="261" t="s">
        <v>103</v>
      </c>
      <c r="B3" s="261"/>
      <c r="C3" s="261"/>
      <c r="D3" s="261"/>
      <c r="E3" s="261"/>
      <c r="F3" s="261"/>
    </row>
    <row r="4" spans="1:12" s="1" customFormat="1" ht="18" customHeight="1">
      <c r="A4" s="69"/>
      <c r="B4" s="69"/>
      <c r="C4" s="69"/>
      <c r="D4" s="69"/>
      <c r="E4" s="69"/>
      <c r="F4" s="69"/>
      <c r="G4" s="74"/>
      <c r="H4" s="74"/>
      <c r="I4" s="85" t="s">
        <v>197</v>
      </c>
      <c r="J4" s="76"/>
      <c r="K4" s="75" t="s">
        <v>193</v>
      </c>
      <c r="L4" s="69"/>
    </row>
    <row r="5" spans="1:12" s="1" customFormat="1" ht="18" customHeight="1">
      <c r="A5" s="5"/>
      <c r="B5" s="5"/>
      <c r="C5" s="5"/>
      <c r="D5" s="5"/>
      <c r="E5" s="5"/>
      <c r="F5" s="44" t="s">
        <v>196</v>
      </c>
      <c r="J5" s="314"/>
      <c r="K5" s="314"/>
      <c r="L5" s="314"/>
    </row>
    <row r="6" spans="9:12" s="1" customFormat="1" ht="18" customHeight="1">
      <c r="I6" s="32" t="s">
        <v>39</v>
      </c>
      <c r="J6" s="315"/>
      <c r="K6" s="315"/>
      <c r="L6" s="315"/>
    </row>
    <row r="7" s="1" customFormat="1" ht="18" customHeight="1" thickBot="1"/>
    <row r="8" spans="1:12" s="1" customFormat="1" ht="21.75" customHeight="1">
      <c r="A8" s="11"/>
      <c r="B8" s="156" t="s">
        <v>7</v>
      </c>
      <c r="C8" s="156"/>
      <c r="D8" s="156"/>
      <c r="E8" s="12"/>
      <c r="F8" s="138"/>
      <c r="G8" s="139"/>
      <c r="H8" s="139"/>
      <c r="I8" s="139"/>
      <c r="J8" s="139"/>
      <c r="K8" s="139"/>
      <c r="L8" s="140"/>
    </row>
    <row r="9" spans="1:12" s="1" customFormat="1" ht="21.75" customHeight="1" thickBot="1">
      <c r="A9" s="13"/>
      <c r="B9" s="179" t="s">
        <v>60</v>
      </c>
      <c r="C9" s="179"/>
      <c r="D9" s="179"/>
      <c r="E9" s="14"/>
      <c r="F9" s="311">
        <f>IF(COUNTA(J12:J16)&lt;1,"",SUM(J12:J16))</f>
      </c>
      <c r="G9" s="312"/>
      <c r="H9" s="312"/>
      <c r="I9" s="312"/>
      <c r="J9" s="312"/>
      <c r="K9" s="312"/>
      <c r="L9" s="313"/>
    </row>
    <row r="10" spans="1:12" s="1" customFormat="1" ht="18" customHeight="1" thickBot="1">
      <c r="A10" s="2"/>
      <c r="B10" s="29"/>
      <c r="C10" s="29"/>
      <c r="D10" s="29"/>
      <c r="E10" s="2"/>
      <c r="F10" s="2"/>
      <c r="G10" s="2"/>
      <c r="H10" s="2"/>
      <c r="I10" s="2"/>
      <c r="J10" s="2"/>
      <c r="K10" s="2"/>
      <c r="L10" s="2"/>
    </row>
    <row r="11" spans="1:12" s="1" customFormat="1" ht="18" customHeight="1">
      <c r="A11" s="270" t="s">
        <v>65</v>
      </c>
      <c r="B11" s="205"/>
      <c r="C11" s="205"/>
      <c r="D11" s="205"/>
      <c r="E11" s="205"/>
      <c r="F11" s="206"/>
      <c r="G11" s="204" t="s">
        <v>66</v>
      </c>
      <c r="H11" s="206"/>
      <c r="I11" s="47" t="s">
        <v>67</v>
      </c>
      <c r="J11" s="47" t="s">
        <v>104</v>
      </c>
      <c r="K11" s="204" t="s">
        <v>68</v>
      </c>
      <c r="L11" s="278"/>
    </row>
    <row r="12" spans="1:12" s="1" customFormat="1" ht="18" customHeight="1">
      <c r="A12" s="267"/>
      <c r="B12" s="268"/>
      <c r="C12" s="268"/>
      <c r="D12" s="268"/>
      <c r="E12" s="268"/>
      <c r="F12" s="269"/>
      <c r="G12" s="182"/>
      <c r="H12" s="183"/>
      <c r="I12" s="82"/>
      <c r="J12" s="82"/>
      <c r="K12" s="276"/>
      <c r="L12" s="277"/>
    </row>
    <row r="13" spans="1:12" s="1" customFormat="1" ht="18" customHeight="1">
      <c r="A13" s="267"/>
      <c r="B13" s="268"/>
      <c r="C13" s="268"/>
      <c r="D13" s="268"/>
      <c r="E13" s="268"/>
      <c r="F13" s="269"/>
      <c r="G13" s="182"/>
      <c r="H13" s="183"/>
      <c r="I13" s="82"/>
      <c r="J13" s="82"/>
      <c r="K13" s="276"/>
      <c r="L13" s="277"/>
    </row>
    <row r="14" spans="1:12" s="1" customFormat="1" ht="18" customHeight="1">
      <c r="A14" s="267"/>
      <c r="B14" s="268"/>
      <c r="C14" s="268"/>
      <c r="D14" s="268"/>
      <c r="E14" s="268"/>
      <c r="F14" s="269"/>
      <c r="G14" s="182"/>
      <c r="H14" s="183"/>
      <c r="I14" s="82"/>
      <c r="J14" s="82"/>
      <c r="K14" s="276"/>
      <c r="L14" s="277"/>
    </row>
    <row r="15" spans="1:12" s="1" customFormat="1" ht="18" customHeight="1">
      <c r="A15" s="267"/>
      <c r="B15" s="268"/>
      <c r="C15" s="268"/>
      <c r="D15" s="268"/>
      <c r="E15" s="268"/>
      <c r="F15" s="269"/>
      <c r="G15" s="182"/>
      <c r="H15" s="183"/>
      <c r="I15" s="82"/>
      <c r="J15" s="82"/>
      <c r="K15" s="276"/>
      <c r="L15" s="277"/>
    </row>
    <row r="16" spans="1:12" s="1" customFormat="1" ht="18" customHeight="1" thickBot="1">
      <c r="A16" s="273"/>
      <c r="B16" s="274"/>
      <c r="C16" s="274"/>
      <c r="D16" s="274"/>
      <c r="E16" s="274"/>
      <c r="F16" s="275"/>
      <c r="G16" s="198"/>
      <c r="H16" s="199"/>
      <c r="I16" s="83"/>
      <c r="J16" s="83"/>
      <c r="K16" s="271"/>
      <c r="L16" s="272"/>
    </row>
    <row r="17" spans="1:12" s="1" customFormat="1" ht="18" customHeight="1">
      <c r="A17" s="2"/>
      <c r="B17" s="29"/>
      <c r="C17" s="29"/>
      <c r="D17" s="29"/>
      <c r="E17" s="2"/>
      <c r="F17" s="2"/>
      <c r="G17" s="2"/>
      <c r="H17" s="2"/>
      <c r="I17" s="2"/>
      <c r="J17" s="2"/>
      <c r="K17" s="2"/>
      <c r="L17" s="2"/>
    </row>
    <row r="18" spans="1:12" s="1" customFormat="1" ht="18" customHeight="1" thickBot="1">
      <c r="A18" s="2"/>
      <c r="B18" s="29"/>
      <c r="C18" s="29"/>
      <c r="D18" s="29"/>
      <c r="E18" s="2"/>
      <c r="F18" s="2"/>
      <c r="G18" s="2"/>
      <c r="H18" s="2"/>
      <c r="I18" s="2"/>
      <c r="J18" s="2"/>
      <c r="K18" s="2"/>
      <c r="L18" s="2"/>
    </row>
    <row r="19" spans="1:12" s="1" customFormat="1" ht="18" customHeight="1">
      <c r="A19" s="285" t="s">
        <v>61</v>
      </c>
      <c r="B19" s="286"/>
      <c r="C19" s="286"/>
      <c r="D19" s="286"/>
      <c r="E19" s="286"/>
      <c r="F19" s="286"/>
      <c r="G19" s="286"/>
      <c r="H19" s="279"/>
      <c r="I19" s="280"/>
      <c r="J19" s="280"/>
      <c r="K19" s="280"/>
      <c r="L19" s="281"/>
    </row>
    <row r="20" spans="1:12" s="1" customFormat="1" ht="18" customHeight="1">
      <c r="A20" s="293" t="s">
        <v>105</v>
      </c>
      <c r="B20" s="294"/>
      <c r="C20" s="294"/>
      <c r="D20" s="294"/>
      <c r="E20" s="294"/>
      <c r="F20" s="294"/>
      <c r="G20" s="294"/>
      <c r="H20" s="282"/>
      <c r="I20" s="283"/>
      <c r="J20" s="283"/>
      <c r="K20" s="283"/>
      <c r="L20" s="284"/>
    </row>
    <row r="21" spans="1:12" s="1" customFormat="1" ht="9" customHeight="1">
      <c r="A21" s="25"/>
      <c r="B21" s="8"/>
      <c r="C21" s="9"/>
      <c r="D21" s="226" t="s">
        <v>59</v>
      </c>
      <c r="E21" s="226"/>
      <c r="F21" s="226"/>
      <c r="G21" s="226"/>
      <c r="H21" s="287"/>
      <c r="I21" s="288"/>
      <c r="J21" s="288"/>
      <c r="K21" s="288"/>
      <c r="L21" s="289"/>
    </row>
    <row r="22" spans="1:12" s="1" customFormat="1" ht="9" customHeight="1">
      <c r="A22" s="153" t="s">
        <v>24</v>
      </c>
      <c r="B22" s="154"/>
      <c r="C22" s="155"/>
      <c r="D22" s="229"/>
      <c r="E22" s="229"/>
      <c r="F22" s="229"/>
      <c r="G22" s="229"/>
      <c r="H22" s="290"/>
      <c r="I22" s="291"/>
      <c r="J22" s="291"/>
      <c r="K22" s="291"/>
      <c r="L22" s="292"/>
    </row>
    <row r="23" spans="1:12" s="1" customFormat="1" ht="9" customHeight="1">
      <c r="A23" s="153"/>
      <c r="B23" s="154"/>
      <c r="C23" s="155"/>
      <c r="D23" s="226" t="s">
        <v>21</v>
      </c>
      <c r="E23" s="226"/>
      <c r="F23" s="226"/>
      <c r="G23" s="226"/>
      <c r="H23" s="287"/>
      <c r="I23" s="288"/>
      <c r="J23" s="288"/>
      <c r="K23" s="288"/>
      <c r="L23" s="289"/>
    </row>
    <row r="24" spans="1:12" s="1" customFormat="1" ht="9" customHeight="1">
      <c r="A24" s="153" t="s">
        <v>25</v>
      </c>
      <c r="B24" s="154"/>
      <c r="C24" s="155"/>
      <c r="D24" s="229"/>
      <c r="E24" s="229"/>
      <c r="F24" s="229"/>
      <c r="G24" s="229"/>
      <c r="H24" s="290"/>
      <c r="I24" s="291"/>
      <c r="J24" s="291"/>
      <c r="K24" s="291"/>
      <c r="L24" s="292"/>
    </row>
    <row r="25" spans="1:12" s="1" customFormat="1" ht="9" customHeight="1">
      <c r="A25" s="153"/>
      <c r="B25" s="154"/>
      <c r="C25" s="155"/>
      <c r="D25" s="226" t="s">
        <v>22</v>
      </c>
      <c r="E25" s="226"/>
      <c r="F25" s="226"/>
      <c r="G25" s="226"/>
      <c r="H25" s="287"/>
      <c r="I25" s="288"/>
      <c r="J25" s="288"/>
      <c r="K25" s="288"/>
      <c r="L25" s="289"/>
    </row>
    <row r="26" spans="1:12" s="1" customFormat="1" ht="9" customHeight="1">
      <c r="A26" s="153" t="s">
        <v>26</v>
      </c>
      <c r="B26" s="154"/>
      <c r="C26" s="155"/>
      <c r="D26" s="229"/>
      <c r="E26" s="229"/>
      <c r="F26" s="229"/>
      <c r="G26" s="229"/>
      <c r="H26" s="290"/>
      <c r="I26" s="291"/>
      <c r="J26" s="291"/>
      <c r="K26" s="291"/>
      <c r="L26" s="292"/>
    </row>
    <row r="27" spans="1:12" s="1" customFormat="1" ht="9" customHeight="1">
      <c r="A27" s="153"/>
      <c r="B27" s="154"/>
      <c r="C27" s="155"/>
      <c r="D27" s="226" t="s">
        <v>23</v>
      </c>
      <c r="E27" s="226"/>
      <c r="F27" s="226"/>
      <c r="G27" s="226"/>
      <c r="H27" s="287"/>
      <c r="I27" s="288"/>
      <c r="J27" s="288"/>
      <c r="K27" s="288"/>
      <c r="L27" s="289"/>
    </row>
    <row r="28" spans="1:12" s="1" customFormat="1" ht="9" customHeight="1">
      <c r="A28" s="153" t="s">
        <v>27</v>
      </c>
      <c r="B28" s="154"/>
      <c r="C28" s="155"/>
      <c r="D28" s="229"/>
      <c r="E28" s="229"/>
      <c r="F28" s="229"/>
      <c r="G28" s="229"/>
      <c r="H28" s="290"/>
      <c r="I28" s="291"/>
      <c r="J28" s="291"/>
      <c r="K28" s="291"/>
      <c r="L28" s="292"/>
    </row>
    <row r="29" spans="1:12" s="1" customFormat="1" ht="9" customHeight="1">
      <c r="A29" s="153"/>
      <c r="B29" s="154"/>
      <c r="C29" s="155"/>
      <c r="D29" s="145" t="s">
        <v>58</v>
      </c>
      <c r="E29" s="145"/>
      <c r="F29" s="145"/>
      <c r="G29" s="145"/>
      <c r="H29" s="298">
        <f>SUM(H21:L28)</f>
        <v>0</v>
      </c>
      <c r="I29" s="299"/>
      <c r="J29" s="299"/>
      <c r="K29" s="299"/>
      <c r="L29" s="300"/>
    </row>
    <row r="30" spans="1:12" s="1" customFormat="1" ht="9" customHeight="1">
      <c r="A30" s="23"/>
      <c r="B30" s="5"/>
      <c r="C30" s="6"/>
      <c r="D30" s="148"/>
      <c r="E30" s="148"/>
      <c r="F30" s="148"/>
      <c r="G30" s="148"/>
      <c r="H30" s="301"/>
      <c r="I30" s="302"/>
      <c r="J30" s="302"/>
      <c r="K30" s="302"/>
      <c r="L30" s="303"/>
    </row>
    <row r="31" spans="1:12" s="1" customFormat="1" ht="9" customHeight="1">
      <c r="A31" s="25"/>
      <c r="B31" s="8"/>
      <c r="C31" s="9"/>
      <c r="D31" s="144" t="s">
        <v>93</v>
      </c>
      <c r="E31" s="145"/>
      <c r="F31" s="145"/>
      <c r="G31" s="145"/>
      <c r="H31" s="287"/>
      <c r="I31" s="288"/>
      <c r="J31" s="288"/>
      <c r="K31" s="288"/>
      <c r="L31" s="289"/>
    </row>
    <row r="32" spans="1:12" s="1" customFormat="1" ht="9" customHeight="1">
      <c r="A32" s="153" t="s">
        <v>24</v>
      </c>
      <c r="B32" s="154"/>
      <c r="C32" s="155"/>
      <c r="D32" s="147"/>
      <c r="E32" s="148"/>
      <c r="F32" s="148"/>
      <c r="G32" s="148"/>
      <c r="H32" s="290"/>
      <c r="I32" s="291"/>
      <c r="J32" s="291"/>
      <c r="K32" s="291"/>
      <c r="L32" s="292"/>
    </row>
    <row r="33" spans="1:12" s="1" customFormat="1" ht="9" customHeight="1">
      <c r="A33" s="153"/>
      <c r="B33" s="154"/>
      <c r="C33" s="155"/>
      <c r="D33" s="144" t="s">
        <v>28</v>
      </c>
      <c r="E33" s="145"/>
      <c r="F33" s="145"/>
      <c r="G33" s="145"/>
      <c r="H33" s="287"/>
      <c r="I33" s="288"/>
      <c r="J33" s="288"/>
      <c r="K33" s="288"/>
      <c r="L33" s="289"/>
    </row>
    <row r="34" spans="1:12" s="1" customFormat="1" ht="9" customHeight="1">
      <c r="A34" s="153" t="s">
        <v>25</v>
      </c>
      <c r="B34" s="154"/>
      <c r="C34" s="155"/>
      <c r="D34" s="147"/>
      <c r="E34" s="148"/>
      <c r="F34" s="148"/>
      <c r="G34" s="148"/>
      <c r="H34" s="290"/>
      <c r="I34" s="291"/>
      <c r="J34" s="291"/>
      <c r="K34" s="291"/>
      <c r="L34" s="292"/>
    </row>
    <row r="35" spans="1:12" s="1" customFormat="1" ht="9" customHeight="1">
      <c r="A35" s="153"/>
      <c r="B35" s="154"/>
      <c r="C35" s="155"/>
      <c r="D35" s="144" t="s">
        <v>29</v>
      </c>
      <c r="E35" s="145"/>
      <c r="F35" s="145"/>
      <c r="G35" s="145"/>
      <c r="H35" s="287"/>
      <c r="I35" s="288"/>
      <c r="J35" s="288"/>
      <c r="K35" s="288"/>
      <c r="L35" s="289"/>
    </row>
    <row r="36" spans="1:12" s="1" customFormat="1" ht="9" customHeight="1">
      <c r="A36" s="153" t="s">
        <v>26</v>
      </c>
      <c r="B36" s="154"/>
      <c r="C36" s="155"/>
      <c r="D36" s="147"/>
      <c r="E36" s="148"/>
      <c r="F36" s="148"/>
      <c r="G36" s="148"/>
      <c r="H36" s="290"/>
      <c r="I36" s="291"/>
      <c r="J36" s="291"/>
      <c r="K36" s="291"/>
      <c r="L36" s="292"/>
    </row>
    <row r="37" spans="1:12" s="1" customFormat="1" ht="9" customHeight="1">
      <c r="A37" s="153"/>
      <c r="B37" s="154"/>
      <c r="C37" s="155"/>
      <c r="D37" s="144" t="s">
        <v>30</v>
      </c>
      <c r="E37" s="145"/>
      <c r="F37" s="145"/>
      <c r="G37" s="145"/>
      <c r="H37" s="287"/>
      <c r="I37" s="288"/>
      <c r="J37" s="288"/>
      <c r="K37" s="288"/>
      <c r="L37" s="289"/>
    </row>
    <row r="38" spans="1:12" s="1" customFormat="1" ht="9" customHeight="1">
      <c r="A38" s="153" t="s">
        <v>92</v>
      </c>
      <c r="B38" s="154"/>
      <c r="C38" s="155"/>
      <c r="D38" s="147"/>
      <c r="E38" s="148"/>
      <c r="F38" s="148"/>
      <c r="G38" s="148"/>
      <c r="H38" s="290"/>
      <c r="I38" s="291"/>
      <c r="J38" s="291"/>
      <c r="K38" s="291"/>
      <c r="L38" s="292"/>
    </row>
    <row r="39" spans="1:12" s="1" customFormat="1" ht="9" customHeight="1">
      <c r="A39" s="153"/>
      <c r="B39" s="154"/>
      <c r="C39" s="155"/>
      <c r="D39" s="144" t="s">
        <v>94</v>
      </c>
      <c r="E39" s="145"/>
      <c r="F39" s="145"/>
      <c r="G39" s="145"/>
      <c r="H39" s="298">
        <f>SUM(H31:L38)</f>
        <v>0</v>
      </c>
      <c r="I39" s="299"/>
      <c r="J39" s="299"/>
      <c r="K39" s="299"/>
      <c r="L39" s="300"/>
    </row>
    <row r="40" spans="1:12" s="1" customFormat="1" ht="9" customHeight="1">
      <c r="A40" s="23"/>
      <c r="B40" s="5"/>
      <c r="C40" s="6"/>
      <c r="D40" s="147"/>
      <c r="E40" s="148"/>
      <c r="F40" s="148"/>
      <c r="G40" s="148"/>
      <c r="H40" s="301"/>
      <c r="I40" s="302"/>
      <c r="J40" s="302"/>
      <c r="K40" s="302"/>
      <c r="L40" s="303"/>
    </row>
    <row r="41" spans="1:12" s="1" customFormat="1" ht="18" customHeight="1">
      <c r="A41" s="21"/>
      <c r="B41" s="2"/>
      <c r="C41" s="3"/>
      <c r="D41" s="144" t="s">
        <v>124</v>
      </c>
      <c r="E41" s="145"/>
      <c r="F41" s="145"/>
      <c r="G41" s="145"/>
      <c r="H41" s="295"/>
      <c r="I41" s="296"/>
      <c r="J41" s="296"/>
      <c r="K41" s="296"/>
      <c r="L41" s="297"/>
    </row>
    <row r="42" spans="1:12" s="1" customFormat="1" ht="18" customHeight="1">
      <c r="A42" s="153" t="s">
        <v>35</v>
      </c>
      <c r="B42" s="154"/>
      <c r="C42" s="155"/>
      <c r="D42" s="144" t="s">
        <v>56</v>
      </c>
      <c r="E42" s="145"/>
      <c r="F42" s="145"/>
      <c r="G42" s="145"/>
      <c r="H42" s="295"/>
      <c r="I42" s="296"/>
      <c r="J42" s="296"/>
      <c r="K42" s="296"/>
      <c r="L42" s="297"/>
    </row>
    <row r="43" spans="1:12" s="1" customFormat="1" ht="18" customHeight="1">
      <c r="A43" s="153" t="s">
        <v>36</v>
      </c>
      <c r="B43" s="154"/>
      <c r="C43" s="155"/>
      <c r="D43" s="144" t="s">
        <v>33</v>
      </c>
      <c r="E43" s="145"/>
      <c r="F43" s="145"/>
      <c r="G43" s="145"/>
      <c r="H43" s="295"/>
      <c r="I43" s="296"/>
      <c r="J43" s="296"/>
      <c r="K43" s="296"/>
      <c r="L43" s="297"/>
    </row>
    <row r="44" spans="1:12" s="1" customFormat="1" ht="18" customHeight="1">
      <c r="A44" s="153" t="s">
        <v>37</v>
      </c>
      <c r="B44" s="154"/>
      <c r="C44" s="155"/>
      <c r="D44" s="144" t="s">
        <v>34</v>
      </c>
      <c r="E44" s="145"/>
      <c r="F44" s="145"/>
      <c r="G44" s="145"/>
      <c r="H44" s="295"/>
      <c r="I44" s="296"/>
      <c r="J44" s="296"/>
      <c r="K44" s="296"/>
      <c r="L44" s="297"/>
    </row>
    <row r="45" spans="1:12" s="1" customFormat="1" ht="18" customHeight="1">
      <c r="A45" s="153" t="s">
        <v>19</v>
      </c>
      <c r="B45" s="154"/>
      <c r="C45" s="155"/>
      <c r="D45" s="144" t="s">
        <v>64</v>
      </c>
      <c r="E45" s="145"/>
      <c r="F45" s="145"/>
      <c r="G45" s="145"/>
      <c r="H45" s="295"/>
      <c r="I45" s="296"/>
      <c r="J45" s="296"/>
      <c r="K45" s="296"/>
      <c r="L45" s="297"/>
    </row>
    <row r="46" spans="1:12" s="1" customFormat="1" ht="18" customHeight="1" thickBot="1">
      <c r="A46" s="26"/>
      <c r="B46" s="27"/>
      <c r="C46" s="28"/>
      <c r="D46" s="304" t="s">
        <v>57</v>
      </c>
      <c r="E46" s="305"/>
      <c r="F46" s="305"/>
      <c r="G46" s="305"/>
      <c r="H46" s="306">
        <f>SUM(H41:L45)</f>
        <v>0</v>
      </c>
      <c r="I46" s="307"/>
      <c r="J46" s="307"/>
      <c r="K46" s="307"/>
      <c r="L46" s="308"/>
    </row>
    <row r="47" spans="1:12" s="1" customFormat="1" ht="18" customHeight="1">
      <c r="A47" s="2"/>
      <c r="B47" s="2"/>
      <c r="C47" s="2"/>
      <c r="D47" s="2"/>
      <c r="E47" s="2"/>
      <c r="F47" s="2"/>
      <c r="G47" s="2"/>
      <c r="H47" s="2"/>
      <c r="I47" s="2"/>
      <c r="J47" s="2"/>
      <c r="K47" s="2"/>
      <c r="L47" s="2"/>
    </row>
    <row r="48" spans="1:12" s="1" customFormat="1" ht="18" customHeight="1">
      <c r="A48" s="2"/>
      <c r="B48" s="2"/>
      <c r="C48" s="2"/>
      <c r="D48" s="2"/>
      <c r="E48" s="2"/>
      <c r="F48" s="2"/>
      <c r="G48" s="2"/>
      <c r="H48" s="2"/>
      <c r="I48" s="2"/>
      <c r="J48" s="2"/>
      <c r="K48" s="2"/>
      <c r="L48" s="2"/>
    </row>
    <row r="49" spans="1:12" s="1" customFormat="1" ht="18" customHeight="1">
      <c r="A49" s="2"/>
      <c r="B49" s="2"/>
      <c r="C49" s="2"/>
      <c r="D49" s="2"/>
      <c r="E49" s="2"/>
      <c r="F49" s="2"/>
      <c r="G49" s="2"/>
      <c r="H49" s="2"/>
      <c r="I49" s="2"/>
      <c r="J49" s="2"/>
      <c r="K49" s="2"/>
      <c r="L49" s="2"/>
    </row>
    <row r="50" spans="1:12" s="1" customFormat="1" ht="18" customHeight="1">
      <c r="A50" s="2" t="s">
        <v>42</v>
      </c>
      <c r="B50" s="2"/>
      <c r="C50" s="2"/>
      <c r="D50" s="2" t="s">
        <v>43</v>
      </c>
      <c r="E50" s="2"/>
      <c r="F50" s="2"/>
      <c r="G50" s="2"/>
      <c r="H50" s="2"/>
      <c r="I50" s="2"/>
      <c r="J50" s="2"/>
      <c r="K50" s="2"/>
      <c r="L50" s="2"/>
    </row>
    <row r="51" spans="1:12" s="1" customFormat="1" ht="18" customHeight="1">
      <c r="A51" s="2"/>
      <c r="B51" s="2"/>
      <c r="C51" s="2"/>
      <c r="D51" s="2" t="s">
        <v>125</v>
      </c>
      <c r="E51" s="2"/>
      <c r="F51" s="2"/>
      <c r="G51" s="2"/>
      <c r="H51" s="2"/>
      <c r="I51" s="2"/>
      <c r="J51" s="2"/>
      <c r="K51" s="2"/>
      <c r="L51" s="2"/>
    </row>
    <row r="52" spans="1:12" s="1" customFormat="1" ht="18" customHeight="1">
      <c r="A52" s="2"/>
      <c r="B52" s="2"/>
      <c r="C52" s="2"/>
      <c r="D52" s="2" t="s">
        <v>126</v>
      </c>
      <c r="E52" s="2"/>
      <c r="F52" s="2"/>
      <c r="G52" s="2"/>
      <c r="H52" s="2"/>
      <c r="I52" s="2"/>
      <c r="J52" s="2"/>
      <c r="K52" s="2"/>
      <c r="L52" s="2"/>
    </row>
    <row r="53" spans="1:12" s="1" customFormat="1" ht="18" customHeight="1">
      <c r="A53" s="2"/>
      <c r="B53" s="2"/>
      <c r="C53" s="2"/>
      <c r="D53" s="2" t="s">
        <v>70</v>
      </c>
      <c r="E53" s="2"/>
      <c r="F53" s="2"/>
      <c r="G53" s="2"/>
      <c r="H53" s="2"/>
      <c r="I53" s="2"/>
      <c r="J53" s="2"/>
      <c r="K53" s="2"/>
      <c r="L53" s="2"/>
    </row>
    <row r="54" spans="1:12" s="1" customFormat="1" ht="18" customHeight="1">
      <c r="A54" s="2"/>
      <c r="B54" s="2"/>
      <c r="C54" s="2"/>
      <c r="D54" s="2" t="s">
        <v>71</v>
      </c>
      <c r="E54" s="2"/>
      <c r="F54" s="2"/>
      <c r="G54" s="2"/>
      <c r="H54" s="2"/>
      <c r="I54" s="2"/>
      <c r="J54" s="2"/>
      <c r="K54" s="2"/>
      <c r="L54" s="2"/>
    </row>
    <row r="55" spans="1:12" s="1" customFormat="1" ht="18" customHeight="1">
      <c r="A55" s="2"/>
      <c r="B55" s="2"/>
      <c r="C55" s="2"/>
      <c r="D55" s="2"/>
      <c r="E55" s="2"/>
      <c r="F55" s="2"/>
      <c r="G55" s="2"/>
      <c r="H55" s="2"/>
      <c r="I55" s="2"/>
      <c r="J55" s="2"/>
      <c r="K55" s="2"/>
      <c r="L55" s="2"/>
    </row>
    <row r="56" spans="1:12" s="1" customFormat="1" ht="18" customHeight="1">
      <c r="A56" s="2"/>
      <c r="B56" s="2"/>
      <c r="C56" s="2"/>
      <c r="D56" s="2"/>
      <c r="E56" s="2"/>
      <c r="F56" s="2"/>
      <c r="G56" s="2"/>
      <c r="H56" s="2"/>
      <c r="I56" s="2"/>
      <c r="J56" s="2"/>
      <c r="K56" s="2"/>
      <c r="L56" s="2"/>
    </row>
    <row r="57" spans="1:12" s="1" customFormat="1" ht="18" customHeight="1">
      <c r="A57" s="2"/>
      <c r="B57" s="2"/>
      <c r="C57" s="2"/>
      <c r="D57" s="2"/>
      <c r="E57" s="2"/>
      <c r="F57" s="2"/>
      <c r="G57" s="2"/>
      <c r="H57" s="2"/>
      <c r="I57" s="2"/>
      <c r="J57" s="2"/>
      <c r="K57" s="2"/>
      <c r="L57" s="2"/>
    </row>
    <row r="58" spans="1:12" s="1" customFormat="1" ht="18" customHeight="1">
      <c r="A58" s="2"/>
      <c r="B58" s="2"/>
      <c r="C58" s="2"/>
      <c r="D58" s="2" t="s">
        <v>72</v>
      </c>
      <c r="E58" s="2"/>
      <c r="F58" s="2"/>
      <c r="G58" s="2"/>
      <c r="H58" s="2"/>
      <c r="I58" s="2"/>
      <c r="J58" s="2"/>
      <c r="K58" s="2"/>
      <c r="L58" s="2"/>
    </row>
    <row r="59" spans="1:12" s="1" customFormat="1" ht="18" customHeight="1">
      <c r="A59" s="2"/>
      <c r="B59" s="2"/>
      <c r="C59" s="2"/>
      <c r="D59" s="2" t="s">
        <v>50</v>
      </c>
      <c r="E59" s="2"/>
      <c r="F59" s="2"/>
      <c r="G59" s="2"/>
      <c r="H59" s="2"/>
      <c r="I59" s="2"/>
      <c r="J59" s="2"/>
      <c r="K59" s="2"/>
      <c r="L59" s="2"/>
    </row>
    <row r="60" spans="1:12" s="1" customFormat="1" ht="18" customHeight="1">
      <c r="A60" s="2"/>
      <c r="B60" s="2"/>
      <c r="C60" s="2"/>
      <c r="D60" s="37" t="s">
        <v>127</v>
      </c>
      <c r="E60" s="37"/>
      <c r="F60" s="37"/>
      <c r="G60" s="37"/>
      <c r="H60" s="37"/>
      <c r="I60" s="37"/>
      <c r="J60" s="37"/>
      <c r="K60" s="37"/>
      <c r="L60" s="37"/>
    </row>
    <row r="61" spans="1:12" s="1" customFormat="1" ht="18" customHeight="1">
      <c r="A61" s="2"/>
      <c r="B61" s="2"/>
      <c r="C61" s="2"/>
      <c r="D61" s="37" t="s">
        <v>128</v>
      </c>
      <c r="E61" s="37"/>
      <c r="F61" s="37"/>
      <c r="G61" s="37"/>
      <c r="H61" s="37"/>
      <c r="I61" s="37"/>
      <c r="J61" s="37"/>
      <c r="K61" s="37"/>
      <c r="L61" s="37"/>
    </row>
    <row r="62" spans="1:12" s="1" customFormat="1" ht="18" customHeight="1">
      <c r="A62" s="2"/>
      <c r="B62" s="2"/>
      <c r="C62" s="2"/>
      <c r="D62" s="37" t="s">
        <v>129</v>
      </c>
      <c r="E62" s="37"/>
      <c r="F62" s="37"/>
      <c r="G62" s="37"/>
      <c r="H62" s="37"/>
      <c r="I62" s="37"/>
      <c r="J62" s="37"/>
      <c r="K62" s="37"/>
      <c r="L62" s="37"/>
    </row>
    <row r="63" spans="1:12" s="1" customFormat="1" ht="18" customHeight="1">
      <c r="A63" s="2"/>
      <c r="B63" s="2"/>
      <c r="C63" s="2"/>
      <c r="D63" s="33" t="s">
        <v>130</v>
      </c>
      <c r="E63" s="33"/>
      <c r="F63" s="33"/>
      <c r="G63" s="33"/>
      <c r="H63" s="33"/>
      <c r="I63" s="33"/>
      <c r="J63" s="33"/>
      <c r="K63" s="33"/>
      <c r="L63" s="33"/>
    </row>
    <row r="64" spans="1:12" s="1" customFormat="1" ht="18" customHeight="1">
      <c r="A64" s="2"/>
      <c r="B64" s="2"/>
      <c r="C64" s="2"/>
      <c r="D64" s="33" t="s">
        <v>51</v>
      </c>
      <c r="E64" s="33"/>
      <c r="F64" s="33"/>
      <c r="G64" s="33"/>
      <c r="H64" s="33"/>
      <c r="I64" s="33"/>
      <c r="J64" s="33"/>
      <c r="K64" s="33"/>
      <c r="L64" s="33"/>
    </row>
    <row r="65" spans="1:12" s="1" customFormat="1" ht="18" customHeight="1">
      <c r="A65" s="2"/>
      <c r="B65" s="2"/>
      <c r="C65" s="2"/>
      <c r="D65" s="33" t="s">
        <v>52</v>
      </c>
      <c r="E65" s="33"/>
      <c r="F65" s="33"/>
      <c r="G65" s="33"/>
      <c r="H65" s="33"/>
      <c r="I65" s="33"/>
      <c r="J65" s="33"/>
      <c r="K65" s="33"/>
      <c r="L65" s="33"/>
    </row>
    <row r="66" spans="1:12" s="1" customFormat="1" ht="18" customHeight="1">
      <c r="A66" s="2"/>
      <c r="B66" s="2"/>
      <c r="C66" s="2"/>
      <c r="D66" s="33" t="s">
        <v>131</v>
      </c>
      <c r="E66" s="33"/>
      <c r="F66" s="33"/>
      <c r="G66" s="33"/>
      <c r="H66" s="33"/>
      <c r="I66" s="33"/>
      <c r="J66" s="33"/>
      <c r="K66" s="33"/>
      <c r="L66" s="33"/>
    </row>
    <row r="67" spans="1:12" s="1" customFormat="1" ht="18" customHeight="1">
      <c r="A67" s="2"/>
      <c r="B67" s="2"/>
      <c r="C67" s="2"/>
      <c r="D67" s="33" t="s">
        <v>116</v>
      </c>
      <c r="E67" s="33"/>
      <c r="F67" s="33"/>
      <c r="G67" s="33"/>
      <c r="H67" s="33"/>
      <c r="I67" s="33"/>
      <c r="J67" s="33"/>
      <c r="K67" s="33"/>
      <c r="L67" s="33"/>
    </row>
    <row r="68" spans="1:12" s="1" customFormat="1" ht="18" customHeight="1">
      <c r="A68" s="2"/>
      <c r="B68" s="2"/>
      <c r="C68" s="2"/>
      <c r="D68" s="33" t="s">
        <v>117</v>
      </c>
      <c r="E68" s="33"/>
      <c r="F68" s="33"/>
      <c r="G68" s="33"/>
      <c r="H68" s="33"/>
      <c r="I68" s="33"/>
      <c r="J68" s="33"/>
      <c r="K68" s="33"/>
      <c r="L68" s="33"/>
    </row>
    <row r="69" spans="1:12" s="1" customFormat="1" ht="18" customHeight="1">
      <c r="A69" s="2"/>
      <c r="B69" s="2"/>
      <c r="C69" s="2"/>
      <c r="D69" s="33" t="s">
        <v>118</v>
      </c>
      <c r="E69" s="33"/>
      <c r="F69" s="33"/>
      <c r="G69" s="33"/>
      <c r="H69" s="33"/>
      <c r="I69" s="33"/>
      <c r="J69" s="33"/>
      <c r="K69" s="33"/>
      <c r="L69" s="33"/>
    </row>
    <row r="70" spans="1:12" s="1" customFormat="1" ht="18" customHeight="1">
      <c r="A70" s="2"/>
      <c r="B70" s="2"/>
      <c r="C70" s="2"/>
      <c r="D70" s="33" t="s">
        <v>53</v>
      </c>
      <c r="E70" s="33"/>
      <c r="F70" s="33"/>
      <c r="G70" s="33"/>
      <c r="H70" s="33"/>
      <c r="I70" s="33"/>
      <c r="J70" s="33"/>
      <c r="K70" s="33"/>
      <c r="L70" s="33"/>
    </row>
    <row r="71" spans="1:12" s="1" customFormat="1" ht="18" customHeight="1">
      <c r="A71" s="2"/>
      <c r="B71" s="2"/>
      <c r="C71" s="2"/>
      <c r="D71" s="37" t="s">
        <v>132</v>
      </c>
      <c r="E71" s="37"/>
      <c r="F71" s="37"/>
      <c r="G71" s="37"/>
      <c r="H71" s="37"/>
      <c r="I71" s="37"/>
      <c r="J71" s="37"/>
      <c r="K71" s="37"/>
      <c r="L71" s="37"/>
    </row>
    <row r="72" spans="1:12" s="1" customFormat="1" ht="18" customHeight="1">
      <c r="A72" s="2"/>
      <c r="B72" s="2"/>
      <c r="C72" s="2"/>
      <c r="D72" s="37" t="s">
        <v>54</v>
      </c>
      <c r="E72" s="37"/>
      <c r="F72" s="37"/>
      <c r="G72" s="37"/>
      <c r="H72" s="37"/>
      <c r="I72" s="37"/>
      <c r="J72" s="37"/>
      <c r="K72" s="37"/>
      <c r="L72" s="37"/>
    </row>
    <row r="73" spans="1:12" s="1" customFormat="1" ht="18" customHeight="1">
      <c r="A73" s="2"/>
      <c r="B73" s="2"/>
      <c r="C73" s="2"/>
      <c r="D73" s="37" t="s">
        <v>133</v>
      </c>
      <c r="E73" s="37"/>
      <c r="F73" s="37"/>
      <c r="G73" s="37"/>
      <c r="H73" s="37"/>
      <c r="I73" s="37"/>
      <c r="J73" s="37"/>
      <c r="K73" s="37"/>
      <c r="L73" s="37"/>
    </row>
    <row r="74" spans="1:12" s="1" customFormat="1" ht="18" customHeight="1">
      <c r="A74" s="2"/>
      <c r="B74" s="2"/>
      <c r="C74" s="2"/>
      <c r="D74" s="37" t="s">
        <v>121</v>
      </c>
      <c r="E74" s="37"/>
      <c r="F74" s="37"/>
      <c r="G74" s="37"/>
      <c r="H74" s="37"/>
      <c r="I74" s="37"/>
      <c r="J74" s="37"/>
      <c r="K74" s="37"/>
      <c r="L74" s="37"/>
    </row>
    <row r="75" spans="1:4" s="1" customFormat="1" ht="18" customHeight="1">
      <c r="A75" s="2"/>
      <c r="B75" s="2"/>
      <c r="C75" s="2"/>
      <c r="D75" s="1" t="s">
        <v>134</v>
      </c>
    </row>
    <row r="76" spans="1:3" s="1" customFormat="1" ht="10.5">
      <c r="A76" s="2"/>
      <c r="B76" s="2"/>
      <c r="C76" s="2"/>
    </row>
    <row r="77" spans="1:3" s="1" customFormat="1" ht="10.5">
      <c r="A77" s="2"/>
      <c r="B77" s="2"/>
      <c r="C77" s="2"/>
    </row>
    <row r="78" spans="1:3" s="1" customFormat="1" ht="10.5">
      <c r="A78" s="2"/>
      <c r="B78" s="2"/>
      <c r="C78" s="2"/>
    </row>
    <row r="79" spans="1:3" s="1" customFormat="1" ht="10.5">
      <c r="A79" s="2"/>
      <c r="B79" s="2"/>
      <c r="C79" s="2"/>
    </row>
    <row r="80" spans="1:3" s="1" customFormat="1" ht="10.5">
      <c r="A80" s="2"/>
      <c r="B80" s="2"/>
      <c r="C80" s="2"/>
    </row>
    <row r="81" spans="1:3" s="1" customFormat="1" ht="10.5">
      <c r="A81" s="2"/>
      <c r="B81" s="2"/>
      <c r="C81" s="2"/>
    </row>
  </sheetData>
  <sheetProtection/>
  <mergeCells count="73">
    <mergeCell ref="D46:G46"/>
    <mergeCell ref="H46:L46"/>
    <mergeCell ref="A44:C44"/>
    <mergeCell ref="D44:G44"/>
    <mergeCell ref="H44:L44"/>
    <mergeCell ref="A45:C45"/>
    <mergeCell ref="D45:G45"/>
    <mergeCell ref="H45:L45"/>
    <mergeCell ref="A42:C42"/>
    <mergeCell ref="D42:G42"/>
    <mergeCell ref="H42:L42"/>
    <mergeCell ref="A43:C43"/>
    <mergeCell ref="D43:G43"/>
    <mergeCell ref="H43:L43"/>
    <mergeCell ref="H37:L38"/>
    <mergeCell ref="A38:C39"/>
    <mergeCell ref="D39:G40"/>
    <mergeCell ref="H39:L40"/>
    <mergeCell ref="D41:G41"/>
    <mergeCell ref="H41:L41"/>
    <mergeCell ref="D31:G32"/>
    <mergeCell ref="H31:L32"/>
    <mergeCell ref="A32:C33"/>
    <mergeCell ref="D33:G34"/>
    <mergeCell ref="H33:L34"/>
    <mergeCell ref="A34:C35"/>
    <mergeCell ref="D35:G36"/>
    <mergeCell ref="H35:L36"/>
    <mergeCell ref="A36:C37"/>
    <mergeCell ref="D37:G38"/>
    <mergeCell ref="D25:G26"/>
    <mergeCell ref="H25:L26"/>
    <mergeCell ref="A26:C27"/>
    <mergeCell ref="D27:G28"/>
    <mergeCell ref="H27:L28"/>
    <mergeCell ref="A28:C29"/>
    <mergeCell ref="D29:G30"/>
    <mergeCell ref="H29:L30"/>
    <mergeCell ref="A19:G19"/>
    <mergeCell ref="H19:L19"/>
    <mergeCell ref="A20:G20"/>
    <mergeCell ref="H20:L20"/>
    <mergeCell ref="D21:G22"/>
    <mergeCell ref="H21:L22"/>
    <mergeCell ref="A22:C23"/>
    <mergeCell ref="D23:G24"/>
    <mergeCell ref="H23:L24"/>
    <mergeCell ref="A24:C25"/>
    <mergeCell ref="A15:F15"/>
    <mergeCell ref="G15:H15"/>
    <mergeCell ref="K15:L15"/>
    <mergeCell ref="A16:F16"/>
    <mergeCell ref="G16:H16"/>
    <mergeCell ref="K16:L16"/>
    <mergeCell ref="A13:F13"/>
    <mergeCell ref="G13:H13"/>
    <mergeCell ref="K13:L13"/>
    <mergeCell ref="A14:F14"/>
    <mergeCell ref="G14:H14"/>
    <mergeCell ref="K14:L14"/>
    <mergeCell ref="A11:F11"/>
    <mergeCell ref="G11:H11"/>
    <mergeCell ref="K11:L11"/>
    <mergeCell ref="A12:F12"/>
    <mergeCell ref="G12:H12"/>
    <mergeCell ref="K12:L12"/>
    <mergeCell ref="B9:D9"/>
    <mergeCell ref="F9:L9"/>
    <mergeCell ref="A3:F3"/>
    <mergeCell ref="J5:L5"/>
    <mergeCell ref="J6:L6"/>
    <mergeCell ref="B8:D8"/>
    <mergeCell ref="F8:L8"/>
  </mergeCells>
  <dataValidations count="3">
    <dataValidation type="list" allowBlank="1" showInputMessage="1" showErrorMessage="1" sqref="K12:L16">
      <formula1>"自己所有船,用船,予備船"</formula1>
    </dataValidation>
    <dataValidation allowBlank="1" showInputMessage="1" showErrorMessage="1" prompt="事業者名" sqref="J6:L6"/>
    <dataValidation allowBlank="1" showInputMessage="1" showErrorMessage="1" prompt="住所" sqref="J5:L5"/>
  </dataValidations>
  <printOptions/>
  <pageMargins left="0.8267716535433072" right="0.31496062992125984" top="0.5511811023622047" bottom="0.6692913385826772" header="0.5118110236220472" footer="0.5118110236220472"/>
  <pageSetup blackAndWhite="1" horizontalDpi="600" verticalDpi="600" orientation="portrait" paperSize="9" r:id="rId1"/>
  <rowBreaks count="1" manualBreakCount="1">
    <brk id="46" max="255" man="1"/>
  </rowBreaks>
</worksheet>
</file>

<file path=xl/worksheets/sheet7.xml><?xml version="1.0" encoding="utf-8"?>
<worksheet xmlns="http://schemas.openxmlformats.org/spreadsheetml/2006/main" xmlns:r="http://schemas.openxmlformats.org/officeDocument/2006/relationships">
  <dimension ref="A1:L81"/>
  <sheetViews>
    <sheetView showZeros="0" zoomScalePageLayoutView="0" workbookViewId="0" topLeftCell="A55">
      <selection activeCell="A3" sqref="A3:G3"/>
    </sheetView>
  </sheetViews>
  <sheetFormatPr defaultColWidth="9.00390625" defaultRowHeight="13.5"/>
  <cols>
    <col min="1" max="2" width="1.12109375" style="0" customWidth="1"/>
    <col min="3" max="3" width="2.125" style="0" customWidth="1"/>
    <col min="4" max="4" width="10.625" style="0" customWidth="1"/>
    <col min="5" max="5" width="1.12109375" style="0" customWidth="1"/>
    <col min="6" max="6" width="7.625" style="0" customWidth="1"/>
    <col min="7" max="7" width="8.125" style="0" customWidth="1"/>
    <col min="8" max="8" width="7.125" style="0" customWidth="1"/>
    <col min="9" max="10" width="14.625" style="0" customWidth="1"/>
    <col min="11" max="11" width="9.125" style="0" customWidth="1"/>
    <col min="12" max="12" width="11.625" style="0" customWidth="1"/>
  </cols>
  <sheetData>
    <row r="1" s="1" customFormat="1" ht="18" customHeight="1">
      <c r="A1" s="10" t="s">
        <v>123</v>
      </c>
    </row>
    <row r="2" s="1" customFormat="1" ht="18" customHeight="1">
      <c r="A2" s="10"/>
    </row>
    <row r="3" spans="1:6" s="1" customFormat="1" ht="18" customHeight="1">
      <c r="A3" s="261" t="s">
        <v>103</v>
      </c>
      <c r="B3" s="261"/>
      <c r="C3" s="261"/>
      <c r="D3" s="261"/>
      <c r="E3" s="261"/>
      <c r="F3" s="261"/>
    </row>
    <row r="4" spans="1:12" s="1" customFormat="1" ht="18" customHeight="1">
      <c r="A4" s="69"/>
      <c r="B4" s="69"/>
      <c r="C4" s="69"/>
      <c r="D4" s="69"/>
      <c r="E4" s="69"/>
      <c r="F4" s="69"/>
      <c r="G4" s="74"/>
      <c r="H4" s="74"/>
      <c r="I4" s="85" t="s">
        <v>197</v>
      </c>
      <c r="J4" s="76"/>
      <c r="K4" s="75" t="s">
        <v>193</v>
      </c>
      <c r="L4" s="69"/>
    </row>
    <row r="5" spans="1:12" s="1" customFormat="1" ht="18" customHeight="1">
      <c r="A5" s="5"/>
      <c r="B5" s="5"/>
      <c r="C5" s="5"/>
      <c r="D5" s="5"/>
      <c r="E5" s="5"/>
      <c r="F5" s="44" t="s">
        <v>196</v>
      </c>
      <c r="J5" s="314"/>
      <c r="K5" s="314"/>
      <c r="L5" s="314"/>
    </row>
    <row r="6" spans="9:12" s="1" customFormat="1" ht="18" customHeight="1">
      <c r="I6" s="32" t="s">
        <v>39</v>
      </c>
      <c r="J6" s="315"/>
      <c r="K6" s="315"/>
      <c r="L6" s="315"/>
    </row>
    <row r="7" s="1" customFormat="1" ht="18" customHeight="1" thickBot="1"/>
    <row r="8" spans="1:12" s="1" customFormat="1" ht="21.75" customHeight="1">
      <c r="A8" s="11"/>
      <c r="B8" s="156" t="s">
        <v>7</v>
      </c>
      <c r="C8" s="156"/>
      <c r="D8" s="156"/>
      <c r="E8" s="12"/>
      <c r="F8" s="138"/>
      <c r="G8" s="139"/>
      <c r="H8" s="139"/>
      <c r="I8" s="139"/>
      <c r="J8" s="139"/>
      <c r="K8" s="139"/>
      <c r="L8" s="140"/>
    </row>
    <row r="9" spans="1:12" s="1" customFormat="1" ht="21.75" customHeight="1" thickBot="1">
      <c r="A9" s="13"/>
      <c r="B9" s="179" t="s">
        <v>60</v>
      </c>
      <c r="C9" s="179"/>
      <c r="D9" s="179"/>
      <c r="E9" s="14"/>
      <c r="F9" s="311">
        <f>IF(COUNTA(J12:J16)&lt;1,"",SUM(J12:J16))</f>
      </c>
      <c r="G9" s="312"/>
      <c r="H9" s="312"/>
      <c r="I9" s="312"/>
      <c r="J9" s="312"/>
      <c r="K9" s="312"/>
      <c r="L9" s="313"/>
    </row>
    <row r="10" spans="1:12" s="1" customFormat="1" ht="18" customHeight="1" thickBot="1">
      <c r="A10" s="2"/>
      <c r="B10" s="29"/>
      <c r="C10" s="29"/>
      <c r="D10" s="29"/>
      <c r="E10" s="2"/>
      <c r="F10" s="2"/>
      <c r="G10" s="2"/>
      <c r="H10" s="2"/>
      <c r="I10" s="2"/>
      <c r="J10" s="2"/>
      <c r="K10" s="2"/>
      <c r="L10" s="2"/>
    </row>
    <row r="11" spans="1:12" s="1" customFormat="1" ht="18" customHeight="1">
      <c r="A11" s="270" t="s">
        <v>65</v>
      </c>
      <c r="B11" s="205"/>
      <c r="C11" s="205"/>
      <c r="D11" s="205"/>
      <c r="E11" s="205"/>
      <c r="F11" s="206"/>
      <c r="G11" s="204" t="s">
        <v>66</v>
      </c>
      <c r="H11" s="206"/>
      <c r="I11" s="47" t="s">
        <v>67</v>
      </c>
      <c r="J11" s="47" t="s">
        <v>104</v>
      </c>
      <c r="K11" s="204" t="s">
        <v>68</v>
      </c>
      <c r="L11" s="278"/>
    </row>
    <row r="12" spans="1:12" s="1" customFormat="1" ht="18" customHeight="1">
      <c r="A12" s="267"/>
      <c r="B12" s="268"/>
      <c r="C12" s="268"/>
      <c r="D12" s="268"/>
      <c r="E12" s="268"/>
      <c r="F12" s="269"/>
      <c r="G12" s="182"/>
      <c r="H12" s="183"/>
      <c r="I12" s="82"/>
      <c r="J12" s="82"/>
      <c r="K12" s="276"/>
      <c r="L12" s="277"/>
    </row>
    <row r="13" spans="1:12" s="1" customFormat="1" ht="18" customHeight="1">
      <c r="A13" s="267"/>
      <c r="B13" s="268"/>
      <c r="C13" s="268"/>
      <c r="D13" s="268"/>
      <c r="E13" s="268"/>
      <c r="F13" s="269"/>
      <c r="G13" s="182"/>
      <c r="H13" s="183"/>
      <c r="I13" s="82"/>
      <c r="J13" s="82"/>
      <c r="K13" s="276"/>
      <c r="L13" s="277"/>
    </row>
    <row r="14" spans="1:12" s="1" customFormat="1" ht="18" customHeight="1">
      <c r="A14" s="267"/>
      <c r="B14" s="268"/>
      <c r="C14" s="268"/>
      <c r="D14" s="268"/>
      <c r="E14" s="268"/>
      <c r="F14" s="269"/>
      <c r="G14" s="182"/>
      <c r="H14" s="183"/>
      <c r="I14" s="82"/>
      <c r="J14" s="82"/>
      <c r="K14" s="276"/>
      <c r="L14" s="277"/>
    </row>
    <row r="15" spans="1:12" s="1" customFormat="1" ht="18" customHeight="1">
      <c r="A15" s="267"/>
      <c r="B15" s="268"/>
      <c r="C15" s="268"/>
      <c r="D15" s="268"/>
      <c r="E15" s="268"/>
      <c r="F15" s="269"/>
      <c r="G15" s="182"/>
      <c r="H15" s="183"/>
      <c r="I15" s="82"/>
      <c r="J15" s="82"/>
      <c r="K15" s="276"/>
      <c r="L15" s="277"/>
    </row>
    <row r="16" spans="1:12" s="1" customFormat="1" ht="18" customHeight="1" thickBot="1">
      <c r="A16" s="273"/>
      <c r="B16" s="274"/>
      <c r="C16" s="274"/>
      <c r="D16" s="274"/>
      <c r="E16" s="274"/>
      <c r="F16" s="275"/>
      <c r="G16" s="198"/>
      <c r="H16" s="199"/>
      <c r="I16" s="83"/>
      <c r="J16" s="83"/>
      <c r="K16" s="271"/>
      <c r="L16" s="272"/>
    </row>
    <row r="17" spans="1:12" s="1" customFormat="1" ht="18" customHeight="1">
      <c r="A17" s="2"/>
      <c r="B17" s="29"/>
      <c r="C17" s="29"/>
      <c r="D17" s="29"/>
      <c r="E17" s="2"/>
      <c r="F17" s="2"/>
      <c r="G17" s="2"/>
      <c r="H17" s="2"/>
      <c r="I17" s="2"/>
      <c r="J17" s="2"/>
      <c r="K17" s="2"/>
      <c r="L17" s="2"/>
    </row>
    <row r="18" spans="1:12" s="1" customFormat="1" ht="18" customHeight="1" thickBot="1">
      <c r="A18" s="2"/>
      <c r="B18" s="29"/>
      <c r="C18" s="29"/>
      <c r="D18" s="29"/>
      <c r="E18" s="2"/>
      <c r="F18" s="2"/>
      <c r="G18" s="2"/>
      <c r="H18" s="2"/>
      <c r="I18" s="2"/>
      <c r="J18" s="2"/>
      <c r="K18" s="2"/>
      <c r="L18" s="2"/>
    </row>
    <row r="19" spans="1:12" s="1" customFormat="1" ht="18" customHeight="1">
      <c r="A19" s="285" t="s">
        <v>61</v>
      </c>
      <c r="B19" s="286"/>
      <c r="C19" s="286"/>
      <c r="D19" s="286"/>
      <c r="E19" s="286"/>
      <c r="F19" s="286"/>
      <c r="G19" s="286"/>
      <c r="H19" s="279"/>
      <c r="I19" s="280"/>
      <c r="J19" s="280"/>
      <c r="K19" s="280"/>
      <c r="L19" s="281"/>
    </row>
    <row r="20" spans="1:12" s="1" customFormat="1" ht="18" customHeight="1">
      <c r="A20" s="293" t="s">
        <v>105</v>
      </c>
      <c r="B20" s="294"/>
      <c r="C20" s="294"/>
      <c r="D20" s="294"/>
      <c r="E20" s="294"/>
      <c r="F20" s="294"/>
      <c r="G20" s="294"/>
      <c r="H20" s="282"/>
      <c r="I20" s="283"/>
      <c r="J20" s="283"/>
      <c r="K20" s="283"/>
      <c r="L20" s="284"/>
    </row>
    <row r="21" spans="1:12" s="1" customFormat="1" ht="9" customHeight="1">
      <c r="A21" s="25"/>
      <c r="B21" s="8"/>
      <c r="C21" s="9"/>
      <c r="D21" s="226" t="s">
        <v>59</v>
      </c>
      <c r="E21" s="226"/>
      <c r="F21" s="226"/>
      <c r="G21" s="226"/>
      <c r="H21" s="287"/>
      <c r="I21" s="288"/>
      <c r="J21" s="288"/>
      <c r="K21" s="288"/>
      <c r="L21" s="289"/>
    </row>
    <row r="22" spans="1:12" s="1" customFormat="1" ht="9" customHeight="1">
      <c r="A22" s="153" t="s">
        <v>24</v>
      </c>
      <c r="B22" s="154"/>
      <c r="C22" s="155"/>
      <c r="D22" s="229"/>
      <c r="E22" s="229"/>
      <c r="F22" s="229"/>
      <c r="G22" s="229"/>
      <c r="H22" s="290"/>
      <c r="I22" s="291"/>
      <c r="J22" s="291"/>
      <c r="K22" s="291"/>
      <c r="L22" s="292"/>
    </row>
    <row r="23" spans="1:12" s="1" customFormat="1" ht="9" customHeight="1">
      <c r="A23" s="153"/>
      <c r="B23" s="154"/>
      <c r="C23" s="155"/>
      <c r="D23" s="226" t="s">
        <v>21</v>
      </c>
      <c r="E23" s="226"/>
      <c r="F23" s="226"/>
      <c r="G23" s="226"/>
      <c r="H23" s="287"/>
      <c r="I23" s="288"/>
      <c r="J23" s="288"/>
      <c r="K23" s="288"/>
      <c r="L23" s="289"/>
    </row>
    <row r="24" spans="1:12" s="1" customFormat="1" ht="9" customHeight="1">
      <c r="A24" s="153" t="s">
        <v>25</v>
      </c>
      <c r="B24" s="154"/>
      <c r="C24" s="155"/>
      <c r="D24" s="229"/>
      <c r="E24" s="229"/>
      <c r="F24" s="229"/>
      <c r="G24" s="229"/>
      <c r="H24" s="290"/>
      <c r="I24" s="291"/>
      <c r="J24" s="291"/>
      <c r="K24" s="291"/>
      <c r="L24" s="292"/>
    </row>
    <row r="25" spans="1:12" s="1" customFormat="1" ht="9" customHeight="1">
      <c r="A25" s="153"/>
      <c r="B25" s="154"/>
      <c r="C25" s="155"/>
      <c r="D25" s="226" t="s">
        <v>22</v>
      </c>
      <c r="E25" s="226"/>
      <c r="F25" s="226"/>
      <c r="G25" s="226"/>
      <c r="H25" s="287"/>
      <c r="I25" s="288"/>
      <c r="J25" s="288"/>
      <c r="K25" s="288"/>
      <c r="L25" s="289"/>
    </row>
    <row r="26" spans="1:12" s="1" customFormat="1" ht="9" customHeight="1">
      <c r="A26" s="153" t="s">
        <v>26</v>
      </c>
      <c r="B26" s="154"/>
      <c r="C26" s="155"/>
      <c r="D26" s="229"/>
      <c r="E26" s="229"/>
      <c r="F26" s="229"/>
      <c r="G26" s="229"/>
      <c r="H26" s="290"/>
      <c r="I26" s="291"/>
      <c r="J26" s="291"/>
      <c r="K26" s="291"/>
      <c r="L26" s="292"/>
    </row>
    <row r="27" spans="1:12" s="1" customFormat="1" ht="9" customHeight="1">
      <c r="A27" s="153"/>
      <c r="B27" s="154"/>
      <c r="C27" s="155"/>
      <c r="D27" s="226" t="s">
        <v>23</v>
      </c>
      <c r="E27" s="226"/>
      <c r="F27" s="226"/>
      <c r="G27" s="226"/>
      <c r="H27" s="287"/>
      <c r="I27" s="288"/>
      <c r="J27" s="288"/>
      <c r="K27" s="288"/>
      <c r="L27" s="289"/>
    </row>
    <row r="28" spans="1:12" s="1" customFormat="1" ht="9" customHeight="1">
      <c r="A28" s="153" t="s">
        <v>27</v>
      </c>
      <c r="B28" s="154"/>
      <c r="C28" s="155"/>
      <c r="D28" s="229"/>
      <c r="E28" s="229"/>
      <c r="F28" s="229"/>
      <c r="G28" s="229"/>
      <c r="H28" s="290"/>
      <c r="I28" s="291"/>
      <c r="J28" s="291"/>
      <c r="K28" s="291"/>
      <c r="L28" s="292"/>
    </row>
    <row r="29" spans="1:12" s="1" customFormat="1" ht="9" customHeight="1">
      <c r="A29" s="153"/>
      <c r="B29" s="154"/>
      <c r="C29" s="155"/>
      <c r="D29" s="145" t="s">
        <v>58</v>
      </c>
      <c r="E29" s="145"/>
      <c r="F29" s="145"/>
      <c r="G29" s="145"/>
      <c r="H29" s="298">
        <f>SUM(H21:L28)</f>
        <v>0</v>
      </c>
      <c r="I29" s="299"/>
      <c r="J29" s="299"/>
      <c r="K29" s="299"/>
      <c r="L29" s="300"/>
    </row>
    <row r="30" spans="1:12" s="1" customFormat="1" ht="9" customHeight="1">
      <c r="A30" s="23"/>
      <c r="B30" s="5"/>
      <c r="C30" s="6"/>
      <c r="D30" s="148"/>
      <c r="E30" s="148"/>
      <c r="F30" s="148"/>
      <c r="G30" s="148"/>
      <c r="H30" s="301"/>
      <c r="I30" s="302"/>
      <c r="J30" s="302"/>
      <c r="K30" s="302"/>
      <c r="L30" s="303"/>
    </row>
    <row r="31" spans="1:12" s="1" customFormat="1" ht="9" customHeight="1">
      <c r="A31" s="25"/>
      <c r="B31" s="8"/>
      <c r="C31" s="9"/>
      <c r="D31" s="144" t="s">
        <v>93</v>
      </c>
      <c r="E31" s="145"/>
      <c r="F31" s="145"/>
      <c r="G31" s="145"/>
      <c r="H31" s="287"/>
      <c r="I31" s="288"/>
      <c r="J31" s="288"/>
      <c r="K31" s="288"/>
      <c r="L31" s="289"/>
    </row>
    <row r="32" spans="1:12" s="1" customFormat="1" ht="9" customHeight="1">
      <c r="A32" s="153" t="s">
        <v>24</v>
      </c>
      <c r="B32" s="154"/>
      <c r="C32" s="155"/>
      <c r="D32" s="147"/>
      <c r="E32" s="148"/>
      <c r="F32" s="148"/>
      <c r="G32" s="148"/>
      <c r="H32" s="290"/>
      <c r="I32" s="291"/>
      <c r="J32" s="291"/>
      <c r="K32" s="291"/>
      <c r="L32" s="292"/>
    </row>
    <row r="33" spans="1:12" s="1" customFormat="1" ht="9" customHeight="1">
      <c r="A33" s="153"/>
      <c r="B33" s="154"/>
      <c r="C33" s="155"/>
      <c r="D33" s="144" t="s">
        <v>28</v>
      </c>
      <c r="E33" s="145"/>
      <c r="F33" s="145"/>
      <c r="G33" s="145"/>
      <c r="H33" s="287"/>
      <c r="I33" s="288"/>
      <c r="J33" s="288"/>
      <c r="K33" s="288"/>
      <c r="L33" s="289"/>
    </row>
    <row r="34" spans="1:12" s="1" customFormat="1" ht="9" customHeight="1">
      <c r="A34" s="153" t="s">
        <v>25</v>
      </c>
      <c r="B34" s="154"/>
      <c r="C34" s="155"/>
      <c r="D34" s="147"/>
      <c r="E34" s="148"/>
      <c r="F34" s="148"/>
      <c r="G34" s="148"/>
      <c r="H34" s="290"/>
      <c r="I34" s="291"/>
      <c r="J34" s="291"/>
      <c r="K34" s="291"/>
      <c r="L34" s="292"/>
    </row>
    <row r="35" spans="1:12" s="1" customFormat="1" ht="9" customHeight="1">
      <c r="A35" s="153"/>
      <c r="B35" s="154"/>
      <c r="C35" s="155"/>
      <c r="D35" s="144" t="s">
        <v>29</v>
      </c>
      <c r="E35" s="145"/>
      <c r="F35" s="145"/>
      <c r="G35" s="145"/>
      <c r="H35" s="287"/>
      <c r="I35" s="288"/>
      <c r="J35" s="288"/>
      <c r="K35" s="288"/>
      <c r="L35" s="289"/>
    </row>
    <row r="36" spans="1:12" s="1" customFormat="1" ht="9" customHeight="1">
      <c r="A36" s="153" t="s">
        <v>26</v>
      </c>
      <c r="B36" s="154"/>
      <c r="C36" s="155"/>
      <c r="D36" s="147"/>
      <c r="E36" s="148"/>
      <c r="F36" s="148"/>
      <c r="G36" s="148"/>
      <c r="H36" s="290"/>
      <c r="I36" s="291"/>
      <c r="J36" s="291"/>
      <c r="K36" s="291"/>
      <c r="L36" s="292"/>
    </row>
    <row r="37" spans="1:12" s="1" customFormat="1" ht="9" customHeight="1">
      <c r="A37" s="153"/>
      <c r="B37" s="154"/>
      <c r="C37" s="155"/>
      <c r="D37" s="144" t="s">
        <v>30</v>
      </c>
      <c r="E37" s="145"/>
      <c r="F37" s="145"/>
      <c r="G37" s="145"/>
      <c r="H37" s="287"/>
      <c r="I37" s="288"/>
      <c r="J37" s="288"/>
      <c r="K37" s="288"/>
      <c r="L37" s="289"/>
    </row>
    <row r="38" spans="1:12" s="1" customFormat="1" ht="9" customHeight="1">
      <c r="A38" s="153" t="s">
        <v>92</v>
      </c>
      <c r="B38" s="154"/>
      <c r="C38" s="155"/>
      <c r="D38" s="147"/>
      <c r="E38" s="148"/>
      <c r="F38" s="148"/>
      <c r="G38" s="148"/>
      <c r="H38" s="290"/>
      <c r="I38" s="291"/>
      <c r="J38" s="291"/>
      <c r="K38" s="291"/>
      <c r="L38" s="292"/>
    </row>
    <row r="39" spans="1:12" s="1" customFormat="1" ht="9" customHeight="1">
      <c r="A39" s="153"/>
      <c r="B39" s="154"/>
      <c r="C39" s="155"/>
      <c r="D39" s="144" t="s">
        <v>94</v>
      </c>
      <c r="E39" s="145"/>
      <c r="F39" s="145"/>
      <c r="G39" s="145"/>
      <c r="H39" s="298">
        <f>SUM(H31:L38)</f>
        <v>0</v>
      </c>
      <c r="I39" s="299"/>
      <c r="J39" s="299"/>
      <c r="K39" s="299"/>
      <c r="L39" s="300"/>
    </row>
    <row r="40" spans="1:12" s="1" customFormat="1" ht="9" customHeight="1">
      <c r="A40" s="23"/>
      <c r="B40" s="5"/>
      <c r="C40" s="6"/>
      <c r="D40" s="147"/>
      <c r="E40" s="148"/>
      <c r="F40" s="148"/>
      <c r="G40" s="148"/>
      <c r="H40" s="301"/>
      <c r="I40" s="302"/>
      <c r="J40" s="302"/>
      <c r="K40" s="302"/>
      <c r="L40" s="303"/>
    </row>
    <row r="41" spans="1:12" s="1" customFormat="1" ht="18" customHeight="1">
      <c r="A41" s="21"/>
      <c r="B41" s="2"/>
      <c r="C41" s="3"/>
      <c r="D41" s="144" t="s">
        <v>124</v>
      </c>
      <c r="E41" s="145"/>
      <c r="F41" s="145"/>
      <c r="G41" s="145"/>
      <c r="H41" s="295"/>
      <c r="I41" s="296"/>
      <c r="J41" s="296"/>
      <c r="K41" s="296"/>
      <c r="L41" s="297"/>
    </row>
    <row r="42" spans="1:12" s="1" customFormat="1" ht="18" customHeight="1">
      <c r="A42" s="153" t="s">
        <v>35</v>
      </c>
      <c r="B42" s="154"/>
      <c r="C42" s="155"/>
      <c r="D42" s="144" t="s">
        <v>56</v>
      </c>
      <c r="E42" s="145"/>
      <c r="F42" s="145"/>
      <c r="G42" s="145"/>
      <c r="H42" s="295"/>
      <c r="I42" s="296"/>
      <c r="J42" s="296"/>
      <c r="K42" s="296"/>
      <c r="L42" s="297"/>
    </row>
    <row r="43" spans="1:12" s="1" customFormat="1" ht="18" customHeight="1">
      <c r="A43" s="153" t="s">
        <v>36</v>
      </c>
      <c r="B43" s="154"/>
      <c r="C43" s="155"/>
      <c r="D43" s="144" t="s">
        <v>33</v>
      </c>
      <c r="E43" s="145"/>
      <c r="F43" s="145"/>
      <c r="G43" s="145"/>
      <c r="H43" s="295"/>
      <c r="I43" s="296"/>
      <c r="J43" s="296"/>
      <c r="K43" s="296"/>
      <c r="L43" s="297"/>
    </row>
    <row r="44" spans="1:12" s="1" customFormat="1" ht="18" customHeight="1">
      <c r="A44" s="153" t="s">
        <v>37</v>
      </c>
      <c r="B44" s="154"/>
      <c r="C44" s="155"/>
      <c r="D44" s="144" t="s">
        <v>34</v>
      </c>
      <c r="E44" s="145"/>
      <c r="F44" s="145"/>
      <c r="G44" s="145"/>
      <c r="H44" s="295"/>
      <c r="I44" s="296"/>
      <c r="J44" s="296"/>
      <c r="K44" s="296"/>
      <c r="L44" s="297"/>
    </row>
    <row r="45" spans="1:12" s="1" customFormat="1" ht="18" customHeight="1">
      <c r="A45" s="153" t="s">
        <v>19</v>
      </c>
      <c r="B45" s="154"/>
      <c r="C45" s="155"/>
      <c r="D45" s="144" t="s">
        <v>64</v>
      </c>
      <c r="E45" s="145"/>
      <c r="F45" s="145"/>
      <c r="G45" s="145"/>
      <c r="H45" s="295"/>
      <c r="I45" s="296"/>
      <c r="J45" s="296"/>
      <c r="K45" s="296"/>
      <c r="L45" s="297"/>
    </row>
    <row r="46" spans="1:12" s="1" customFormat="1" ht="18" customHeight="1" thickBot="1">
      <c r="A46" s="26"/>
      <c r="B46" s="27"/>
      <c r="C46" s="28"/>
      <c r="D46" s="304" t="s">
        <v>57</v>
      </c>
      <c r="E46" s="305"/>
      <c r="F46" s="305"/>
      <c r="G46" s="305"/>
      <c r="H46" s="306">
        <f>SUM(H41:L45)</f>
        <v>0</v>
      </c>
      <c r="I46" s="307"/>
      <c r="J46" s="307"/>
      <c r="K46" s="307"/>
      <c r="L46" s="308"/>
    </row>
    <row r="47" spans="1:12" s="1" customFormat="1" ht="18" customHeight="1">
      <c r="A47" s="2"/>
      <c r="B47" s="2"/>
      <c r="C47" s="2"/>
      <c r="D47" s="2"/>
      <c r="E47" s="2"/>
      <c r="F47" s="2"/>
      <c r="G47" s="2"/>
      <c r="H47" s="2"/>
      <c r="I47" s="2"/>
      <c r="J47" s="2"/>
      <c r="K47" s="2"/>
      <c r="L47" s="2"/>
    </row>
    <row r="48" spans="1:12" s="1" customFormat="1" ht="18" customHeight="1">
      <c r="A48" s="2"/>
      <c r="B48" s="2"/>
      <c r="C48" s="2"/>
      <c r="D48" s="2"/>
      <c r="E48" s="2"/>
      <c r="F48" s="2"/>
      <c r="G48" s="2"/>
      <c r="H48" s="2"/>
      <c r="I48" s="2"/>
      <c r="J48" s="2"/>
      <c r="K48" s="2"/>
      <c r="L48" s="2"/>
    </row>
    <row r="49" spans="1:12" s="1" customFormat="1" ht="18" customHeight="1">
      <c r="A49" s="2"/>
      <c r="B49" s="2"/>
      <c r="C49" s="2"/>
      <c r="D49" s="2"/>
      <c r="E49" s="2"/>
      <c r="F49" s="2"/>
      <c r="G49" s="2"/>
      <c r="H49" s="2"/>
      <c r="I49" s="2"/>
      <c r="J49" s="2"/>
      <c r="K49" s="2"/>
      <c r="L49" s="2"/>
    </row>
    <row r="50" spans="1:12" s="1" customFormat="1" ht="18" customHeight="1">
      <c r="A50" s="2" t="s">
        <v>42</v>
      </c>
      <c r="B50" s="2"/>
      <c r="C50" s="2"/>
      <c r="D50" s="2" t="s">
        <v>43</v>
      </c>
      <c r="E50" s="2"/>
      <c r="F50" s="2"/>
      <c r="G50" s="2"/>
      <c r="H50" s="2"/>
      <c r="I50" s="2"/>
      <c r="J50" s="2"/>
      <c r="K50" s="2"/>
      <c r="L50" s="2"/>
    </row>
    <row r="51" spans="1:12" s="1" customFormat="1" ht="18" customHeight="1">
      <c r="A51" s="2"/>
      <c r="B51" s="2"/>
      <c r="C51" s="2"/>
      <c r="D51" s="2" t="s">
        <v>125</v>
      </c>
      <c r="E51" s="2"/>
      <c r="F51" s="2"/>
      <c r="G51" s="2"/>
      <c r="H51" s="2"/>
      <c r="I51" s="2"/>
      <c r="J51" s="2"/>
      <c r="K51" s="2"/>
      <c r="L51" s="2"/>
    </row>
    <row r="52" spans="1:12" s="1" customFormat="1" ht="18" customHeight="1">
      <c r="A52" s="2"/>
      <c r="B52" s="2"/>
      <c r="C52" s="2"/>
      <c r="D52" s="2" t="s">
        <v>126</v>
      </c>
      <c r="E52" s="2"/>
      <c r="F52" s="2"/>
      <c r="G52" s="2"/>
      <c r="H52" s="2"/>
      <c r="I52" s="2"/>
      <c r="J52" s="2"/>
      <c r="K52" s="2"/>
      <c r="L52" s="2"/>
    </row>
    <row r="53" spans="1:12" s="1" customFormat="1" ht="18" customHeight="1">
      <c r="A53" s="2"/>
      <c r="B53" s="2"/>
      <c r="C53" s="2"/>
      <c r="D53" s="2" t="s">
        <v>70</v>
      </c>
      <c r="E53" s="2"/>
      <c r="F53" s="2"/>
      <c r="G53" s="2"/>
      <c r="H53" s="2"/>
      <c r="I53" s="2"/>
      <c r="J53" s="2"/>
      <c r="K53" s="2"/>
      <c r="L53" s="2"/>
    </row>
    <row r="54" spans="1:12" s="1" customFormat="1" ht="18" customHeight="1">
      <c r="A54" s="2"/>
      <c r="B54" s="2"/>
      <c r="C54" s="2"/>
      <c r="D54" s="2" t="s">
        <v>71</v>
      </c>
      <c r="E54" s="2"/>
      <c r="F54" s="2"/>
      <c r="G54" s="2"/>
      <c r="H54" s="2"/>
      <c r="I54" s="2"/>
      <c r="J54" s="2"/>
      <c r="K54" s="2"/>
      <c r="L54" s="2"/>
    </row>
    <row r="55" spans="1:12" s="1" customFormat="1" ht="18" customHeight="1">
      <c r="A55" s="2"/>
      <c r="B55" s="2"/>
      <c r="C55" s="2"/>
      <c r="D55" s="2"/>
      <c r="E55" s="2"/>
      <c r="F55" s="2"/>
      <c r="G55" s="2"/>
      <c r="H55" s="2"/>
      <c r="I55" s="2"/>
      <c r="J55" s="2"/>
      <c r="K55" s="2"/>
      <c r="L55" s="2"/>
    </row>
    <row r="56" spans="1:12" s="1" customFormat="1" ht="18" customHeight="1">
      <c r="A56" s="2"/>
      <c r="B56" s="2"/>
      <c r="C56" s="2"/>
      <c r="D56" s="2"/>
      <c r="E56" s="2"/>
      <c r="F56" s="2"/>
      <c r="G56" s="2"/>
      <c r="H56" s="2"/>
      <c r="I56" s="2"/>
      <c r="J56" s="2"/>
      <c r="K56" s="2"/>
      <c r="L56" s="2"/>
    </row>
    <row r="57" spans="1:12" s="1" customFormat="1" ht="18" customHeight="1">
      <c r="A57" s="2"/>
      <c r="B57" s="2"/>
      <c r="C57" s="2"/>
      <c r="D57" s="2"/>
      <c r="E57" s="2"/>
      <c r="F57" s="2"/>
      <c r="G57" s="2"/>
      <c r="H57" s="2"/>
      <c r="I57" s="2"/>
      <c r="J57" s="2"/>
      <c r="K57" s="2"/>
      <c r="L57" s="2"/>
    </row>
    <row r="58" spans="1:12" s="1" customFormat="1" ht="18" customHeight="1">
      <c r="A58" s="2"/>
      <c r="B58" s="2"/>
      <c r="C58" s="2"/>
      <c r="D58" s="2" t="s">
        <v>72</v>
      </c>
      <c r="E58" s="2"/>
      <c r="F58" s="2"/>
      <c r="G58" s="2"/>
      <c r="H58" s="2"/>
      <c r="I58" s="2"/>
      <c r="J58" s="2"/>
      <c r="K58" s="2"/>
      <c r="L58" s="2"/>
    </row>
    <row r="59" spans="1:12" s="1" customFormat="1" ht="18" customHeight="1">
      <c r="A59" s="2"/>
      <c r="B59" s="2"/>
      <c r="C59" s="2"/>
      <c r="D59" s="2" t="s">
        <v>50</v>
      </c>
      <c r="E59" s="2"/>
      <c r="F59" s="2"/>
      <c r="G59" s="2"/>
      <c r="H59" s="2"/>
      <c r="I59" s="2"/>
      <c r="J59" s="2"/>
      <c r="K59" s="2"/>
      <c r="L59" s="2"/>
    </row>
    <row r="60" spans="1:12" s="1" customFormat="1" ht="18" customHeight="1">
      <c r="A60" s="2"/>
      <c r="B60" s="2"/>
      <c r="C60" s="2"/>
      <c r="D60" s="37" t="s">
        <v>127</v>
      </c>
      <c r="E60" s="37"/>
      <c r="F60" s="37"/>
      <c r="G60" s="37"/>
      <c r="H60" s="37"/>
      <c r="I60" s="37"/>
      <c r="J60" s="37"/>
      <c r="K60" s="37"/>
      <c r="L60" s="37"/>
    </row>
    <row r="61" spans="1:12" s="1" customFormat="1" ht="18" customHeight="1">
      <c r="A61" s="2"/>
      <c r="B61" s="2"/>
      <c r="C61" s="2"/>
      <c r="D61" s="37" t="s">
        <v>128</v>
      </c>
      <c r="E61" s="37"/>
      <c r="F61" s="37"/>
      <c r="G61" s="37"/>
      <c r="H61" s="37"/>
      <c r="I61" s="37"/>
      <c r="J61" s="37"/>
      <c r="K61" s="37"/>
      <c r="L61" s="37"/>
    </row>
    <row r="62" spans="1:12" s="1" customFormat="1" ht="18" customHeight="1">
      <c r="A62" s="2"/>
      <c r="B62" s="2"/>
      <c r="C62" s="2"/>
      <c r="D62" s="37" t="s">
        <v>129</v>
      </c>
      <c r="E62" s="37"/>
      <c r="F62" s="37"/>
      <c r="G62" s="37"/>
      <c r="H62" s="37"/>
      <c r="I62" s="37"/>
      <c r="J62" s="37"/>
      <c r="K62" s="37"/>
      <c r="L62" s="37"/>
    </row>
    <row r="63" spans="1:12" s="1" customFormat="1" ht="18" customHeight="1">
      <c r="A63" s="2"/>
      <c r="B63" s="2"/>
      <c r="C63" s="2"/>
      <c r="D63" s="33" t="s">
        <v>130</v>
      </c>
      <c r="E63" s="33"/>
      <c r="F63" s="33"/>
      <c r="G63" s="33"/>
      <c r="H63" s="33"/>
      <c r="I63" s="33"/>
      <c r="J63" s="33"/>
      <c r="K63" s="33"/>
      <c r="L63" s="33"/>
    </row>
    <row r="64" spans="1:12" s="1" customFormat="1" ht="18" customHeight="1">
      <c r="A64" s="2"/>
      <c r="B64" s="2"/>
      <c r="C64" s="2"/>
      <c r="D64" s="33" t="s">
        <v>51</v>
      </c>
      <c r="E64" s="33"/>
      <c r="F64" s="33"/>
      <c r="G64" s="33"/>
      <c r="H64" s="33"/>
      <c r="I64" s="33"/>
      <c r="J64" s="33"/>
      <c r="K64" s="33"/>
      <c r="L64" s="33"/>
    </row>
    <row r="65" spans="1:12" s="1" customFormat="1" ht="18" customHeight="1">
      <c r="A65" s="2"/>
      <c r="B65" s="2"/>
      <c r="C65" s="2"/>
      <c r="D65" s="33" t="s">
        <v>52</v>
      </c>
      <c r="E65" s="33"/>
      <c r="F65" s="33"/>
      <c r="G65" s="33"/>
      <c r="H65" s="33"/>
      <c r="I65" s="33"/>
      <c r="J65" s="33"/>
      <c r="K65" s="33"/>
      <c r="L65" s="33"/>
    </row>
    <row r="66" spans="1:12" s="1" customFormat="1" ht="18" customHeight="1">
      <c r="A66" s="2"/>
      <c r="B66" s="2"/>
      <c r="C66" s="2"/>
      <c r="D66" s="33" t="s">
        <v>131</v>
      </c>
      <c r="E66" s="33"/>
      <c r="F66" s="33"/>
      <c r="G66" s="33"/>
      <c r="H66" s="33"/>
      <c r="I66" s="33"/>
      <c r="J66" s="33"/>
      <c r="K66" s="33"/>
      <c r="L66" s="33"/>
    </row>
    <row r="67" spans="1:12" s="1" customFormat="1" ht="18" customHeight="1">
      <c r="A67" s="2"/>
      <c r="B67" s="2"/>
      <c r="C67" s="2"/>
      <c r="D67" s="33" t="s">
        <v>116</v>
      </c>
      <c r="E67" s="33"/>
      <c r="F67" s="33"/>
      <c r="G67" s="33"/>
      <c r="H67" s="33"/>
      <c r="I67" s="33"/>
      <c r="J67" s="33"/>
      <c r="K67" s="33"/>
      <c r="L67" s="33"/>
    </row>
    <row r="68" spans="1:12" s="1" customFormat="1" ht="18" customHeight="1">
      <c r="A68" s="2"/>
      <c r="B68" s="2"/>
      <c r="C68" s="2"/>
      <c r="D68" s="33" t="s">
        <v>117</v>
      </c>
      <c r="E68" s="33"/>
      <c r="F68" s="33"/>
      <c r="G68" s="33"/>
      <c r="H68" s="33"/>
      <c r="I68" s="33"/>
      <c r="J68" s="33"/>
      <c r="K68" s="33"/>
      <c r="L68" s="33"/>
    </row>
    <row r="69" spans="1:12" s="1" customFormat="1" ht="18" customHeight="1">
      <c r="A69" s="2"/>
      <c r="B69" s="2"/>
      <c r="C69" s="2"/>
      <c r="D69" s="33" t="s">
        <v>118</v>
      </c>
      <c r="E69" s="33"/>
      <c r="F69" s="33"/>
      <c r="G69" s="33"/>
      <c r="H69" s="33"/>
      <c r="I69" s="33"/>
      <c r="J69" s="33"/>
      <c r="K69" s="33"/>
      <c r="L69" s="33"/>
    </row>
    <row r="70" spans="1:12" s="1" customFormat="1" ht="18" customHeight="1">
      <c r="A70" s="2"/>
      <c r="B70" s="2"/>
      <c r="C70" s="2"/>
      <c r="D70" s="33" t="s">
        <v>53</v>
      </c>
      <c r="E70" s="33"/>
      <c r="F70" s="33"/>
      <c r="G70" s="33"/>
      <c r="H70" s="33"/>
      <c r="I70" s="33"/>
      <c r="J70" s="33"/>
      <c r="K70" s="33"/>
      <c r="L70" s="33"/>
    </row>
    <row r="71" spans="1:12" s="1" customFormat="1" ht="18" customHeight="1">
      <c r="A71" s="2"/>
      <c r="B71" s="2"/>
      <c r="C71" s="2"/>
      <c r="D71" s="37" t="s">
        <v>132</v>
      </c>
      <c r="E71" s="37"/>
      <c r="F71" s="37"/>
      <c r="G71" s="37"/>
      <c r="H71" s="37"/>
      <c r="I71" s="37"/>
      <c r="J71" s="37"/>
      <c r="K71" s="37"/>
      <c r="L71" s="37"/>
    </row>
    <row r="72" spans="1:12" s="1" customFormat="1" ht="18" customHeight="1">
      <c r="A72" s="2"/>
      <c r="B72" s="2"/>
      <c r="C72" s="2"/>
      <c r="D72" s="37" t="s">
        <v>54</v>
      </c>
      <c r="E72" s="37"/>
      <c r="F72" s="37"/>
      <c r="G72" s="37"/>
      <c r="H72" s="37"/>
      <c r="I72" s="37"/>
      <c r="J72" s="37"/>
      <c r="K72" s="37"/>
      <c r="L72" s="37"/>
    </row>
    <row r="73" spans="1:12" s="1" customFormat="1" ht="18" customHeight="1">
      <c r="A73" s="2"/>
      <c r="B73" s="2"/>
      <c r="C73" s="2"/>
      <c r="D73" s="37" t="s">
        <v>133</v>
      </c>
      <c r="E73" s="37"/>
      <c r="F73" s="37"/>
      <c r="G73" s="37"/>
      <c r="H73" s="37"/>
      <c r="I73" s="37"/>
      <c r="J73" s="37"/>
      <c r="K73" s="37"/>
      <c r="L73" s="37"/>
    </row>
    <row r="74" spans="1:12" s="1" customFormat="1" ht="18" customHeight="1">
      <c r="A74" s="2"/>
      <c r="B74" s="2"/>
      <c r="C74" s="2"/>
      <c r="D74" s="37" t="s">
        <v>121</v>
      </c>
      <c r="E74" s="37"/>
      <c r="F74" s="37"/>
      <c r="G74" s="37"/>
      <c r="H74" s="37"/>
      <c r="I74" s="37"/>
      <c r="J74" s="37"/>
      <c r="K74" s="37"/>
      <c r="L74" s="37"/>
    </row>
    <row r="75" spans="1:4" s="1" customFormat="1" ht="18" customHeight="1">
      <c r="A75" s="2"/>
      <c r="B75" s="2"/>
      <c r="C75" s="2"/>
      <c r="D75" s="1" t="s">
        <v>134</v>
      </c>
    </row>
    <row r="76" spans="1:3" s="1" customFormat="1" ht="10.5">
      <c r="A76" s="2"/>
      <c r="B76" s="2"/>
      <c r="C76" s="2"/>
    </row>
    <row r="77" spans="1:3" s="1" customFormat="1" ht="10.5">
      <c r="A77" s="2"/>
      <c r="B77" s="2"/>
      <c r="C77" s="2"/>
    </row>
    <row r="78" spans="1:3" s="1" customFormat="1" ht="10.5">
      <c r="A78" s="2"/>
      <c r="B78" s="2"/>
      <c r="C78" s="2"/>
    </row>
    <row r="79" spans="1:3" s="1" customFormat="1" ht="10.5">
      <c r="A79" s="2"/>
      <c r="B79" s="2"/>
      <c r="C79" s="2"/>
    </row>
    <row r="80" spans="1:3" s="1" customFormat="1" ht="10.5">
      <c r="A80" s="2"/>
      <c r="B80" s="2"/>
      <c r="C80" s="2"/>
    </row>
    <row r="81" spans="1:3" s="1" customFormat="1" ht="10.5">
      <c r="A81" s="2"/>
      <c r="B81" s="2"/>
      <c r="C81" s="2"/>
    </row>
  </sheetData>
  <sheetProtection/>
  <mergeCells count="73">
    <mergeCell ref="D46:G46"/>
    <mergeCell ref="H46:L46"/>
    <mergeCell ref="A44:C44"/>
    <mergeCell ref="D44:G44"/>
    <mergeCell ref="H44:L44"/>
    <mergeCell ref="A45:C45"/>
    <mergeCell ref="D45:G45"/>
    <mergeCell ref="H45:L45"/>
    <mergeCell ref="A42:C42"/>
    <mergeCell ref="D42:G42"/>
    <mergeCell ref="H42:L42"/>
    <mergeCell ref="A43:C43"/>
    <mergeCell ref="D43:G43"/>
    <mergeCell ref="H43:L43"/>
    <mergeCell ref="H37:L38"/>
    <mergeCell ref="A38:C39"/>
    <mergeCell ref="D39:G40"/>
    <mergeCell ref="H39:L40"/>
    <mergeCell ref="D41:G41"/>
    <mergeCell ref="H41:L41"/>
    <mergeCell ref="D31:G32"/>
    <mergeCell ref="H31:L32"/>
    <mergeCell ref="A32:C33"/>
    <mergeCell ref="D33:G34"/>
    <mergeCell ref="H33:L34"/>
    <mergeCell ref="A34:C35"/>
    <mergeCell ref="D35:G36"/>
    <mergeCell ref="H35:L36"/>
    <mergeCell ref="A36:C37"/>
    <mergeCell ref="D37:G38"/>
    <mergeCell ref="D25:G26"/>
    <mergeCell ref="H25:L26"/>
    <mergeCell ref="A26:C27"/>
    <mergeCell ref="D27:G28"/>
    <mergeCell ref="H27:L28"/>
    <mergeCell ref="A28:C29"/>
    <mergeCell ref="D29:G30"/>
    <mergeCell ref="H29:L30"/>
    <mergeCell ref="A19:G19"/>
    <mergeCell ref="H19:L19"/>
    <mergeCell ref="A20:G20"/>
    <mergeCell ref="H20:L20"/>
    <mergeCell ref="D21:G22"/>
    <mergeCell ref="H21:L22"/>
    <mergeCell ref="A22:C23"/>
    <mergeCell ref="D23:G24"/>
    <mergeCell ref="H23:L24"/>
    <mergeCell ref="A24:C25"/>
    <mergeCell ref="A15:F15"/>
    <mergeCell ref="G15:H15"/>
    <mergeCell ref="K15:L15"/>
    <mergeCell ref="A16:F16"/>
    <mergeCell ref="G16:H16"/>
    <mergeCell ref="K16:L16"/>
    <mergeCell ref="A13:F13"/>
    <mergeCell ref="G13:H13"/>
    <mergeCell ref="K13:L13"/>
    <mergeCell ref="A14:F14"/>
    <mergeCell ref="G14:H14"/>
    <mergeCell ref="K14:L14"/>
    <mergeCell ref="A11:F11"/>
    <mergeCell ref="G11:H11"/>
    <mergeCell ref="K11:L11"/>
    <mergeCell ref="A12:F12"/>
    <mergeCell ref="G12:H12"/>
    <mergeCell ref="K12:L12"/>
    <mergeCell ref="B9:D9"/>
    <mergeCell ref="F9:L9"/>
    <mergeCell ref="A3:F3"/>
    <mergeCell ref="J5:L5"/>
    <mergeCell ref="J6:L6"/>
    <mergeCell ref="B8:D8"/>
    <mergeCell ref="F8:L8"/>
  </mergeCells>
  <dataValidations count="3">
    <dataValidation allowBlank="1" showInputMessage="1" showErrorMessage="1" prompt="住所" sqref="J5:L5"/>
    <dataValidation allowBlank="1" showInputMessage="1" showErrorMessage="1" prompt="事業者名" sqref="J6:L6"/>
    <dataValidation type="list" allowBlank="1" showInputMessage="1" showErrorMessage="1" sqref="K12:L16">
      <formula1>"自己所有船,用船,予備船"</formula1>
    </dataValidation>
  </dataValidations>
  <printOptions/>
  <pageMargins left="0.8267716535433072" right="0.31496062992125984" top="0.5511811023622047" bottom="0.6692913385826772" header="0.5118110236220472" footer="0.5118110236220472"/>
  <pageSetup blackAndWhite="1" horizontalDpi="600" verticalDpi="600" orientation="portrait" paperSize="9" r:id="rId1"/>
  <rowBreaks count="1" manualBreakCount="1">
    <brk id="46" max="255" man="1"/>
  </rowBreaks>
</worksheet>
</file>

<file path=xl/worksheets/sheet8.xml><?xml version="1.0" encoding="utf-8"?>
<worksheet xmlns="http://schemas.openxmlformats.org/spreadsheetml/2006/main" xmlns:r="http://schemas.openxmlformats.org/officeDocument/2006/relationships">
  <dimension ref="A1:P74"/>
  <sheetViews>
    <sheetView showZeros="0" zoomScalePageLayoutView="0" workbookViewId="0" topLeftCell="A34">
      <selection activeCell="G74" sqref="G74"/>
    </sheetView>
  </sheetViews>
  <sheetFormatPr defaultColWidth="9.00390625" defaultRowHeight="13.5"/>
  <cols>
    <col min="1" max="2" width="1.12109375" style="0" customWidth="1"/>
    <col min="3" max="3" width="2.125" style="0" customWidth="1"/>
    <col min="4" max="4" width="4.625" style="0" customWidth="1"/>
    <col min="5" max="5" width="5.625" style="0" customWidth="1"/>
    <col min="6" max="6" width="1.12109375" style="0" customWidth="1"/>
    <col min="7" max="7" width="8.625" style="0" customWidth="1"/>
    <col min="8" max="8" width="9.125" style="0" customWidth="1"/>
    <col min="9" max="9" width="9.625" style="0" customWidth="1"/>
    <col min="10" max="11" width="4.625" style="0" customWidth="1"/>
    <col min="12" max="13" width="9.625" style="0" customWidth="1"/>
    <col min="14" max="14" width="4.625" style="0" customWidth="1"/>
    <col min="15" max="15" width="5.625" style="0" customWidth="1"/>
    <col min="16" max="16" width="11.625" style="0" customWidth="1"/>
    <col min="17" max="17" width="0.5" style="0" customWidth="1"/>
  </cols>
  <sheetData>
    <row r="1" s="1" customFormat="1" ht="18" customHeight="1">
      <c r="A1" s="10" t="s">
        <v>137</v>
      </c>
    </row>
    <row r="2" s="1" customFormat="1" ht="18" customHeight="1">
      <c r="A2" s="10"/>
    </row>
    <row r="3" spans="1:7" s="1" customFormat="1" ht="18" customHeight="1">
      <c r="A3" s="261" t="s">
        <v>103</v>
      </c>
      <c r="B3" s="261"/>
      <c r="C3" s="261"/>
      <c r="D3" s="261"/>
      <c r="E3" s="261"/>
      <c r="F3" s="261"/>
      <c r="G3" s="261"/>
    </row>
    <row r="4" spans="1:16" s="1" customFormat="1" ht="18" customHeight="1">
      <c r="A4" s="69"/>
      <c r="B4" s="69"/>
      <c r="C4" s="69"/>
      <c r="D4" s="69"/>
      <c r="E4" s="69"/>
      <c r="F4" s="69"/>
      <c r="G4" s="69"/>
      <c r="H4" s="74"/>
      <c r="I4" s="74"/>
      <c r="J4" s="74"/>
      <c r="K4" s="85" t="s">
        <v>198</v>
      </c>
      <c r="L4" s="76"/>
      <c r="M4" s="74" t="s">
        <v>193</v>
      </c>
      <c r="N4" s="69"/>
      <c r="O4" s="69"/>
      <c r="P4" s="69"/>
    </row>
    <row r="5" spans="1:16" s="1" customFormat="1" ht="18" customHeight="1">
      <c r="A5" s="44"/>
      <c r="B5" s="44"/>
      <c r="C5" s="44"/>
      <c r="D5" s="44"/>
      <c r="E5" s="44"/>
      <c r="F5" s="44"/>
      <c r="G5" s="44" t="s">
        <v>196</v>
      </c>
      <c r="M5" s="309"/>
      <c r="N5" s="309"/>
      <c r="O5" s="309"/>
      <c r="P5" s="309"/>
    </row>
    <row r="6" spans="11:16" s="1" customFormat="1" ht="18" customHeight="1">
      <c r="K6" s="5" t="s">
        <v>62</v>
      </c>
      <c r="L6" s="5"/>
      <c r="M6" s="310"/>
      <c r="N6" s="310"/>
      <c r="O6" s="310"/>
      <c r="P6" s="310"/>
    </row>
    <row r="7" s="1" customFormat="1" ht="18" customHeight="1" thickBot="1"/>
    <row r="8" spans="1:16" s="1" customFormat="1" ht="21.75" customHeight="1">
      <c r="A8" s="11"/>
      <c r="B8" s="156" t="s">
        <v>6</v>
      </c>
      <c r="C8" s="156"/>
      <c r="D8" s="156"/>
      <c r="E8" s="156"/>
      <c r="F8" s="12"/>
      <c r="G8" s="138"/>
      <c r="H8" s="139"/>
      <c r="I8" s="139"/>
      <c r="J8" s="139"/>
      <c r="K8" s="139"/>
      <c r="L8" s="139"/>
      <c r="M8" s="139"/>
      <c r="N8" s="139"/>
      <c r="O8" s="139"/>
      <c r="P8" s="140"/>
    </row>
    <row r="9" spans="1:16" s="1" customFormat="1" ht="21.75" customHeight="1">
      <c r="A9" s="21"/>
      <c r="B9" s="344" t="s">
        <v>7</v>
      </c>
      <c r="C9" s="344"/>
      <c r="D9" s="344"/>
      <c r="E9" s="344"/>
      <c r="F9" s="3"/>
      <c r="G9" s="345"/>
      <c r="H9" s="346"/>
      <c r="I9" s="346"/>
      <c r="J9" s="346"/>
      <c r="K9" s="346"/>
      <c r="L9" s="346"/>
      <c r="M9" s="346"/>
      <c r="N9" s="346"/>
      <c r="O9" s="346"/>
      <c r="P9" s="347"/>
    </row>
    <row r="10" spans="1:16" s="1" customFormat="1" ht="21.75" customHeight="1" thickBot="1">
      <c r="A10" s="13"/>
      <c r="B10" s="179" t="s">
        <v>60</v>
      </c>
      <c r="C10" s="179"/>
      <c r="D10" s="179"/>
      <c r="E10" s="179"/>
      <c r="F10" s="14"/>
      <c r="G10" s="348">
        <f>IF(COUNTA(N18:O22)&lt;1,"",SUM(N18:O22))</f>
      </c>
      <c r="H10" s="312"/>
      <c r="I10" s="312"/>
      <c r="J10" s="312"/>
      <c r="K10" s="312"/>
      <c r="L10" s="312"/>
      <c r="M10" s="312"/>
      <c r="N10" s="312"/>
      <c r="O10" s="312"/>
      <c r="P10" s="313"/>
    </row>
    <row r="11" s="1" customFormat="1" ht="18" customHeight="1" thickBot="1"/>
    <row r="12" spans="1:16" s="1" customFormat="1" ht="9" customHeight="1">
      <c r="A12" s="15"/>
      <c r="B12" s="16"/>
      <c r="C12" s="16"/>
      <c r="D12" s="16"/>
      <c r="E12" s="17"/>
      <c r="F12" s="18"/>
      <c r="G12" s="16"/>
      <c r="H12" s="19"/>
      <c r="I12" s="19"/>
      <c r="J12" s="163" t="s">
        <v>138</v>
      </c>
      <c r="K12" s="164"/>
      <c r="L12" s="165"/>
      <c r="M12" s="159" t="s">
        <v>10</v>
      </c>
      <c r="N12" s="18"/>
      <c r="O12" s="17"/>
      <c r="P12" s="20"/>
    </row>
    <row r="13" spans="1:16" s="1" customFormat="1" ht="9" customHeight="1">
      <c r="A13" s="21"/>
      <c r="B13" s="2"/>
      <c r="C13" s="2"/>
      <c r="D13" s="2"/>
      <c r="E13" s="3"/>
      <c r="F13" s="176" t="s">
        <v>97</v>
      </c>
      <c r="G13" s="154"/>
      <c r="H13" s="157" t="s">
        <v>8</v>
      </c>
      <c r="I13" s="157" t="s">
        <v>79</v>
      </c>
      <c r="J13" s="166"/>
      <c r="K13" s="167"/>
      <c r="L13" s="168"/>
      <c r="M13" s="160"/>
      <c r="N13" s="176" t="s">
        <v>100</v>
      </c>
      <c r="O13" s="155"/>
      <c r="P13" s="22"/>
    </row>
    <row r="14" spans="1:16" s="1" customFormat="1" ht="9" customHeight="1">
      <c r="A14" s="153" t="s">
        <v>9</v>
      </c>
      <c r="B14" s="154"/>
      <c r="C14" s="154"/>
      <c r="D14" s="154"/>
      <c r="E14" s="155"/>
      <c r="F14" s="176"/>
      <c r="G14" s="154"/>
      <c r="H14" s="157"/>
      <c r="I14" s="157"/>
      <c r="J14" s="166"/>
      <c r="K14" s="167"/>
      <c r="L14" s="168"/>
      <c r="M14" s="157" t="s">
        <v>11</v>
      </c>
      <c r="N14" s="176"/>
      <c r="O14" s="155"/>
      <c r="P14" s="158" t="s">
        <v>141</v>
      </c>
    </row>
    <row r="15" spans="1:16" s="1" customFormat="1" ht="9" customHeight="1">
      <c r="A15" s="153"/>
      <c r="B15" s="154"/>
      <c r="C15" s="154"/>
      <c r="D15" s="154"/>
      <c r="E15" s="155"/>
      <c r="F15" s="176" t="s">
        <v>98</v>
      </c>
      <c r="G15" s="154"/>
      <c r="H15" s="157" t="s">
        <v>135</v>
      </c>
      <c r="I15" s="157" t="s">
        <v>154</v>
      </c>
      <c r="J15" s="343" t="s">
        <v>38</v>
      </c>
      <c r="K15" s="343"/>
      <c r="L15" s="343" t="s">
        <v>99</v>
      </c>
      <c r="M15" s="157"/>
      <c r="N15" s="176" t="s">
        <v>13</v>
      </c>
      <c r="O15" s="155"/>
      <c r="P15" s="158"/>
    </row>
    <row r="16" spans="1:16" s="1" customFormat="1" ht="9" customHeight="1">
      <c r="A16" s="21"/>
      <c r="B16" s="2"/>
      <c r="C16" s="2"/>
      <c r="D16" s="2"/>
      <c r="E16" s="3"/>
      <c r="F16" s="176"/>
      <c r="G16" s="154"/>
      <c r="H16" s="157"/>
      <c r="I16" s="157"/>
      <c r="J16" s="343"/>
      <c r="K16" s="343"/>
      <c r="L16" s="343"/>
      <c r="M16" s="161" t="s">
        <v>140</v>
      </c>
      <c r="N16" s="176"/>
      <c r="O16" s="155"/>
      <c r="P16" s="22"/>
    </row>
    <row r="17" spans="1:16" s="1" customFormat="1" ht="9" customHeight="1">
      <c r="A17" s="23"/>
      <c r="B17" s="5"/>
      <c r="C17" s="5"/>
      <c r="D17" s="5"/>
      <c r="E17" s="6"/>
      <c r="F17" s="4"/>
      <c r="G17" s="5"/>
      <c r="H17" s="7"/>
      <c r="I17" s="7"/>
      <c r="J17" s="343"/>
      <c r="K17" s="343"/>
      <c r="L17" s="343"/>
      <c r="M17" s="162"/>
      <c r="N17" s="4"/>
      <c r="O17" s="6"/>
      <c r="P17" s="24"/>
    </row>
    <row r="18" spans="1:16" s="1" customFormat="1" ht="18" customHeight="1">
      <c r="A18" s="267"/>
      <c r="B18" s="268"/>
      <c r="C18" s="268"/>
      <c r="D18" s="268"/>
      <c r="E18" s="269"/>
      <c r="F18" s="177"/>
      <c r="G18" s="187"/>
      <c r="H18" s="77"/>
      <c r="I18" s="77"/>
      <c r="J18" s="337"/>
      <c r="K18" s="338"/>
      <c r="L18" s="71"/>
      <c r="M18" s="70"/>
      <c r="N18" s="182"/>
      <c r="O18" s="183"/>
      <c r="P18" s="78"/>
    </row>
    <row r="19" spans="1:16" s="1" customFormat="1" ht="18" customHeight="1">
      <c r="A19" s="267"/>
      <c r="B19" s="268"/>
      <c r="C19" s="268"/>
      <c r="D19" s="268"/>
      <c r="E19" s="269"/>
      <c r="F19" s="177"/>
      <c r="G19" s="178"/>
      <c r="H19" s="77"/>
      <c r="I19" s="77"/>
      <c r="J19" s="337"/>
      <c r="K19" s="338"/>
      <c r="L19" s="71"/>
      <c r="M19" s="71"/>
      <c r="N19" s="182"/>
      <c r="O19" s="183"/>
      <c r="P19" s="78"/>
    </row>
    <row r="20" spans="1:16" s="1" customFormat="1" ht="18" customHeight="1">
      <c r="A20" s="267"/>
      <c r="B20" s="268"/>
      <c r="C20" s="268"/>
      <c r="D20" s="268"/>
      <c r="E20" s="269"/>
      <c r="F20" s="177"/>
      <c r="G20" s="178"/>
      <c r="H20" s="77"/>
      <c r="I20" s="77"/>
      <c r="J20" s="337"/>
      <c r="K20" s="338"/>
      <c r="L20" s="71"/>
      <c r="M20" s="71"/>
      <c r="N20" s="182"/>
      <c r="O20" s="183"/>
      <c r="P20" s="78"/>
    </row>
    <row r="21" spans="1:16" s="1" customFormat="1" ht="18" customHeight="1">
      <c r="A21" s="267"/>
      <c r="B21" s="268"/>
      <c r="C21" s="268"/>
      <c r="D21" s="268"/>
      <c r="E21" s="269"/>
      <c r="F21" s="177"/>
      <c r="G21" s="178"/>
      <c r="H21" s="77"/>
      <c r="I21" s="77"/>
      <c r="J21" s="337"/>
      <c r="K21" s="338"/>
      <c r="L21" s="71"/>
      <c r="M21" s="71"/>
      <c r="N21" s="182"/>
      <c r="O21" s="183"/>
      <c r="P21" s="78"/>
    </row>
    <row r="22" spans="1:16" s="1" customFormat="1" ht="18" customHeight="1" thickBot="1">
      <c r="A22" s="273"/>
      <c r="B22" s="274"/>
      <c r="C22" s="274"/>
      <c r="D22" s="274"/>
      <c r="E22" s="275"/>
      <c r="F22" s="195"/>
      <c r="G22" s="194"/>
      <c r="H22" s="79"/>
      <c r="I22" s="79"/>
      <c r="J22" s="341"/>
      <c r="K22" s="342"/>
      <c r="L22" s="86"/>
      <c r="M22" s="86"/>
      <c r="N22" s="198"/>
      <c r="O22" s="199"/>
      <c r="P22" s="80"/>
    </row>
    <row r="23" s="1" customFormat="1" ht="18" customHeight="1" thickBot="1"/>
    <row r="24" spans="1:16" s="1" customFormat="1" ht="18" customHeight="1">
      <c r="A24" s="15"/>
      <c r="B24" s="16"/>
      <c r="C24" s="16"/>
      <c r="D24" s="16"/>
      <c r="E24" s="16"/>
      <c r="F24" s="16"/>
      <c r="G24" s="16"/>
      <c r="H24" s="17"/>
      <c r="I24" s="204" t="s">
        <v>41</v>
      </c>
      <c r="J24" s="205"/>
      <c r="K24" s="205"/>
      <c r="L24" s="205"/>
      <c r="M24" s="205"/>
      <c r="N24" s="206"/>
      <c r="O24" s="200" t="s">
        <v>69</v>
      </c>
      <c r="P24" s="201"/>
    </row>
    <row r="25" spans="1:16" s="1" customFormat="1" ht="18" customHeight="1">
      <c r="A25" s="23"/>
      <c r="B25" s="5"/>
      <c r="C25" s="5"/>
      <c r="D25" s="5"/>
      <c r="E25" s="5"/>
      <c r="F25" s="5"/>
      <c r="G25" s="5"/>
      <c r="H25" s="6"/>
      <c r="I25" s="207" t="s">
        <v>14</v>
      </c>
      <c r="J25" s="181"/>
      <c r="K25" s="207" t="s">
        <v>63</v>
      </c>
      <c r="L25" s="181"/>
      <c r="M25" s="180" t="s">
        <v>139</v>
      </c>
      <c r="N25" s="181"/>
      <c r="O25" s="202"/>
      <c r="P25" s="203"/>
    </row>
    <row r="26" spans="1:16" s="1" customFormat="1" ht="18" customHeight="1">
      <c r="A26" s="293" t="s">
        <v>61</v>
      </c>
      <c r="B26" s="294"/>
      <c r="C26" s="294"/>
      <c r="D26" s="294"/>
      <c r="E26" s="294"/>
      <c r="F26" s="294"/>
      <c r="G26" s="294"/>
      <c r="H26" s="339"/>
      <c r="I26" s="337"/>
      <c r="J26" s="338"/>
      <c r="K26" s="337"/>
      <c r="L26" s="338"/>
      <c r="M26" s="283"/>
      <c r="N26" s="336"/>
      <c r="O26" s="337">
        <f>SUM(I26:N26)</f>
        <v>0</v>
      </c>
      <c r="P26" s="340"/>
    </row>
    <row r="27" spans="1:16" s="1" customFormat="1" ht="18" customHeight="1">
      <c r="A27" s="293" t="s">
        <v>105</v>
      </c>
      <c r="B27" s="294"/>
      <c r="C27" s="294"/>
      <c r="D27" s="294"/>
      <c r="E27" s="294"/>
      <c r="F27" s="294"/>
      <c r="G27" s="294"/>
      <c r="H27" s="339"/>
      <c r="I27" s="337"/>
      <c r="J27" s="338"/>
      <c r="K27" s="337"/>
      <c r="L27" s="338"/>
      <c r="M27" s="283"/>
      <c r="N27" s="336"/>
      <c r="O27" s="337">
        <f>SUM(I27:N27)</f>
        <v>0</v>
      </c>
      <c r="P27" s="340"/>
    </row>
    <row r="28" spans="1:16" s="1" customFormat="1" ht="9" customHeight="1">
      <c r="A28" s="25"/>
      <c r="B28" s="8"/>
      <c r="C28" s="9"/>
      <c r="D28" s="225" t="s">
        <v>59</v>
      </c>
      <c r="E28" s="226"/>
      <c r="F28" s="226"/>
      <c r="G28" s="226"/>
      <c r="H28" s="227"/>
      <c r="I28" s="329"/>
      <c r="J28" s="330"/>
      <c r="K28" s="333"/>
      <c r="L28" s="333"/>
      <c r="M28" s="333"/>
      <c r="N28" s="333"/>
      <c r="O28" s="333">
        <f>SUM(I28:N29)</f>
        <v>0</v>
      </c>
      <c r="P28" s="334"/>
    </row>
    <row r="29" spans="1:16" s="1" customFormat="1" ht="9" customHeight="1">
      <c r="A29" s="153" t="s">
        <v>24</v>
      </c>
      <c r="B29" s="154"/>
      <c r="C29" s="155"/>
      <c r="D29" s="228"/>
      <c r="E29" s="229"/>
      <c r="F29" s="229"/>
      <c r="G29" s="229"/>
      <c r="H29" s="230"/>
      <c r="I29" s="331"/>
      <c r="J29" s="332"/>
      <c r="K29" s="333"/>
      <c r="L29" s="333"/>
      <c r="M29" s="333"/>
      <c r="N29" s="333"/>
      <c r="O29" s="333"/>
      <c r="P29" s="334"/>
    </row>
    <row r="30" spans="1:16" s="1" customFormat="1" ht="9" customHeight="1">
      <c r="A30" s="153"/>
      <c r="B30" s="154"/>
      <c r="C30" s="155"/>
      <c r="D30" s="225" t="s">
        <v>21</v>
      </c>
      <c r="E30" s="226"/>
      <c r="F30" s="226"/>
      <c r="G30" s="226"/>
      <c r="H30" s="227"/>
      <c r="I30" s="329"/>
      <c r="J30" s="330"/>
      <c r="K30" s="333"/>
      <c r="L30" s="333"/>
      <c r="M30" s="333"/>
      <c r="N30" s="333"/>
      <c r="O30" s="333">
        <f>SUM(I30:N31)</f>
        <v>0</v>
      </c>
      <c r="P30" s="334"/>
    </row>
    <row r="31" spans="1:16" s="1" customFormat="1" ht="9" customHeight="1">
      <c r="A31" s="153" t="s">
        <v>25</v>
      </c>
      <c r="B31" s="154"/>
      <c r="C31" s="155"/>
      <c r="D31" s="228"/>
      <c r="E31" s="229"/>
      <c r="F31" s="229"/>
      <c r="G31" s="229"/>
      <c r="H31" s="230"/>
      <c r="I31" s="331"/>
      <c r="J31" s="332"/>
      <c r="K31" s="333"/>
      <c r="L31" s="333"/>
      <c r="M31" s="333"/>
      <c r="N31" s="333"/>
      <c r="O31" s="333"/>
      <c r="P31" s="334"/>
    </row>
    <row r="32" spans="1:16" s="1" customFormat="1" ht="9" customHeight="1">
      <c r="A32" s="153"/>
      <c r="B32" s="154"/>
      <c r="C32" s="155"/>
      <c r="D32" s="225" t="s">
        <v>22</v>
      </c>
      <c r="E32" s="226"/>
      <c r="F32" s="226"/>
      <c r="G32" s="226"/>
      <c r="H32" s="227"/>
      <c r="I32" s="329"/>
      <c r="J32" s="330"/>
      <c r="K32" s="333"/>
      <c r="L32" s="333"/>
      <c r="M32" s="333"/>
      <c r="N32" s="333"/>
      <c r="O32" s="333">
        <f>SUM(I32:N33)</f>
        <v>0</v>
      </c>
      <c r="P32" s="334"/>
    </row>
    <row r="33" spans="1:16" s="1" customFormat="1" ht="9" customHeight="1">
      <c r="A33" s="153" t="s">
        <v>26</v>
      </c>
      <c r="B33" s="154"/>
      <c r="C33" s="155"/>
      <c r="D33" s="228"/>
      <c r="E33" s="229"/>
      <c r="F33" s="229"/>
      <c r="G33" s="229"/>
      <c r="H33" s="230"/>
      <c r="I33" s="331"/>
      <c r="J33" s="332"/>
      <c r="K33" s="333"/>
      <c r="L33" s="333"/>
      <c r="M33" s="333"/>
      <c r="N33" s="333"/>
      <c r="O33" s="333"/>
      <c r="P33" s="334"/>
    </row>
    <row r="34" spans="1:16" s="1" customFormat="1" ht="9" customHeight="1">
      <c r="A34" s="153"/>
      <c r="B34" s="154"/>
      <c r="C34" s="155"/>
      <c r="D34" s="225" t="s">
        <v>23</v>
      </c>
      <c r="E34" s="226"/>
      <c r="F34" s="226"/>
      <c r="G34" s="226"/>
      <c r="H34" s="227"/>
      <c r="I34" s="329"/>
      <c r="J34" s="330"/>
      <c r="K34" s="333"/>
      <c r="L34" s="333"/>
      <c r="M34" s="333"/>
      <c r="N34" s="333"/>
      <c r="O34" s="333">
        <f>SUM(I34:N35)</f>
        <v>0</v>
      </c>
      <c r="P34" s="334"/>
    </row>
    <row r="35" spans="1:16" s="1" customFormat="1" ht="9" customHeight="1">
      <c r="A35" s="153" t="s">
        <v>27</v>
      </c>
      <c r="B35" s="154"/>
      <c r="C35" s="155"/>
      <c r="D35" s="228"/>
      <c r="E35" s="229"/>
      <c r="F35" s="229"/>
      <c r="G35" s="229"/>
      <c r="H35" s="230"/>
      <c r="I35" s="331"/>
      <c r="J35" s="332"/>
      <c r="K35" s="333"/>
      <c r="L35" s="333"/>
      <c r="M35" s="333"/>
      <c r="N35" s="333"/>
      <c r="O35" s="333"/>
      <c r="P35" s="334"/>
    </row>
    <row r="36" spans="1:16" s="1" customFormat="1" ht="9" customHeight="1">
      <c r="A36" s="153"/>
      <c r="B36" s="154"/>
      <c r="C36" s="155"/>
      <c r="D36" s="144" t="s">
        <v>58</v>
      </c>
      <c r="E36" s="145"/>
      <c r="F36" s="145"/>
      <c r="G36" s="145"/>
      <c r="H36" s="146"/>
      <c r="I36" s="327">
        <f>SUM(I28:J35)</f>
        <v>0</v>
      </c>
      <c r="J36" s="327"/>
      <c r="K36" s="327">
        <f>SUM(K28:L35)</f>
        <v>0</v>
      </c>
      <c r="L36" s="327"/>
      <c r="M36" s="327">
        <f>SUM(M28:N35)</f>
        <v>0</v>
      </c>
      <c r="N36" s="327"/>
      <c r="O36" s="327">
        <f>SUM(I36:N37)</f>
        <v>0</v>
      </c>
      <c r="P36" s="335"/>
    </row>
    <row r="37" spans="1:16" s="1" customFormat="1" ht="9" customHeight="1">
      <c r="A37" s="23"/>
      <c r="B37" s="5"/>
      <c r="C37" s="6"/>
      <c r="D37" s="147"/>
      <c r="E37" s="148"/>
      <c r="F37" s="148"/>
      <c r="G37" s="148"/>
      <c r="H37" s="149"/>
      <c r="I37" s="327"/>
      <c r="J37" s="327"/>
      <c r="K37" s="327"/>
      <c r="L37" s="327"/>
      <c r="M37" s="327"/>
      <c r="N37" s="327"/>
      <c r="O37" s="327"/>
      <c r="P37" s="335"/>
    </row>
    <row r="38" spans="1:16" s="1" customFormat="1" ht="18" customHeight="1">
      <c r="A38" s="21"/>
      <c r="B38" s="2"/>
      <c r="C38" s="3"/>
      <c r="D38" s="324" t="s">
        <v>55</v>
      </c>
      <c r="E38" s="325"/>
      <c r="F38" s="325"/>
      <c r="G38" s="325"/>
      <c r="H38" s="326"/>
      <c r="I38" s="319"/>
      <c r="J38" s="320"/>
      <c r="K38" s="319"/>
      <c r="L38" s="320"/>
      <c r="M38" s="328"/>
      <c r="N38" s="328"/>
      <c r="O38" s="321">
        <f aca="true" t="shared" si="0" ref="O38:O43">SUM(I38:N38)</f>
        <v>0</v>
      </c>
      <c r="P38" s="322"/>
    </row>
    <row r="39" spans="1:16" s="1" customFormat="1" ht="18" customHeight="1">
      <c r="A39" s="153" t="s">
        <v>35</v>
      </c>
      <c r="B39" s="154"/>
      <c r="C39" s="155"/>
      <c r="D39" s="144" t="s">
        <v>56</v>
      </c>
      <c r="E39" s="145"/>
      <c r="F39" s="145"/>
      <c r="G39" s="145"/>
      <c r="H39" s="146"/>
      <c r="I39" s="319"/>
      <c r="J39" s="320"/>
      <c r="K39" s="319"/>
      <c r="L39" s="320"/>
      <c r="M39" s="323"/>
      <c r="N39" s="323"/>
      <c r="O39" s="321">
        <f t="shared" si="0"/>
        <v>0</v>
      </c>
      <c r="P39" s="322"/>
    </row>
    <row r="40" spans="1:16" s="1" customFormat="1" ht="18" customHeight="1">
      <c r="A40" s="153" t="s">
        <v>36</v>
      </c>
      <c r="B40" s="154"/>
      <c r="C40" s="155"/>
      <c r="D40" s="144" t="s">
        <v>33</v>
      </c>
      <c r="E40" s="145"/>
      <c r="F40" s="145"/>
      <c r="G40" s="145"/>
      <c r="H40" s="146"/>
      <c r="I40" s="319"/>
      <c r="J40" s="320"/>
      <c r="K40" s="319"/>
      <c r="L40" s="320"/>
      <c r="M40" s="323"/>
      <c r="N40" s="323"/>
      <c r="O40" s="321">
        <f t="shared" si="0"/>
        <v>0</v>
      </c>
      <c r="P40" s="322"/>
    </row>
    <row r="41" spans="1:16" s="1" customFormat="1" ht="18" customHeight="1">
      <c r="A41" s="153" t="s">
        <v>37</v>
      </c>
      <c r="B41" s="154"/>
      <c r="C41" s="155"/>
      <c r="D41" s="144" t="s">
        <v>34</v>
      </c>
      <c r="E41" s="145"/>
      <c r="F41" s="145"/>
      <c r="G41" s="145"/>
      <c r="H41" s="146"/>
      <c r="I41" s="319"/>
      <c r="J41" s="320"/>
      <c r="K41" s="319"/>
      <c r="L41" s="320"/>
      <c r="M41" s="323"/>
      <c r="N41" s="323"/>
      <c r="O41" s="321">
        <f t="shared" si="0"/>
        <v>0</v>
      </c>
      <c r="P41" s="322"/>
    </row>
    <row r="42" spans="1:16" s="1" customFormat="1" ht="18" customHeight="1">
      <c r="A42" s="153" t="s">
        <v>19</v>
      </c>
      <c r="B42" s="154"/>
      <c r="C42" s="155"/>
      <c r="D42" s="254" t="s">
        <v>64</v>
      </c>
      <c r="E42" s="255"/>
      <c r="F42" s="255"/>
      <c r="G42" s="255"/>
      <c r="H42" s="256"/>
      <c r="I42" s="319"/>
      <c r="J42" s="320"/>
      <c r="K42" s="319"/>
      <c r="L42" s="320"/>
      <c r="M42" s="323"/>
      <c r="N42" s="323"/>
      <c r="O42" s="321">
        <f t="shared" si="0"/>
        <v>0</v>
      </c>
      <c r="P42" s="322"/>
    </row>
    <row r="43" spans="1:16" s="1" customFormat="1" ht="18" customHeight="1" thickBot="1">
      <c r="A43" s="26"/>
      <c r="B43" s="27"/>
      <c r="C43" s="28"/>
      <c r="D43" s="304" t="s">
        <v>57</v>
      </c>
      <c r="E43" s="305"/>
      <c r="F43" s="305"/>
      <c r="G43" s="305"/>
      <c r="H43" s="316"/>
      <c r="I43" s="317">
        <f>SUM(I38:J42)</f>
        <v>0</v>
      </c>
      <c r="J43" s="317"/>
      <c r="K43" s="317">
        <f>SUM(K38:L42)</f>
        <v>0</v>
      </c>
      <c r="L43" s="317"/>
      <c r="M43" s="317">
        <f>SUM(M38:N42)</f>
        <v>0</v>
      </c>
      <c r="N43" s="317"/>
      <c r="O43" s="317">
        <f t="shared" si="0"/>
        <v>0</v>
      </c>
      <c r="P43" s="318"/>
    </row>
    <row r="44" spans="1:16" s="1" customFormat="1" ht="18" customHeight="1">
      <c r="A44" s="2"/>
      <c r="B44" s="2"/>
      <c r="C44" s="2"/>
      <c r="D44" s="2"/>
      <c r="E44" s="2"/>
      <c r="F44" s="2"/>
      <c r="G44" s="2"/>
      <c r="H44" s="2"/>
      <c r="I44" s="2"/>
      <c r="J44" s="2"/>
      <c r="K44" s="2"/>
      <c r="L44" s="2"/>
      <c r="M44" s="2"/>
      <c r="N44" s="2"/>
      <c r="O44" s="2"/>
      <c r="P44" s="2"/>
    </row>
    <row r="45" spans="1:16" s="1" customFormat="1" ht="15.75" customHeight="1">
      <c r="A45" s="2" t="s">
        <v>42</v>
      </c>
      <c r="B45" s="2"/>
      <c r="C45" s="2"/>
      <c r="D45" s="2" t="s">
        <v>43</v>
      </c>
      <c r="E45" s="2"/>
      <c r="F45" s="2"/>
      <c r="G45" s="2"/>
      <c r="H45" s="2"/>
      <c r="I45" s="2"/>
      <c r="J45" s="2"/>
      <c r="K45" s="2"/>
      <c r="L45" s="2"/>
      <c r="M45" s="2"/>
      <c r="N45" s="2"/>
      <c r="O45" s="2"/>
      <c r="P45" s="2"/>
    </row>
    <row r="46" spans="1:16" s="1" customFormat="1" ht="15.75" customHeight="1">
      <c r="A46" s="2"/>
      <c r="B46" s="2"/>
      <c r="C46" s="2"/>
      <c r="D46" s="2" t="s">
        <v>74</v>
      </c>
      <c r="E46" s="2"/>
      <c r="F46" s="2"/>
      <c r="G46" s="2"/>
      <c r="H46" s="2"/>
      <c r="I46" s="2"/>
      <c r="J46" s="2"/>
      <c r="K46" s="2"/>
      <c r="L46" s="2"/>
      <c r="M46" s="2"/>
      <c r="N46" s="2"/>
      <c r="O46" s="2"/>
      <c r="P46" s="2"/>
    </row>
    <row r="47" spans="1:16" s="1" customFormat="1" ht="15.75" customHeight="1">
      <c r="A47" s="2"/>
      <c r="B47" s="2"/>
      <c r="C47" s="2"/>
      <c r="D47" s="2" t="s">
        <v>75</v>
      </c>
      <c r="E47" s="2"/>
      <c r="F47" s="2"/>
      <c r="G47" s="2"/>
      <c r="H47" s="2"/>
      <c r="I47" s="2"/>
      <c r="J47" s="2"/>
      <c r="K47" s="2"/>
      <c r="L47" s="2"/>
      <c r="M47" s="2"/>
      <c r="N47" s="2"/>
      <c r="O47" s="2"/>
      <c r="P47" s="2"/>
    </row>
    <row r="48" spans="1:16" s="1" customFormat="1" ht="15.75" customHeight="1">
      <c r="A48" s="2"/>
      <c r="B48" s="2"/>
      <c r="C48" s="2"/>
      <c r="D48" s="2" t="s">
        <v>47</v>
      </c>
      <c r="E48" s="2"/>
      <c r="F48" s="2"/>
      <c r="G48" s="2"/>
      <c r="H48" s="2"/>
      <c r="I48" s="2"/>
      <c r="J48" s="2"/>
      <c r="K48" s="2"/>
      <c r="L48" s="2"/>
      <c r="M48" s="2"/>
      <c r="N48" s="2"/>
      <c r="O48" s="2"/>
      <c r="P48" s="2"/>
    </row>
    <row r="49" spans="1:16" s="1" customFormat="1" ht="15.75" customHeight="1">
      <c r="A49" s="2"/>
      <c r="B49" s="2"/>
      <c r="C49" s="2"/>
      <c r="D49" s="2" t="s">
        <v>142</v>
      </c>
      <c r="E49" s="2"/>
      <c r="F49" s="2"/>
      <c r="G49" s="2"/>
      <c r="H49" s="2"/>
      <c r="I49" s="2"/>
      <c r="J49" s="2"/>
      <c r="K49" s="2"/>
      <c r="L49" s="2"/>
      <c r="M49" s="2"/>
      <c r="N49" s="2"/>
      <c r="O49" s="2"/>
      <c r="P49" s="2"/>
    </row>
    <row r="50" spans="1:16" s="1" customFormat="1" ht="15.75" customHeight="1">
      <c r="A50" s="2"/>
      <c r="B50" s="2"/>
      <c r="C50" s="2"/>
      <c r="D50" s="2" t="s">
        <v>107</v>
      </c>
      <c r="E50" s="2"/>
      <c r="F50" s="2"/>
      <c r="G50" s="2"/>
      <c r="H50" s="2"/>
      <c r="I50" s="2"/>
      <c r="J50" s="2"/>
      <c r="K50" s="2"/>
      <c r="L50" s="2"/>
      <c r="M50" s="2"/>
      <c r="N50" s="2"/>
      <c r="O50" s="2"/>
      <c r="P50" s="2"/>
    </row>
    <row r="51" spans="1:16" s="1" customFormat="1" ht="15.75" customHeight="1">
      <c r="A51" s="2"/>
      <c r="B51" s="2"/>
      <c r="C51" s="2"/>
      <c r="D51" s="2" t="s">
        <v>108</v>
      </c>
      <c r="E51" s="2"/>
      <c r="F51" s="2"/>
      <c r="G51" s="2"/>
      <c r="H51" s="2"/>
      <c r="I51" s="2"/>
      <c r="J51" s="2"/>
      <c r="K51" s="2"/>
      <c r="L51" s="2"/>
      <c r="M51" s="2"/>
      <c r="N51" s="2"/>
      <c r="O51" s="2"/>
      <c r="P51" s="2"/>
    </row>
    <row r="52" spans="1:16" s="1" customFormat="1" ht="15.75" customHeight="1">
      <c r="A52" s="2"/>
      <c r="B52" s="2"/>
      <c r="C52" s="2"/>
      <c r="D52" s="33" t="s">
        <v>143</v>
      </c>
      <c r="E52" s="33"/>
      <c r="F52" s="33"/>
      <c r="G52" s="33"/>
      <c r="H52" s="33"/>
      <c r="I52" s="33"/>
      <c r="J52" s="33"/>
      <c r="K52" s="33"/>
      <c r="L52" s="33"/>
      <c r="M52" s="33"/>
      <c r="N52" s="33"/>
      <c r="O52" s="33"/>
      <c r="P52" s="33"/>
    </row>
    <row r="53" spans="1:16" s="1" customFormat="1" ht="15.75" customHeight="1">
      <c r="A53" s="2"/>
      <c r="B53" s="2"/>
      <c r="C53" s="2"/>
      <c r="D53" s="33" t="s">
        <v>0</v>
      </c>
      <c r="E53" s="33"/>
      <c r="F53" s="33"/>
      <c r="G53" s="33"/>
      <c r="H53" s="33"/>
      <c r="I53" s="33"/>
      <c r="J53" s="33"/>
      <c r="K53" s="33"/>
      <c r="L53" s="33"/>
      <c r="M53" s="33"/>
      <c r="N53" s="33"/>
      <c r="O53" s="33"/>
      <c r="P53" s="33"/>
    </row>
    <row r="54" spans="1:16" s="1" customFormat="1" ht="15.75" customHeight="1">
      <c r="A54" s="2"/>
      <c r="B54" s="2"/>
      <c r="C54" s="2"/>
      <c r="D54" s="33" t="s">
        <v>136</v>
      </c>
      <c r="E54" s="33"/>
      <c r="F54" s="33"/>
      <c r="G54" s="33"/>
      <c r="H54" s="33"/>
      <c r="I54" s="33"/>
      <c r="J54" s="33"/>
      <c r="K54" s="33"/>
      <c r="L54" s="33"/>
      <c r="M54" s="33"/>
      <c r="N54" s="33"/>
      <c r="O54" s="33"/>
      <c r="P54" s="33"/>
    </row>
    <row r="55" spans="1:16" s="1" customFormat="1" ht="15.75" customHeight="1">
      <c r="A55" s="2"/>
      <c r="B55" s="2"/>
      <c r="C55" s="2"/>
      <c r="D55" s="33" t="s">
        <v>1</v>
      </c>
      <c r="E55" s="33"/>
      <c r="F55" s="33"/>
      <c r="G55" s="33"/>
      <c r="H55" s="33"/>
      <c r="I55" s="33"/>
      <c r="J55" s="33"/>
      <c r="K55" s="33"/>
      <c r="L55" s="33"/>
      <c r="M55" s="33"/>
      <c r="N55" s="33"/>
      <c r="O55" s="33"/>
      <c r="P55" s="33"/>
    </row>
    <row r="56" spans="1:16" s="1" customFormat="1" ht="15.75" customHeight="1">
      <c r="A56" s="2"/>
      <c r="B56" s="2"/>
      <c r="C56" s="2"/>
      <c r="D56" s="33" t="s">
        <v>144</v>
      </c>
      <c r="E56" s="33"/>
      <c r="F56" s="33"/>
      <c r="G56" s="33"/>
      <c r="H56" s="33"/>
      <c r="I56" s="33"/>
      <c r="J56" s="33"/>
      <c r="K56" s="33"/>
      <c r="L56" s="33"/>
      <c r="M56" s="33"/>
      <c r="N56" s="33"/>
      <c r="O56" s="33"/>
      <c r="P56" s="33"/>
    </row>
    <row r="57" spans="1:16" s="1" customFormat="1" ht="15.75" customHeight="1">
      <c r="A57" s="2"/>
      <c r="B57" s="2"/>
      <c r="C57" s="2"/>
      <c r="D57" s="33"/>
      <c r="E57" s="33"/>
      <c r="F57" s="33"/>
      <c r="G57" s="33"/>
      <c r="H57" s="33"/>
      <c r="I57" s="33"/>
      <c r="J57" s="33"/>
      <c r="K57" s="33"/>
      <c r="L57" s="33"/>
      <c r="M57" s="33"/>
      <c r="N57" s="33"/>
      <c r="O57" s="33"/>
      <c r="P57" s="33"/>
    </row>
    <row r="58" spans="1:16" s="1" customFormat="1" ht="15.75" customHeight="1">
      <c r="A58" s="2"/>
      <c r="B58" s="2"/>
      <c r="C58" s="2"/>
      <c r="D58" s="33"/>
      <c r="E58" s="33"/>
      <c r="F58" s="33"/>
      <c r="G58" s="33"/>
      <c r="H58" s="33"/>
      <c r="I58" s="33"/>
      <c r="J58" s="33"/>
      <c r="K58" s="33"/>
      <c r="L58" s="33"/>
      <c r="M58" s="33"/>
      <c r="N58" s="33"/>
      <c r="O58" s="33"/>
      <c r="P58" s="33"/>
    </row>
    <row r="59" spans="1:16" s="1" customFormat="1" ht="15.75" customHeight="1">
      <c r="A59" s="2"/>
      <c r="B59" s="2"/>
      <c r="C59" s="2"/>
      <c r="D59" s="33"/>
      <c r="E59" s="33"/>
      <c r="F59" s="33"/>
      <c r="G59" s="33"/>
      <c r="H59" s="33"/>
      <c r="I59" s="33"/>
      <c r="J59" s="33"/>
      <c r="K59" s="33"/>
      <c r="L59" s="33"/>
      <c r="M59" s="33"/>
      <c r="N59" s="33"/>
      <c r="O59" s="33"/>
      <c r="P59" s="33"/>
    </row>
    <row r="60" spans="1:16" s="1" customFormat="1" ht="15.75" customHeight="1">
      <c r="A60" s="2"/>
      <c r="B60" s="2"/>
      <c r="C60" s="2"/>
      <c r="D60" s="33" t="s">
        <v>145</v>
      </c>
      <c r="E60" s="33"/>
      <c r="F60" s="33"/>
      <c r="G60" s="33"/>
      <c r="H60" s="33"/>
      <c r="I60" s="33"/>
      <c r="J60" s="33"/>
      <c r="K60" s="33"/>
      <c r="L60" s="33"/>
      <c r="M60" s="33"/>
      <c r="N60" s="33"/>
      <c r="O60" s="33"/>
      <c r="P60" s="33"/>
    </row>
    <row r="61" spans="1:16" s="1" customFormat="1" ht="15.75" customHeight="1">
      <c r="A61" s="2"/>
      <c r="B61" s="2"/>
      <c r="C61" s="2"/>
      <c r="D61" s="2" t="s">
        <v>275</v>
      </c>
      <c r="E61" s="33"/>
      <c r="F61" s="33"/>
      <c r="G61" s="33"/>
      <c r="H61" s="33"/>
      <c r="I61" s="33"/>
      <c r="J61" s="33"/>
      <c r="K61" s="33"/>
      <c r="L61" s="33"/>
      <c r="M61" s="33"/>
      <c r="N61" s="33"/>
      <c r="O61" s="33"/>
      <c r="P61" s="33"/>
    </row>
    <row r="62" spans="1:16" s="1" customFormat="1" ht="15.75" customHeight="1">
      <c r="A62" s="2"/>
      <c r="B62" s="2"/>
      <c r="C62" s="2"/>
      <c r="D62" s="2" t="s">
        <v>51</v>
      </c>
      <c r="E62" s="33"/>
      <c r="F62" s="33"/>
      <c r="G62" s="33"/>
      <c r="H62" s="33"/>
      <c r="I62" s="33"/>
      <c r="J62" s="33"/>
      <c r="K62" s="33"/>
      <c r="L62" s="33"/>
      <c r="M62" s="33"/>
      <c r="N62" s="33"/>
      <c r="O62" s="33"/>
      <c r="P62" s="33"/>
    </row>
    <row r="63" spans="1:16" s="1" customFormat="1" ht="15.75" customHeight="1">
      <c r="A63" s="2"/>
      <c r="B63" s="2"/>
      <c r="C63" s="2"/>
      <c r="D63" s="2" t="s">
        <v>260</v>
      </c>
      <c r="E63" s="33"/>
      <c r="F63" s="33"/>
      <c r="G63" s="33"/>
      <c r="H63" s="33"/>
      <c r="I63" s="33"/>
      <c r="J63" s="33"/>
      <c r="K63" s="33"/>
      <c r="L63" s="33"/>
      <c r="M63" s="33"/>
      <c r="N63" s="33"/>
      <c r="O63" s="33"/>
      <c r="P63" s="33"/>
    </row>
    <row r="64" spans="1:16" s="1" customFormat="1" ht="15.75" customHeight="1">
      <c r="A64" s="2"/>
      <c r="B64" s="2"/>
      <c r="C64" s="2"/>
      <c r="D64" s="2" t="s">
        <v>261</v>
      </c>
      <c r="E64" s="33"/>
      <c r="F64" s="33"/>
      <c r="G64" s="33"/>
      <c r="H64" s="33"/>
      <c r="I64" s="33"/>
      <c r="J64" s="33"/>
      <c r="K64" s="33"/>
      <c r="L64" s="33"/>
      <c r="M64" s="33"/>
      <c r="N64" s="33"/>
      <c r="O64" s="33"/>
      <c r="P64" s="33"/>
    </row>
    <row r="65" spans="1:16" s="1" customFormat="1" ht="15.75" customHeight="1">
      <c r="A65" s="2"/>
      <c r="B65" s="2"/>
      <c r="C65" s="2"/>
      <c r="D65" s="33" t="s">
        <v>149</v>
      </c>
      <c r="E65" s="33"/>
      <c r="F65" s="33"/>
      <c r="G65" s="33"/>
      <c r="H65" s="33"/>
      <c r="I65" s="33"/>
      <c r="J65" s="33"/>
      <c r="K65" s="33"/>
      <c r="L65" s="33"/>
      <c r="M65" s="33"/>
      <c r="N65" s="33"/>
      <c r="O65" s="33"/>
      <c r="P65" s="33"/>
    </row>
    <row r="66" spans="1:16" s="1" customFormat="1" ht="15.75" customHeight="1">
      <c r="A66" s="2"/>
      <c r="B66" s="2"/>
      <c r="C66" s="2"/>
      <c r="D66" s="33" t="s">
        <v>263</v>
      </c>
      <c r="E66" s="33"/>
      <c r="F66" s="33"/>
      <c r="G66" s="33"/>
      <c r="H66" s="33"/>
      <c r="I66" s="33"/>
      <c r="J66" s="33"/>
      <c r="K66" s="33"/>
      <c r="L66" s="33"/>
      <c r="M66" s="33"/>
      <c r="N66" s="33"/>
      <c r="O66" s="33"/>
      <c r="P66" s="33"/>
    </row>
    <row r="67" spans="1:16" s="1" customFormat="1" ht="15.75" customHeight="1">
      <c r="A67" s="2"/>
      <c r="B67" s="2"/>
      <c r="C67" s="2"/>
      <c r="D67" s="33" t="s">
        <v>264</v>
      </c>
      <c r="E67" s="33"/>
      <c r="F67" s="33"/>
      <c r="G67" s="33"/>
      <c r="H67" s="33"/>
      <c r="I67" s="33"/>
      <c r="J67" s="33"/>
      <c r="K67" s="33"/>
      <c r="L67" s="33"/>
      <c r="M67" s="33"/>
      <c r="N67" s="33"/>
      <c r="O67" s="33"/>
      <c r="P67" s="33"/>
    </row>
    <row r="68" spans="1:16" s="1" customFormat="1" ht="15.75" customHeight="1">
      <c r="A68" s="2"/>
      <c r="B68" s="2"/>
      <c r="C68" s="2"/>
      <c r="D68" s="33" t="s">
        <v>265</v>
      </c>
      <c r="E68" s="33"/>
      <c r="F68" s="33"/>
      <c r="G68" s="33"/>
      <c r="H68" s="33"/>
      <c r="I68" s="33"/>
      <c r="J68" s="33"/>
      <c r="K68" s="33"/>
      <c r="L68" s="33"/>
      <c r="M68" s="33"/>
      <c r="N68" s="33"/>
      <c r="O68" s="33"/>
      <c r="P68" s="33"/>
    </row>
    <row r="69" spans="1:16" s="1" customFormat="1" ht="15.75" customHeight="1">
      <c r="A69" s="2"/>
      <c r="B69" s="2"/>
      <c r="C69" s="2"/>
      <c r="D69" s="33" t="s">
        <v>266</v>
      </c>
      <c r="E69" s="37"/>
      <c r="F69" s="37"/>
      <c r="G69" s="37"/>
      <c r="H69" s="37"/>
      <c r="I69" s="37"/>
      <c r="J69" s="37"/>
      <c r="K69" s="37"/>
      <c r="L69" s="37"/>
      <c r="M69" s="37"/>
      <c r="N69" s="37"/>
      <c r="O69" s="37"/>
      <c r="P69" s="37"/>
    </row>
    <row r="70" spans="1:16" s="1" customFormat="1" ht="15.75" customHeight="1">
      <c r="A70" s="2"/>
      <c r="B70" s="2"/>
      <c r="C70" s="2"/>
      <c r="D70" s="33" t="s">
        <v>267</v>
      </c>
      <c r="E70" s="37"/>
      <c r="F70" s="37"/>
      <c r="G70" s="37"/>
      <c r="H70" s="37"/>
      <c r="I70" s="37"/>
      <c r="J70" s="37"/>
      <c r="K70" s="37"/>
      <c r="L70" s="37"/>
      <c r="M70" s="37"/>
      <c r="N70" s="37"/>
      <c r="O70" s="37"/>
      <c r="P70" s="37"/>
    </row>
    <row r="71" spans="1:4" s="1" customFormat="1" ht="15.75" customHeight="1">
      <c r="A71" s="2"/>
      <c r="B71" s="2"/>
      <c r="C71" s="2"/>
      <c r="D71" s="33" t="s">
        <v>268</v>
      </c>
    </row>
    <row r="72" spans="1:4" ht="13.5">
      <c r="A72" s="2"/>
      <c r="B72" s="2"/>
      <c r="C72" s="2"/>
      <c r="D72" s="1" t="s">
        <v>276</v>
      </c>
    </row>
    <row r="73" spans="1:4" ht="13.5">
      <c r="A73" s="2"/>
      <c r="B73" s="2"/>
      <c r="C73" s="2"/>
      <c r="D73" s="1" t="s">
        <v>270</v>
      </c>
    </row>
    <row r="74" spans="1:4" ht="13.5">
      <c r="A74" s="2"/>
      <c r="B74" s="2"/>
      <c r="C74" s="2"/>
      <c r="D74" s="1" t="s">
        <v>134</v>
      </c>
    </row>
  </sheetData>
  <sheetProtection/>
  <mergeCells count="123">
    <mergeCell ref="M5:P5"/>
    <mergeCell ref="G8:P8"/>
    <mergeCell ref="M6:P6"/>
    <mergeCell ref="G9:P9"/>
    <mergeCell ref="G10:P10"/>
    <mergeCell ref="N13:O14"/>
    <mergeCell ref="B8:E8"/>
    <mergeCell ref="B10:E10"/>
    <mergeCell ref="F15:G16"/>
    <mergeCell ref="J12:L14"/>
    <mergeCell ref="A14:E15"/>
    <mergeCell ref="B9:E9"/>
    <mergeCell ref="I13:I14"/>
    <mergeCell ref="L15:L17"/>
    <mergeCell ref="I15:I16"/>
    <mergeCell ref="F13:G14"/>
    <mergeCell ref="N19:O19"/>
    <mergeCell ref="A20:E20"/>
    <mergeCell ref="F20:G20"/>
    <mergeCell ref="M14:M15"/>
    <mergeCell ref="J15:K17"/>
    <mergeCell ref="M16:M17"/>
    <mergeCell ref="N15:O16"/>
    <mergeCell ref="A19:E19"/>
    <mergeCell ref="F19:G19"/>
    <mergeCell ref="F22:G22"/>
    <mergeCell ref="J18:K18"/>
    <mergeCell ref="J22:K22"/>
    <mergeCell ref="A21:E21"/>
    <mergeCell ref="F21:G21"/>
    <mergeCell ref="J21:K21"/>
    <mergeCell ref="F18:G18"/>
    <mergeCell ref="A18:E18"/>
    <mergeCell ref="N22:O22"/>
    <mergeCell ref="O24:P25"/>
    <mergeCell ref="I24:N24"/>
    <mergeCell ref="H13:H14"/>
    <mergeCell ref="H15:H16"/>
    <mergeCell ref="N18:O18"/>
    <mergeCell ref="N21:O21"/>
    <mergeCell ref="M12:M13"/>
    <mergeCell ref="P14:P15"/>
    <mergeCell ref="J19:K19"/>
    <mergeCell ref="A27:H27"/>
    <mergeCell ref="D28:H29"/>
    <mergeCell ref="A29:C30"/>
    <mergeCell ref="J20:K20"/>
    <mergeCell ref="N20:O20"/>
    <mergeCell ref="A26:H26"/>
    <mergeCell ref="I27:J27"/>
    <mergeCell ref="A22:E22"/>
    <mergeCell ref="O26:P26"/>
    <mergeCell ref="O27:P27"/>
    <mergeCell ref="M26:N26"/>
    <mergeCell ref="M27:N27"/>
    <mergeCell ref="K27:L27"/>
    <mergeCell ref="K26:L26"/>
    <mergeCell ref="I25:J25"/>
    <mergeCell ref="K25:L25"/>
    <mergeCell ref="M25:N25"/>
    <mergeCell ref="I26:J26"/>
    <mergeCell ref="O36:P37"/>
    <mergeCell ref="I34:J35"/>
    <mergeCell ref="K34:L35"/>
    <mergeCell ref="M34:N35"/>
    <mergeCell ref="O34:P35"/>
    <mergeCell ref="I28:J29"/>
    <mergeCell ref="K28:L29"/>
    <mergeCell ref="M28:N29"/>
    <mergeCell ref="O28:P29"/>
    <mergeCell ref="K36:L37"/>
    <mergeCell ref="I32:J33"/>
    <mergeCell ref="K32:L33"/>
    <mergeCell ref="M32:N33"/>
    <mergeCell ref="O32:P33"/>
    <mergeCell ref="I30:J31"/>
    <mergeCell ref="K30:L31"/>
    <mergeCell ref="M30:N31"/>
    <mergeCell ref="O30:P31"/>
    <mergeCell ref="M36:N37"/>
    <mergeCell ref="O40:P40"/>
    <mergeCell ref="M38:N38"/>
    <mergeCell ref="A31:C32"/>
    <mergeCell ref="A33:C34"/>
    <mergeCell ref="A35:C36"/>
    <mergeCell ref="D30:H31"/>
    <mergeCell ref="D32:H33"/>
    <mergeCell ref="D34:H35"/>
    <mergeCell ref="D36:H37"/>
    <mergeCell ref="D40:H40"/>
    <mergeCell ref="I40:J40"/>
    <mergeCell ref="M39:N39"/>
    <mergeCell ref="O39:P39"/>
    <mergeCell ref="I36:J37"/>
    <mergeCell ref="A3:G3"/>
    <mergeCell ref="A40:C40"/>
    <mergeCell ref="A39:C39"/>
    <mergeCell ref="K40:L40"/>
    <mergeCell ref="M40:N40"/>
    <mergeCell ref="I39:J39"/>
    <mergeCell ref="K39:L39"/>
    <mergeCell ref="O38:P38"/>
    <mergeCell ref="D38:H38"/>
    <mergeCell ref="I38:J38"/>
    <mergeCell ref="K38:L38"/>
    <mergeCell ref="D39:H39"/>
    <mergeCell ref="A41:C41"/>
    <mergeCell ref="A42:C42"/>
    <mergeCell ref="O42:P42"/>
    <mergeCell ref="K42:L42"/>
    <mergeCell ref="M42:N42"/>
    <mergeCell ref="O41:P41"/>
    <mergeCell ref="D41:H41"/>
    <mergeCell ref="I41:J41"/>
    <mergeCell ref="K41:L41"/>
    <mergeCell ref="M41:N41"/>
    <mergeCell ref="D43:H43"/>
    <mergeCell ref="I43:J43"/>
    <mergeCell ref="K43:L43"/>
    <mergeCell ref="M43:N43"/>
    <mergeCell ref="O43:P43"/>
    <mergeCell ref="D42:H42"/>
    <mergeCell ref="I42:J42"/>
  </mergeCells>
  <conditionalFormatting sqref="I26:J26">
    <cfRule type="expression" priority="14" dxfId="0" stopIfTrue="1">
      <formula>OR($F$18:$G$22=$I$25)</formula>
    </cfRule>
  </conditionalFormatting>
  <conditionalFormatting sqref="I27:J27">
    <cfRule type="expression" priority="13" dxfId="0" stopIfTrue="1">
      <formula>OR($F$18:$G$22=$I$25)</formula>
    </cfRule>
  </conditionalFormatting>
  <conditionalFormatting sqref="I28:J28">
    <cfRule type="expression" priority="12" dxfId="0" stopIfTrue="1">
      <formula>OR($F$18:$G$22=$I$25)</formula>
    </cfRule>
  </conditionalFormatting>
  <conditionalFormatting sqref="I30:J30 I32:J32 I34:J34">
    <cfRule type="expression" priority="11" dxfId="0" stopIfTrue="1">
      <formula>OR($F$18:$G$22=$I$25)</formula>
    </cfRule>
  </conditionalFormatting>
  <conditionalFormatting sqref="I38:J42">
    <cfRule type="expression" priority="10" dxfId="0" stopIfTrue="1">
      <formula>OR($F$18:$G$22=$I$25)</formula>
    </cfRule>
  </conditionalFormatting>
  <conditionalFormatting sqref="K26:L26">
    <cfRule type="expression" priority="9" dxfId="0" stopIfTrue="1">
      <formula>OR($F$18:$G$22=$K$25)</formula>
    </cfRule>
  </conditionalFormatting>
  <conditionalFormatting sqref="K27:L27">
    <cfRule type="expression" priority="8" dxfId="0" stopIfTrue="1">
      <formula>OR($F$18:$G$22=$K$25)</formula>
    </cfRule>
  </conditionalFormatting>
  <conditionalFormatting sqref="K38:L42">
    <cfRule type="expression" priority="7" dxfId="0" stopIfTrue="1">
      <formula>OR($F$18:$G$22=$K$25)</formula>
    </cfRule>
  </conditionalFormatting>
  <conditionalFormatting sqref="J18:K18">
    <cfRule type="expression" priority="4" dxfId="0" stopIfTrue="1">
      <formula>OR($F$18:$G$22=$I$25)</formula>
    </cfRule>
  </conditionalFormatting>
  <conditionalFormatting sqref="L18:M18">
    <cfRule type="expression" priority="3" dxfId="0" stopIfTrue="1">
      <formula>OR($F$18:$G$22=$I$25)</formula>
    </cfRule>
  </conditionalFormatting>
  <conditionalFormatting sqref="J19:K22">
    <cfRule type="expression" priority="2" dxfId="0" stopIfTrue="1">
      <formula>OR($F$18:$G$22=$I$25)</formula>
    </cfRule>
  </conditionalFormatting>
  <conditionalFormatting sqref="L19:M22">
    <cfRule type="expression" priority="1" dxfId="0" stopIfTrue="1">
      <formula>OR($F$18:$G$22=$I$25)</formula>
    </cfRule>
  </conditionalFormatting>
  <dataValidations count="2">
    <dataValidation type="list" allowBlank="1" showInputMessage="1" showErrorMessage="1" sqref="F18:G22">
      <formula1>"自動車航送船,高　　速　　船,その他の旅客船"</formula1>
    </dataValidation>
    <dataValidation type="list" allowBlank="1" showInputMessage="1" showErrorMessage="1" sqref="P18:P22">
      <formula1>"自己所有船,用船,予備船"</formula1>
    </dataValidation>
  </dataValidations>
  <printOptions/>
  <pageMargins left="0.8267716535433072" right="0.31496062992125984" top="0.5511811023622047" bottom="0.6692913385826772" header="0.5118110236220472" footer="0.5118110236220472"/>
  <pageSetup blackAndWhite="1" horizontalDpi="600" verticalDpi="600" orientation="portrait" paperSize="9" scale="94" r:id="rId3"/>
  <rowBreaks count="1" manualBreakCount="1">
    <brk id="57" max="16" man="1"/>
  </rowBreaks>
  <legacyDrawing r:id="rId2"/>
</worksheet>
</file>

<file path=xl/worksheets/sheet9.xml><?xml version="1.0" encoding="utf-8"?>
<worksheet xmlns="http://schemas.openxmlformats.org/spreadsheetml/2006/main" xmlns:r="http://schemas.openxmlformats.org/officeDocument/2006/relationships">
  <dimension ref="A1:P71"/>
  <sheetViews>
    <sheetView showZeros="0" zoomScalePageLayoutView="0" workbookViewId="0" topLeftCell="A37">
      <selection activeCell="A3" sqref="A3:B3"/>
    </sheetView>
  </sheetViews>
  <sheetFormatPr defaultColWidth="9.00390625" defaultRowHeight="13.5"/>
  <cols>
    <col min="1" max="2" width="1.12109375" style="0" customWidth="1"/>
    <col min="3" max="3" width="2.125" style="0" customWidth="1"/>
    <col min="4" max="4" width="4.625" style="0" customWidth="1"/>
    <col min="5" max="5" width="5.625" style="0" customWidth="1"/>
    <col min="6" max="6" width="1.12109375" style="0" customWidth="1"/>
    <col min="7" max="7" width="8.625" style="0" customWidth="1"/>
    <col min="8" max="8" width="9.125" style="0" customWidth="1"/>
    <col min="9" max="9" width="9.625" style="0" customWidth="1"/>
    <col min="10" max="11" width="4.625" style="0" customWidth="1"/>
    <col min="12" max="13" width="9.625" style="0" customWidth="1"/>
    <col min="14" max="14" width="4.625" style="0" customWidth="1"/>
    <col min="15" max="15" width="5.625" style="0" customWidth="1"/>
    <col min="16" max="16" width="11.625" style="0" customWidth="1"/>
    <col min="17" max="17" width="0.5" style="0" customWidth="1"/>
  </cols>
  <sheetData>
    <row r="1" s="1" customFormat="1" ht="18" customHeight="1">
      <c r="A1" s="10" t="s">
        <v>137</v>
      </c>
    </row>
    <row r="2" s="1" customFormat="1" ht="18" customHeight="1">
      <c r="A2" s="10"/>
    </row>
    <row r="3" spans="1:7" s="1" customFormat="1" ht="18" customHeight="1">
      <c r="A3" s="261" t="s">
        <v>103</v>
      </c>
      <c r="B3" s="261"/>
      <c r="C3" s="261"/>
      <c r="D3" s="261"/>
      <c r="E3" s="261"/>
      <c r="F3" s="261"/>
      <c r="G3" s="261"/>
    </row>
    <row r="4" spans="1:16" s="1" customFormat="1" ht="18" customHeight="1">
      <c r="A4" s="69"/>
      <c r="B4" s="69"/>
      <c r="C4" s="69"/>
      <c r="D4" s="69"/>
      <c r="E4" s="69"/>
      <c r="F4" s="69"/>
      <c r="G4" s="69"/>
      <c r="H4" s="74"/>
      <c r="I4" s="74"/>
      <c r="J4" s="74"/>
      <c r="K4" s="85" t="s">
        <v>198</v>
      </c>
      <c r="L4" s="76"/>
      <c r="M4" s="74" t="s">
        <v>193</v>
      </c>
      <c r="N4" s="69"/>
      <c r="O4" s="69"/>
      <c r="P4" s="69"/>
    </row>
    <row r="5" spans="1:16" s="1" customFormat="1" ht="18" customHeight="1">
      <c r="A5" s="44"/>
      <c r="B5" s="44"/>
      <c r="C5" s="44"/>
      <c r="D5" s="44"/>
      <c r="E5" s="44"/>
      <c r="F5" s="44"/>
      <c r="G5" s="44" t="s">
        <v>196</v>
      </c>
      <c r="M5" s="314"/>
      <c r="N5" s="314"/>
      <c r="O5" s="314"/>
      <c r="P5" s="314"/>
    </row>
    <row r="6" spans="11:16" s="1" customFormat="1" ht="18" customHeight="1">
      <c r="K6" s="5" t="s">
        <v>62</v>
      </c>
      <c r="L6" s="5"/>
      <c r="M6" s="315"/>
      <c r="N6" s="315"/>
      <c r="O6" s="315"/>
      <c r="P6" s="315"/>
    </row>
    <row r="7" s="1" customFormat="1" ht="18" customHeight="1" thickBot="1"/>
    <row r="8" spans="1:16" s="1" customFormat="1" ht="21.75" customHeight="1">
      <c r="A8" s="11"/>
      <c r="B8" s="156" t="s">
        <v>6</v>
      </c>
      <c r="C8" s="156"/>
      <c r="D8" s="156"/>
      <c r="E8" s="156"/>
      <c r="F8" s="12"/>
      <c r="G8" s="138"/>
      <c r="H8" s="139"/>
      <c r="I8" s="139"/>
      <c r="J8" s="139"/>
      <c r="K8" s="139"/>
      <c r="L8" s="139"/>
      <c r="M8" s="139"/>
      <c r="N8" s="139"/>
      <c r="O8" s="139"/>
      <c r="P8" s="140"/>
    </row>
    <row r="9" spans="1:16" s="1" customFormat="1" ht="21.75" customHeight="1">
      <c r="A9" s="21"/>
      <c r="B9" s="344" t="s">
        <v>7</v>
      </c>
      <c r="C9" s="344"/>
      <c r="D9" s="344"/>
      <c r="E9" s="344"/>
      <c r="F9" s="3"/>
      <c r="G9" s="345"/>
      <c r="H9" s="346"/>
      <c r="I9" s="346"/>
      <c r="J9" s="346"/>
      <c r="K9" s="346"/>
      <c r="L9" s="346"/>
      <c r="M9" s="346"/>
      <c r="N9" s="346"/>
      <c r="O9" s="346"/>
      <c r="P9" s="347"/>
    </row>
    <row r="10" spans="1:16" s="1" customFormat="1" ht="21.75" customHeight="1" thickBot="1">
      <c r="A10" s="13"/>
      <c r="B10" s="179" t="s">
        <v>60</v>
      </c>
      <c r="C10" s="179"/>
      <c r="D10" s="179"/>
      <c r="E10" s="179"/>
      <c r="F10" s="14"/>
      <c r="G10" s="348">
        <f>IF(COUNTA(N18:O22)&lt;1,"",SUM(N18:O22))</f>
      </c>
      <c r="H10" s="312"/>
      <c r="I10" s="312"/>
      <c r="J10" s="312"/>
      <c r="K10" s="312"/>
      <c r="L10" s="312"/>
      <c r="M10" s="312"/>
      <c r="N10" s="312"/>
      <c r="O10" s="312"/>
      <c r="P10" s="313"/>
    </row>
    <row r="11" s="1" customFormat="1" ht="18" customHeight="1" thickBot="1"/>
    <row r="12" spans="1:16" s="1" customFormat="1" ht="9" customHeight="1">
      <c r="A12" s="15"/>
      <c r="B12" s="16"/>
      <c r="C12" s="16"/>
      <c r="D12" s="16"/>
      <c r="E12" s="17"/>
      <c r="F12" s="18"/>
      <c r="G12" s="16"/>
      <c r="H12" s="19"/>
      <c r="I12" s="19"/>
      <c r="J12" s="163" t="s">
        <v>138</v>
      </c>
      <c r="K12" s="164"/>
      <c r="L12" s="165"/>
      <c r="M12" s="159" t="s">
        <v>10</v>
      </c>
      <c r="N12" s="18"/>
      <c r="O12" s="17"/>
      <c r="P12" s="20"/>
    </row>
    <row r="13" spans="1:16" s="1" customFormat="1" ht="9" customHeight="1">
      <c r="A13" s="21"/>
      <c r="B13" s="2"/>
      <c r="C13" s="2"/>
      <c r="D13" s="2"/>
      <c r="E13" s="3"/>
      <c r="F13" s="176" t="s">
        <v>97</v>
      </c>
      <c r="G13" s="154"/>
      <c r="H13" s="157" t="s">
        <v>8</v>
      </c>
      <c r="I13" s="157" t="s">
        <v>79</v>
      </c>
      <c r="J13" s="166"/>
      <c r="K13" s="167"/>
      <c r="L13" s="168"/>
      <c r="M13" s="160"/>
      <c r="N13" s="176" t="s">
        <v>100</v>
      </c>
      <c r="O13" s="155"/>
      <c r="P13" s="22"/>
    </row>
    <row r="14" spans="1:16" s="1" customFormat="1" ht="9" customHeight="1">
      <c r="A14" s="153" t="s">
        <v>9</v>
      </c>
      <c r="B14" s="154"/>
      <c r="C14" s="154"/>
      <c r="D14" s="154"/>
      <c r="E14" s="155"/>
      <c r="F14" s="176"/>
      <c r="G14" s="154"/>
      <c r="H14" s="157"/>
      <c r="I14" s="157"/>
      <c r="J14" s="166"/>
      <c r="K14" s="167"/>
      <c r="L14" s="168"/>
      <c r="M14" s="157" t="s">
        <v>11</v>
      </c>
      <c r="N14" s="176"/>
      <c r="O14" s="155"/>
      <c r="P14" s="158" t="s">
        <v>141</v>
      </c>
    </row>
    <row r="15" spans="1:16" s="1" customFormat="1" ht="9" customHeight="1">
      <c r="A15" s="153"/>
      <c r="B15" s="154"/>
      <c r="C15" s="154"/>
      <c r="D15" s="154"/>
      <c r="E15" s="155"/>
      <c r="F15" s="176" t="s">
        <v>98</v>
      </c>
      <c r="G15" s="154"/>
      <c r="H15" s="157" t="s">
        <v>80</v>
      </c>
      <c r="I15" s="157" t="s">
        <v>154</v>
      </c>
      <c r="J15" s="343" t="s">
        <v>38</v>
      </c>
      <c r="K15" s="343"/>
      <c r="L15" s="343" t="s">
        <v>99</v>
      </c>
      <c r="M15" s="157"/>
      <c r="N15" s="176" t="s">
        <v>13</v>
      </c>
      <c r="O15" s="155"/>
      <c r="P15" s="158"/>
    </row>
    <row r="16" spans="1:16" s="1" customFormat="1" ht="9" customHeight="1">
      <c r="A16" s="21"/>
      <c r="B16" s="2"/>
      <c r="C16" s="2"/>
      <c r="D16" s="2"/>
      <c r="E16" s="3"/>
      <c r="F16" s="176"/>
      <c r="G16" s="154"/>
      <c r="H16" s="157"/>
      <c r="I16" s="157"/>
      <c r="J16" s="343"/>
      <c r="K16" s="343"/>
      <c r="L16" s="343"/>
      <c r="M16" s="161" t="s">
        <v>140</v>
      </c>
      <c r="N16" s="176"/>
      <c r="O16" s="155"/>
      <c r="P16" s="22"/>
    </row>
    <row r="17" spans="1:16" s="1" customFormat="1" ht="9" customHeight="1">
      <c r="A17" s="23"/>
      <c r="B17" s="5"/>
      <c r="C17" s="5"/>
      <c r="D17" s="5"/>
      <c r="E17" s="6"/>
      <c r="F17" s="4"/>
      <c r="G17" s="5"/>
      <c r="H17" s="7"/>
      <c r="I17" s="7"/>
      <c r="J17" s="343"/>
      <c r="K17" s="343"/>
      <c r="L17" s="343"/>
      <c r="M17" s="162"/>
      <c r="N17" s="4"/>
      <c r="O17" s="6"/>
      <c r="P17" s="24"/>
    </row>
    <row r="18" spans="1:16" s="1" customFormat="1" ht="18" customHeight="1">
      <c r="A18" s="267"/>
      <c r="B18" s="268"/>
      <c r="C18" s="268"/>
      <c r="D18" s="268"/>
      <c r="E18" s="269"/>
      <c r="F18" s="177"/>
      <c r="G18" s="187"/>
      <c r="H18" s="77"/>
      <c r="I18" s="77"/>
      <c r="J18" s="337"/>
      <c r="K18" s="338"/>
      <c r="L18" s="71"/>
      <c r="M18" s="70"/>
      <c r="N18" s="182"/>
      <c r="O18" s="183"/>
      <c r="P18" s="78"/>
    </row>
    <row r="19" spans="1:16" s="1" customFormat="1" ht="18" customHeight="1">
      <c r="A19" s="267"/>
      <c r="B19" s="268"/>
      <c r="C19" s="268"/>
      <c r="D19" s="268"/>
      <c r="E19" s="269"/>
      <c r="F19" s="177"/>
      <c r="G19" s="178"/>
      <c r="H19" s="77"/>
      <c r="I19" s="77"/>
      <c r="J19" s="337"/>
      <c r="K19" s="338"/>
      <c r="L19" s="71"/>
      <c r="M19" s="71"/>
      <c r="N19" s="182"/>
      <c r="O19" s="183"/>
      <c r="P19" s="78"/>
    </row>
    <row r="20" spans="1:16" s="1" customFormat="1" ht="18" customHeight="1">
      <c r="A20" s="267"/>
      <c r="B20" s="268"/>
      <c r="C20" s="268"/>
      <c r="D20" s="268"/>
      <c r="E20" s="269"/>
      <c r="F20" s="177"/>
      <c r="G20" s="178"/>
      <c r="H20" s="77"/>
      <c r="I20" s="77"/>
      <c r="J20" s="337"/>
      <c r="K20" s="338"/>
      <c r="L20" s="71"/>
      <c r="M20" s="71"/>
      <c r="N20" s="182"/>
      <c r="O20" s="183"/>
      <c r="P20" s="78"/>
    </row>
    <row r="21" spans="1:16" s="1" customFormat="1" ht="18" customHeight="1">
      <c r="A21" s="267"/>
      <c r="B21" s="268"/>
      <c r="C21" s="268"/>
      <c r="D21" s="268"/>
      <c r="E21" s="269"/>
      <c r="F21" s="177"/>
      <c r="G21" s="178"/>
      <c r="H21" s="77"/>
      <c r="I21" s="77"/>
      <c r="J21" s="337"/>
      <c r="K21" s="338"/>
      <c r="L21" s="71"/>
      <c r="M21" s="71"/>
      <c r="N21" s="182"/>
      <c r="O21" s="183"/>
      <c r="P21" s="78"/>
    </row>
    <row r="22" spans="1:16" s="1" customFormat="1" ht="18" customHeight="1" thickBot="1">
      <c r="A22" s="273"/>
      <c r="B22" s="274"/>
      <c r="C22" s="274"/>
      <c r="D22" s="274"/>
      <c r="E22" s="275"/>
      <c r="F22" s="195"/>
      <c r="G22" s="194"/>
      <c r="H22" s="79"/>
      <c r="I22" s="79"/>
      <c r="J22" s="341"/>
      <c r="K22" s="342"/>
      <c r="L22" s="86"/>
      <c r="M22" s="86"/>
      <c r="N22" s="198"/>
      <c r="O22" s="199"/>
      <c r="P22" s="80"/>
    </row>
    <row r="23" s="1" customFormat="1" ht="18" customHeight="1" thickBot="1"/>
    <row r="24" spans="1:16" s="1" customFormat="1" ht="18" customHeight="1">
      <c r="A24" s="15"/>
      <c r="B24" s="16"/>
      <c r="C24" s="16"/>
      <c r="D24" s="16"/>
      <c r="E24" s="16"/>
      <c r="F24" s="16"/>
      <c r="G24" s="16"/>
      <c r="H24" s="17"/>
      <c r="I24" s="204" t="s">
        <v>41</v>
      </c>
      <c r="J24" s="205"/>
      <c r="K24" s="205"/>
      <c r="L24" s="205"/>
      <c r="M24" s="205"/>
      <c r="N24" s="206"/>
      <c r="O24" s="200" t="s">
        <v>69</v>
      </c>
      <c r="P24" s="201"/>
    </row>
    <row r="25" spans="1:16" s="1" customFormat="1" ht="18" customHeight="1">
      <c r="A25" s="23"/>
      <c r="B25" s="5"/>
      <c r="C25" s="5"/>
      <c r="D25" s="5"/>
      <c r="E25" s="5"/>
      <c r="F25" s="5"/>
      <c r="G25" s="5"/>
      <c r="H25" s="6"/>
      <c r="I25" s="207" t="s">
        <v>14</v>
      </c>
      <c r="J25" s="181"/>
      <c r="K25" s="207" t="s">
        <v>63</v>
      </c>
      <c r="L25" s="181"/>
      <c r="M25" s="180" t="s">
        <v>139</v>
      </c>
      <c r="N25" s="181"/>
      <c r="O25" s="202"/>
      <c r="P25" s="203"/>
    </row>
    <row r="26" spans="1:16" s="1" customFormat="1" ht="18" customHeight="1">
      <c r="A26" s="293" t="s">
        <v>61</v>
      </c>
      <c r="B26" s="294"/>
      <c r="C26" s="294"/>
      <c r="D26" s="294"/>
      <c r="E26" s="294"/>
      <c r="F26" s="294"/>
      <c r="G26" s="294"/>
      <c r="H26" s="339"/>
      <c r="I26" s="337"/>
      <c r="J26" s="338"/>
      <c r="K26" s="337"/>
      <c r="L26" s="338"/>
      <c r="M26" s="283"/>
      <c r="N26" s="336"/>
      <c r="O26" s="337">
        <f>SUM(I26:N26)</f>
        <v>0</v>
      </c>
      <c r="P26" s="340"/>
    </row>
    <row r="27" spans="1:16" s="1" customFormat="1" ht="18" customHeight="1">
      <c r="A27" s="293" t="s">
        <v>105</v>
      </c>
      <c r="B27" s="294"/>
      <c r="C27" s="294"/>
      <c r="D27" s="294"/>
      <c r="E27" s="294"/>
      <c r="F27" s="294"/>
      <c r="G27" s="294"/>
      <c r="H27" s="339"/>
      <c r="I27" s="337"/>
      <c r="J27" s="338"/>
      <c r="K27" s="337"/>
      <c r="L27" s="338"/>
      <c r="M27" s="283"/>
      <c r="N27" s="336"/>
      <c r="O27" s="337">
        <f>SUM(I27:N27)</f>
        <v>0</v>
      </c>
      <c r="P27" s="340"/>
    </row>
    <row r="28" spans="1:16" s="1" customFormat="1" ht="9" customHeight="1">
      <c r="A28" s="25"/>
      <c r="B28" s="8"/>
      <c r="C28" s="9"/>
      <c r="D28" s="225" t="s">
        <v>59</v>
      </c>
      <c r="E28" s="226"/>
      <c r="F28" s="226"/>
      <c r="G28" s="226"/>
      <c r="H28" s="227"/>
      <c r="I28" s="329"/>
      <c r="J28" s="330"/>
      <c r="K28" s="333"/>
      <c r="L28" s="333"/>
      <c r="M28" s="333"/>
      <c r="N28" s="333"/>
      <c r="O28" s="333">
        <f>SUM(I28:N29)</f>
        <v>0</v>
      </c>
      <c r="P28" s="334"/>
    </row>
    <row r="29" spans="1:16" s="1" customFormat="1" ht="9" customHeight="1">
      <c r="A29" s="153" t="s">
        <v>24</v>
      </c>
      <c r="B29" s="154"/>
      <c r="C29" s="155"/>
      <c r="D29" s="228"/>
      <c r="E29" s="229"/>
      <c r="F29" s="229"/>
      <c r="G29" s="229"/>
      <c r="H29" s="230"/>
      <c r="I29" s="331"/>
      <c r="J29" s="332"/>
      <c r="K29" s="333"/>
      <c r="L29" s="333"/>
      <c r="M29" s="333"/>
      <c r="N29" s="333"/>
      <c r="O29" s="333"/>
      <c r="P29" s="334"/>
    </row>
    <row r="30" spans="1:16" s="1" customFormat="1" ht="9" customHeight="1">
      <c r="A30" s="153"/>
      <c r="B30" s="154"/>
      <c r="C30" s="155"/>
      <c r="D30" s="225" t="s">
        <v>21</v>
      </c>
      <c r="E30" s="226"/>
      <c r="F30" s="226"/>
      <c r="G30" s="226"/>
      <c r="H30" s="227"/>
      <c r="I30" s="329"/>
      <c r="J30" s="330"/>
      <c r="K30" s="333"/>
      <c r="L30" s="333"/>
      <c r="M30" s="333"/>
      <c r="N30" s="333"/>
      <c r="O30" s="333">
        <f>SUM(I30:N31)</f>
        <v>0</v>
      </c>
      <c r="P30" s="334"/>
    </row>
    <row r="31" spans="1:16" s="1" customFormat="1" ht="9" customHeight="1">
      <c r="A31" s="153" t="s">
        <v>25</v>
      </c>
      <c r="B31" s="154"/>
      <c r="C31" s="155"/>
      <c r="D31" s="228"/>
      <c r="E31" s="229"/>
      <c r="F31" s="229"/>
      <c r="G31" s="229"/>
      <c r="H31" s="230"/>
      <c r="I31" s="331"/>
      <c r="J31" s="332"/>
      <c r="K31" s="333"/>
      <c r="L31" s="333"/>
      <c r="M31" s="333"/>
      <c r="N31" s="333"/>
      <c r="O31" s="333"/>
      <c r="P31" s="334"/>
    </row>
    <row r="32" spans="1:16" s="1" customFormat="1" ht="9" customHeight="1">
      <c r="A32" s="153"/>
      <c r="B32" s="154"/>
      <c r="C32" s="155"/>
      <c r="D32" s="225" t="s">
        <v>22</v>
      </c>
      <c r="E32" s="226"/>
      <c r="F32" s="226"/>
      <c r="G32" s="226"/>
      <c r="H32" s="227"/>
      <c r="I32" s="329"/>
      <c r="J32" s="330"/>
      <c r="K32" s="333"/>
      <c r="L32" s="333"/>
      <c r="M32" s="333"/>
      <c r="N32" s="333"/>
      <c r="O32" s="333">
        <f>SUM(I32:N33)</f>
        <v>0</v>
      </c>
      <c r="P32" s="334"/>
    </row>
    <row r="33" spans="1:16" s="1" customFormat="1" ht="9" customHeight="1">
      <c r="A33" s="153" t="s">
        <v>26</v>
      </c>
      <c r="B33" s="154"/>
      <c r="C33" s="155"/>
      <c r="D33" s="228"/>
      <c r="E33" s="229"/>
      <c r="F33" s="229"/>
      <c r="G33" s="229"/>
      <c r="H33" s="230"/>
      <c r="I33" s="331"/>
      <c r="J33" s="332"/>
      <c r="K33" s="333"/>
      <c r="L33" s="333"/>
      <c r="M33" s="333"/>
      <c r="N33" s="333"/>
      <c r="O33" s="333"/>
      <c r="P33" s="334"/>
    </row>
    <row r="34" spans="1:16" s="1" customFormat="1" ht="9" customHeight="1">
      <c r="A34" s="153"/>
      <c r="B34" s="154"/>
      <c r="C34" s="155"/>
      <c r="D34" s="225" t="s">
        <v>23</v>
      </c>
      <c r="E34" s="226"/>
      <c r="F34" s="226"/>
      <c r="G34" s="226"/>
      <c r="H34" s="227"/>
      <c r="I34" s="329"/>
      <c r="J34" s="330"/>
      <c r="K34" s="333"/>
      <c r="L34" s="333"/>
      <c r="M34" s="333"/>
      <c r="N34" s="333"/>
      <c r="O34" s="333">
        <f>SUM(I34:N35)</f>
        <v>0</v>
      </c>
      <c r="P34" s="334"/>
    </row>
    <row r="35" spans="1:16" s="1" customFormat="1" ht="9" customHeight="1">
      <c r="A35" s="153" t="s">
        <v>27</v>
      </c>
      <c r="B35" s="154"/>
      <c r="C35" s="155"/>
      <c r="D35" s="228"/>
      <c r="E35" s="229"/>
      <c r="F35" s="229"/>
      <c r="G35" s="229"/>
      <c r="H35" s="230"/>
      <c r="I35" s="331"/>
      <c r="J35" s="332"/>
      <c r="K35" s="333"/>
      <c r="L35" s="333"/>
      <c r="M35" s="333"/>
      <c r="N35" s="333"/>
      <c r="O35" s="333"/>
      <c r="P35" s="334"/>
    </row>
    <row r="36" spans="1:16" s="1" customFormat="1" ht="9" customHeight="1">
      <c r="A36" s="153"/>
      <c r="B36" s="154"/>
      <c r="C36" s="155"/>
      <c r="D36" s="144" t="s">
        <v>58</v>
      </c>
      <c r="E36" s="145"/>
      <c r="F36" s="145"/>
      <c r="G36" s="145"/>
      <c r="H36" s="146"/>
      <c r="I36" s="327">
        <f>SUM(I28:J35)</f>
        <v>0</v>
      </c>
      <c r="J36" s="327"/>
      <c r="K36" s="327">
        <f>SUM(K28:L35)</f>
        <v>0</v>
      </c>
      <c r="L36" s="327"/>
      <c r="M36" s="327">
        <f>SUM(M28:N35)</f>
        <v>0</v>
      </c>
      <c r="N36" s="327"/>
      <c r="O36" s="327">
        <f>SUM(I36:N37)</f>
        <v>0</v>
      </c>
      <c r="P36" s="335"/>
    </row>
    <row r="37" spans="1:16" s="1" customFormat="1" ht="9" customHeight="1">
      <c r="A37" s="23"/>
      <c r="B37" s="5"/>
      <c r="C37" s="6"/>
      <c r="D37" s="147"/>
      <c r="E37" s="148"/>
      <c r="F37" s="148"/>
      <c r="G37" s="148"/>
      <c r="H37" s="149"/>
      <c r="I37" s="327"/>
      <c r="J37" s="327"/>
      <c r="K37" s="327"/>
      <c r="L37" s="327"/>
      <c r="M37" s="327"/>
      <c r="N37" s="327"/>
      <c r="O37" s="327"/>
      <c r="P37" s="335"/>
    </row>
    <row r="38" spans="1:16" s="1" customFormat="1" ht="18" customHeight="1">
      <c r="A38" s="21"/>
      <c r="B38" s="2"/>
      <c r="C38" s="3"/>
      <c r="D38" s="324" t="s">
        <v>55</v>
      </c>
      <c r="E38" s="325"/>
      <c r="F38" s="325"/>
      <c r="G38" s="325"/>
      <c r="H38" s="326"/>
      <c r="I38" s="319"/>
      <c r="J38" s="320"/>
      <c r="K38" s="319"/>
      <c r="L38" s="320"/>
      <c r="M38" s="328"/>
      <c r="N38" s="328"/>
      <c r="O38" s="321">
        <f aca="true" t="shared" si="0" ref="O38:O43">SUM(I38:N38)</f>
        <v>0</v>
      </c>
      <c r="P38" s="322"/>
    </row>
    <row r="39" spans="1:16" s="1" customFormat="1" ht="18" customHeight="1">
      <c r="A39" s="153" t="s">
        <v>35</v>
      </c>
      <c r="B39" s="154"/>
      <c r="C39" s="155"/>
      <c r="D39" s="144" t="s">
        <v>56</v>
      </c>
      <c r="E39" s="145"/>
      <c r="F39" s="145"/>
      <c r="G39" s="145"/>
      <c r="H39" s="146"/>
      <c r="I39" s="319"/>
      <c r="J39" s="320"/>
      <c r="K39" s="319"/>
      <c r="L39" s="320"/>
      <c r="M39" s="323"/>
      <c r="N39" s="323"/>
      <c r="O39" s="321">
        <f t="shared" si="0"/>
        <v>0</v>
      </c>
      <c r="P39" s="322"/>
    </row>
    <row r="40" spans="1:16" s="1" customFormat="1" ht="18" customHeight="1">
      <c r="A40" s="153" t="s">
        <v>36</v>
      </c>
      <c r="B40" s="154"/>
      <c r="C40" s="155"/>
      <c r="D40" s="144" t="s">
        <v>33</v>
      </c>
      <c r="E40" s="145"/>
      <c r="F40" s="145"/>
      <c r="G40" s="145"/>
      <c r="H40" s="146"/>
      <c r="I40" s="319"/>
      <c r="J40" s="320"/>
      <c r="K40" s="319"/>
      <c r="L40" s="320"/>
      <c r="M40" s="323"/>
      <c r="N40" s="323"/>
      <c r="O40" s="321">
        <f t="shared" si="0"/>
        <v>0</v>
      </c>
      <c r="P40" s="322"/>
    </row>
    <row r="41" spans="1:16" s="1" customFormat="1" ht="18" customHeight="1">
      <c r="A41" s="153" t="s">
        <v>37</v>
      </c>
      <c r="B41" s="154"/>
      <c r="C41" s="155"/>
      <c r="D41" s="144" t="s">
        <v>34</v>
      </c>
      <c r="E41" s="145"/>
      <c r="F41" s="145"/>
      <c r="G41" s="145"/>
      <c r="H41" s="146"/>
      <c r="I41" s="319"/>
      <c r="J41" s="320"/>
      <c r="K41" s="319"/>
      <c r="L41" s="320"/>
      <c r="M41" s="323"/>
      <c r="N41" s="323"/>
      <c r="O41" s="321">
        <f t="shared" si="0"/>
        <v>0</v>
      </c>
      <c r="P41" s="322"/>
    </row>
    <row r="42" spans="1:16" s="1" customFormat="1" ht="18" customHeight="1">
      <c r="A42" s="153" t="s">
        <v>19</v>
      </c>
      <c r="B42" s="154"/>
      <c r="C42" s="155"/>
      <c r="D42" s="144" t="s">
        <v>64</v>
      </c>
      <c r="E42" s="145"/>
      <c r="F42" s="145"/>
      <c r="G42" s="145"/>
      <c r="H42" s="146"/>
      <c r="I42" s="319"/>
      <c r="J42" s="320"/>
      <c r="K42" s="319"/>
      <c r="L42" s="320"/>
      <c r="M42" s="323"/>
      <c r="N42" s="323"/>
      <c r="O42" s="321">
        <f t="shared" si="0"/>
        <v>0</v>
      </c>
      <c r="P42" s="322"/>
    </row>
    <row r="43" spans="1:16" s="1" customFormat="1" ht="18" customHeight="1" thickBot="1">
      <c r="A43" s="26"/>
      <c r="B43" s="27"/>
      <c r="C43" s="28"/>
      <c r="D43" s="304" t="s">
        <v>57</v>
      </c>
      <c r="E43" s="305"/>
      <c r="F43" s="305"/>
      <c r="G43" s="305"/>
      <c r="H43" s="316"/>
      <c r="I43" s="317">
        <f>SUM(I38:J42)</f>
        <v>0</v>
      </c>
      <c r="J43" s="317"/>
      <c r="K43" s="317">
        <f>SUM(K38:L42)</f>
        <v>0</v>
      </c>
      <c r="L43" s="317"/>
      <c r="M43" s="317">
        <f>SUM(M38:N42)</f>
        <v>0</v>
      </c>
      <c r="N43" s="317"/>
      <c r="O43" s="317">
        <f t="shared" si="0"/>
        <v>0</v>
      </c>
      <c r="P43" s="318"/>
    </row>
    <row r="44" spans="1:16" s="1" customFormat="1" ht="18" customHeight="1">
      <c r="A44" s="2"/>
      <c r="B44" s="2"/>
      <c r="C44" s="2"/>
      <c r="D44" s="2"/>
      <c r="E44" s="2"/>
      <c r="F44" s="2"/>
      <c r="G44" s="2"/>
      <c r="H44" s="2"/>
      <c r="I44" s="2"/>
      <c r="J44" s="2"/>
      <c r="K44" s="2"/>
      <c r="L44" s="2"/>
      <c r="M44" s="2"/>
      <c r="N44" s="2"/>
      <c r="O44" s="2"/>
      <c r="P44" s="2"/>
    </row>
    <row r="45" spans="1:16" s="1" customFormat="1" ht="15.75" customHeight="1">
      <c r="A45" s="2" t="s">
        <v>42</v>
      </c>
      <c r="B45" s="2"/>
      <c r="C45" s="2"/>
      <c r="D45" s="2" t="s">
        <v>43</v>
      </c>
      <c r="E45" s="2"/>
      <c r="F45" s="2"/>
      <c r="G45" s="2"/>
      <c r="H45" s="2"/>
      <c r="I45" s="2"/>
      <c r="J45" s="2"/>
      <c r="K45" s="2"/>
      <c r="L45" s="2"/>
      <c r="M45" s="2"/>
      <c r="N45" s="2"/>
      <c r="O45" s="2"/>
      <c r="P45" s="2"/>
    </row>
    <row r="46" spans="1:16" s="1" customFormat="1" ht="15.75" customHeight="1">
      <c r="A46" s="2"/>
      <c r="B46" s="2"/>
      <c r="C46" s="2"/>
      <c r="D46" s="2" t="s">
        <v>74</v>
      </c>
      <c r="E46" s="2"/>
      <c r="F46" s="2"/>
      <c r="G46" s="2"/>
      <c r="H46" s="2"/>
      <c r="I46" s="2"/>
      <c r="J46" s="2"/>
      <c r="K46" s="2"/>
      <c r="L46" s="2"/>
      <c r="M46" s="2"/>
      <c r="N46" s="2"/>
      <c r="O46" s="2"/>
      <c r="P46" s="2"/>
    </row>
    <row r="47" spans="1:16" s="1" customFormat="1" ht="15.75" customHeight="1">
      <c r="A47" s="2"/>
      <c r="B47" s="2"/>
      <c r="C47" s="2"/>
      <c r="D47" s="2" t="s">
        <v>75</v>
      </c>
      <c r="E47" s="2"/>
      <c r="F47" s="2"/>
      <c r="G47" s="2"/>
      <c r="H47" s="2"/>
      <c r="I47" s="2"/>
      <c r="J47" s="2"/>
      <c r="K47" s="2"/>
      <c r="L47" s="2"/>
      <c r="M47" s="2"/>
      <c r="N47" s="2"/>
      <c r="O47" s="2"/>
      <c r="P47" s="2"/>
    </row>
    <row r="48" spans="1:16" s="1" customFormat="1" ht="15.75" customHeight="1">
      <c r="A48" s="2"/>
      <c r="B48" s="2"/>
      <c r="C48" s="2"/>
      <c r="D48" s="2" t="s">
        <v>47</v>
      </c>
      <c r="E48" s="2"/>
      <c r="F48" s="2"/>
      <c r="G48" s="2"/>
      <c r="H48" s="2"/>
      <c r="I48" s="2"/>
      <c r="J48" s="2"/>
      <c r="K48" s="2"/>
      <c r="L48" s="2"/>
      <c r="M48" s="2"/>
      <c r="N48" s="2"/>
      <c r="O48" s="2"/>
      <c r="P48" s="2"/>
    </row>
    <row r="49" spans="1:16" s="1" customFormat="1" ht="15.75" customHeight="1">
      <c r="A49" s="2"/>
      <c r="B49" s="2"/>
      <c r="C49" s="2"/>
      <c r="D49" s="2" t="s">
        <v>142</v>
      </c>
      <c r="E49" s="2"/>
      <c r="F49" s="2"/>
      <c r="G49" s="2"/>
      <c r="H49" s="2"/>
      <c r="I49" s="2"/>
      <c r="J49" s="2"/>
      <c r="K49" s="2"/>
      <c r="L49" s="2"/>
      <c r="M49" s="2"/>
      <c r="N49" s="2"/>
      <c r="O49" s="2"/>
      <c r="P49" s="2"/>
    </row>
    <row r="50" spans="1:16" s="1" customFormat="1" ht="15.75" customHeight="1">
      <c r="A50" s="2"/>
      <c r="B50" s="2"/>
      <c r="C50" s="2"/>
      <c r="D50" s="2" t="s">
        <v>107</v>
      </c>
      <c r="E50" s="2"/>
      <c r="F50" s="2"/>
      <c r="G50" s="2"/>
      <c r="H50" s="2"/>
      <c r="I50" s="2"/>
      <c r="J50" s="2"/>
      <c r="K50" s="2"/>
      <c r="L50" s="2"/>
      <c r="M50" s="2"/>
      <c r="N50" s="2"/>
      <c r="O50" s="2"/>
      <c r="P50" s="2"/>
    </row>
    <row r="51" spans="1:16" s="1" customFormat="1" ht="15.75" customHeight="1">
      <c r="A51" s="2"/>
      <c r="B51" s="2"/>
      <c r="C51" s="2"/>
      <c r="D51" s="2" t="s">
        <v>108</v>
      </c>
      <c r="E51" s="2"/>
      <c r="F51" s="2"/>
      <c r="G51" s="2"/>
      <c r="H51" s="2"/>
      <c r="I51" s="2"/>
      <c r="J51" s="2"/>
      <c r="K51" s="2"/>
      <c r="L51" s="2"/>
      <c r="M51" s="2"/>
      <c r="N51" s="2"/>
      <c r="O51" s="2"/>
      <c r="P51" s="2"/>
    </row>
    <row r="52" spans="1:16" s="1" customFormat="1" ht="15.75" customHeight="1">
      <c r="A52" s="2"/>
      <c r="B52" s="2"/>
      <c r="C52" s="2"/>
      <c r="D52" s="33" t="s">
        <v>143</v>
      </c>
      <c r="E52" s="33"/>
      <c r="F52" s="33"/>
      <c r="G52" s="33"/>
      <c r="H52" s="33"/>
      <c r="I52" s="33"/>
      <c r="J52" s="33"/>
      <c r="K52" s="33"/>
      <c r="L52" s="33"/>
      <c r="M52" s="33"/>
      <c r="N52" s="33"/>
      <c r="O52" s="33"/>
      <c r="P52" s="33"/>
    </row>
    <row r="53" spans="1:16" s="1" customFormat="1" ht="15.75" customHeight="1">
      <c r="A53" s="2"/>
      <c r="B53" s="2"/>
      <c r="C53" s="2"/>
      <c r="D53" s="33" t="s">
        <v>0</v>
      </c>
      <c r="E53" s="33"/>
      <c r="F53" s="33"/>
      <c r="G53" s="33"/>
      <c r="H53" s="33"/>
      <c r="I53" s="33"/>
      <c r="J53" s="33"/>
      <c r="K53" s="33"/>
      <c r="L53" s="33"/>
      <c r="M53" s="33"/>
      <c r="N53" s="33"/>
      <c r="O53" s="33"/>
      <c r="P53" s="33"/>
    </row>
    <row r="54" spans="1:16" s="1" customFormat="1" ht="15.75" customHeight="1">
      <c r="A54" s="2"/>
      <c r="B54" s="2"/>
      <c r="C54" s="2"/>
      <c r="D54" s="33" t="s">
        <v>136</v>
      </c>
      <c r="E54" s="33"/>
      <c r="F54" s="33"/>
      <c r="G54" s="33"/>
      <c r="H54" s="33"/>
      <c r="I54" s="33"/>
      <c r="J54" s="33"/>
      <c r="K54" s="33"/>
      <c r="L54" s="33"/>
      <c r="M54" s="33"/>
      <c r="N54" s="33"/>
      <c r="O54" s="33"/>
      <c r="P54" s="33"/>
    </row>
    <row r="55" spans="1:16" s="1" customFormat="1" ht="15.75" customHeight="1">
      <c r="A55" s="2"/>
      <c r="B55" s="2"/>
      <c r="C55" s="2"/>
      <c r="D55" s="33" t="s">
        <v>1</v>
      </c>
      <c r="E55" s="33"/>
      <c r="F55" s="33"/>
      <c r="G55" s="33"/>
      <c r="H55" s="33"/>
      <c r="I55" s="33"/>
      <c r="J55" s="33"/>
      <c r="K55" s="33"/>
      <c r="L55" s="33"/>
      <c r="M55" s="33"/>
      <c r="N55" s="33"/>
      <c r="O55" s="33"/>
      <c r="P55" s="33"/>
    </row>
    <row r="56" spans="1:16" s="1" customFormat="1" ht="15.75" customHeight="1">
      <c r="A56" s="2"/>
      <c r="B56" s="2"/>
      <c r="C56" s="2"/>
      <c r="D56" s="33" t="s">
        <v>144</v>
      </c>
      <c r="E56" s="33"/>
      <c r="F56" s="33"/>
      <c r="G56" s="33"/>
      <c r="H56" s="33"/>
      <c r="I56" s="33"/>
      <c r="J56" s="33"/>
      <c r="K56" s="33"/>
      <c r="L56" s="33"/>
      <c r="M56" s="33"/>
      <c r="N56" s="33"/>
      <c r="O56" s="33"/>
      <c r="P56" s="33"/>
    </row>
    <row r="57" spans="1:16" s="1" customFormat="1" ht="15.75" customHeight="1">
      <c r="A57" s="2"/>
      <c r="B57" s="2"/>
      <c r="C57" s="2"/>
      <c r="D57" s="33"/>
      <c r="E57" s="33"/>
      <c r="F57" s="33"/>
      <c r="G57" s="33"/>
      <c r="H57" s="33"/>
      <c r="I57" s="33"/>
      <c r="J57" s="33"/>
      <c r="K57" s="33"/>
      <c r="L57" s="33"/>
      <c r="M57" s="33"/>
      <c r="N57" s="33"/>
      <c r="O57" s="33"/>
      <c r="P57" s="33"/>
    </row>
    <row r="58" spans="1:16" s="1" customFormat="1" ht="15.75" customHeight="1">
      <c r="A58" s="2"/>
      <c r="B58" s="2"/>
      <c r="C58" s="2"/>
      <c r="D58" s="33"/>
      <c r="E58" s="33"/>
      <c r="F58" s="33"/>
      <c r="G58" s="33"/>
      <c r="H58" s="33"/>
      <c r="I58" s="33"/>
      <c r="J58" s="33"/>
      <c r="K58" s="33"/>
      <c r="L58" s="33"/>
      <c r="M58" s="33"/>
      <c r="N58" s="33"/>
      <c r="O58" s="33"/>
      <c r="P58" s="33"/>
    </row>
    <row r="59" spans="1:16" s="1" customFormat="1" ht="15.75" customHeight="1">
      <c r="A59" s="2"/>
      <c r="B59" s="2"/>
      <c r="C59" s="2"/>
      <c r="D59" s="33"/>
      <c r="E59" s="33"/>
      <c r="F59" s="33"/>
      <c r="G59" s="33"/>
      <c r="H59" s="33"/>
      <c r="I59" s="33"/>
      <c r="J59" s="33"/>
      <c r="K59" s="33"/>
      <c r="L59" s="33"/>
      <c r="M59" s="33"/>
      <c r="N59" s="33"/>
      <c r="O59" s="33"/>
      <c r="P59" s="33"/>
    </row>
    <row r="60" spans="1:16" s="1" customFormat="1" ht="15.75" customHeight="1">
      <c r="A60" s="2"/>
      <c r="B60" s="2"/>
      <c r="C60" s="2"/>
      <c r="D60" s="33" t="s">
        <v>145</v>
      </c>
      <c r="E60" s="33"/>
      <c r="F60" s="33"/>
      <c r="G60" s="33"/>
      <c r="H60" s="33"/>
      <c r="I60" s="33"/>
      <c r="J60" s="33"/>
      <c r="K60" s="33"/>
      <c r="L60" s="33"/>
      <c r="M60" s="33"/>
      <c r="N60" s="33"/>
      <c r="O60" s="33"/>
      <c r="P60" s="33"/>
    </row>
    <row r="61" spans="1:16" s="1" customFormat="1" ht="15.75" customHeight="1">
      <c r="A61" s="2"/>
      <c r="B61" s="2"/>
      <c r="C61" s="2"/>
      <c r="D61" s="33" t="s">
        <v>146</v>
      </c>
      <c r="E61" s="33"/>
      <c r="F61" s="33"/>
      <c r="G61" s="33"/>
      <c r="H61" s="33"/>
      <c r="I61" s="33"/>
      <c r="J61" s="33"/>
      <c r="K61" s="33"/>
      <c r="L61" s="33"/>
      <c r="M61" s="33"/>
      <c r="N61" s="33"/>
      <c r="O61" s="33"/>
      <c r="P61" s="33"/>
    </row>
    <row r="62" spans="1:16" s="1" customFormat="1" ht="15.75" customHeight="1">
      <c r="A62" s="2"/>
      <c r="B62" s="2"/>
      <c r="C62" s="2"/>
      <c r="D62" s="33" t="s">
        <v>147</v>
      </c>
      <c r="E62" s="33"/>
      <c r="F62" s="33"/>
      <c r="G62" s="33"/>
      <c r="H62" s="33"/>
      <c r="I62" s="33"/>
      <c r="J62" s="33"/>
      <c r="K62" s="33"/>
      <c r="L62" s="33"/>
      <c r="M62" s="33"/>
      <c r="N62" s="33"/>
      <c r="O62" s="33"/>
      <c r="P62" s="33"/>
    </row>
    <row r="63" spans="1:16" s="1" customFormat="1" ht="15.75" customHeight="1">
      <c r="A63" s="2"/>
      <c r="B63" s="2"/>
      <c r="C63" s="2"/>
      <c r="D63" s="33" t="s">
        <v>148</v>
      </c>
      <c r="E63" s="33"/>
      <c r="F63" s="33"/>
      <c r="G63" s="33"/>
      <c r="H63" s="33"/>
      <c r="I63" s="33"/>
      <c r="J63" s="33"/>
      <c r="K63" s="33"/>
      <c r="L63" s="33"/>
      <c r="M63" s="33"/>
      <c r="N63" s="33"/>
      <c r="O63" s="33"/>
      <c r="P63" s="33"/>
    </row>
    <row r="64" spans="1:16" s="1" customFormat="1" ht="15.75" customHeight="1">
      <c r="A64" s="2"/>
      <c r="B64" s="2"/>
      <c r="C64" s="2"/>
      <c r="D64" s="33" t="s">
        <v>149</v>
      </c>
      <c r="E64" s="33"/>
      <c r="F64" s="33"/>
      <c r="G64" s="33"/>
      <c r="H64" s="33"/>
      <c r="I64" s="33"/>
      <c r="J64" s="33"/>
      <c r="K64" s="33"/>
      <c r="L64" s="33"/>
      <c r="M64" s="33"/>
      <c r="N64" s="33"/>
      <c r="O64" s="33"/>
      <c r="P64" s="33"/>
    </row>
    <row r="65" spans="1:16" s="1" customFormat="1" ht="15.75" customHeight="1">
      <c r="A65" s="2"/>
      <c r="B65" s="2"/>
      <c r="C65" s="2"/>
      <c r="D65" s="33" t="s">
        <v>150</v>
      </c>
      <c r="E65" s="33"/>
      <c r="F65" s="33"/>
      <c r="G65" s="33"/>
      <c r="H65" s="33"/>
      <c r="I65" s="33"/>
      <c r="J65" s="33"/>
      <c r="K65" s="33"/>
      <c r="L65" s="33"/>
      <c r="M65" s="33"/>
      <c r="N65" s="33"/>
      <c r="O65" s="33"/>
      <c r="P65" s="33"/>
    </row>
    <row r="66" spans="1:16" s="1" customFormat="1" ht="15.75" customHeight="1">
      <c r="A66" s="2"/>
      <c r="B66" s="2"/>
      <c r="C66" s="2"/>
      <c r="D66" s="33" t="s">
        <v>151</v>
      </c>
      <c r="E66" s="33"/>
      <c r="F66" s="33"/>
      <c r="G66" s="33"/>
      <c r="H66" s="33"/>
      <c r="I66" s="33"/>
      <c r="J66" s="33"/>
      <c r="K66" s="33"/>
      <c r="L66" s="33"/>
      <c r="M66" s="33"/>
      <c r="N66" s="33"/>
      <c r="O66" s="33"/>
      <c r="P66" s="33"/>
    </row>
    <row r="67" spans="1:16" s="1" customFormat="1" ht="15.75" customHeight="1">
      <c r="A67" s="2"/>
      <c r="B67" s="2"/>
      <c r="C67" s="2"/>
      <c r="D67" s="33" t="s">
        <v>152</v>
      </c>
      <c r="E67" s="33"/>
      <c r="F67" s="33"/>
      <c r="G67" s="33"/>
      <c r="H67" s="33"/>
      <c r="I67" s="33"/>
      <c r="J67" s="33"/>
      <c r="K67" s="33"/>
      <c r="L67" s="33"/>
      <c r="M67" s="33"/>
      <c r="N67" s="33"/>
      <c r="O67" s="33"/>
      <c r="P67" s="33"/>
    </row>
    <row r="68" spans="1:16" s="1" customFormat="1" ht="15.75" customHeight="1">
      <c r="A68" s="2"/>
      <c r="B68" s="2"/>
      <c r="C68" s="2"/>
      <c r="D68" s="33" t="s">
        <v>153</v>
      </c>
      <c r="E68" s="33"/>
      <c r="F68" s="33"/>
      <c r="G68" s="33"/>
      <c r="H68" s="33"/>
      <c r="I68" s="33"/>
      <c r="J68" s="33"/>
      <c r="K68" s="33"/>
      <c r="L68" s="33"/>
      <c r="M68" s="33"/>
      <c r="N68" s="33"/>
      <c r="O68" s="33"/>
      <c r="P68" s="33"/>
    </row>
    <row r="69" spans="1:16" s="1" customFormat="1" ht="15.75" customHeight="1">
      <c r="A69" s="2"/>
      <c r="B69" s="2"/>
      <c r="C69" s="2"/>
      <c r="D69" s="37" t="s">
        <v>73</v>
      </c>
      <c r="E69" s="37"/>
      <c r="F69" s="37"/>
      <c r="G69" s="37"/>
      <c r="H69" s="37"/>
      <c r="I69" s="37"/>
      <c r="J69" s="37"/>
      <c r="K69" s="37"/>
      <c r="L69" s="37"/>
      <c r="M69" s="37"/>
      <c r="N69" s="37"/>
      <c r="O69" s="37"/>
      <c r="P69" s="37"/>
    </row>
    <row r="70" spans="1:16" s="1" customFormat="1" ht="15.75" customHeight="1">
      <c r="A70" s="2"/>
      <c r="B70" s="2"/>
      <c r="C70" s="2"/>
      <c r="D70" s="37" t="s">
        <v>54</v>
      </c>
      <c r="E70" s="37"/>
      <c r="F70" s="37"/>
      <c r="G70" s="37"/>
      <c r="H70" s="37"/>
      <c r="I70" s="37"/>
      <c r="J70" s="37"/>
      <c r="K70" s="37"/>
      <c r="L70" s="37"/>
      <c r="M70" s="37"/>
      <c r="N70" s="37"/>
      <c r="O70" s="37"/>
      <c r="P70" s="37"/>
    </row>
    <row r="71" spans="1:4" s="1" customFormat="1" ht="15.75" customHeight="1">
      <c r="A71" s="2"/>
      <c r="B71" s="2"/>
      <c r="C71" s="2"/>
      <c r="D71" s="1" t="s">
        <v>134</v>
      </c>
    </row>
  </sheetData>
  <sheetProtection/>
  <mergeCells count="123">
    <mergeCell ref="O42:P42"/>
    <mergeCell ref="A39:C39"/>
    <mergeCell ref="D39:H39"/>
    <mergeCell ref="I39:J39"/>
    <mergeCell ref="K39:L39"/>
    <mergeCell ref="M39:N39"/>
    <mergeCell ref="O41:P41"/>
    <mergeCell ref="O39:P39"/>
    <mergeCell ref="A40:C40"/>
    <mergeCell ref="D40:H40"/>
    <mergeCell ref="D43:H43"/>
    <mergeCell ref="I43:J43"/>
    <mergeCell ref="K43:L43"/>
    <mergeCell ref="M43:N43"/>
    <mergeCell ref="O43:P43"/>
    <mergeCell ref="A42:C42"/>
    <mergeCell ref="D42:H42"/>
    <mergeCell ref="I42:J42"/>
    <mergeCell ref="K42:L42"/>
    <mergeCell ref="M42:N42"/>
    <mergeCell ref="O40:P40"/>
    <mergeCell ref="A41:C41"/>
    <mergeCell ref="D41:H41"/>
    <mergeCell ref="I41:J41"/>
    <mergeCell ref="K41:L41"/>
    <mergeCell ref="M41:N41"/>
    <mergeCell ref="D38:H38"/>
    <mergeCell ref="I38:J38"/>
    <mergeCell ref="K38:L38"/>
    <mergeCell ref="M38:N38"/>
    <mergeCell ref="I40:J40"/>
    <mergeCell ref="K40:L40"/>
    <mergeCell ref="M40:N40"/>
    <mergeCell ref="O38:P38"/>
    <mergeCell ref="D28:H29"/>
    <mergeCell ref="I28:J29"/>
    <mergeCell ref="K28:L29"/>
    <mergeCell ref="M28:N29"/>
    <mergeCell ref="O28:P29"/>
    <mergeCell ref="M32:N33"/>
    <mergeCell ref="O32:P33"/>
    <mergeCell ref="D36:H37"/>
    <mergeCell ref="I36:J37"/>
    <mergeCell ref="A33:C34"/>
    <mergeCell ref="D34:H35"/>
    <mergeCell ref="I34:J35"/>
    <mergeCell ref="K34:L35"/>
    <mergeCell ref="M34:N35"/>
    <mergeCell ref="O34:P35"/>
    <mergeCell ref="A35:C36"/>
    <mergeCell ref="O36:P37"/>
    <mergeCell ref="K36:L37"/>
    <mergeCell ref="M36:N37"/>
    <mergeCell ref="A29:C30"/>
    <mergeCell ref="D30:H31"/>
    <mergeCell ref="I30:J31"/>
    <mergeCell ref="K30:L31"/>
    <mergeCell ref="M30:N31"/>
    <mergeCell ref="O30:P31"/>
    <mergeCell ref="A31:C32"/>
    <mergeCell ref="D32:H33"/>
    <mergeCell ref="I32:J33"/>
    <mergeCell ref="K32:L33"/>
    <mergeCell ref="A26:H26"/>
    <mergeCell ref="I26:J26"/>
    <mergeCell ref="K26:L26"/>
    <mergeCell ref="M26:N26"/>
    <mergeCell ref="O26:P26"/>
    <mergeCell ref="A27:H27"/>
    <mergeCell ref="I27:J27"/>
    <mergeCell ref="K27:L27"/>
    <mergeCell ref="M27:N27"/>
    <mergeCell ref="O27:P27"/>
    <mergeCell ref="A22:E22"/>
    <mergeCell ref="F22:G22"/>
    <mergeCell ref="J22:K22"/>
    <mergeCell ref="N22:O22"/>
    <mergeCell ref="I24:N24"/>
    <mergeCell ref="O24:P25"/>
    <mergeCell ref="I25:J25"/>
    <mergeCell ref="K25:L25"/>
    <mergeCell ref="M25:N25"/>
    <mergeCell ref="A18:E18"/>
    <mergeCell ref="F18:G18"/>
    <mergeCell ref="J18:K18"/>
    <mergeCell ref="N18:O18"/>
    <mergeCell ref="A19:E19"/>
    <mergeCell ref="F19:G19"/>
    <mergeCell ref="J19:K19"/>
    <mergeCell ref="N19:O19"/>
    <mergeCell ref="A20:E20"/>
    <mergeCell ref="F20:G20"/>
    <mergeCell ref="J20:K20"/>
    <mergeCell ref="N20:O20"/>
    <mergeCell ref="A21:E21"/>
    <mergeCell ref="F21:G21"/>
    <mergeCell ref="J21:K21"/>
    <mergeCell ref="N21:O21"/>
    <mergeCell ref="B10:E10"/>
    <mergeCell ref="G10:P10"/>
    <mergeCell ref="J12:L14"/>
    <mergeCell ref="M12:M13"/>
    <mergeCell ref="F13:G14"/>
    <mergeCell ref="H13:H14"/>
    <mergeCell ref="I13:I14"/>
    <mergeCell ref="N13:O14"/>
    <mergeCell ref="A14:E15"/>
    <mergeCell ref="M14:M15"/>
    <mergeCell ref="P14:P15"/>
    <mergeCell ref="F15:G16"/>
    <mergeCell ref="H15:H16"/>
    <mergeCell ref="I15:I16"/>
    <mergeCell ref="J15:K17"/>
    <mergeCell ref="L15:L17"/>
    <mergeCell ref="N15:O16"/>
    <mergeCell ref="M16:M17"/>
    <mergeCell ref="A3:G3"/>
    <mergeCell ref="M5:P5"/>
    <mergeCell ref="M6:P6"/>
    <mergeCell ref="B8:E8"/>
    <mergeCell ref="G8:P8"/>
    <mergeCell ref="B9:E9"/>
    <mergeCell ref="G9:P9"/>
  </mergeCells>
  <conditionalFormatting sqref="I26:J26">
    <cfRule type="expression" priority="12" dxfId="0" stopIfTrue="1">
      <formula>OR($F$18:$G$22=$I$25)</formula>
    </cfRule>
  </conditionalFormatting>
  <conditionalFormatting sqref="I27:J27">
    <cfRule type="expression" priority="11" dxfId="0" stopIfTrue="1">
      <formula>OR($F$18:$G$22=$I$25)</formula>
    </cfRule>
  </conditionalFormatting>
  <conditionalFormatting sqref="I28:J28">
    <cfRule type="expression" priority="10" dxfId="0" stopIfTrue="1">
      <formula>OR($F$18:$G$22=$I$25)</formula>
    </cfRule>
  </conditionalFormatting>
  <conditionalFormatting sqref="I30:J30 I32:J32 I34:J34">
    <cfRule type="expression" priority="9" dxfId="0" stopIfTrue="1">
      <formula>OR($F$18:$G$22=$I$25)</formula>
    </cfRule>
  </conditionalFormatting>
  <conditionalFormatting sqref="I38:J42">
    <cfRule type="expression" priority="8" dxfId="0" stopIfTrue="1">
      <formula>OR($F$18:$G$22=$I$25)</formula>
    </cfRule>
  </conditionalFormatting>
  <conditionalFormatting sqref="K26:L26">
    <cfRule type="expression" priority="7" dxfId="0" stopIfTrue="1">
      <formula>OR($F$18:$G$22=$K$25)</formula>
    </cfRule>
  </conditionalFormatting>
  <conditionalFormatting sqref="K27:L27">
    <cfRule type="expression" priority="6" dxfId="0" stopIfTrue="1">
      <formula>OR($F$18:$G$22=$K$25)</formula>
    </cfRule>
  </conditionalFormatting>
  <conditionalFormatting sqref="K38:L42">
    <cfRule type="expression" priority="5" dxfId="0" stopIfTrue="1">
      <formula>OR($F$18:$G$22=$K$25)</formula>
    </cfRule>
  </conditionalFormatting>
  <conditionalFormatting sqref="J18:K18">
    <cfRule type="expression" priority="4" dxfId="0" stopIfTrue="1">
      <formula>OR($F$18:$G$22=$I$25)</formula>
    </cfRule>
  </conditionalFormatting>
  <conditionalFormatting sqref="L18:M18">
    <cfRule type="expression" priority="3" dxfId="0" stopIfTrue="1">
      <formula>OR($F$18:$G$22=$I$25)</formula>
    </cfRule>
  </conditionalFormatting>
  <conditionalFormatting sqref="J19:K22">
    <cfRule type="expression" priority="2" dxfId="0" stopIfTrue="1">
      <formula>OR($F$18:$G$22=$I$25)</formula>
    </cfRule>
  </conditionalFormatting>
  <conditionalFormatting sqref="L19:M22">
    <cfRule type="expression" priority="1" dxfId="0" stopIfTrue="1">
      <formula>OR($F$18:$G$22=$I$25)</formula>
    </cfRule>
  </conditionalFormatting>
  <dataValidations count="4">
    <dataValidation type="list" allowBlank="1" showInputMessage="1" showErrorMessage="1" sqref="P18:P22">
      <formula1>"自己所有船,用船,予備船"</formula1>
    </dataValidation>
    <dataValidation type="list" allowBlank="1" showInputMessage="1" showErrorMessage="1" sqref="F18:G22">
      <formula1>"自動車航送船,高　　速　　船,その他の旅客船"</formula1>
    </dataValidation>
    <dataValidation allowBlank="1" showInputMessage="1" showErrorMessage="1" prompt="住所" sqref="M5:O5"/>
    <dataValidation allowBlank="1" showInputMessage="1" showErrorMessage="1" prompt="事業者名" sqref="M6:O6"/>
  </dataValidations>
  <printOptions/>
  <pageMargins left="0.8267716535433072" right="0.31496062992125984" top="0.5511811023622047" bottom="0.6692913385826772" header="0.5118110236220472" footer="0.5118110236220472"/>
  <pageSetup blackAndWhite="1" horizontalDpi="600" verticalDpi="600" orientation="portrait" paperSize="9" scale="98" r:id="rId1"/>
  <rowBreaks count="1" manualBreakCount="1">
    <brk id="4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猪八重</cp:lastModifiedBy>
  <cp:lastPrinted>2017-04-07T08:55:42Z</cp:lastPrinted>
  <dcterms:created xsi:type="dcterms:W3CDTF">2001-12-17T06:46:16Z</dcterms:created>
  <dcterms:modified xsi:type="dcterms:W3CDTF">2017-04-07T08:56:00Z</dcterms:modified>
  <cp:category/>
  <cp:version/>
  <cp:contentType/>
  <cp:contentStatus/>
</cp:coreProperties>
</file>