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03_日常文書フォルダ（保存期間1年未満）\10-2_補助金関係\02 フィーダー\01 様式\R6年度認定申請一式\④HP掲載用\交付申請関係\"/>
    </mc:Choice>
  </mc:AlternateContent>
  <xr:revisionPtr revIDLastSave="0" documentId="13_ncr:1_{A38D29E5-467C-424E-886F-FF9909FCA5D0}" xr6:coauthVersionLast="47" xr6:coauthVersionMax="47" xr10:uidLastSave="{00000000-0000-0000-0000-000000000000}"/>
  <bookViews>
    <workbookView xWindow="28680" yWindow="-120" windowWidth="29040" windowHeight="15720" firstSheet="1" activeTab="4" xr2:uid="{958CD513-AF81-40FB-BE84-AE018183871E}"/>
  </bookViews>
  <sheets>
    <sheet name="交付申請様式第1-8（路線型）" sheetId="2" r:id="rId1"/>
    <sheet name="交付申請様式第1-8（路線型）(記載例）" sheetId="3" r:id="rId2"/>
    <sheet name="交付申請様式第1-8（区域型）" sheetId="5" r:id="rId3"/>
    <sheet name="交付申請様式第1-8（区域型）(記載例）" sheetId="4" r:id="rId4"/>
    <sheet name="交付申請様式第1-8（乗用タクシー）" sheetId="6" r:id="rId5"/>
    <sheet name="Sheet1" sheetId="1" state="hidden" r:id="rId6"/>
  </sheets>
  <definedNames>
    <definedName name="_xlnm.Print_Area" localSheetId="2">'交付申請様式第1-8（区域型）'!$A$1:$AC$71</definedName>
    <definedName name="_xlnm.Print_Area" localSheetId="4">'交付申請様式第1-8（乗用タクシー）'!$A$1:$AH$48</definedName>
    <definedName name="_xlnm.Print_Area" localSheetId="0">'交付申請様式第1-8（路線型）'!$A$1:$AE$75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5" l="1"/>
  <c r="S25" i="5"/>
  <c r="T25" i="5"/>
  <c r="R26" i="5"/>
  <c r="S26" i="5"/>
  <c r="T26" i="5"/>
  <c r="R27" i="5"/>
  <c r="S27" i="5"/>
  <c r="T27" i="5"/>
  <c r="R28" i="5"/>
  <c r="S28" i="5"/>
  <c r="T28" i="5"/>
  <c r="R29" i="5"/>
  <c r="S29" i="5"/>
  <c r="T29" i="5"/>
  <c r="R30" i="5"/>
  <c r="S30" i="5"/>
  <c r="T30" i="5"/>
  <c r="I6" i="4"/>
  <c r="U6" i="4"/>
  <c r="I12" i="4"/>
  <c r="U12" i="4"/>
  <c r="R32" i="4"/>
  <c r="S32" i="4"/>
  <c r="T32" i="4"/>
  <c r="R33" i="4"/>
  <c r="S33" i="4"/>
  <c r="T33" i="4"/>
  <c r="R34" i="4"/>
  <c r="S34" i="4"/>
  <c r="T34" i="4"/>
  <c r="R35" i="4"/>
  <c r="S35" i="4"/>
  <c r="T35" i="4"/>
  <c r="R36" i="4"/>
  <c r="S36" i="4"/>
  <c r="T36" i="4"/>
  <c r="C37" i="4"/>
  <c r="F37" i="4"/>
  <c r="J37" i="4"/>
  <c r="N37" i="4"/>
  <c r="R37" i="4"/>
  <c r="S37" i="4"/>
  <c r="T37" i="4"/>
  <c r="S3" i="3"/>
  <c r="S4" i="3"/>
  <c r="H5" i="3"/>
  <c r="S5" i="3" s="1"/>
  <c r="N5" i="3"/>
  <c r="W31" i="3"/>
  <c r="W35" i="3" s="1"/>
  <c r="W36" i="3" s="1"/>
  <c r="W32" i="3"/>
  <c r="W33" i="3"/>
  <c r="W34" i="3"/>
  <c r="C46" i="3"/>
  <c r="F46" i="3" s="1"/>
  <c r="W31" i="2"/>
  <c r="W32" i="2"/>
  <c r="W33" i="2"/>
  <c r="W34" i="2"/>
  <c r="W35" i="2"/>
  <c r="W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author>
  </authors>
  <commentList>
    <comment ref="X3" authorId="0" shapeId="0" xr:uid="{00000000-0006-0000-0000-000001000000}">
      <text>
        <r>
          <rPr>
            <sz val="9"/>
            <color indexed="81"/>
            <rFont val="ＭＳ Ｐゴシック"/>
            <family val="3"/>
            <charset val="128"/>
          </rPr>
          <t>協議会補助により、申請する事業者が多い場合、この申請書はどこの事業者からの申請かわかるように明記</t>
        </r>
      </text>
    </comment>
    <comment ref="N10" authorId="1" shapeId="0" xr:uid="{00000000-0006-0000-0000-000002000000}">
      <text>
        <r>
          <rPr>
            <b/>
            <sz val="9"/>
            <color indexed="81"/>
            <rFont val="ＭＳ Ｐゴシック"/>
            <family val="3"/>
            <charset val="128"/>
          </rPr>
          <t>沖縄県及び離島の場合は、二の欄の額を記載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N10" authorId="0" shapeId="0" xr:uid="{00000000-0006-0000-0100-000001000000}">
      <text>
        <r>
          <rPr>
            <b/>
            <sz val="9"/>
            <color indexed="81"/>
            <rFont val="ＭＳ Ｐゴシック"/>
            <family val="3"/>
            <charset val="128"/>
          </rPr>
          <t>沖縄県及び離島の場合は、二の欄の額を記載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ㅤ</author>
    <author>※</author>
  </authors>
  <commentList>
    <comment ref="Y3" authorId="0" shapeId="0" xr:uid="{00000000-0006-0000-0200-000001000000}">
      <text>
        <r>
          <rPr>
            <sz val="9"/>
            <color indexed="81"/>
            <rFont val="ＭＳ Ｐゴシック"/>
            <family val="3"/>
            <charset val="128"/>
          </rPr>
          <t>協議会補助により、申請する事業者が多い場合、この申請書はどこの事業者からの申請かわかるように明記</t>
        </r>
      </text>
    </comment>
    <comment ref="O10" authorId="1" shapeId="0" xr:uid="{00000000-0006-0000-0200-000002000000}">
      <text>
        <r>
          <rPr>
            <b/>
            <sz val="9"/>
            <color indexed="81"/>
            <rFont val="ＭＳ Ｐゴシック"/>
            <family val="3"/>
            <charset val="128"/>
          </rPr>
          <t>沖縄県及び離島の場合は、二の欄の額を記載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O17" authorId="0" shapeId="0" xr:uid="{00000000-0006-0000-0300-000001000000}">
      <text>
        <r>
          <rPr>
            <b/>
            <sz val="9"/>
            <color indexed="81"/>
            <rFont val="ＭＳ Ｐゴシック"/>
            <family val="3"/>
            <charset val="128"/>
          </rPr>
          <t>沖縄県及び離島の場合は、二の欄の額を記載</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AA3" authorId="0" shapeId="0" xr:uid="{00000000-0006-0000-0400-000001000000}">
      <text>
        <r>
          <rPr>
            <sz val="9"/>
            <color indexed="81"/>
            <rFont val="ＭＳ Ｐゴシック"/>
            <family val="3"/>
            <charset val="128"/>
          </rPr>
          <t>協議会補助により、申請する事業者が多い場合、この申請書はどこの事業者からの申請かわかるように明記</t>
        </r>
      </text>
    </comment>
  </commentList>
</comments>
</file>

<file path=xl/sharedStrings.xml><?xml version="1.0" encoding="utf-8"?>
<sst xmlns="http://schemas.openxmlformats.org/spreadsheetml/2006/main" count="1129" uniqueCount="228">
  <si>
    <t>2.様式第１－５の運行系統別輸送実績。</t>
    <rPh sb="2" eb="4">
      <t>ヨウシキ</t>
    </rPh>
    <rPh sb="4" eb="5">
      <t>ダイ</t>
    </rPh>
    <rPh sb="9" eb="11">
      <t>ウンコウ</t>
    </rPh>
    <rPh sb="11" eb="13">
      <t>ケイトウ</t>
    </rPh>
    <rPh sb="13" eb="14">
      <t>ベツ</t>
    </rPh>
    <rPh sb="14" eb="16">
      <t>ユソウ</t>
    </rPh>
    <rPh sb="16" eb="18">
      <t>ジッセキ</t>
    </rPh>
    <phoneticPr fontId="4"/>
  </si>
  <si>
    <t>1.補助対象期間に係る旅客自動車運送事業等報告規則第２条第２項の「事業報告書」又は自家用有償旅客運送の損益明細表。</t>
    <rPh sb="39" eb="40">
      <t>マタ</t>
    </rPh>
    <rPh sb="41" eb="44">
      <t>ジカヨウ</t>
    </rPh>
    <rPh sb="44" eb="46">
      <t>ユウショウ</t>
    </rPh>
    <rPh sb="46" eb="48">
      <t>リョカク</t>
    </rPh>
    <rPh sb="48" eb="50">
      <t>ウンソウ</t>
    </rPh>
    <rPh sb="51" eb="53">
      <t>ソンエキ</t>
    </rPh>
    <rPh sb="53" eb="56">
      <t>メイサイヒョウ</t>
    </rPh>
    <phoneticPr fontId="4"/>
  </si>
  <si>
    <t>(2) 添付書類</t>
  </si>
  <si>
    <t>23.「国庫補助上限額」については、市区町村等が当該市区町村等に係る国庫補助上限額のうち、各事業者の系統ごとに按分した額を記載することとし、千円未満の端数は切り捨てること。</t>
    <rPh sb="4" eb="6">
      <t>コッコ</t>
    </rPh>
    <rPh sb="6" eb="8">
      <t>ホジョ</t>
    </rPh>
    <rPh sb="8" eb="11">
      <t>ジョウゲンガク</t>
    </rPh>
    <rPh sb="18" eb="22">
      <t>シクチョウソン</t>
    </rPh>
    <rPh sb="22" eb="23">
      <t>トウ</t>
    </rPh>
    <rPh sb="24" eb="26">
      <t>トウガイ</t>
    </rPh>
    <rPh sb="26" eb="30">
      <t>シクチョウソン</t>
    </rPh>
    <rPh sb="30" eb="31">
      <t>トウ</t>
    </rPh>
    <rPh sb="32" eb="33">
      <t>カカ</t>
    </rPh>
    <rPh sb="34" eb="36">
      <t>コッコ</t>
    </rPh>
    <rPh sb="36" eb="38">
      <t>ホジョ</t>
    </rPh>
    <rPh sb="38" eb="41">
      <t>ジョウゲンガク</t>
    </rPh>
    <rPh sb="45" eb="46">
      <t>カク</t>
    </rPh>
    <rPh sb="46" eb="49">
      <t>ジギョウシャ</t>
    </rPh>
    <rPh sb="50" eb="52">
      <t>ケイトウ</t>
    </rPh>
    <rPh sb="55" eb="57">
      <t>アンブン</t>
    </rPh>
    <rPh sb="59" eb="60">
      <t>ガク</t>
    </rPh>
    <rPh sb="61" eb="63">
      <t>キサイ</t>
    </rPh>
    <phoneticPr fontId="4"/>
  </si>
  <si>
    <t>22.「補助対象経費の１／２」については、系統ごとに百円単位（0.5千円）まで記載することとし、合計の千円未満の端数は切り捨てること。</t>
    <rPh sb="4" eb="6">
      <t>ホジョ</t>
    </rPh>
    <rPh sb="6" eb="8">
      <t>タイショウ</t>
    </rPh>
    <rPh sb="8" eb="10">
      <t>ケイヒ</t>
    </rPh>
    <phoneticPr fontId="4"/>
  </si>
  <si>
    <t>21.「補助対象経費」については、（カ）の金額を記載する（千円未満の端数は切り捨てること）。</t>
  </si>
  <si>
    <t>20.「補助対象系統の経常収益」については、補助対象期間における各補助対象系統の経常収益の実績額を記載すること。</t>
    <rPh sb="11" eb="13">
      <t>ケイジョウ</t>
    </rPh>
    <rPh sb="13" eb="15">
      <t>シュウエキ</t>
    </rPh>
    <rPh sb="22" eb="24">
      <t>ホジョ</t>
    </rPh>
    <rPh sb="24" eb="26">
      <t>タイショウ</t>
    </rPh>
    <rPh sb="26" eb="28">
      <t>キカン</t>
    </rPh>
    <rPh sb="47" eb="48">
      <t>ガク</t>
    </rPh>
    <rPh sb="49" eb="51">
      <t>キサイ</t>
    </rPh>
    <phoneticPr fontId="4"/>
  </si>
  <si>
    <t>19.「補助対象経常費用」は、円未満の端数を切り捨てること。</t>
    <rPh sb="4" eb="6">
      <t>ホジョ</t>
    </rPh>
    <rPh sb="6" eb="8">
      <t>タイショウ</t>
    </rPh>
    <rPh sb="8" eb="10">
      <t>ケイジョウ</t>
    </rPh>
    <rPh sb="10" eb="12">
      <t>ヒヨウ</t>
    </rPh>
    <rPh sb="15" eb="16">
      <t>エン</t>
    </rPh>
    <rPh sb="16" eb="18">
      <t>ミマン</t>
    </rPh>
    <rPh sb="19" eb="21">
      <t>ハスウ</t>
    </rPh>
    <rPh sb="22" eb="23">
      <t>キ</t>
    </rPh>
    <rPh sb="24" eb="25">
      <t>ス</t>
    </rPh>
    <phoneticPr fontId="4"/>
  </si>
  <si>
    <t>18.「実車走行キロ」は、小数点第１位（第２位以下切り捨て）まで算出して記載すること。</t>
    <rPh sb="4" eb="6">
      <t>ジッシャ</t>
    </rPh>
    <phoneticPr fontId="4"/>
  </si>
  <si>
    <t>17.「補助ブロック外乗り入れ部分及び同一補助ブロック市区町村外乗り入れ部分以外のキロ程の比率」は、％以下第３位（小数点第４位切り捨て）まで算出して記載すること。</t>
  </si>
  <si>
    <t>16.「同一補助ブロック市区町村外乗入部分のキロ程」については、同一補助ブロック内における市区町村外乗入部分のキロ程を記載することとし、補助ブロックが異なる市区町村外乗入部分は（ト）欄に記載すること。</t>
    <rPh sb="12" eb="16">
      <t>シクチョウソン</t>
    </rPh>
    <rPh sb="45" eb="49">
      <t>シクチョウソン</t>
    </rPh>
    <rPh sb="78" eb="82">
      <t>シクチョウソン</t>
    </rPh>
    <rPh sb="91" eb="92">
      <t>ラン</t>
    </rPh>
    <phoneticPr fontId="4"/>
  </si>
  <si>
    <t>15.「系統キロ程」、「補助ブロック外乗入部分のキロ程」及び「市区町村外乗入部分のキロ程」は、小数点第１位（第２位以下切り捨て）まで算出すること。なお、循環系統の場合には、往又は復のどちらかの欄にキロ程を記載し、もう片方の欄に「循環」と記載すること。</t>
    <rPh sb="28" eb="29">
      <t>オヨ</t>
    </rPh>
    <rPh sb="31" eb="35">
      <t>シクチョウソン</t>
    </rPh>
    <rPh sb="81" eb="83">
      <t>バアイ</t>
    </rPh>
    <rPh sb="108" eb="110">
      <t>カタホウ</t>
    </rPh>
    <rPh sb="111" eb="112">
      <t>ラン</t>
    </rPh>
    <rPh sb="118" eb="120">
      <t>キサイ</t>
    </rPh>
    <phoneticPr fontId="4"/>
  </si>
  <si>
    <t>14.「運行割合」は、小数点第２位（第３位以下切り捨て）まで算出して記載すること。</t>
    <rPh sb="4" eb="6">
      <t>ウンコウ</t>
    </rPh>
    <rPh sb="6" eb="8">
      <t>ワリアイ</t>
    </rPh>
    <rPh sb="11" eb="14">
      <t>ショウスウテン</t>
    </rPh>
    <rPh sb="14" eb="15">
      <t>ダイ</t>
    </rPh>
    <rPh sb="16" eb="17">
      <t>イ</t>
    </rPh>
    <rPh sb="18" eb="19">
      <t>ダイ</t>
    </rPh>
    <rPh sb="20" eb="21">
      <t>イ</t>
    </rPh>
    <rPh sb="21" eb="23">
      <t>イカ</t>
    </rPh>
    <rPh sb="23" eb="24">
      <t>キ</t>
    </rPh>
    <rPh sb="25" eb="26">
      <t>ス</t>
    </rPh>
    <rPh sb="30" eb="32">
      <t>サンシュツ</t>
    </rPh>
    <rPh sb="34" eb="36">
      <t>キサイ</t>
    </rPh>
    <phoneticPr fontId="4"/>
  </si>
  <si>
    <t>13.「運休回数のうち１２条２項ただし書によりやむを得ないとして大臣が認めた回数」については、補助対象期間中に運休した回数のうち、天災その他やむを得ない事情がある場合による回数を記載すること。</t>
    <rPh sb="6" eb="8">
      <t>カイスウ</t>
    </rPh>
    <rPh sb="38" eb="40">
      <t>カイスウ</t>
    </rPh>
    <rPh sb="47" eb="49">
      <t>ホジョ</t>
    </rPh>
    <rPh sb="49" eb="51">
      <t>タイショウ</t>
    </rPh>
    <rPh sb="51" eb="54">
      <t>キカンチュウ</t>
    </rPh>
    <rPh sb="55" eb="57">
      <t>ウンキュウ</t>
    </rPh>
    <rPh sb="59" eb="60">
      <t>カイ</t>
    </rPh>
    <rPh sb="60" eb="61">
      <t>カズ</t>
    </rPh>
    <rPh sb="65" eb="67">
      <t>テンサイ</t>
    </rPh>
    <rPh sb="69" eb="70">
      <t>タ</t>
    </rPh>
    <rPh sb="73" eb="74">
      <t>エ</t>
    </rPh>
    <rPh sb="76" eb="78">
      <t>ジジョウ</t>
    </rPh>
    <rPh sb="81" eb="83">
      <t>バアイ</t>
    </rPh>
    <rPh sb="86" eb="88">
      <t>カイスウ</t>
    </rPh>
    <rPh sb="89" eb="91">
      <t>キサイ</t>
    </rPh>
    <phoneticPr fontId="4"/>
  </si>
  <si>
    <t>12.「運休回数」については、計画運行回数のうち、補助対象期間中に運休した回数を記載すること。</t>
    <rPh sb="4" eb="6">
      <t>ウンキュウ</t>
    </rPh>
    <rPh sb="6" eb="8">
      <t>カイスウ</t>
    </rPh>
    <rPh sb="15" eb="17">
      <t>ケイカク</t>
    </rPh>
    <rPh sb="17" eb="19">
      <t>ウンコウ</t>
    </rPh>
    <rPh sb="19" eb="20">
      <t>カイ</t>
    </rPh>
    <rPh sb="20" eb="21">
      <t>カズ</t>
    </rPh>
    <rPh sb="25" eb="27">
      <t>ホジョ</t>
    </rPh>
    <rPh sb="27" eb="29">
      <t>タイショウ</t>
    </rPh>
    <rPh sb="29" eb="32">
      <t>キカンチュウ</t>
    </rPh>
    <rPh sb="33" eb="35">
      <t>ウンキュウ</t>
    </rPh>
    <rPh sb="37" eb="38">
      <t>カイ</t>
    </rPh>
    <rPh sb="38" eb="39">
      <t>カズ</t>
    </rPh>
    <rPh sb="40" eb="42">
      <t>キサイ</t>
    </rPh>
    <phoneticPr fontId="4"/>
  </si>
  <si>
    <t>11.「実績運行回数」については、補助対象期間中に運行した回数を記載すること。</t>
    <rPh sb="4" eb="6">
      <t>ジッセキ</t>
    </rPh>
    <rPh sb="6" eb="8">
      <t>ウンコウ</t>
    </rPh>
    <rPh sb="8" eb="10">
      <t>カイスウ</t>
    </rPh>
    <rPh sb="17" eb="19">
      <t>ホジョ</t>
    </rPh>
    <rPh sb="19" eb="21">
      <t>タイショウ</t>
    </rPh>
    <rPh sb="21" eb="24">
      <t>キカンチュウ</t>
    </rPh>
    <rPh sb="25" eb="27">
      <t>ウンコウ</t>
    </rPh>
    <rPh sb="29" eb="30">
      <t>カイ</t>
    </rPh>
    <rPh sb="30" eb="31">
      <t>カズ</t>
    </rPh>
    <rPh sb="32" eb="34">
      <t>キサイ</t>
    </rPh>
    <phoneticPr fontId="4"/>
  </si>
  <si>
    <t>10.「計画運行回数」については、大臣に認定された地域公共交通計画に記載された回数を転載すること。</t>
    <rPh sb="4" eb="6">
      <t>ケイカク</t>
    </rPh>
    <rPh sb="6" eb="8">
      <t>ウンコウ</t>
    </rPh>
    <rPh sb="8" eb="10">
      <t>カイスウ</t>
    </rPh>
    <rPh sb="17" eb="19">
      <t>ダイジン</t>
    </rPh>
    <rPh sb="20" eb="22">
      <t>ニンテイ</t>
    </rPh>
    <rPh sb="25" eb="27">
      <t>チイキ</t>
    </rPh>
    <rPh sb="27" eb="29">
      <t>コウキョウ</t>
    </rPh>
    <rPh sb="29" eb="31">
      <t>コウツウ</t>
    </rPh>
    <rPh sb="31" eb="33">
      <t>ケイカク</t>
    </rPh>
    <rPh sb="34" eb="36">
      <t>キサイ</t>
    </rPh>
    <rPh sb="39" eb="40">
      <t>カイ</t>
    </rPh>
    <rPh sb="40" eb="41">
      <t>カズ</t>
    </rPh>
    <rPh sb="42" eb="44">
      <t>テンサイ</t>
    </rPh>
    <phoneticPr fontId="4"/>
  </si>
  <si>
    <t xml:space="preserve"> 9.「利便増進特例措置又は運送継続特例措置」については、地域公共交通利便増進実施計画の認定を受け、地域内フィーダー系統に係る特例措置の適用（別表９）を受けて補助対象となる場合は「利便」と記載し、地域旅客運送サービス継続実施計画の認定を受け、地域内フィーダー系統に係る特例措置の適用（別表１０）を受けて補助対象となる場合は「継続」と記載する。</t>
    <rPh sb="4" eb="6">
      <t>リベン</t>
    </rPh>
    <rPh sb="6" eb="8">
      <t>ゾウシン</t>
    </rPh>
    <rPh sb="8" eb="10">
      <t>トクレイ</t>
    </rPh>
    <rPh sb="12" eb="13">
      <t>マタ</t>
    </rPh>
    <rPh sb="14" eb="16">
      <t>ウンソウ</t>
    </rPh>
    <rPh sb="16" eb="18">
      <t>ケイゾク</t>
    </rPh>
    <rPh sb="18" eb="22">
      <t>トクレイソチ</t>
    </rPh>
    <rPh sb="35" eb="37">
      <t>リベン</t>
    </rPh>
    <rPh sb="37" eb="39">
      <t>ゾウシン</t>
    </rPh>
    <rPh sb="39" eb="41">
      <t>ジッシ</t>
    </rPh>
    <rPh sb="90" eb="92">
      <t>リベン</t>
    </rPh>
    <rPh sb="98" eb="100">
      <t>チイキ</t>
    </rPh>
    <rPh sb="100" eb="102">
      <t>リョカク</t>
    </rPh>
    <rPh sb="102" eb="104">
      <t>ウンソウ</t>
    </rPh>
    <rPh sb="108" eb="110">
      <t>ケイゾク</t>
    </rPh>
    <rPh sb="110" eb="112">
      <t>ジッシ</t>
    </rPh>
    <rPh sb="112" eb="114">
      <t>ケイカク</t>
    </rPh>
    <rPh sb="162" eb="164">
      <t>ケイゾク</t>
    </rPh>
    <phoneticPr fontId="4"/>
  </si>
  <si>
    <t xml:space="preserve"> 8.申請番号は、事業者及び系統ごとに一連番号とすること。なお、１系統が２つ以上の補助ブロックにまたがる場合は、その比率に応じ低い方をカッコ書きの番号とすること。</t>
    <rPh sb="9" eb="12">
      <t>ジギョウシャ</t>
    </rPh>
    <rPh sb="12" eb="13">
      <t>オヨ</t>
    </rPh>
    <rPh sb="14" eb="16">
      <t>ケイトウ</t>
    </rPh>
    <phoneticPr fontId="4"/>
  </si>
  <si>
    <t xml:space="preserve"> 7.キロ当たり補助対象経常費用の計算上生じた単位未満の端数は切り捨てること。</t>
  </si>
  <si>
    <t xml:space="preserve"> 6.「地域キロ当たり標準経常費用」は、補助ブロックを管轄する地方運輸局等が通知した数値によること。</t>
    <rPh sb="36" eb="37">
      <t>トウ</t>
    </rPh>
    <phoneticPr fontId="4"/>
  </si>
  <si>
    <t xml:space="preserve"> 5.「補助ブロック名」は、補助金交付要綱別表６の名称を記載すること。</t>
  </si>
  <si>
    <t xml:space="preserve"> 4.「補助対象期間の損益状況」については、消費税相当額を控除した額を記載すること。</t>
    <rPh sb="4" eb="6">
      <t>ホジョ</t>
    </rPh>
    <rPh sb="6" eb="8">
      <t>タイショウ</t>
    </rPh>
    <rPh sb="8" eb="10">
      <t>キカン</t>
    </rPh>
    <rPh sb="11" eb="13">
      <t>ソンエキ</t>
    </rPh>
    <rPh sb="13" eb="15">
      <t>ジョウキョウ</t>
    </rPh>
    <rPh sb="22" eb="25">
      <t>ショウヒゼイ</t>
    </rPh>
    <rPh sb="25" eb="28">
      <t>ソウトウガク</t>
    </rPh>
    <rPh sb="29" eb="31">
      <t>コウジョ</t>
    </rPh>
    <rPh sb="33" eb="34">
      <t>ガク</t>
    </rPh>
    <rPh sb="35" eb="37">
      <t>キサイ</t>
    </rPh>
    <phoneticPr fontId="4"/>
  </si>
  <si>
    <t xml:space="preserve"> 3.補助対象期間中の一般乗合旅客自動車運送事業（自家用有償旅客運送）と他の事業を兼業している場合の関連収益及び費用の配分については、原則として、自動車運送事業に係る収益及び費用並びに固定資産の配分基準について（昭和52年５月17日付け自総第338号、自旅第151号、自貨第55号）によること。</t>
    <rPh sb="11" eb="13">
      <t>イッパン</t>
    </rPh>
    <rPh sb="13" eb="15">
      <t>ノリアイ</t>
    </rPh>
    <rPh sb="15" eb="17">
      <t>リョカク</t>
    </rPh>
    <rPh sb="17" eb="20">
      <t>ジドウシャ</t>
    </rPh>
    <rPh sb="20" eb="22">
      <t>ウンソウ</t>
    </rPh>
    <rPh sb="22" eb="24">
      <t>ジギョウ</t>
    </rPh>
    <rPh sb="25" eb="28">
      <t>ジカヨウ</t>
    </rPh>
    <rPh sb="28" eb="30">
      <t>ユウショウ</t>
    </rPh>
    <rPh sb="30" eb="32">
      <t>リョカク</t>
    </rPh>
    <rPh sb="32" eb="34">
      <t>ウンソウ</t>
    </rPh>
    <rPh sb="67" eb="69">
      <t>ゲンソク</t>
    </rPh>
    <rPh sb="73" eb="76">
      <t>ジドウシャ</t>
    </rPh>
    <rPh sb="76" eb="78">
      <t>ウンソウ</t>
    </rPh>
    <rPh sb="78" eb="80">
      <t>ジギョウ</t>
    </rPh>
    <rPh sb="81" eb="82">
      <t>カカ</t>
    </rPh>
    <rPh sb="83" eb="85">
      <t>シュウエキ</t>
    </rPh>
    <rPh sb="85" eb="86">
      <t>オヨ</t>
    </rPh>
    <rPh sb="87" eb="89">
      <t>ヒヨウ</t>
    </rPh>
    <rPh sb="89" eb="90">
      <t>ナラ</t>
    </rPh>
    <rPh sb="92" eb="94">
      <t>コテイ</t>
    </rPh>
    <rPh sb="94" eb="96">
      <t>シサン</t>
    </rPh>
    <rPh sb="97" eb="99">
      <t>ハイブン</t>
    </rPh>
    <rPh sb="99" eb="101">
      <t>キジュン</t>
    </rPh>
    <phoneticPr fontId="4"/>
  </si>
  <si>
    <t xml:space="preserve"> 2.補助対象事業者の決算期間が補助対象期間と相違している事業者については、補助対象期間の仮決算を行い、その損益状況を損益状況欄に記載すること。</t>
  </si>
  <si>
    <t xml:space="preserve"> 1.乗合バス事業の収益、実車走行キロについては、高速バス及び定期観光バス等を除き、費用については、高速バス及び定期観光バス等並びに補助対象期間（補助金交付要綱第５条で定める期間）における補助金交付要綱第２編第１章第３節に係る経常費用を除くこと。</t>
    <rPh sb="62" eb="63">
      <t>ナド</t>
    </rPh>
    <rPh sb="101" eb="102">
      <t>ダイ</t>
    </rPh>
    <rPh sb="103" eb="104">
      <t>ヘン</t>
    </rPh>
    <rPh sb="107" eb="108">
      <t>ダイ</t>
    </rPh>
    <rPh sb="109" eb="110">
      <t>セツ</t>
    </rPh>
    <phoneticPr fontId="4"/>
  </si>
  <si>
    <t>(1) 記載要領</t>
  </si>
  <si>
    <t>％</t>
  </si>
  <si>
    <t>円</t>
    <rPh sb="0" eb="1">
      <t>エン</t>
    </rPh>
    <phoneticPr fontId="4"/>
  </si>
  <si>
    <t>合計</t>
    <rPh sb="0" eb="2">
      <t>ゴウケイ</t>
    </rPh>
    <phoneticPr fontId="4"/>
  </si>
  <si>
    <t>負担割合</t>
    <rPh sb="0" eb="2">
      <t>フタン</t>
    </rPh>
    <rPh sb="2" eb="4">
      <t>ワリアイ</t>
    </rPh>
    <phoneticPr fontId="4"/>
  </si>
  <si>
    <t>負担額</t>
    <rPh sb="0" eb="3">
      <t>フタンガク</t>
    </rPh>
    <phoneticPr fontId="4"/>
  </si>
  <si>
    <t>ツ－ソ＝ネ</t>
  </si>
  <si>
    <t>ハ×ヌ－ヲ＝ツ</t>
  </si>
  <si>
    <t>「その他の者」の具体的概要</t>
    <rPh sb="3" eb="4">
      <t>タ</t>
    </rPh>
    <rPh sb="5" eb="6">
      <t>モノ</t>
    </rPh>
    <rPh sb="8" eb="11">
      <t>グタイテキ</t>
    </rPh>
    <rPh sb="11" eb="13">
      <t>ガイヨウ</t>
    </rPh>
    <phoneticPr fontId="4"/>
  </si>
  <si>
    <t>事業者自己負担</t>
    <rPh sb="0" eb="3">
      <t>ジギョウシャ</t>
    </rPh>
    <rPh sb="3" eb="5">
      <t>ジコ</t>
    </rPh>
    <rPh sb="5" eb="7">
      <t>フタン</t>
    </rPh>
    <phoneticPr fontId="4"/>
  </si>
  <si>
    <t>その他の者</t>
    <rPh sb="2" eb="3">
      <t>タ</t>
    </rPh>
    <rPh sb="4" eb="5">
      <t>モノ</t>
    </rPh>
    <phoneticPr fontId="4"/>
  </si>
  <si>
    <t>市区町村</t>
    <rPh sb="0" eb="4">
      <t>シクチョウソン</t>
    </rPh>
    <phoneticPr fontId="4"/>
  </si>
  <si>
    <t>都道府県</t>
    <rPh sb="0" eb="4">
      <t>トドウフケン</t>
    </rPh>
    <phoneticPr fontId="4"/>
  </si>
  <si>
    <t>ネの負担者とその負担割合</t>
    <rPh sb="2" eb="5">
      <t>フタンシャ</t>
    </rPh>
    <rPh sb="8" eb="10">
      <t>フタン</t>
    </rPh>
    <rPh sb="10" eb="12">
      <t>ワリアイ</t>
    </rPh>
    <phoneticPr fontId="4"/>
  </si>
  <si>
    <t>損失額から国庫補助額を控除した額</t>
    <rPh sb="0" eb="3">
      <t>ソンシツガク</t>
    </rPh>
    <rPh sb="5" eb="7">
      <t>コッコ</t>
    </rPh>
    <rPh sb="7" eb="10">
      <t>ホジョガク</t>
    </rPh>
    <rPh sb="11" eb="13">
      <t>コウジョ</t>
    </rPh>
    <rPh sb="15" eb="16">
      <t>ガク</t>
    </rPh>
    <phoneticPr fontId="4"/>
  </si>
  <si>
    <t>経常費用から
経常収益を控除
した額</t>
    <rPh sb="0" eb="2">
      <t>ケイジョウ</t>
    </rPh>
    <rPh sb="2" eb="4">
      <t>ヒヨウ</t>
    </rPh>
    <rPh sb="7" eb="9">
      <t>ケイジョウ</t>
    </rPh>
    <rPh sb="9" eb="11">
      <t>シュウエキ</t>
    </rPh>
    <rPh sb="12" eb="14">
      <t>コウジョ</t>
    </rPh>
    <rPh sb="17" eb="18">
      <t>ガク</t>
    </rPh>
    <phoneticPr fontId="4"/>
  </si>
  <si>
    <t>申請
番号</t>
    <rPh sb="0" eb="2">
      <t>シンセイ</t>
    </rPh>
    <rPh sb="3" eb="5">
      <t>バンゴウ</t>
    </rPh>
    <phoneticPr fontId="4"/>
  </si>
  <si>
    <t>市区町村</t>
    <rPh sb="0" eb="2">
      <t>シク</t>
    </rPh>
    <rPh sb="2" eb="4">
      <t>チョウソン</t>
    </rPh>
    <phoneticPr fontId="4"/>
  </si>
  <si>
    <t>千円</t>
    <rPh sb="0" eb="2">
      <t>センエン</t>
    </rPh>
    <phoneticPr fontId="4"/>
  </si>
  <si>
    <t>km</t>
  </si>
  <si>
    <t>ソ</t>
  </si>
  <si>
    <t>レ</t>
  </si>
  <si>
    <t>ヨ×1/2＝タ</t>
  </si>
  <si>
    <t>ヨ</t>
  </si>
  <si>
    <t>ワ×リ＝カ</t>
  </si>
  <si>
    <t>ル－ヲ＝ワ</t>
  </si>
  <si>
    <t>ヲ</t>
  </si>
  <si>
    <t>ホ×ヌ = ル</t>
  </si>
  <si>
    <t>ヌ</t>
  </si>
  <si>
    <t>国庫補助金
申請額</t>
    <rPh sb="0" eb="2">
      <t>コッコ</t>
    </rPh>
    <rPh sb="2" eb="5">
      <t>ホジョキン</t>
    </rPh>
    <rPh sb="6" eb="9">
      <t>シンセイガク</t>
    </rPh>
    <phoneticPr fontId="4"/>
  </si>
  <si>
    <t>国庫補助
上限額</t>
    <rPh sb="0" eb="2">
      <t>コッコ</t>
    </rPh>
    <rPh sb="2" eb="4">
      <t>ホジョ</t>
    </rPh>
    <rPh sb="5" eb="7">
      <t>ジョウゲン</t>
    </rPh>
    <rPh sb="7" eb="8">
      <t>ガク</t>
    </rPh>
    <phoneticPr fontId="4"/>
  </si>
  <si>
    <t>補助対象経費の1/2</t>
    <rPh sb="0" eb="2">
      <t>ホジョ</t>
    </rPh>
    <rPh sb="2" eb="4">
      <t>タイショウ</t>
    </rPh>
    <rPh sb="4" eb="6">
      <t>ケイヒ</t>
    </rPh>
    <phoneticPr fontId="4"/>
  </si>
  <si>
    <t>補助対象経費</t>
    <rPh sb="0" eb="2">
      <t>ホジョ</t>
    </rPh>
    <rPh sb="2" eb="4">
      <t>タイショウ</t>
    </rPh>
    <rPh sb="4" eb="6">
      <t>ケイヒ</t>
    </rPh>
    <phoneticPr fontId="4"/>
  </si>
  <si>
    <t>ワのうち補助ブロック外乗入部分及び同一補助ブロック市区町村外乗入部分以外に係るもの</t>
    <rPh sb="4" eb="6">
      <t>ホジョ</t>
    </rPh>
    <rPh sb="10" eb="11">
      <t>ガイ</t>
    </rPh>
    <rPh sb="11" eb="13">
      <t>ノリイレ</t>
    </rPh>
    <rPh sb="13" eb="15">
      <t>ブブン</t>
    </rPh>
    <rPh sb="15" eb="16">
      <t>オヨ</t>
    </rPh>
    <rPh sb="17" eb="19">
      <t>ドウイツ</t>
    </rPh>
    <rPh sb="19" eb="21">
      <t>ホジョ</t>
    </rPh>
    <rPh sb="25" eb="27">
      <t>シク</t>
    </rPh>
    <rPh sb="27" eb="29">
      <t>チョウソン</t>
    </rPh>
    <rPh sb="29" eb="30">
      <t>ガイ</t>
    </rPh>
    <rPh sb="30" eb="32">
      <t>ノリイレ</t>
    </rPh>
    <rPh sb="32" eb="33">
      <t>ブ</t>
    </rPh>
    <rPh sb="34" eb="36">
      <t>イガイ</t>
    </rPh>
    <rPh sb="37" eb="38">
      <t>カカ</t>
    </rPh>
    <phoneticPr fontId="4"/>
  </si>
  <si>
    <t>補助対象経常
費用から経常
収益を控除した額</t>
    <rPh sb="0" eb="2">
      <t>ホジョ</t>
    </rPh>
    <rPh sb="2" eb="4">
      <t>タイショウ</t>
    </rPh>
    <rPh sb="4" eb="6">
      <t>ケイジョウ</t>
    </rPh>
    <rPh sb="7" eb="9">
      <t>ヒヨウ</t>
    </rPh>
    <rPh sb="11" eb="13">
      <t>ケイジョウ</t>
    </rPh>
    <rPh sb="14" eb="16">
      <t>シュウエキ</t>
    </rPh>
    <rPh sb="17" eb="19">
      <t>コウジョ</t>
    </rPh>
    <rPh sb="21" eb="22">
      <t>ガク</t>
    </rPh>
    <phoneticPr fontId="4"/>
  </si>
  <si>
    <t>補助対象系統
の経常収益</t>
    <rPh sb="0" eb="2">
      <t>ホジョ</t>
    </rPh>
    <rPh sb="2" eb="4">
      <t>タイショウ</t>
    </rPh>
    <rPh sb="4" eb="6">
      <t>ケイトウ</t>
    </rPh>
    <rPh sb="8" eb="10">
      <t>ケイジョウ</t>
    </rPh>
    <rPh sb="10" eb="12">
      <t>シュウエキ</t>
    </rPh>
    <phoneticPr fontId="4"/>
  </si>
  <si>
    <t>補助対象
経常費用</t>
    <rPh sb="0" eb="2">
      <t>ホジョ</t>
    </rPh>
    <rPh sb="2" eb="4">
      <t>タイショウ</t>
    </rPh>
    <rPh sb="5" eb="7">
      <t>ケイジョウ</t>
    </rPh>
    <rPh sb="7" eb="9">
      <t>ヒヨウ</t>
    </rPh>
    <phoneticPr fontId="4"/>
  </si>
  <si>
    <t>実車走行キロ</t>
    <rPh sb="0" eb="2">
      <t>ジッシャ</t>
    </rPh>
    <rPh sb="2" eb="4">
      <t>ソウコウ</t>
    </rPh>
    <phoneticPr fontId="4"/>
  </si>
  <si>
    <t>回</t>
    <rPh sb="0" eb="1">
      <t>カイ</t>
    </rPh>
    <phoneticPr fontId="4"/>
  </si>
  <si>
    <t>（へ－（ト＋チ））÷へ＝リ</t>
  </si>
  <si>
    <t>チ</t>
  </si>
  <si>
    <t>ト</t>
  </si>
  <si>
    <t>ヘ</t>
  </si>
  <si>
    <t>終点</t>
    <rPh sb="0" eb="2">
      <t>シュウテン</t>
    </rPh>
    <phoneticPr fontId="4"/>
  </si>
  <si>
    <t>主な
経由地</t>
    <rPh sb="0" eb="1">
      <t>オモ</t>
    </rPh>
    <rPh sb="3" eb="6">
      <t>ケイユチ</t>
    </rPh>
    <phoneticPr fontId="4"/>
  </si>
  <si>
    <t>起点</t>
    <rPh sb="0" eb="2">
      <t>キテン</t>
    </rPh>
    <phoneticPr fontId="4"/>
  </si>
  <si>
    <t>補助ブロック外乗り入れ部分及び同一補助ブロック市区町村外乗り入れ部分以外のキロ程の比率</t>
    <rPh sb="0" eb="2">
      <t>ホジョ</t>
    </rPh>
    <rPh sb="6" eb="7">
      <t>ガイ</t>
    </rPh>
    <rPh sb="7" eb="8">
      <t>ノ</t>
    </rPh>
    <rPh sb="9" eb="10">
      <t>イ</t>
    </rPh>
    <rPh sb="11" eb="13">
      <t>ブブン</t>
    </rPh>
    <rPh sb="13" eb="14">
      <t>オヨ</t>
    </rPh>
    <rPh sb="15" eb="17">
      <t>ドウイツ</t>
    </rPh>
    <rPh sb="17" eb="19">
      <t>ホジョ</t>
    </rPh>
    <rPh sb="23" eb="27">
      <t>シクチョウソン</t>
    </rPh>
    <rPh sb="27" eb="28">
      <t>ガイ</t>
    </rPh>
    <rPh sb="28" eb="29">
      <t>ノ</t>
    </rPh>
    <rPh sb="30" eb="31">
      <t>イ</t>
    </rPh>
    <rPh sb="32" eb="34">
      <t>ブブン</t>
    </rPh>
    <rPh sb="34" eb="36">
      <t>イガイ</t>
    </rPh>
    <rPh sb="39" eb="40">
      <t>テイ</t>
    </rPh>
    <rPh sb="41" eb="43">
      <t>ヒリツ</t>
    </rPh>
    <phoneticPr fontId="4"/>
  </si>
  <si>
    <t>同一補助ブロック市区町村外乗入部分のキロ程</t>
    <rPh sb="0" eb="2">
      <t>ドウイツ</t>
    </rPh>
    <rPh sb="2" eb="4">
      <t>ホジョ</t>
    </rPh>
    <rPh sb="8" eb="12">
      <t>シクチョウソン</t>
    </rPh>
    <rPh sb="12" eb="13">
      <t>ガイ</t>
    </rPh>
    <rPh sb="13" eb="15">
      <t>ノリイレ</t>
    </rPh>
    <rPh sb="15" eb="17">
      <t>ブブン</t>
    </rPh>
    <rPh sb="20" eb="21">
      <t>テイ</t>
    </rPh>
    <phoneticPr fontId="4"/>
  </si>
  <si>
    <t>補助ブロック外乗入部分のキロ程</t>
    <rPh sb="0" eb="2">
      <t>ホジョ</t>
    </rPh>
    <rPh sb="6" eb="7">
      <t>ガイ</t>
    </rPh>
    <rPh sb="7" eb="8">
      <t>ノ</t>
    </rPh>
    <rPh sb="8" eb="9">
      <t>イ</t>
    </rPh>
    <rPh sb="9" eb="11">
      <t>ブブン</t>
    </rPh>
    <rPh sb="14" eb="15">
      <t>テイ</t>
    </rPh>
    <phoneticPr fontId="4"/>
  </si>
  <si>
    <t>系統キロ程</t>
    <rPh sb="0" eb="2">
      <t>ケイトウ</t>
    </rPh>
    <rPh sb="4" eb="5">
      <t>テイ</t>
    </rPh>
    <phoneticPr fontId="4"/>
  </si>
  <si>
    <t>運行割合
（100%を超える場合は100%を上限とする。）
（ほ）</t>
    <rPh sb="0" eb="2">
      <t>ウンコウ</t>
    </rPh>
    <rPh sb="2" eb="4">
      <t>ワリアイ</t>
    </rPh>
    <rPh sb="11" eb="12">
      <t>コ</t>
    </rPh>
    <rPh sb="14" eb="16">
      <t>バアイ</t>
    </rPh>
    <rPh sb="22" eb="24">
      <t>ジョウゲン</t>
    </rPh>
    <phoneticPr fontId="4"/>
  </si>
  <si>
    <t>運休回数のうち１２条２項ただし書によりやむを得ないとして大臣が認めた回数
（に）</t>
    <rPh sb="0" eb="2">
      <t>ウンキュウ</t>
    </rPh>
    <rPh sb="2" eb="4">
      <t>カイスウ</t>
    </rPh>
    <rPh sb="9" eb="10">
      <t>ジョウ</t>
    </rPh>
    <rPh sb="11" eb="12">
      <t>コウ</t>
    </rPh>
    <rPh sb="15" eb="16">
      <t>ショ</t>
    </rPh>
    <rPh sb="22" eb="23">
      <t>エ</t>
    </rPh>
    <rPh sb="28" eb="30">
      <t>ダイジン</t>
    </rPh>
    <rPh sb="31" eb="32">
      <t>ミト</t>
    </rPh>
    <rPh sb="34" eb="36">
      <t>カイスウ</t>
    </rPh>
    <phoneticPr fontId="4"/>
  </si>
  <si>
    <t>運休回数
（は）</t>
    <rPh sb="0" eb="2">
      <t>ウンキュウ</t>
    </rPh>
    <rPh sb="2" eb="4">
      <t>カイスウ</t>
    </rPh>
    <phoneticPr fontId="4"/>
  </si>
  <si>
    <t>実績運行回数
（ろ）</t>
    <rPh sb="0" eb="2">
      <t>ジッセキ</t>
    </rPh>
    <rPh sb="2" eb="4">
      <t>ウンコウ</t>
    </rPh>
    <rPh sb="4" eb="6">
      <t>カイスウ</t>
    </rPh>
    <phoneticPr fontId="4"/>
  </si>
  <si>
    <t>計画運行回数
（い）</t>
    <rPh sb="0" eb="2">
      <t>ケイカク</t>
    </rPh>
    <rPh sb="2" eb="4">
      <t>ウンコウ</t>
    </rPh>
    <rPh sb="4" eb="6">
      <t>カイスウ</t>
    </rPh>
    <phoneticPr fontId="4"/>
  </si>
  <si>
    <t>運行系統</t>
    <rPh sb="0" eb="2">
      <t>ウンコウ</t>
    </rPh>
    <rPh sb="2" eb="4">
      <t>ケイトウ</t>
    </rPh>
    <phoneticPr fontId="4"/>
  </si>
  <si>
    <t>運行
系統名</t>
    <rPh sb="0" eb="2">
      <t>ウンコウ</t>
    </rPh>
    <rPh sb="3" eb="5">
      <t>ケイトウ</t>
    </rPh>
    <rPh sb="5" eb="6">
      <t>メイ</t>
    </rPh>
    <phoneticPr fontId="4"/>
  </si>
  <si>
    <t>利便増進特例措置又は運送継続特例措置</t>
    <rPh sb="0" eb="2">
      <t>リベン</t>
    </rPh>
    <rPh sb="2" eb="4">
      <t>ゾウシン</t>
    </rPh>
    <rPh sb="4" eb="6">
      <t>トクレイ</t>
    </rPh>
    <rPh sb="6" eb="8">
      <t>ソチ</t>
    </rPh>
    <rPh sb="8" eb="9">
      <t>マタ</t>
    </rPh>
    <rPh sb="10" eb="12">
      <t>ウンソウ</t>
    </rPh>
    <rPh sb="12" eb="14">
      <t>ケイゾク</t>
    </rPh>
    <rPh sb="14" eb="16">
      <t>トクレイ</t>
    </rPh>
    <rPh sb="16" eb="18">
      <t>ソチ</t>
    </rPh>
    <phoneticPr fontId="4"/>
  </si>
  <si>
    <t>申請
番号</t>
  </si>
  <si>
    <t>市区町村</t>
  </si>
  <si>
    <t>４．補助対象系統ごとの国庫補助金申請額、負担者とその負担割合</t>
    <rPh sb="2" eb="4">
      <t>ホジョ</t>
    </rPh>
    <rPh sb="4" eb="6">
      <t>タイショウ</t>
    </rPh>
    <rPh sb="6" eb="8">
      <t>ケイトウ</t>
    </rPh>
    <rPh sb="11" eb="13">
      <t>コッコ</t>
    </rPh>
    <rPh sb="13" eb="15">
      <t>ホジョ</t>
    </rPh>
    <rPh sb="15" eb="16">
      <t>キン</t>
    </rPh>
    <rPh sb="16" eb="18">
      <t>シンセイ</t>
    </rPh>
    <rPh sb="18" eb="19">
      <t>ガク</t>
    </rPh>
    <rPh sb="20" eb="23">
      <t>フタンシャ</t>
    </rPh>
    <rPh sb="26" eb="28">
      <t>フタン</t>
    </rPh>
    <rPh sb="28" eb="30">
      <t>ワリアイ</t>
    </rPh>
    <phoneticPr fontId="4"/>
  </si>
  <si>
    <t>円　　　銭</t>
  </si>
  <si>
    <t>円　　　銭</t>
    <rPh sb="0" eb="1">
      <t>エン</t>
    </rPh>
    <rPh sb="4" eb="5">
      <t>セン</t>
    </rPh>
    <phoneticPr fontId="4"/>
  </si>
  <si>
    <t>キロ当たり経常費用
ハとニのいずれか少ない額
ホ</t>
    <rPh sb="2" eb="3">
      <t>ア</t>
    </rPh>
    <rPh sb="5" eb="7">
      <t>ケイジョウ</t>
    </rPh>
    <rPh sb="7" eb="9">
      <t>ヒヨウ</t>
    </rPh>
    <rPh sb="18" eb="19">
      <t>スク</t>
    </rPh>
    <rPh sb="21" eb="22">
      <t>ガク</t>
    </rPh>
    <phoneticPr fontId="4"/>
  </si>
  <si>
    <t>地域キロ当たり
標準経常費用
二</t>
    <rPh sb="0" eb="2">
      <t>チイキ</t>
    </rPh>
    <rPh sb="4" eb="5">
      <t>ア</t>
    </rPh>
    <rPh sb="8" eb="10">
      <t>ヒョウジュン</t>
    </rPh>
    <rPh sb="10" eb="12">
      <t>ケイジョウ</t>
    </rPh>
    <rPh sb="12" eb="14">
      <t>ヒヨウ</t>
    </rPh>
    <rPh sb="15" eb="16">
      <t>ニ</t>
    </rPh>
    <phoneticPr fontId="4"/>
  </si>
  <si>
    <t>補助対象事業者の実車走行キロ当たり経常費用
イ÷ロ = ハ</t>
    <rPh sb="0" eb="2">
      <t>ホジョ</t>
    </rPh>
    <rPh sb="2" eb="4">
      <t>タイショウ</t>
    </rPh>
    <rPh sb="4" eb="7">
      <t>ジギョウシャ</t>
    </rPh>
    <rPh sb="8" eb="10">
      <t>ジッシャ</t>
    </rPh>
    <rPh sb="10" eb="12">
      <t>ソウコウ</t>
    </rPh>
    <rPh sb="14" eb="15">
      <t>ア</t>
    </rPh>
    <rPh sb="17" eb="19">
      <t>ケイジョウ</t>
    </rPh>
    <rPh sb="19" eb="21">
      <t>ヒヨウ</t>
    </rPh>
    <phoneticPr fontId="4"/>
  </si>
  <si>
    <t>補助ブロック名</t>
    <rPh sb="0" eb="2">
      <t>ホジョ</t>
    </rPh>
    <rPh sb="6" eb="7">
      <t>メイ</t>
    </rPh>
    <phoneticPr fontId="4"/>
  </si>
  <si>
    <t>３．キロ当たり補助対象経常費用</t>
    <rPh sb="4" eb="5">
      <t>ア</t>
    </rPh>
    <rPh sb="7" eb="9">
      <t>ホジョ</t>
    </rPh>
    <rPh sb="9" eb="11">
      <t>タイショウ</t>
    </rPh>
    <rPh sb="11" eb="13">
      <t>ケイジョウ</t>
    </rPh>
    <rPh sb="13" eb="15">
      <t>ヒヨウ</t>
    </rPh>
    <phoneticPr fontId="4"/>
  </si>
  <si>
    <t>経常収支率</t>
    <rPh sb="0" eb="2">
      <t>ケイジョウ</t>
    </rPh>
    <rPh sb="2" eb="5">
      <t>シュウシリツ</t>
    </rPh>
    <phoneticPr fontId="4"/>
  </si>
  <si>
    <t>㎞</t>
  </si>
  <si>
    <t>補助対象期間の実車走行キロ（ロ)</t>
    <rPh sb="0" eb="2">
      <t>ホジョ</t>
    </rPh>
    <rPh sb="2" eb="4">
      <t>タイショウ</t>
    </rPh>
    <rPh sb="4" eb="6">
      <t>キカン</t>
    </rPh>
    <rPh sb="7" eb="9">
      <t>ジッシャ</t>
    </rPh>
    <rPh sb="9" eb="11">
      <t>ソウコウ</t>
    </rPh>
    <phoneticPr fontId="4"/>
  </si>
  <si>
    <t>経常損益</t>
    <rPh sb="0" eb="2">
      <t>ケイジョウ</t>
    </rPh>
    <rPh sb="2" eb="4">
      <t>ソンエキ</t>
    </rPh>
    <phoneticPr fontId="4"/>
  </si>
  <si>
    <t>営業外損益</t>
    <rPh sb="0" eb="3">
      <t>エイギョウガイ</t>
    </rPh>
    <rPh sb="3" eb="5">
      <t>ソンエキ</t>
    </rPh>
    <phoneticPr fontId="4"/>
  </si>
  <si>
    <t>営業損益</t>
    <rPh sb="0" eb="2">
      <t>エイギョウ</t>
    </rPh>
    <rPh sb="2" eb="4">
      <t>ソンエキ</t>
    </rPh>
    <phoneticPr fontId="4"/>
  </si>
  <si>
    <t>経常費用（イ）</t>
    <rPh sb="0" eb="2">
      <t>ケイジョウ</t>
    </rPh>
    <rPh sb="2" eb="4">
      <t>ヒヨウ</t>
    </rPh>
    <phoneticPr fontId="4"/>
  </si>
  <si>
    <t>営業外費用</t>
    <rPh sb="0" eb="3">
      <t>エイギョウガイ</t>
    </rPh>
    <rPh sb="3" eb="5">
      <t>ヒヨウ</t>
    </rPh>
    <phoneticPr fontId="4"/>
  </si>
  <si>
    <t>営業費用</t>
    <rPh sb="0" eb="2">
      <t>エイギョウ</t>
    </rPh>
    <rPh sb="2" eb="4">
      <t>ヒヨウ</t>
    </rPh>
    <phoneticPr fontId="4"/>
  </si>
  <si>
    <t>【】</t>
    <phoneticPr fontId="4"/>
  </si>
  <si>
    <t>経常収益</t>
    <rPh sb="0" eb="2">
      <t>ケイジョウ</t>
    </rPh>
    <rPh sb="2" eb="4">
      <t>シュウエキ</t>
    </rPh>
    <phoneticPr fontId="4"/>
  </si>
  <si>
    <t>営業外収益</t>
    <rPh sb="0" eb="3">
      <t>エイギョウガイ</t>
    </rPh>
    <rPh sb="3" eb="5">
      <t>シュウエキ</t>
    </rPh>
    <phoneticPr fontId="4"/>
  </si>
  <si>
    <t>営業収益</t>
    <rPh sb="0" eb="2">
      <t>エイギョウ</t>
    </rPh>
    <rPh sb="2" eb="4">
      <t>シュウエキ</t>
    </rPh>
    <phoneticPr fontId="4"/>
  </si>
  <si>
    <t>一般乗合旅客自動車運送事業・自家用有償旅客運送</t>
    <rPh sb="0" eb="2">
      <t>イッパン</t>
    </rPh>
    <rPh sb="2" eb="4">
      <t>ノリアイ</t>
    </rPh>
    <rPh sb="4" eb="6">
      <t>リョカク</t>
    </rPh>
    <rPh sb="6" eb="9">
      <t>ジドウシャ</t>
    </rPh>
    <rPh sb="9" eb="11">
      <t>ウンソウ</t>
    </rPh>
    <rPh sb="11" eb="13">
      <t>ジギョウ</t>
    </rPh>
    <rPh sb="14" eb="17">
      <t>ジカヨウ</t>
    </rPh>
    <rPh sb="17" eb="19">
      <t>ユウショウ</t>
    </rPh>
    <rPh sb="19" eb="21">
      <t>リョキャク</t>
    </rPh>
    <rPh sb="21" eb="23">
      <t>ウンソウ</t>
    </rPh>
    <phoneticPr fontId="4"/>
  </si>
  <si>
    <t>補助対象期間の
損益状況</t>
    <rPh sb="0" eb="2">
      <t>ホジョ</t>
    </rPh>
    <rPh sb="2" eb="4">
      <t>タイショウ</t>
    </rPh>
    <rPh sb="4" eb="6">
      <t>キカン</t>
    </rPh>
    <rPh sb="8" eb="10">
      <t>ソンエキ</t>
    </rPh>
    <rPh sb="10" eb="12">
      <t>ジョウキョウ</t>
    </rPh>
    <phoneticPr fontId="4"/>
  </si>
  <si>
    <t>２．補助対象期間における損益の実績【地域内フィーダー系統（路線型(路線定期・路線不定期)運行）】</t>
    <rPh sb="2" eb="4">
      <t>ホジョ</t>
    </rPh>
    <rPh sb="4" eb="6">
      <t>タイショウ</t>
    </rPh>
    <rPh sb="6" eb="8">
      <t>キカン</t>
    </rPh>
    <rPh sb="12" eb="14">
      <t>ソンエキ</t>
    </rPh>
    <rPh sb="15" eb="17">
      <t>ジッセキ</t>
    </rPh>
    <phoneticPr fontId="4"/>
  </si>
  <si>
    <t>▲▲市</t>
    <rPh sb="2" eb="3">
      <t>シ</t>
    </rPh>
    <phoneticPr fontId="4"/>
  </si>
  <si>
    <t>※※市</t>
    <rPh sb="2" eb="3">
      <t>シ</t>
    </rPh>
    <phoneticPr fontId="4"/>
  </si>
  <si>
    <t>××町</t>
    <rPh sb="2" eb="3">
      <t>チョウ</t>
    </rPh>
    <phoneticPr fontId="4"/>
  </si>
  <si>
    <t>2,535千円</t>
    <rPh sb="5" eb="7">
      <t>センエン</t>
    </rPh>
    <phoneticPr fontId="4"/>
  </si>
  <si>
    <t>3,350.5千円</t>
    <rPh sb="7" eb="9">
      <t>センエン</t>
    </rPh>
    <phoneticPr fontId="4"/>
  </si>
  <si>
    <t>6,702千円</t>
    <rPh sb="5" eb="7">
      <t>センエン</t>
    </rPh>
    <phoneticPr fontId="4"/>
  </si>
  <si>
    <t>900千円</t>
    <rPh sb="3" eb="5">
      <t>センエン</t>
    </rPh>
    <phoneticPr fontId="4"/>
  </si>
  <si>
    <t>1,067.5千円</t>
    <rPh sb="7" eb="9">
      <t>センエン</t>
    </rPh>
    <phoneticPr fontId="4"/>
  </si>
  <si>
    <t>2,135千円</t>
    <rPh sb="5" eb="7">
      <t>センエン</t>
    </rPh>
    <phoneticPr fontId="4"/>
  </si>
  <si>
    <t>1,323千円</t>
    <rPh sb="5" eb="7">
      <t>センエン</t>
    </rPh>
    <phoneticPr fontId="4"/>
  </si>
  <si>
    <t>1,921千円</t>
    <rPh sb="5" eb="7">
      <t>センエン</t>
    </rPh>
    <phoneticPr fontId="4"/>
  </si>
  <si>
    <t>3,842千円</t>
    <rPh sb="5" eb="7">
      <t>センエン</t>
    </rPh>
    <phoneticPr fontId="4"/>
  </si>
  <si>
    <t>312千円</t>
    <rPh sb="3" eb="5">
      <t>センエン</t>
    </rPh>
    <phoneticPr fontId="4"/>
  </si>
  <si>
    <t>362千円</t>
    <rPh sb="3" eb="5">
      <t>センエン</t>
    </rPh>
    <phoneticPr fontId="4"/>
  </si>
  <si>
    <t>724千円</t>
    <rPh sb="3" eb="5">
      <t>センエン</t>
    </rPh>
    <phoneticPr fontId="4"/>
  </si>
  <si>
    <t>18.6km</t>
  </si>
  <si>
    <t>（循環）</t>
    <rPh sb="1" eb="3">
      <t>ジュンカン</t>
    </rPh>
    <phoneticPr fontId="4"/>
  </si>
  <si>
    <t>××団地</t>
    <rPh sb="2" eb="4">
      <t>ダンチ</t>
    </rPh>
    <phoneticPr fontId="4"/>
  </si>
  <si>
    <t>○○駅</t>
    <rPh sb="2" eb="3">
      <t>エキ</t>
    </rPh>
    <phoneticPr fontId="4"/>
  </si>
  <si>
    <t>▲▲病院</t>
    <rPh sb="2" eb="4">
      <t>ビョウイン</t>
    </rPh>
    <phoneticPr fontId="4"/>
  </si>
  <si>
    <t>▲▲号</t>
    <rPh sb="2" eb="3">
      <t>ゴウ</t>
    </rPh>
    <phoneticPr fontId="4"/>
  </si>
  <si>
    <t>※※センター</t>
  </si>
  <si>
    <t>※※市役所</t>
    <rPh sb="2" eb="5">
      <t>シヤクショ</t>
    </rPh>
    <phoneticPr fontId="4"/>
  </si>
  <si>
    <t>※※駅</t>
    <rPh sb="2" eb="3">
      <t>エキ</t>
    </rPh>
    <phoneticPr fontId="4"/>
  </si>
  <si>
    <t>※※線</t>
    <rPh sb="2" eb="3">
      <t>セン</t>
    </rPh>
    <phoneticPr fontId="4"/>
  </si>
  <si>
    <t>利便</t>
    <rPh sb="0" eb="2">
      <t>リベン</t>
    </rPh>
    <phoneticPr fontId="4"/>
  </si>
  <si>
    <t>××公民館</t>
    <rPh sb="2" eb="5">
      <t>コウミンカン</t>
    </rPh>
    <phoneticPr fontId="4"/>
  </si>
  <si>
    <t>▽▽１丁目</t>
    <rPh sb="3" eb="5">
      <t>チョウメ</t>
    </rPh>
    <phoneticPr fontId="4"/>
  </si>
  <si>
    <t>××公民館線</t>
    <rPh sb="2" eb="5">
      <t>コウミンカン</t>
    </rPh>
    <rPh sb="5" eb="6">
      <t>セン</t>
    </rPh>
    <phoneticPr fontId="4"/>
  </si>
  <si>
    <t>301 円　77 銭</t>
  </si>
  <si>
    <t>840 円　00 銭</t>
    <rPh sb="4" eb="5">
      <t>エン</t>
    </rPh>
    <rPh sb="9" eb="10">
      <t>セン</t>
    </rPh>
    <phoneticPr fontId="4"/>
  </si>
  <si>
    <t>北北海道</t>
    <rPh sb="0" eb="1">
      <t>キタ</t>
    </rPh>
    <rPh sb="1" eb="4">
      <t>ホッカイドウ</t>
    </rPh>
    <phoneticPr fontId="4"/>
  </si>
  <si>
    <t>【㈱○○バス】</t>
    <phoneticPr fontId="4"/>
  </si>
  <si>
    <t>25.回送時間については、乗客が降車した後、帰庫する際の回送運行は実運行時間として差し支えない。ただし、回送運行中（帰庫途中）に乗用事業による配車指示があり、乗用事業の運行を行った場合は、当該回送運行は実運行時間とは認められない。</t>
  </si>
  <si>
    <t>24.待機時間とは、サービス提供時間のうち、実運行しなかった時間をいう。ただし、休憩時間及びその他事業に従事している時間については含めない。</t>
  </si>
  <si>
    <t>23.サービス提供時間とは、事業開始時間から事業終了時間までの間をいい、そのうち、待機時間、回送時間、予約受付に係る時間についても含める。ただし、時間外に行われる予約受付に係る時間等については含めない。</t>
    <rPh sb="56" eb="57">
      <t>カカ</t>
    </rPh>
    <rPh sb="73" eb="75">
      <t>ジカン</t>
    </rPh>
    <rPh sb="86" eb="87">
      <t>カカ</t>
    </rPh>
    <rPh sb="88" eb="90">
      <t>ジカン</t>
    </rPh>
    <rPh sb="90" eb="91">
      <t>トウ</t>
    </rPh>
    <rPh sb="96" eb="97">
      <t>フク</t>
    </rPh>
    <phoneticPr fontId="4"/>
  </si>
  <si>
    <t>22.「国庫補助上限額」については、市区町村等が当該市区町村等に係る国庫補助上限額のうち、各事業者の系統ごとに按分した額を記載することとし、千円未満の端数は切り捨てること。</t>
    <rPh sb="4" eb="6">
      <t>コッコ</t>
    </rPh>
    <rPh sb="6" eb="8">
      <t>ホジョ</t>
    </rPh>
    <rPh sb="8" eb="11">
      <t>ジョウゲンガク</t>
    </rPh>
    <rPh sb="18" eb="22">
      <t>シクチョウソン</t>
    </rPh>
    <rPh sb="22" eb="23">
      <t>トウ</t>
    </rPh>
    <rPh sb="24" eb="26">
      <t>トウガイ</t>
    </rPh>
    <rPh sb="26" eb="30">
      <t>シクチョウソン</t>
    </rPh>
    <rPh sb="30" eb="31">
      <t>トウ</t>
    </rPh>
    <rPh sb="32" eb="33">
      <t>カカ</t>
    </rPh>
    <rPh sb="34" eb="36">
      <t>コッコ</t>
    </rPh>
    <rPh sb="36" eb="38">
      <t>ホジョ</t>
    </rPh>
    <rPh sb="38" eb="41">
      <t>ジョウゲンガク</t>
    </rPh>
    <rPh sb="45" eb="46">
      <t>カク</t>
    </rPh>
    <rPh sb="46" eb="49">
      <t>ジギョウシャ</t>
    </rPh>
    <rPh sb="50" eb="52">
      <t>ケイトウ</t>
    </rPh>
    <rPh sb="55" eb="57">
      <t>アンブン</t>
    </rPh>
    <rPh sb="59" eb="60">
      <t>ガク</t>
    </rPh>
    <rPh sb="61" eb="63">
      <t>キサイ</t>
    </rPh>
    <phoneticPr fontId="4"/>
  </si>
  <si>
    <t>21.「補助対象経費の１／２」は、系統ごとに百円単位（0.5千円）まで記載することとし、合計の千円未満の端数は切り捨てること。</t>
    <rPh sb="4" eb="6">
      <t>ホジョ</t>
    </rPh>
    <rPh sb="6" eb="8">
      <t>タイショウ</t>
    </rPh>
    <rPh sb="8" eb="10">
      <t>ケイヒ</t>
    </rPh>
    <phoneticPr fontId="4"/>
  </si>
  <si>
    <t>20.「補助対象経費」は、（ワ）の金額を記載する（千円未満の端数は切り捨てること）。</t>
  </si>
  <si>
    <t>19.「補助対象系統の経常収益」については、補助対象期間における各補助対象系統の経常収益の実績額を記載すること。</t>
    <rPh sb="11" eb="13">
      <t>ケイジョウ</t>
    </rPh>
    <rPh sb="13" eb="15">
      <t>シュウエキ</t>
    </rPh>
    <rPh sb="22" eb="24">
      <t>ホジョ</t>
    </rPh>
    <rPh sb="24" eb="26">
      <t>タイショウ</t>
    </rPh>
    <rPh sb="26" eb="28">
      <t>キカン</t>
    </rPh>
    <rPh sb="47" eb="48">
      <t>ガク</t>
    </rPh>
    <rPh sb="49" eb="51">
      <t>キサイ</t>
    </rPh>
    <phoneticPr fontId="4"/>
  </si>
  <si>
    <t>18.「補助対象経常費用」は、円未満の端数を切り捨てること。</t>
    <rPh sb="4" eb="6">
      <t>ホジョ</t>
    </rPh>
    <rPh sb="6" eb="8">
      <t>タイショウ</t>
    </rPh>
    <rPh sb="8" eb="10">
      <t>ケイジョウ</t>
    </rPh>
    <rPh sb="10" eb="12">
      <t>ヒヨウ</t>
    </rPh>
    <rPh sb="15" eb="16">
      <t>エン</t>
    </rPh>
    <rPh sb="16" eb="18">
      <t>ミマン</t>
    </rPh>
    <rPh sb="19" eb="21">
      <t>ハスウ</t>
    </rPh>
    <rPh sb="22" eb="23">
      <t>キ</t>
    </rPh>
    <rPh sb="24" eb="25">
      <t>ス</t>
    </rPh>
    <phoneticPr fontId="4"/>
  </si>
  <si>
    <t>17.「補助ブロック外乗入部分及び市区町村外乗入部分以外のサービス提供時間の比率」は、％以下第３位（小数点第４位切り捨て）まで算出して記載すること。</t>
    <rPh sb="15" eb="16">
      <t>オヨ</t>
    </rPh>
    <rPh sb="17" eb="21">
      <t>シクチョウソン</t>
    </rPh>
    <rPh sb="33" eb="35">
      <t>テイキョウ</t>
    </rPh>
    <rPh sb="35" eb="37">
      <t>ジカン</t>
    </rPh>
    <phoneticPr fontId="4"/>
  </si>
  <si>
    <t>16.「同一補助ブロック市区町村外乗入部分に係るサービス提供時間」については、同一補助ブロック内における市区町村外乗入部分のサービス提供時間を記載することとし、補助ブロックが異なる市区町村外乗入部分は（ト）に記載すること。</t>
    <rPh sb="22" eb="23">
      <t>カカ</t>
    </rPh>
    <rPh sb="28" eb="30">
      <t>テイキョウ</t>
    </rPh>
    <rPh sb="30" eb="32">
      <t>ジカン</t>
    </rPh>
    <rPh sb="66" eb="68">
      <t>テイキョウ</t>
    </rPh>
    <rPh sb="68" eb="70">
      <t>ジカン</t>
    </rPh>
    <phoneticPr fontId="4"/>
  </si>
  <si>
    <t>15.「サービス提供時間」、「補助ブロック外乗入部分に係るサービス提供時間」及び「同一補助ブロック市区町村外乗入部分に係るサービス提供時間」は、小数点第１位（第２位以下切り捨て）まで算出すること。</t>
    <rPh sb="8" eb="10">
      <t>テイキョウ</t>
    </rPh>
    <rPh sb="10" eb="12">
      <t>ジカン</t>
    </rPh>
    <rPh sb="27" eb="28">
      <t>カカ</t>
    </rPh>
    <rPh sb="33" eb="35">
      <t>テイキョウ</t>
    </rPh>
    <rPh sb="35" eb="37">
      <t>ジカン</t>
    </rPh>
    <rPh sb="38" eb="39">
      <t>オヨ</t>
    </rPh>
    <rPh sb="41" eb="43">
      <t>ドウイツ</t>
    </rPh>
    <rPh sb="43" eb="45">
      <t>ホジョ</t>
    </rPh>
    <rPh sb="49" eb="53">
      <t>シクチョウソン</t>
    </rPh>
    <rPh sb="59" eb="60">
      <t>カカ</t>
    </rPh>
    <rPh sb="65" eb="67">
      <t>テイキョウ</t>
    </rPh>
    <rPh sb="67" eb="69">
      <t>ジカン</t>
    </rPh>
    <phoneticPr fontId="4"/>
  </si>
  <si>
    <t xml:space="preserve"> 8.申請番号は、事業者及び系統ごとに一連番号とすること。なお、１系統が２つ以上の補助ブロックにまたがる場合は、その比率に応じ低い方をカッコ書きの番号とすること。</t>
  </si>
  <si>
    <t xml:space="preserve"> 7.時間当たり補助対象経常費用の計算上生じた単位未満の端数は切り捨てること。</t>
    <rPh sb="3" eb="5">
      <t>ジカン</t>
    </rPh>
    <phoneticPr fontId="4"/>
  </si>
  <si>
    <t xml:space="preserve"> 6.「地域時間当たり標準経常費用」は、補助ブロックを管轄する地方運輸局等が通知した数値によること。</t>
    <rPh sb="6" eb="8">
      <t>ジカン</t>
    </rPh>
    <rPh sb="36" eb="37">
      <t>トウ</t>
    </rPh>
    <phoneticPr fontId="4"/>
  </si>
  <si>
    <t xml:space="preserve"> 5.「補助ブロック名」については、補助金交付要綱別表６の名称を記載すること。</t>
  </si>
  <si>
    <t xml:space="preserve"> 3.補助対象期間中の一般乗合旅客自動車運送事業（自家用有償旅客運送）と他の事業を兼業している場合の関連収益及び費用の配分については、原則として、自動車運送事業に係る収益及び費用並びに固定資産の配分基準について（昭和52年５月17日付け自総第338号、自旅第151号、自貨第55号）によること。</t>
  </si>
  <si>
    <t xml:space="preserve"> 1.乗合バス事業の収益、サービス提供時間については、高速バス及び定期観光バス等を除き、費用については、高速バス及び定期観光バス等並びに補助対象期間（補助金交付要綱第５条で定める期間）における補助金交付要綱第２編第１章第３節に係る経常費用を除くこと。</t>
    <rPh sb="17" eb="19">
      <t>テイキョウ</t>
    </rPh>
    <rPh sb="19" eb="21">
      <t>ジカン</t>
    </rPh>
    <rPh sb="64" eb="65">
      <t>トウ</t>
    </rPh>
    <rPh sb="103" eb="104">
      <t>ダイ</t>
    </rPh>
    <rPh sb="105" eb="106">
      <t>ヘン</t>
    </rPh>
    <rPh sb="109" eb="110">
      <t>ダイ</t>
    </rPh>
    <rPh sb="111" eb="112">
      <t>セツ</t>
    </rPh>
    <phoneticPr fontId="4"/>
  </si>
  <si>
    <t>ソ－レ＝ツ</t>
  </si>
  <si>
    <t>ハ×へ－ル＝ソ</t>
  </si>
  <si>
    <t>「その他の者」の具体的概要</t>
  </si>
  <si>
    <t>ツの負担者とその負担割合</t>
    <rPh sb="2" eb="5">
      <t>フタンシャ</t>
    </rPh>
    <rPh sb="8" eb="10">
      <t>フタン</t>
    </rPh>
    <rPh sb="10" eb="12">
      <t>ワリアイ</t>
    </rPh>
    <phoneticPr fontId="4"/>
  </si>
  <si>
    <t>288千円</t>
    <rPh sb="3" eb="5">
      <t>センエン</t>
    </rPh>
    <phoneticPr fontId="4"/>
  </si>
  <si>
    <t>334.5千円</t>
    <rPh sb="5" eb="7">
      <t>センエン</t>
    </rPh>
    <phoneticPr fontId="4"/>
  </si>
  <si>
    <t>669千円</t>
    <rPh sb="3" eb="5">
      <t>センエン</t>
    </rPh>
    <phoneticPr fontId="4"/>
  </si>
  <si>
    <t>タ</t>
  </si>
  <si>
    <t>カ×1/2＝ヨ</t>
  </si>
  <si>
    <t>カ</t>
  </si>
  <si>
    <t>ヲ×リ＝ワ</t>
  </si>
  <si>
    <t>ヌ－ル＝ヲ</t>
  </si>
  <si>
    <t>ル</t>
  </si>
  <si>
    <t>ホ×へ = ヌ</t>
  </si>
  <si>
    <t>ヲのうち補助ブロック外乗入部分及び同一補助ブロック市区町村外乗入部分以外に係るもの</t>
    <rPh sb="4" eb="6">
      <t>ホジョ</t>
    </rPh>
    <rPh sb="10" eb="11">
      <t>ガイ</t>
    </rPh>
    <rPh sb="11" eb="13">
      <t>ノリイレ</t>
    </rPh>
    <rPh sb="13" eb="15">
      <t>ブブン</t>
    </rPh>
    <rPh sb="15" eb="16">
      <t>オヨ</t>
    </rPh>
    <rPh sb="17" eb="19">
      <t>ドウイツ</t>
    </rPh>
    <rPh sb="19" eb="21">
      <t>ホジョ</t>
    </rPh>
    <rPh sb="25" eb="27">
      <t>シク</t>
    </rPh>
    <rPh sb="27" eb="29">
      <t>チョウソン</t>
    </rPh>
    <rPh sb="29" eb="30">
      <t>ガイ</t>
    </rPh>
    <rPh sb="30" eb="32">
      <t>ノリイレ</t>
    </rPh>
    <rPh sb="32" eb="33">
      <t>ブ</t>
    </rPh>
    <rPh sb="34" eb="36">
      <t>イガイ</t>
    </rPh>
    <rPh sb="37" eb="38">
      <t>カカ</t>
    </rPh>
    <phoneticPr fontId="4"/>
  </si>
  <si>
    <t>時間</t>
    <rPh sb="0" eb="2">
      <t>ジカン</t>
    </rPh>
    <phoneticPr fontId="4"/>
  </si>
  <si>
    <t>××地区
全域</t>
    <rPh sb="2" eb="4">
      <t>チク</t>
    </rPh>
    <rPh sb="5" eb="7">
      <t>ゼンイキ</t>
    </rPh>
    <phoneticPr fontId="4"/>
  </si>
  <si>
    <t>デマンドタクシー××号</t>
    <rPh sb="10" eb="11">
      <t>ゴウ</t>
    </rPh>
    <phoneticPr fontId="4"/>
  </si>
  <si>
    <t>補助ブロック外乗り入れ部分及び同一補助ブロック市区町村外乗り入れ部分以外のサービス提供時間の比率</t>
    <rPh sb="0" eb="2">
      <t>ホジョ</t>
    </rPh>
    <rPh sb="6" eb="7">
      <t>ガイ</t>
    </rPh>
    <rPh sb="7" eb="8">
      <t>ノ</t>
    </rPh>
    <rPh sb="9" eb="10">
      <t>イ</t>
    </rPh>
    <rPh sb="11" eb="13">
      <t>ブブン</t>
    </rPh>
    <rPh sb="13" eb="14">
      <t>オヨ</t>
    </rPh>
    <rPh sb="15" eb="17">
      <t>ドウイツ</t>
    </rPh>
    <rPh sb="17" eb="19">
      <t>ホジョ</t>
    </rPh>
    <rPh sb="23" eb="27">
      <t>シクチョウソン</t>
    </rPh>
    <rPh sb="27" eb="28">
      <t>ガイ</t>
    </rPh>
    <rPh sb="28" eb="29">
      <t>ノ</t>
    </rPh>
    <rPh sb="30" eb="31">
      <t>イ</t>
    </rPh>
    <rPh sb="32" eb="34">
      <t>ブブン</t>
    </rPh>
    <rPh sb="34" eb="36">
      <t>イガイ</t>
    </rPh>
    <rPh sb="41" eb="43">
      <t>テイキョウ</t>
    </rPh>
    <rPh sb="43" eb="45">
      <t>ジカン</t>
    </rPh>
    <rPh sb="46" eb="48">
      <t>ヒリツ</t>
    </rPh>
    <phoneticPr fontId="4"/>
  </si>
  <si>
    <t>同一補助ブロック
市区町村外乗入
部分に係るサービス提供時間</t>
    <rPh sb="0" eb="2">
      <t>ドウイツ</t>
    </rPh>
    <rPh sb="2" eb="4">
      <t>ホジョ</t>
    </rPh>
    <rPh sb="9" eb="13">
      <t>シクチョウソン</t>
    </rPh>
    <rPh sb="13" eb="14">
      <t>ガイ</t>
    </rPh>
    <rPh sb="14" eb="16">
      <t>ノリイレ</t>
    </rPh>
    <rPh sb="17" eb="19">
      <t>ブブン</t>
    </rPh>
    <rPh sb="20" eb="21">
      <t>カカ</t>
    </rPh>
    <rPh sb="26" eb="28">
      <t>テイキョウ</t>
    </rPh>
    <rPh sb="28" eb="30">
      <t>ジカン</t>
    </rPh>
    <phoneticPr fontId="4"/>
  </si>
  <si>
    <t>補助ブロック外
乗入部分に係るサービス提供時間</t>
    <rPh sb="0" eb="2">
      <t>ホジョ</t>
    </rPh>
    <rPh sb="6" eb="7">
      <t>ガイ</t>
    </rPh>
    <rPh sb="8" eb="9">
      <t>ノ</t>
    </rPh>
    <rPh sb="9" eb="10">
      <t>イ</t>
    </rPh>
    <rPh sb="10" eb="12">
      <t>ブブン</t>
    </rPh>
    <rPh sb="13" eb="14">
      <t>カカ</t>
    </rPh>
    <rPh sb="19" eb="21">
      <t>テイキョウ</t>
    </rPh>
    <rPh sb="21" eb="23">
      <t>ジカン</t>
    </rPh>
    <phoneticPr fontId="4"/>
  </si>
  <si>
    <t>サービス提供時間</t>
    <rPh sb="4" eb="6">
      <t>テイキョウ</t>
    </rPh>
    <rPh sb="6" eb="8">
      <t>ジカン</t>
    </rPh>
    <phoneticPr fontId="4"/>
  </si>
  <si>
    <t>営業区域</t>
    <rPh sb="0" eb="2">
      <t>エイギョウ</t>
    </rPh>
    <rPh sb="2" eb="4">
      <t>クイキ</t>
    </rPh>
    <phoneticPr fontId="4"/>
  </si>
  <si>
    <t>1,658円　31銭</t>
  </si>
  <si>
    <t>2,732 円　72銭</t>
  </si>
  <si>
    <t>1,658 円　31銭</t>
    <rPh sb="6" eb="7">
      <t>エン</t>
    </rPh>
    <rPh sb="10" eb="11">
      <t>セン</t>
    </rPh>
    <phoneticPr fontId="4"/>
  </si>
  <si>
    <t>南九州</t>
    <rPh sb="0" eb="3">
      <t>ミナミキュウシュウ</t>
    </rPh>
    <phoneticPr fontId="4"/>
  </si>
  <si>
    <t>時間当たり経常費用
ニとホのいずれか少ない額
ホ</t>
    <rPh sb="0" eb="2">
      <t>ジカン</t>
    </rPh>
    <rPh sb="2" eb="3">
      <t>ア</t>
    </rPh>
    <rPh sb="5" eb="7">
      <t>ケイジョウ</t>
    </rPh>
    <rPh sb="7" eb="9">
      <t>ヒヨウ</t>
    </rPh>
    <rPh sb="18" eb="19">
      <t>スク</t>
    </rPh>
    <rPh sb="21" eb="22">
      <t>ガク</t>
    </rPh>
    <phoneticPr fontId="4"/>
  </si>
  <si>
    <t>地域時間当たり
標準経常費用
二</t>
    <rPh sb="0" eb="2">
      <t>チイキ</t>
    </rPh>
    <rPh sb="2" eb="4">
      <t>ジカン</t>
    </rPh>
    <rPh sb="4" eb="5">
      <t>ア</t>
    </rPh>
    <rPh sb="8" eb="10">
      <t>ヒョウジュン</t>
    </rPh>
    <rPh sb="10" eb="12">
      <t>ケイジョウ</t>
    </rPh>
    <rPh sb="12" eb="14">
      <t>ヒヨウ</t>
    </rPh>
    <rPh sb="15" eb="16">
      <t>ニ</t>
    </rPh>
    <phoneticPr fontId="4"/>
  </si>
  <si>
    <t>補助対象事業者の時間当たり経常費用
イ÷ロ = ハ</t>
    <rPh sb="0" eb="2">
      <t>ホジョ</t>
    </rPh>
    <rPh sb="2" eb="4">
      <t>タイショウ</t>
    </rPh>
    <rPh sb="4" eb="7">
      <t>ジギョウシャ</t>
    </rPh>
    <rPh sb="8" eb="10">
      <t>ジカン</t>
    </rPh>
    <rPh sb="10" eb="11">
      <t>ア</t>
    </rPh>
    <rPh sb="13" eb="15">
      <t>ケイジョウ</t>
    </rPh>
    <rPh sb="15" eb="17">
      <t>ヒヨウ</t>
    </rPh>
    <phoneticPr fontId="4"/>
  </si>
  <si>
    <t>補助対象期間のサービス提供時間（ロ)</t>
    <rPh sb="0" eb="2">
      <t>ホジョ</t>
    </rPh>
    <rPh sb="2" eb="4">
      <t>タイショウ</t>
    </rPh>
    <rPh sb="4" eb="6">
      <t>キカン</t>
    </rPh>
    <rPh sb="11" eb="13">
      <t>テイキョウ</t>
    </rPh>
    <rPh sb="13" eb="15">
      <t>ジカン</t>
    </rPh>
    <phoneticPr fontId="4"/>
  </si>
  <si>
    <t>（　②　㈲××交通　）</t>
    <rPh sb="7" eb="9">
      <t>コウツウ</t>
    </rPh>
    <phoneticPr fontId="4"/>
  </si>
  <si>
    <t>【㈱○○タクシー】</t>
    <phoneticPr fontId="4"/>
  </si>
  <si>
    <t>（　①　㈱○○バス　）</t>
  </si>
  <si>
    <t>２．補助対象期間における損益の実績【地域内フィーダー系統（区域型運行）】</t>
    <rPh sb="2" eb="4">
      <t>ホジョ</t>
    </rPh>
    <rPh sb="4" eb="6">
      <t>タイショウ</t>
    </rPh>
    <rPh sb="6" eb="8">
      <t>キカン</t>
    </rPh>
    <rPh sb="12" eb="14">
      <t>ソンエキ</t>
    </rPh>
    <rPh sb="15" eb="17">
      <t>ジッセキ</t>
    </rPh>
    <rPh sb="29" eb="31">
      <t>クイキ</t>
    </rPh>
    <rPh sb="31" eb="32">
      <t>ガタ</t>
    </rPh>
    <phoneticPr fontId="4"/>
  </si>
  <si>
    <t>1.補助対象期間に係る旅客自動車運送事業等報告規則第２条第２項の「事業報告書」。</t>
  </si>
  <si>
    <t>15.「国庫補助上限額」については、乗用タクシー事業に係る国庫補助上限額のうち、各事業者の運行サービスごとに按分した額を記載することとし、千円未満の端数は切り捨てること。</t>
    <rPh sb="4" eb="6">
      <t>コッコ</t>
    </rPh>
    <rPh sb="6" eb="8">
      <t>ホジョ</t>
    </rPh>
    <rPh sb="8" eb="11">
      <t>ジョウゲンガク</t>
    </rPh>
    <rPh sb="18" eb="20">
      <t>ジョウヨウ</t>
    </rPh>
    <rPh sb="24" eb="26">
      <t>ジギョウ</t>
    </rPh>
    <rPh sb="27" eb="28">
      <t>カカ</t>
    </rPh>
    <rPh sb="29" eb="31">
      <t>コッコ</t>
    </rPh>
    <rPh sb="31" eb="33">
      <t>ホジョ</t>
    </rPh>
    <rPh sb="33" eb="36">
      <t>ジョウゲンガク</t>
    </rPh>
    <rPh sb="40" eb="41">
      <t>カク</t>
    </rPh>
    <rPh sb="41" eb="44">
      <t>ジギョウシャ</t>
    </rPh>
    <rPh sb="45" eb="47">
      <t>ウンコウ</t>
    </rPh>
    <rPh sb="54" eb="56">
      <t>アンブン</t>
    </rPh>
    <rPh sb="58" eb="59">
      <t>ガク</t>
    </rPh>
    <rPh sb="60" eb="62">
      <t>キサイ</t>
    </rPh>
    <phoneticPr fontId="4"/>
  </si>
  <si>
    <t>14.「補助対象経費の１／２」は、運行サービスごとに百円単位（0.5千円）まで記載することとし、合計の千円未満の端数は切り捨てること。</t>
    <rPh sb="4" eb="6">
      <t>ホジョ</t>
    </rPh>
    <rPh sb="6" eb="8">
      <t>タイショウ</t>
    </rPh>
    <rPh sb="8" eb="10">
      <t>ケイヒ</t>
    </rPh>
    <rPh sb="17" eb="19">
      <t>ウンコウ</t>
    </rPh>
    <phoneticPr fontId="4"/>
  </si>
  <si>
    <t>13.「補助対象経費」は、市区町村からの運賃低廉化に対する支援額を記載する（千円未満の端数は切り捨てること）。</t>
    <rPh sb="13" eb="17">
      <t>シクチョウソン</t>
    </rPh>
    <rPh sb="20" eb="22">
      <t>ウンチン</t>
    </rPh>
    <rPh sb="22" eb="25">
      <t>テイレンカ</t>
    </rPh>
    <rPh sb="26" eb="27">
      <t>タイ</t>
    </rPh>
    <rPh sb="29" eb="31">
      <t>シエン</t>
    </rPh>
    <phoneticPr fontId="4"/>
  </si>
  <si>
    <t>12.「補助対象運行サービスの経常収益」については、補助対象期間における各補助対象運行サービスの経常収益の実績額を記載すること。</t>
    <rPh sb="8" eb="10">
      <t>ウンコウ</t>
    </rPh>
    <rPh sb="15" eb="17">
      <t>ケイジョウ</t>
    </rPh>
    <rPh sb="17" eb="19">
      <t>シュウエキ</t>
    </rPh>
    <rPh sb="26" eb="28">
      <t>ホジョ</t>
    </rPh>
    <rPh sb="28" eb="30">
      <t>タイショウ</t>
    </rPh>
    <rPh sb="30" eb="32">
      <t>キカン</t>
    </rPh>
    <rPh sb="41" eb="43">
      <t>ウンコウ</t>
    </rPh>
    <rPh sb="55" eb="56">
      <t>ガク</t>
    </rPh>
    <rPh sb="57" eb="59">
      <t>キサイ</t>
    </rPh>
    <phoneticPr fontId="4"/>
  </si>
  <si>
    <t>11.「補助対象運行サービスの経常費用」については、補助対象期間における各補助対象運行サービスの経常費用の実績額を記載すること。</t>
    <rPh sb="4" eb="6">
      <t>ホジョ</t>
    </rPh>
    <rPh sb="6" eb="8">
      <t>タイショウ</t>
    </rPh>
    <rPh sb="8" eb="10">
      <t>ウンコウ</t>
    </rPh>
    <rPh sb="15" eb="17">
      <t>ケイジョウ</t>
    </rPh>
    <rPh sb="17" eb="19">
      <t>ヒヨウ</t>
    </rPh>
    <rPh sb="41" eb="43">
      <t>ウンコウ</t>
    </rPh>
    <rPh sb="50" eb="52">
      <t>ヒヨウ</t>
    </rPh>
    <phoneticPr fontId="4"/>
  </si>
  <si>
    <t>10.「運行割合」は、小数点第２位（第３位以下切り捨て）まで算出して記載すること。</t>
    <rPh sb="4" eb="6">
      <t>ウンコウ</t>
    </rPh>
    <rPh sb="6" eb="8">
      <t>ワリアイ</t>
    </rPh>
    <rPh sb="11" eb="14">
      <t>ショウスウテン</t>
    </rPh>
    <rPh sb="14" eb="15">
      <t>ダイ</t>
    </rPh>
    <rPh sb="16" eb="17">
      <t>イ</t>
    </rPh>
    <rPh sb="18" eb="19">
      <t>ダイ</t>
    </rPh>
    <rPh sb="20" eb="21">
      <t>イ</t>
    </rPh>
    <rPh sb="21" eb="23">
      <t>イカ</t>
    </rPh>
    <rPh sb="23" eb="24">
      <t>キ</t>
    </rPh>
    <rPh sb="25" eb="26">
      <t>ス</t>
    </rPh>
    <rPh sb="30" eb="32">
      <t>サンシュツ</t>
    </rPh>
    <rPh sb="34" eb="36">
      <t>キサイ</t>
    </rPh>
    <phoneticPr fontId="4"/>
  </si>
  <si>
    <t xml:space="preserve"> 9.「運休回数のうち１２条２項ただし書によりやむを得ないとして大臣が認めた回数」については、補助対象期間中に運休した回数のうち、天災その他やむを得ない事情がある場合による回数を記載すること。</t>
    <rPh sb="6" eb="8">
      <t>カイスウ</t>
    </rPh>
    <rPh sb="38" eb="40">
      <t>カイスウ</t>
    </rPh>
    <rPh sb="47" eb="49">
      <t>ホジョ</t>
    </rPh>
    <rPh sb="49" eb="51">
      <t>タイショウ</t>
    </rPh>
    <rPh sb="51" eb="54">
      <t>キカンチュウ</t>
    </rPh>
    <rPh sb="55" eb="57">
      <t>ウンキュウ</t>
    </rPh>
    <rPh sb="59" eb="60">
      <t>カイ</t>
    </rPh>
    <rPh sb="60" eb="61">
      <t>カズ</t>
    </rPh>
    <rPh sb="65" eb="67">
      <t>テンサイ</t>
    </rPh>
    <rPh sb="69" eb="70">
      <t>タ</t>
    </rPh>
    <rPh sb="73" eb="74">
      <t>エ</t>
    </rPh>
    <rPh sb="76" eb="78">
      <t>ジジョウ</t>
    </rPh>
    <rPh sb="81" eb="83">
      <t>バアイ</t>
    </rPh>
    <rPh sb="86" eb="88">
      <t>カイスウ</t>
    </rPh>
    <rPh sb="89" eb="91">
      <t>キサイ</t>
    </rPh>
    <phoneticPr fontId="4"/>
  </si>
  <si>
    <t xml:space="preserve"> 8.「運休回数」については、計画運行回数のうち、補助対象期間中に運休した回数を記載すること。</t>
    <rPh sb="4" eb="6">
      <t>ウンキュウ</t>
    </rPh>
    <rPh sb="6" eb="8">
      <t>カイスウ</t>
    </rPh>
    <rPh sb="15" eb="17">
      <t>ケイカク</t>
    </rPh>
    <rPh sb="17" eb="19">
      <t>ウンコウ</t>
    </rPh>
    <rPh sb="19" eb="20">
      <t>カイ</t>
    </rPh>
    <rPh sb="20" eb="21">
      <t>カズ</t>
    </rPh>
    <rPh sb="25" eb="27">
      <t>ホジョ</t>
    </rPh>
    <rPh sb="27" eb="29">
      <t>タイショウ</t>
    </rPh>
    <rPh sb="29" eb="32">
      <t>キカンチュウ</t>
    </rPh>
    <rPh sb="33" eb="35">
      <t>ウンキュウ</t>
    </rPh>
    <rPh sb="37" eb="38">
      <t>カイ</t>
    </rPh>
    <rPh sb="38" eb="39">
      <t>カズ</t>
    </rPh>
    <rPh sb="40" eb="42">
      <t>キサイ</t>
    </rPh>
    <phoneticPr fontId="4"/>
  </si>
  <si>
    <t xml:space="preserve"> 7.「実績運行回数」については、補助対象期間中に運行した回数を記載すること。</t>
    <rPh sb="4" eb="6">
      <t>ジッセキ</t>
    </rPh>
    <rPh sb="6" eb="8">
      <t>ウンコウ</t>
    </rPh>
    <rPh sb="8" eb="10">
      <t>カイスウ</t>
    </rPh>
    <rPh sb="17" eb="19">
      <t>ホジョ</t>
    </rPh>
    <rPh sb="19" eb="21">
      <t>タイショウ</t>
    </rPh>
    <rPh sb="21" eb="24">
      <t>キカンチュウ</t>
    </rPh>
    <rPh sb="25" eb="27">
      <t>ウンコウ</t>
    </rPh>
    <rPh sb="29" eb="30">
      <t>カイ</t>
    </rPh>
    <rPh sb="30" eb="31">
      <t>カズ</t>
    </rPh>
    <rPh sb="32" eb="34">
      <t>キサイ</t>
    </rPh>
    <phoneticPr fontId="4"/>
  </si>
  <si>
    <t xml:space="preserve"> 6.「計画運行回数」については、大臣に認定された地域公共交通計画に記載された回数を転載すること。</t>
    <rPh sb="4" eb="6">
      <t>ケイカク</t>
    </rPh>
    <rPh sb="6" eb="8">
      <t>ウンコウ</t>
    </rPh>
    <rPh sb="8" eb="10">
      <t>カイスウ</t>
    </rPh>
    <rPh sb="17" eb="19">
      <t>ダイジン</t>
    </rPh>
    <rPh sb="20" eb="22">
      <t>ニンテイ</t>
    </rPh>
    <rPh sb="25" eb="27">
      <t>チイキ</t>
    </rPh>
    <rPh sb="27" eb="29">
      <t>コウキョウ</t>
    </rPh>
    <rPh sb="29" eb="31">
      <t>コウツウ</t>
    </rPh>
    <rPh sb="31" eb="33">
      <t>ケイカク</t>
    </rPh>
    <rPh sb="34" eb="36">
      <t>キサイ</t>
    </rPh>
    <rPh sb="39" eb="40">
      <t>カイ</t>
    </rPh>
    <rPh sb="40" eb="41">
      <t>カズ</t>
    </rPh>
    <rPh sb="42" eb="44">
      <t>テンサイ</t>
    </rPh>
    <phoneticPr fontId="4"/>
  </si>
  <si>
    <t xml:space="preserve"> 5.「運送継続特例措置」については、地域旅客運送サービス継続実施計画の認定を受け、地域内フィーダー系統に係る特例措置の適用（別表１０）を受けて補助対象となる場合のみ「○」と記載する。</t>
    <rPh sb="4" eb="6">
      <t>ウンソウ</t>
    </rPh>
    <rPh sb="6" eb="8">
      <t>ケイゾク</t>
    </rPh>
    <rPh sb="8" eb="12">
      <t>トクレイソチ</t>
    </rPh>
    <rPh sb="19" eb="21">
      <t>チイキ</t>
    </rPh>
    <rPh sb="21" eb="23">
      <t>リョカク</t>
    </rPh>
    <rPh sb="23" eb="25">
      <t>ウンソウ</t>
    </rPh>
    <rPh sb="29" eb="31">
      <t>ケイゾク</t>
    </rPh>
    <rPh sb="31" eb="33">
      <t>ジッシ</t>
    </rPh>
    <rPh sb="33" eb="35">
      <t>ケイカク</t>
    </rPh>
    <phoneticPr fontId="4"/>
  </si>
  <si>
    <t xml:space="preserve"> 4.申請番号は、事業者及び運行サービスごとに一連番号とすること。</t>
    <rPh sb="14" eb="16">
      <t>ウンコウ</t>
    </rPh>
    <phoneticPr fontId="4"/>
  </si>
  <si>
    <t xml:space="preserve"> 3.「補助対象期間の損益状況」については、消費税相当額を控除した額を記載すること。</t>
    <rPh sb="4" eb="6">
      <t>ホジョ</t>
    </rPh>
    <rPh sb="6" eb="8">
      <t>タイショウ</t>
    </rPh>
    <rPh sb="8" eb="10">
      <t>キカン</t>
    </rPh>
    <rPh sb="11" eb="13">
      <t>ソンエキ</t>
    </rPh>
    <rPh sb="13" eb="15">
      <t>ジョウキョウ</t>
    </rPh>
    <rPh sb="22" eb="25">
      <t>ショウヒゼイ</t>
    </rPh>
    <rPh sb="25" eb="28">
      <t>ソウトウガク</t>
    </rPh>
    <rPh sb="29" eb="31">
      <t>コウジョ</t>
    </rPh>
    <rPh sb="33" eb="34">
      <t>ガク</t>
    </rPh>
    <rPh sb="35" eb="37">
      <t>キサイ</t>
    </rPh>
    <phoneticPr fontId="4"/>
  </si>
  <si>
    <t xml:space="preserve"> 2.補助対象期間中の一般乗用旅客自動車運送事業と他の事業を兼業している場合の関連収益及び費用の配分については、原則として、自動車運送事業に係る収益及び費用並びに固定資産の配分基準について（昭和52年５月17日付け自総第338号、自旅第151号、自貨第55号）によること。</t>
    <rPh sb="13" eb="15">
      <t>ジョウヨウ</t>
    </rPh>
    <phoneticPr fontId="4"/>
  </si>
  <si>
    <t xml:space="preserve"> 1.補助対象事業者の決算期間が補助対象期間と相違している事業者については、補助対象期間の仮決算を行い、その損益状況を損益状況欄に記載すること。</t>
  </si>
  <si>
    <t>リ－チ＝ヌ</t>
  </si>
  <si>
    <t>ハ－ニ＝リ</t>
  </si>
  <si>
    <t>ヌの負担者とその負担割合</t>
    <rPh sb="2" eb="5">
      <t>フタンシャ</t>
    </rPh>
    <rPh sb="8" eb="10">
      <t>フタン</t>
    </rPh>
    <rPh sb="10" eb="12">
      <t>ワリアイ</t>
    </rPh>
    <phoneticPr fontId="4"/>
  </si>
  <si>
    <t>ホ×1/2＝ヘ</t>
  </si>
  <si>
    <t>ホ</t>
  </si>
  <si>
    <t>ニ</t>
  </si>
  <si>
    <t>ハ</t>
  </si>
  <si>
    <t>補助対象経費
（市区町村からの運賃低廉化に対する支援額）</t>
    <rPh sb="0" eb="2">
      <t>ホジョ</t>
    </rPh>
    <rPh sb="2" eb="4">
      <t>タイショウ</t>
    </rPh>
    <rPh sb="4" eb="6">
      <t>ケイヒ</t>
    </rPh>
    <rPh sb="8" eb="12">
      <t>シクチョウソン</t>
    </rPh>
    <rPh sb="15" eb="17">
      <t>ウンチン</t>
    </rPh>
    <rPh sb="17" eb="20">
      <t>テイレンカ</t>
    </rPh>
    <rPh sb="21" eb="22">
      <t>タイ</t>
    </rPh>
    <rPh sb="24" eb="26">
      <t>シエン</t>
    </rPh>
    <rPh sb="26" eb="27">
      <t>ガク</t>
    </rPh>
    <phoneticPr fontId="4"/>
  </si>
  <si>
    <t>補助対象
運行サービスの
経常収益</t>
    <rPh sb="0" eb="2">
      <t>ホジョ</t>
    </rPh>
    <rPh sb="2" eb="4">
      <t>タイショウ</t>
    </rPh>
    <rPh sb="5" eb="7">
      <t>ウンコウ</t>
    </rPh>
    <rPh sb="13" eb="15">
      <t>ケイジョウ</t>
    </rPh>
    <rPh sb="15" eb="17">
      <t>シュウエキ</t>
    </rPh>
    <phoneticPr fontId="4"/>
  </si>
  <si>
    <t>補助対象
運行サービスの
経常費用</t>
    <rPh sb="0" eb="2">
      <t>ホジョ</t>
    </rPh>
    <rPh sb="2" eb="4">
      <t>タイショウ</t>
    </rPh>
    <rPh sb="5" eb="7">
      <t>ウンコウ</t>
    </rPh>
    <rPh sb="13" eb="15">
      <t>ケイジョウ</t>
    </rPh>
    <rPh sb="15" eb="17">
      <t>ヒヨウ</t>
    </rPh>
    <phoneticPr fontId="4"/>
  </si>
  <si>
    <t>運休回数
（は）</t>
  </si>
  <si>
    <t>実績運行回数
（ろ）</t>
  </si>
  <si>
    <t>運賃低廉化
対象地域</t>
    <rPh sb="0" eb="2">
      <t>ウンチン</t>
    </rPh>
    <rPh sb="2" eb="5">
      <t>テイレンカ</t>
    </rPh>
    <rPh sb="6" eb="8">
      <t>タイショウ</t>
    </rPh>
    <rPh sb="8" eb="10">
      <t>チイキ</t>
    </rPh>
    <phoneticPr fontId="4"/>
  </si>
  <si>
    <t>運送継続特例措置</t>
    <rPh sb="0" eb="2">
      <t>ウンソウ</t>
    </rPh>
    <rPh sb="2" eb="4">
      <t>ケイゾク</t>
    </rPh>
    <rPh sb="4" eb="6">
      <t>トクレイ</t>
    </rPh>
    <rPh sb="6" eb="8">
      <t>ソチ</t>
    </rPh>
    <phoneticPr fontId="4"/>
  </si>
  <si>
    <r>
      <rPr>
        <sz val="11"/>
        <rFont val="ＭＳ Ｐゴシック"/>
        <family val="3"/>
        <charset val="128"/>
      </rPr>
      <t>３．補助対象系統ごとの国庫補助金申請額、負担者とその負担割合</t>
    </r>
    <rPh sb="2" eb="4">
      <t>ホジョ</t>
    </rPh>
    <rPh sb="4" eb="6">
      <t>タイショウ</t>
    </rPh>
    <rPh sb="6" eb="8">
      <t>ケイトウ</t>
    </rPh>
    <rPh sb="11" eb="13">
      <t>コッコ</t>
    </rPh>
    <rPh sb="13" eb="15">
      <t>ホジョ</t>
    </rPh>
    <rPh sb="15" eb="16">
      <t>キン</t>
    </rPh>
    <rPh sb="16" eb="18">
      <t>シンセイ</t>
    </rPh>
    <rPh sb="18" eb="19">
      <t>ガク</t>
    </rPh>
    <rPh sb="20" eb="23">
      <t>フタンシャ</t>
    </rPh>
    <rPh sb="26" eb="28">
      <t>フタン</t>
    </rPh>
    <rPh sb="28" eb="30">
      <t>ワリアイ</t>
    </rPh>
    <phoneticPr fontId="4"/>
  </si>
  <si>
    <t>一般乗用旅客自動車運送事業</t>
    <rPh sb="0" eb="2">
      <t>イッパン</t>
    </rPh>
    <rPh sb="2" eb="4">
      <t>ジョウヨウ</t>
    </rPh>
    <rPh sb="4" eb="6">
      <t>リョカク</t>
    </rPh>
    <rPh sb="6" eb="9">
      <t>ジドウシャ</t>
    </rPh>
    <rPh sb="9" eb="11">
      <t>ウンソウ</t>
    </rPh>
    <rPh sb="11" eb="13">
      <t>ジギョウ</t>
    </rPh>
    <phoneticPr fontId="4"/>
  </si>
  <si>
    <r>
      <t>２．補助対象期間における損益の実績【地域内フィーダー系統（</t>
    </r>
    <r>
      <rPr>
        <sz val="11"/>
        <rFont val="ＭＳ Ｐゴシック"/>
        <family val="3"/>
        <charset val="128"/>
      </rPr>
      <t>乗用タクシー）】</t>
    </r>
    <rPh sb="2" eb="4">
      <t>ホジョ</t>
    </rPh>
    <rPh sb="4" eb="6">
      <t>タイショウ</t>
    </rPh>
    <rPh sb="6" eb="8">
      <t>キカン</t>
    </rPh>
    <rPh sb="12" eb="14">
      <t>ソンエキ</t>
    </rPh>
    <rPh sb="15" eb="17">
      <t>ジッセキ</t>
    </rPh>
    <rPh sb="29" eb="31">
      <t>ジョウヨウ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</si>
</sst>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_ "/>
    <numFmt numFmtId="177" formatCode="#,###_ "/>
    <numFmt numFmtId="178" formatCode="#,###.#_ &quot;千&quot;&quot;円&quot;"/>
    <numFmt numFmtId="179" formatCode="#,##0_ &quot;千円&quot;"/>
    <numFmt numFmtId="180" formatCode="#,##0_ &quot;円&quot;"/>
    <numFmt numFmtId="181" formatCode="#,###"/>
    <numFmt numFmtId="182" formatCode="#%"/>
    <numFmt numFmtId="183" formatCode="0_ "/>
    <numFmt numFmtId="184" formatCode="&quot;往&quot;\ 0.0&quot;km&quot;"/>
    <numFmt numFmtId="185" formatCode="&quot;復&quot;\ 0.0&quot;km&quot;"/>
    <numFmt numFmtId="186" formatCode="#,##0&quot;円&quot;.00&quot;銭&quot;"/>
    <numFmt numFmtId="187" formatCode="###&quot;円&quot;.\ 00&quot;銭&quot;"/>
    <numFmt numFmtId="188" formatCode="0.00;&quot;▲ &quot;0.00"/>
    <numFmt numFmtId="189" formatCode="#,##0.0_ "/>
    <numFmt numFmtId="190" formatCode="#,###;&quot;▲ &quot;#,###"/>
    <numFmt numFmtId="191" formatCode="#,##0;&quot;△ &quot;#,##0"/>
    <numFmt numFmtId="192" formatCode="0_);\(0\)"/>
    <numFmt numFmtId="193" formatCode="0.00_ "/>
    <numFmt numFmtId="194" formatCode="#.000%"/>
    <numFmt numFmtId="195" formatCode="#.0%"/>
  </numFmts>
  <fonts count="12" x14ac:knownFonts="1">
    <font>
      <sz val="11"/>
      <color theme="1"/>
      <name val="游ゴシック"/>
      <family val="2"/>
      <charset val="128"/>
      <scheme val="minor"/>
    </font>
    <font>
      <sz val="11"/>
      <name val="ＭＳ Ｐゴシック"/>
      <family val="3"/>
    </font>
    <font>
      <sz val="6"/>
      <name val="游ゴシック"/>
      <family val="2"/>
      <charset val="128"/>
      <scheme val="minor"/>
    </font>
    <font>
      <sz val="8"/>
      <name val="ＭＳ Ｐゴシック"/>
      <family val="3"/>
    </font>
    <font>
      <sz val="6"/>
      <name val="ＭＳ Ｐゴシック"/>
      <family val="3"/>
    </font>
    <font>
      <sz val="7"/>
      <name val="ＭＳ Ｐゴシック"/>
      <family val="3"/>
    </font>
    <font>
      <sz val="9"/>
      <name val="ＭＳ Ｐゴシック"/>
      <family val="3"/>
    </font>
    <font>
      <sz val="10"/>
      <name val="ＭＳ Ｐゴシック"/>
      <family val="3"/>
    </font>
    <font>
      <sz val="11"/>
      <color rgb="FFFF0000"/>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3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71">
    <xf numFmtId="0" fontId="0" fillId="0" borderId="0" xfId="0">
      <alignment vertical="center"/>
    </xf>
    <xf numFmtId="0" fontId="1" fillId="0" borderId="0" xfId="1">
      <alignment vertical="center"/>
    </xf>
    <xf numFmtId="0" fontId="3" fillId="0" borderId="0" xfId="1" applyFont="1" applyAlignment="1">
      <alignment vertical="center" wrapText="1"/>
    </xf>
    <xf numFmtId="0" fontId="3" fillId="0" borderId="4" xfId="1" applyFont="1" applyBorder="1" applyAlignment="1">
      <alignment horizontal="right" vertical="center"/>
    </xf>
    <xf numFmtId="0" fontId="3" fillId="0" borderId="5" xfId="1" applyFont="1" applyBorder="1" applyAlignment="1">
      <alignment horizontal="right" vertical="center"/>
    </xf>
    <xf numFmtId="0" fontId="3" fillId="0" borderId="6" xfId="1" applyFont="1" applyBorder="1" applyAlignment="1">
      <alignment horizontal="right" vertical="center"/>
    </xf>
    <xf numFmtId="0" fontId="1" fillId="0" borderId="7" xfId="1" applyBorder="1" applyAlignment="1">
      <alignment horizontal="center" vertical="center"/>
    </xf>
    <xf numFmtId="177" fontId="1" fillId="0" borderId="7" xfId="1" applyNumberFormat="1" applyBorder="1" applyAlignment="1">
      <alignment horizontal="center" vertical="center"/>
    </xf>
    <xf numFmtId="0" fontId="3" fillId="0" borderId="0" xfId="1" applyFont="1" applyAlignment="1">
      <alignment horizontal="right" vertical="center"/>
    </xf>
    <xf numFmtId="177" fontId="3" fillId="0" borderId="7" xfId="1" applyNumberFormat="1" applyFont="1" applyBorder="1" applyAlignment="1">
      <alignment horizontal="center" vertical="center"/>
    </xf>
    <xf numFmtId="0" fontId="3" fillId="0" borderId="0" xfId="1" applyFont="1">
      <alignment vertical="center"/>
    </xf>
    <xf numFmtId="178" fontId="3" fillId="0" borderId="7" xfId="1" applyNumberFormat="1" applyFont="1" applyBorder="1" applyAlignment="1">
      <alignment horizontal="right" vertical="center" shrinkToFit="1"/>
    </xf>
    <xf numFmtId="0" fontId="3" fillId="0" borderId="4" xfId="1" applyFont="1" applyBorder="1" applyAlignment="1">
      <alignment horizontal="right" vertical="center" shrinkToFit="1"/>
    </xf>
    <xf numFmtId="0" fontId="1" fillId="0" borderId="5" xfId="1" applyBorder="1" applyAlignment="1">
      <alignment horizontal="center" vertical="center"/>
    </xf>
    <xf numFmtId="181" fontId="1" fillId="0" borderId="7" xfId="1" applyNumberFormat="1" applyBorder="1" applyAlignment="1">
      <alignment horizontal="center" vertical="center" shrinkToFit="1"/>
    </xf>
    <xf numFmtId="0" fontId="3" fillId="0" borderId="19" xfId="1" applyFont="1" applyBorder="1" applyAlignment="1">
      <alignment horizontal="center" vertical="center"/>
    </xf>
    <xf numFmtId="0" fontId="3" fillId="0" borderId="24" xfId="1" applyFont="1" applyBorder="1" applyAlignment="1">
      <alignment horizontal="center" vertical="center" wrapText="1"/>
    </xf>
    <xf numFmtId="0" fontId="3" fillId="0" borderId="19" xfId="1" applyFont="1" applyBorder="1" applyAlignment="1">
      <alignment horizontal="center" vertical="center" shrinkToFit="1"/>
    </xf>
    <xf numFmtId="0" fontId="6" fillId="0" borderId="0" xfId="1" applyFont="1">
      <alignment vertical="center"/>
    </xf>
    <xf numFmtId="186" fontId="7" fillId="0" borderId="0" xfId="1" applyNumberFormat="1" applyFont="1" applyAlignment="1">
      <alignment horizontal="right" vertical="center"/>
    </xf>
    <xf numFmtId="186" fontId="7" fillId="0" borderId="18" xfId="1" applyNumberFormat="1" applyFont="1" applyBorder="1" applyAlignment="1">
      <alignment horizontal="right" vertical="center"/>
    </xf>
    <xf numFmtId="0" fontId="6" fillId="0" borderId="0" xfId="1" applyFont="1" applyAlignment="1">
      <alignment horizontal="center" vertical="center"/>
    </xf>
    <xf numFmtId="0" fontId="6" fillId="0" borderId="18" xfId="1" applyFont="1" applyBorder="1" applyAlignment="1">
      <alignment horizontal="center" vertical="center"/>
    </xf>
    <xf numFmtId="0" fontId="6" fillId="0" borderId="4" xfId="1" applyFont="1" applyBorder="1" applyAlignment="1">
      <alignment horizontal="right" vertical="center"/>
    </xf>
    <xf numFmtId="0" fontId="1" fillId="0" borderId="21" xfId="1" applyBorder="1">
      <alignment vertical="center"/>
    </xf>
    <xf numFmtId="0" fontId="6" fillId="0" borderId="4" xfId="1" applyFont="1" applyBorder="1" applyAlignment="1">
      <alignment horizontal="right" vertical="center" shrinkToFit="1"/>
    </xf>
    <xf numFmtId="0" fontId="6" fillId="0" borderId="4" xfId="1" applyFont="1" applyBorder="1">
      <alignment vertical="center"/>
    </xf>
    <xf numFmtId="190" fontId="6" fillId="0" borderId="5" xfId="1" applyNumberFormat="1" applyFont="1" applyBorder="1" applyAlignment="1">
      <alignment horizontal="right" vertical="center" shrinkToFit="1"/>
    </xf>
    <xf numFmtId="0" fontId="6" fillId="0" borderId="21" xfId="1" applyFont="1" applyBorder="1">
      <alignment vertical="center"/>
    </xf>
    <xf numFmtId="191" fontId="6" fillId="0" borderId="5" xfId="1" applyNumberFormat="1" applyFont="1" applyBorder="1" applyAlignment="1">
      <alignment horizontal="right" vertical="center"/>
    </xf>
    <xf numFmtId="0" fontId="6" fillId="0" borderId="6" xfId="1" applyFont="1" applyBorder="1">
      <alignment vertical="center"/>
    </xf>
    <xf numFmtId="0" fontId="1" fillId="0" borderId="18" xfId="1" applyBorder="1">
      <alignment vertical="center"/>
    </xf>
    <xf numFmtId="0" fontId="6" fillId="0" borderId="0" xfId="1" applyFont="1" applyAlignment="1">
      <alignment vertical="center" justifyLastLine="1"/>
    </xf>
    <xf numFmtId="0" fontId="1" fillId="2" borderId="0" xfId="1" applyFill="1">
      <alignment vertical="center"/>
    </xf>
    <xf numFmtId="0" fontId="3" fillId="2" borderId="0" xfId="1" applyFont="1" applyFill="1" applyAlignment="1">
      <alignment vertical="center" wrapText="1"/>
    </xf>
    <xf numFmtId="0" fontId="3" fillId="2" borderId="4" xfId="1" applyFont="1" applyFill="1" applyBorder="1" applyAlignment="1">
      <alignment horizontal="right" vertical="center"/>
    </xf>
    <xf numFmtId="0" fontId="3" fillId="2" borderId="5" xfId="1" applyFont="1" applyFill="1" applyBorder="1" applyAlignment="1">
      <alignment horizontal="right" vertical="center"/>
    </xf>
    <xf numFmtId="0" fontId="3" fillId="2" borderId="6" xfId="1" applyFont="1" applyFill="1" applyBorder="1" applyAlignment="1">
      <alignment horizontal="right" vertical="center"/>
    </xf>
    <xf numFmtId="38" fontId="3" fillId="2" borderId="5" xfId="2" applyFont="1" applyFill="1" applyBorder="1" applyAlignment="1">
      <alignment horizontal="right" vertical="center"/>
    </xf>
    <xf numFmtId="0" fontId="1" fillId="2" borderId="7" xfId="1" applyFill="1" applyBorder="1" applyAlignment="1">
      <alignment horizontal="center" vertical="center"/>
    </xf>
    <xf numFmtId="177" fontId="1" fillId="2" borderId="7" xfId="1" applyNumberFormat="1" applyFill="1" applyBorder="1" applyAlignment="1">
      <alignment horizontal="center" vertical="center"/>
    </xf>
    <xf numFmtId="181" fontId="1" fillId="2" borderId="7" xfId="1" applyNumberFormat="1" applyFill="1" applyBorder="1" applyAlignment="1">
      <alignment horizontal="center" vertical="center" shrinkToFit="1"/>
    </xf>
    <xf numFmtId="0" fontId="3" fillId="2" borderId="0" xfId="1" applyFont="1" applyFill="1" applyAlignment="1">
      <alignment horizontal="right" vertical="center"/>
    </xf>
    <xf numFmtId="192" fontId="1" fillId="2" borderId="7" xfId="1" applyNumberFormat="1" applyFill="1" applyBorder="1" applyAlignment="1">
      <alignment horizontal="center" vertical="center" shrinkToFit="1"/>
    </xf>
    <xf numFmtId="0" fontId="3" fillId="2" borderId="0" xfId="1" applyFont="1" applyFill="1">
      <alignment vertical="center"/>
    </xf>
    <xf numFmtId="178" fontId="3" fillId="2" borderId="7" xfId="1" applyNumberFormat="1" applyFont="1" applyFill="1" applyBorder="1" applyAlignment="1">
      <alignment horizontal="right" vertical="center" shrinkToFit="1"/>
    </xf>
    <xf numFmtId="0" fontId="3" fillId="2" borderId="4" xfId="1" applyFont="1" applyFill="1" applyBorder="1" applyAlignment="1">
      <alignment horizontal="right" vertical="center" shrinkToFit="1"/>
    </xf>
    <xf numFmtId="0" fontId="1" fillId="2" borderId="5" xfId="1" applyFill="1" applyBorder="1" applyAlignment="1">
      <alignment horizontal="center" vertical="center"/>
    </xf>
    <xf numFmtId="0" fontId="3" fillId="2" borderId="19" xfId="1" applyFont="1" applyFill="1" applyBorder="1" applyAlignment="1">
      <alignment horizontal="center" vertical="center"/>
    </xf>
    <xf numFmtId="0" fontId="3" fillId="2" borderId="24" xfId="1" applyFont="1" applyFill="1" applyBorder="1" applyAlignment="1">
      <alignment horizontal="center" vertical="center" wrapText="1"/>
    </xf>
    <xf numFmtId="0" fontId="3" fillId="2" borderId="19" xfId="1" applyFont="1" applyFill="1" applyBorder="1" applyAlignment="1">
      <alignment horizontal="center" vertical="center" shrinkToFit="1"/>
    </xf>
    <xf numFmtId="0" fontId="6" fillId="2" borderId="0" xfId="1" applyFont="1" applyFill="1">
      <alignment vertical="center"/>
    </xf>
    <xf numFmtId="186" fontId="7" fillId="2" borderId="0" xfId="1" applyNumberFormat="1" applyFont="1" applyFill="1" applyAlignment="1">
      <alignment horizontal="right" vertical="center"/>
    </xf>
    <xf numFmtId="186" fontId="7" fillId="2" borderId="18" xfId="1" applyNumberFormat="1" applyFont="1" applyFill="1" applyBorder="1" applyAlignment="1">
      <alignment horizontal="right" vertical="center"/>
    </xf>
    <xf numFmtId="0" fontId="6" fillId="2" borderId="0" xfId="1" applyFont="1" applyFill="1" applyAlignment="1">
      <alignment horizontal="center" vertical="center"/>
    </xf>
    <xf numFmtId="0" fontId="6" fillId="2" borderId="18" xfId="1" applyFont="1" applyFill="1" applyBorder="1" applyAlignment="1">
      <alignment horizontal="center" vertical="center"/>
    </xf>
    <xf numFmtId="0" fontId="6" fillId="2" borderId="4" xfId="1" applyFont="1" applyFill="1" applyBorder="1" applyAlignment="1">
      <alignment horizontal="right" vertical="center"/>
    </xf>
    <xf numFmtId="0" fontId="1" fillId="2" borderId="21" xfId="1" applyFill="1" applyBorder="1">
      <alignment vertical="center"/>
    </xf>
    <xf numFmtId="0" fontId="6" fillId="2" borderId="4" xfId="1" applyFont="1" applyFill="1" applyBorder="1" applyAlignment="1">
      <alignment horizontal="right" vertical="center" shrinkToFit="1"/>
    </xf>
    <xf numFmtId="0" fontId="6" fillId="2" borderId="4" xfId="1" applyFont="1" applyFill="1" applyBorder="1">
      <alignment vertical="center"/>
    </xf>
    <xf numFmtId="176" fontId="6" fillId="2" borderId="5" xfId="1" applyNumberFormat="1" applyFont="1" applyFill="1" applyBorder="1" applyAlignment="1">
      <alignment horizontal="right" vertical="center" shrinkToFit="1"/>
    </xf>
    <xf numFmtId="0" fontId="6" fillId="2" borderId="21" xfId="1" applyFont="1" applyFill="1" applyBorder="1">
      <alignment vertical="center"/>
    </xf>
    <xf numFmtId="191" fontId="6" fillId="2" borderId="5" xfId="1" applyNumberFormat="1" applyFont="1" applyFill="1" applyBorder="1" applyAlignment="1">
      <alignment horizontal="right" vertical="center"/>
    </xf>
    <xf numFmtId="0" fontId="6" fillId="2" borderId="6" xfId="1" applyFont="1" applyFill="1" applyBorder="1">
      <alignment vertical="center"/>
    </xf>
    <xf numFmtId="0" fontId="1" fillId="2" borderId="18" xfId="1" applyFill="1" applyBorder="1">
      <alignment vertical="center"/>
    </xf>
    <xf numFmtId="0" fontId="6" fillId="2" borderId="0" xfId="1" applyFont="1" applyFill="1" applyAlignment="1">
      <alignment vertical="center" justifyLastLine="1"/>
    </xf>
    <xf numFmtId="0" fontId="1" fillId="2" borderId="0" xfId="1" applyFill="1" applyAlignment="1">
      <alignment vertical="center" wrapText="1"/>
    </xf>
    <xf numFmtId="0" fontId="3" fillId="2" borderId="21" xfId="1" applyFont="1" applyFill="1" applyBorder="1">
      <alignment vertical="center"/>
    </xf>
    <xf numFmtId="0" fontId="3" fillId="2" borderId="4" xfId="1" applyFont="1" applyFill="1" applyBorder="1" applyAlignment="1">
      <alignment horizontal="center" vertical="center"/>
    </xf>
    <xf numFmtId="177" fontId="3" fillId="2" borderId="7" xfId="1" applyNumberFormat="1" applyFont="1" applyFill="1" applyBorder="1" applyAlignment="1">
      <alignment horizontal="center" vertical="center"/>
    </xf>
    <xf numFmtId="192" fontId="1" fillId="2" borderId="24" xfId="1" applyNumberFormat="1" applyFill="1" applyBorder="1" applyAlignment="1">
      <alignment horizontal="center" vertical="center" shrinkToFit="1"/>
    </xf>
    <xf numFmtId="0" fontId="1" fillId="2" borderId="24" xfId="1" applyFill="1" applyBorder="1" applyAlignment="1">
      <alignment horizontal="center" vertical="center" shrinkToFit="1"/>
    </xf>
    <xf numFmtId="195" fontId="3" fillId="2" borderId="27" xfId="1" applyNumberFormat="1" applyFont="1" applyFill="1" applyBorder="1" applyAlignment="1">
      <alignment horizontal="right" vertical="center"/>
    </xf>
    <xf numFmtId="0" fontId="1" fillId="2" borderId="27" xfId="1" applyFill="1" applyBorder="1" applyAlignment="1">
      <alignment horizontal="center" vertical="center"/>
    </xf>
    <xf numFmtId="195" fontId="3" fillId="2" borderId="7" xfId="1" applyNumberFormat="1" applyFont="1" applyFill="1" applyBorder="1" applyAlignment="1">
      <alignment horizontal="right" vertical="center"/>
    </xf>
    <xf numFmtId="0" fontId="3" fillId="2" borderId="20" xfId="1" applyFont="1" applyFill="1" applyBorder="1" applyAlignment="1">
      <alignment horizontal="right" vertical="center"/>
    </xf>
    <xf numFmtId="0" fontId="3" fillId="2" borderId="20" xfId="1" applyFont="1" applyFill="1" applyBorder="1" applyAlignment="1">
      <alignment horizontal="right" vertical="center" shrinkToFit="1"/>
    </xf>
    <xf numFmtId="183" fontId="1" fillId="2" borderId="22" xfId="1" applyNumberFormat="1" applyFill="1" applyBorder="1" applyAlignment="1">
      <alignment horizontal="center" vertical="center"/>
    </xf>
    <xf numFmtId="0" fontId="1" fillId="2" borderId="24" xfId="1" applyFill="1" applyBorder="1" applyAlignment="1">
      <alignment horizontal="center" vertical="center"/>
    </xf>
    <xf numFmtId="183" fontId="1" fillId="2" borderId="22" xfId="1" applyNumberFormat="1" applyFill="1" applyBorder="1" applyAlignment="1">
      <alignment horizontal="center" vertical="center" shrinkToFit="1"/>
    </xf>
    <xf numFmtId="188" fontId="6" fillId="2" borderId="0" xfId="3" applyNumberFormat="1" applyFont="1" applyFill="1" applyBorder="1" applyAlignment="1">
      <alignment vertical="center" shrinkToFit="1"/>
    </xf>
    <xf numFmtId="0" fontId="6" fillId="2" borderId="0" xfId="1" applyFont="1" applyFill="1" applyAlignment="1">
      <alignment vertical="center" shrinkToFit="1"/>
    </xf>
    <xf numFmtId="0" fontId="1" fillId="2" borderId="0" xfId="1" applyFill="1" applyAlignment="1">
      <alignment horizontal="right" vertical="center" wrapText="1"/>
    </xf>
    <xf numFmtId="189" fontId="6" fillId="2" borderId="0" xfId="1" applyNumberFormat="1" applyFont="1" applyFill="1" applyAlignment="1">
      <alignment horizontal="right" vertical="center" wrapText="1"/>
    </xf>
    <xf numFmtId="0" fontId="1" fillId="2" borderId="0" xfId="1" applyFill="1" applyAlignment="1">
      <alignment horizontal="center" vertical="center" wrapText="1" shrinkToFit="1"/>
    </xf>
    <xf numFmtId="0" fontId="6" fillId="2" borderId="0" xfId="1" applyFont="1" applyFill="1" applyAlignment="1">
      <alignment horizontal="center" vertical="center" wrapText="1" shrinkToFit="1"/>
    </xf>
    <xf numFmtId="0" fontId="6" fillId="2" borderId="4" xfId="1" applyFont="1" applyFill="1" applyBorder="1" applyAlignment="1">
      <alignment vertical="center" shrinkToFit="1"/>
    </xf>
    <xf numFmtId="188" fontId="6" fillId="2" borderId="6" xfId="3" applyNumberFormat="1" applyFont="1" applyFill="1" applyBorder="1" applyAlignment="1">
      <alignment vertical="center" shrinkToFit="1"/>
    </xf>
    <xf numFmtId="0" fontId="6" fillId="2" borderId="6" xfId="1" applyFont="1" applyFill="1" applyBorder="1" applyAlignment="1">
      <alignment horizontal="center" vertical="center"/>
    </xf>
    <xf numFmtId="0" fontId="6" fillId="2" borderId="6" xfId="1" applyFont="1" applyFill="1" applyBorder="1" applyAlignment="1">
      <alignment vertical="center" shrinkToFit="1"/>
    </xf>
    <xf numFmtId="0" fontId="1" fillId="2" borderId="6" xfId="1" applyFill="1" applyBorder="1" applyAlignment="1">
      <alignment horizontal="right" vertical="center" wrapText="1"/>
    </xf>
    <xf numFmtId="189" fontId="6" fillId="2" borderId="6" xfId="1" applyNumberFormat="1" applyFont="1" applyFill="1" applyBorder="1" applyAlignment="1">
      <alignment horizontal="right" vertical="center" wrapText="1"/>
    </xf>
    <xf numFmtId="0" fontId="1" fillId="2" borderId="21" xfId="1" applyFill="1" applyBorder="1" applyAlignment="1">
      <alignment horizontal="center" vertical="center" wrapText="1" shrinkToFit="1"/>
    </xf>
    <xf numFmtId="0" fontId="6" fillId="2" borderId="21" xfId="1" applyFont="1" applyFill="1" applyBorder="1" applyAlignment="1">
      <alignment horizontal="center" vertical="center" wrapText="1" shrinkToFit="1"/>
    </xf>
    <xf numFmtId="0" fontId="1" fillId="2" borderId="22" xfId="1" applyFill="1" applyBorder="1">
      <alignment vertical="center"/>
    </xf>
    <xf numFmtId="0" fontId="1" fillId="2" borderId="2" xfId="1" applyFill="1" applyBorder="1">
      <alignment vertical="center"/>
    </xf>
    <xf numFmtId="0" fontId="1" fillId="0" borderId="0" xfId="1" applyAlignment="1">
      <alignment vertical="center" wrapText="1"/>
    </xf>
    <xf numFmtId="0" fontId="3" fillId="0" borderId="21" xfId="1" applyFont="1" applyBorder="1">
      <alignment vertical="center"/>
    </xf>
    <xf numFmtId="0" fontId="3" fillId="0" borderId="4" xfId="1" applyFont="1" applyBorder="1" applyAlignment="1">
      <alignment horizontal="center" vertical="center"/>
    </xf>
    <xf numFmtId="195" fontId="3" fillId="0" borderId="27" xfId="1" applyNumberFormat="1" applyFont="1" applyBorder="1" applyAlignment="1">
      <alignment horizontal="right" vertical="center"/>
    </xf>
    <xf numFmtId="0" fontId="1" fillId="0" borderId="27" xfId="1" applyBorder="1" applyAlignment="1">
      <alignment horizontal="center" vertical="center"/>
    </xf>
    <xf numFmtId="195" fontId="3" fillId="0" borderId="7" xfId="1" applyNumberFormat="1" applyFont="1" applyBorder="1" applyAlignment="1">
      <alignment horizontal="right" vertical="center"/>
    </xf>
    <xf numFmtId="0" fontId="3" fillId="0" borderId="20" xfId="1" applyFont="1" applyBorder="1" applyAlignment="1">
      <alignment horizontal="right" vertical="center"/>
    </xf>
    <xf numFmtId="0" fontId="3" fillId="0" borderId="20" xfId="1" applyFont="1" applyBorder="1" applyAlignment="1">
      <alignment horizontal="right" vertical="center" shrinkToFit="1"/>
    </xf>
    <xf numFmtId="183" fontId="1" fillId="0" borderId="22" xfId="1" applyNumberFormat="1" applyBorder="1" applyAlignment="1">
      <alignment horizontal="center" vertical="center"/>
    </xf>
    <xf numFmtId="0" fontId="1" fillId="0" borderId="24" xfId="1" applyBorder="1" applyAlignment="1">
      <alignment horizontal="center" vertical="center"/>
    </xf>
    <xf numFmtId="183" fontId="1" fillId="0" borderId="22" xfId="1" applyNumberFormat="1" applyBorder="1" applyAlignment="1">
      <alignment horizontal="center" vertical="center" shrinkToFit="1"/>
    </xf>
    <xf numFmtId="0" fontId="1" fillId="0" borderId="24" xfId="1" applyBorder="1" applyAlignment="1">
      <alignment horizontal="center" vertical="center" shrinkToFit="1"/>
    </xf>
    <xf numFmtId="0" fontId="6" fillId="0" borderId="4" xfId="1" applyFont="1" applyBorder="1" applyAlignment="1">
      <alignment vertical="center" shrinkToFit="1"/>
    </xf>
    <xf numFmtId="0" fontId="8" fillId="0" borderId="0" xfId="1" applyFont="1">
      <alignment vertical="center"/>
    </xf>
    <xf numFmtId="0" fontId="3" fillId="0" borderId="0" xfId="1" applyFont="1" applyAlignment="1">
      <alignment horizontal="center" vertical="center"/>
    </xf>
    <xf numFmtId="180" fontId="3" fillId="0" borderId="6" xfId="1" applyNumberFormat="1" applyFont="1" applyBorder="1" applyAlignment="1">
      <alignment horizontal="right" vertical="center" shrinkToFit="1"/>
    </xf>
    <xf numFmtId="0" fontId="3" fillId="0" borderId="5" xfId="1" applyFont="1" applyBorder="1" applyAlignment="1">
      <alignment vertical="center" shrinkToFit="1"/>
    </xf>
    <xf numFmtId="0" fontId="3" fillId="0" borderId="6" xfId="1" applyFont="1" applyBorder="1" applyAlignment="1">
      <alignment horizontal="right" vertical="center" shrinkToFit="1"/>
    </xf>
    <xf numFmtId="191" fontId="6" fillId="0" borderId="5" xfId="1" applyNumberFormat="1" applyFont="1" applyBorder="1" applyAlignment="1">
      <alignment horizontal="right" vertical="center"/>
    </xf>
    <xf numFmtId="0" fontId="1" fillId="0" borderId="6" xfId="1" applyBorder="1" applyAlignment="1">
      <alignment horizontal="right"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190" fontId="6" fillId="0" borderId="5" xfId="1" applyNumberFormat="1" applyFont="1" applyBorder="1" applyAlignment="1">
      <alignment vertical="center" shrinkToFit="1"/>
    </xf>
    <xf numFmtId="190" fontId="6" fillId="0" borderId="6" xfId="1" applyNumberFormat="1" applyFont="1" applyBorder="1" applyAlignment="1">
      <alignment vertical="center" shrinkToFit="1"/>
    </xf>
    <xf numFmtId="188" fontId="6" fillId="0" borderId="6" xfId="3" applyNumberFormat="1" applyFont="1" applyFill="1" applyBorder="1" applyAlignment="1">
      <alignment vertical="center" shrinkToFit="1"/>
    </xf>
    <xf numFmtId="0" fontId="6" fillId="0" borderId="5" xfId="1" applyFont="1" applyBorder="1" applyAlignment="1">
      <alignment horizontal="distributed" vertical="center" justifyLastLine="1"/>
    </xf>
    <xf numFmtId="0" fontId="6" fillId="0" borderId="6" xfId="1" applyFont="1" applyBorder="1" applyAlignment="1">
      <alignment horizontal="distributed" vertical="center" justifyLastLine="1"/>
    </xf>
    <xf numFmtId="0" fontId="1" fillId="0" borderId="6" xfId="1" applyBorder="1" applyAlignment="1">
      <alignment horizontal="distributed" vertical="center" justifyLastLine="1"/>
    </xf>
    <xf numFmtId="184" fontId="3" fillId="0" borderId="22" xfId="1" applyNumberFormat="1" applyFont="1" applyBorder="1" applyAlignment="1">
      <alignment horizontal="center" vertical="center" shrinkToFit="1"/>
    </xf>
    <xf numFmtId="0" fontId="1" fillId="0" borderId="20" xfId="1" applyBorder="1">
      <alignment vertical="center"/>
    </xf>
    <xf numFmtId="185" fontId="3" fillId="0" borderId="3" xfId="1" applyNumberFormat="1" applyFont="1" applyBorder="1" applyAlignment="1">
      <alignment horizontal="center" vertical="center" shrinkToFit="1"/>
    </xf>
    <xf numFmtId="0" fontId="1" fillId="0" borderId="1" xfId="1" applyBorder="1" applyAlignment="1">
      <alignment vertical="center" shrinkToFit="1"/>
    </xf>
    <xf numFmtId="183" fontId="1" fillId="0" borderId="22" xfId="1" applyNumberFormat="1" applyBorder="1" applyAlignment="1">
      <alignment horizontal="center" vertical="center" shrinkToFit="1"/>
    </xf>
    <xf numFmtId="0" fontId="1" fillId="0" borderId="21" xfId="1" applyBorder="1" applyAlignment="1">
      <alignment horizontal="center" vertical="center" shrinkToFit="1"/>
    </xf>
    <xf numFmtId="183" fontId="1" fillId="0" borderId="3" xfId="1" applyNumberFormat="1" applyBorder="1" applyAlignment="1">
      <alignment horizontal="center" vertical="center" shrinkToFit="1"/>
    </xf>
    <xf numFmtId="0" fontId="1" fillId="0" borderId="2" xfId="1" applyBorder="1" applyAlignment="1">
      <alignment horizontal="center" vertical="center" shrinkToFit="1"/>
    </xf>
    <xf numFmtId="0" fontId="3" fillId="0" borderId="20" xfId="1" applyFont="1" applyBorder="1" applyAlignment="1">
      <alignment horizontal="right" vertical="center"/>
    </xf>
    <xf numFmtId="0" fontId="3" fillId="0" borderId="1" xfId="1" applyFont="1" applyBorder="1" applyAlignment="1">
      <alignment horizontal="right" vertical="center"/>
    </xf>
    <xf numFmtId="183" fontId="1" fillId="0" borderId="18" xfId="1" applyNumberFormat="1" applyBorder="1" applyAlignment="1">
      <alignment horizontal="center" vertical="center" shrinkToFit="1"/>
    </xf>
    <xf numFmtId="0" fontId="1" fillId="0" borderId="0" xfId="1">
      <alignment vertical="center"/>
    </xf>
    <xf numFmtId="0" fontId="1" fillId="0" borderId="3" xfId="1" applyBorder="1" applyAlignment="1">
      <alignment horizontal="center" vertical="center" shrinkToFit="1"/>
    </xf>
    <xf numFmtId="0" fontId="1" fillId="0" borderId="2" xfId="1" applyBorder="1">
      <alignment vertical="center"/>
    </xf>
    <xf numFmtId="0" fontId="1" fillId="0" borderId="1" xfId="1" applyBorder="1" applyAlignment="1">
      <alignment horizontal="right" vertical="center"/>
    </xf>
    <xf numFmtId="0" fontId="3" fillId="0" borderId="22" xfId="1" applyFont="1" applyBorder="1" applyAlignment="1">
      <alignment horizontal="center" vertical="center" wrapText="1"/>
    </xf>
    <xf numFmtId="0" fontId="1" fillId="0" borderId="21" xfId="1" applyBorder="1" applyAlignment="1">
      <alignment horizontal="center" vertical="center" wrapText="1"/>
    </xf>
    <xf numFmtId="0" fontId="3" fillId="0" borderId="21" xfId="1" applyFont="1" applyBorder="1" applyAlignment="1">
      <alignment horizontal="center" vertical="center" wrapText="1"/>
    </xf>
    <xf numFmtId="0" fontId="1" fillId="0" borderId="20" xfId="1" applyBorder="1" applyAlignment="1">
      <alignment horizontal="center" vertical="center" wrapText="1"/>
    </xf>
    <xf numFmtId="0" fontId="4" fillId="0" borderId="24" xfId="1" applyFont="1" applyBorder="1" applyAlignment="1">
      <alignment horizontal="center" vertical="center" wrapText="1"/>
    </xf>
    <xf numFmtId="0" fontId="4" fillId="0" borderId="24" xfId="1" applyFont="1" applyBorder="1">
      <alignment vertical="center"/>
    </xf>
    <xf numFmtId="0" fontId="3" fillId="0" borderId="20" xfId="1" applyFont="1" applyBorder="1" applyAlignment="1">
      <alignment horizontal="center" vertical="center" wrapText="1"/>
    </xf>
    <xf numFmtId="178" fontId="3" fillId="0" borderId="5" xfId="1" applyNumberFormat="1" applyFont="1" applyBorder="1" applyAlignment="1">
      <alignment horizontal="right" vertical="center" shrinkToFit="1"/>
    </xf>
    <xf numFmtId="178" fontId="3" fillId="0" borderId="6" xfId="1" applyNumberFormat="1" applyFont="1" applyBorder="1" applyAlignment="1">
      <alignment horizontal="right" vertical="center" shrinkToFit="1"/>
    </xf>
    <xf numFmtId="0" fontId="1" fillId="0" borderId="4" xfId="1" applyBorder="1" applyAlignment="1">
      <alignment horizontal="right" vertical="center" shrinkToFit="1"/>
    </xf>
    <xf numFmtId="0" fontId="1" fillId="0" borderId="20" xfId="1" applyBorder="1" applyAlignment="1">
      <alignment horizontal="center" vertical="center"/>
    </xf>
    <xf numFmtId="176" fontId="3" fillId="0" borderId="7" xfId="1" applyNumberFormat="1" applyFont="1" applyBorder="1" applyAlignment="1">
      <alignment horizontal="right" vertical="center"/>
    </xf>
    <xf numFmtId="0" fontId="1" fillId="0" borderId="5" xfId="1" applyBorder="1" applyAlignment="1">
      <alignment horizontal="right" vertical="center"/>
    </xf>
    <xf numFmtId="176" fontId="3" fillId="0" borderId="5" xfId="1" applyNumberFormat="1" applyFont="1" applyBorder="1" applyAlignment="1">
      <alignment vertical="center" shrinkToFit="1"/>
    </xf>
    <xf numFmtId="176" fontId="3" fillId="0" borderId="6" xfId="1" applyNumberFormat="1" applyFont="1" applyBorder="1" applyAlignment="1">
      <alignment vertical="center" shrinkToFit="1"/>
    </xf>
    <xf numFmtId="0" fontId="1" fillId="0" borderId="6" xfId="1" applyBorder="1">
      <alignment vertical="center"/>
    </xf>
    <xf numFmtId="180" fontId="3" fillId="0" borderId="5" xfId="1" applyNumberFormat="1" applyFont="1" applyBorder="1" applyAlignment="1">
      <alignment horizontal="right" vertical="center" shrinkToFit="1"/>
    </xf>
    <xf numFmtId="180" fontId="3" fillId="0" borderId="6" xfId="1" applyNumberFormat="1" applyFont="1" applyBorder="1" applyAlignment="1">
      <alignment horizontal="right" vertical="center" shrinkToFit="1"/>
    </xf>
    <xf numFmtId="0" fontId="1" fillId="0" borderId="6" xfId="1" applyBorder="1" applyAlignment="1">
      <alignment horizontal="right" vertical="center" shrinkToFit="1"/>
    </xf>
    <xf numFmtId="176" fontId="3" fillId="0" borderId="22" xfId="1" applyNumberFormat="1" applyFont="1" applyBorder="1" applyAlignment="1">
      <alignment horizontal="right" vertical="center"/>
    </xf>
    <xf numFmtId="0" fontId="1" fillId="0" borderId="21" xfId="1" applyBorder="1" applyAlignment="1">
      <alignment horizontal="right" vertical="center"/>
    </xf>
    <xf numFmtId="176" fontId="3" fillId="0" borderId="7" xfId="1" applyNumberFormat="1" applyFont="1" applyBorder="1" applyAlignment="1">
      <alignment horizontal="right" vertical="center" shrinkToFit="1"/>
    </xf>
    <xf numFmtId="179" fontId="3" fillId="0" borderId="5" xfId="1" applyNumberFormat="1" applyFont="1" applyBorder="1" applyAlignment="1">
      <alignment horizontal="right" vertical="center" shrinkToFit="1"/>
    </xf>
    <xf numFmtId="179" fontId="3" fillId="0" borderId="6" xfId="1" applyNumberFormat="1" applyFont="1" applyBorder="1" applyAlignment="1">
      <alignment horizontal="right" vertical="center" shrinkToFit="1"/>
    </xf>
    <xf numFmtId="179" fontId="3" fillId="0" borderId="4" xfId="1" applyNumberFormat="1" applyFont="1" applyBorder="1" applyAlignment="1">
      <alignment horizontal="right" vertical="center" shrinkToFit="1"/>
    </xf>
    <xf numFmtId="0" fontId="3" fillId="0" borderId="3" xfId="1" applyFont="1" applyBorder="1" applyAlignment="1">
      <alignment horizontal="center" vertical="center" wrapText="1"/>
    </xf>
    <xf numFmtId="0" fontId="3" fillId="0" borderId="2" xfId="1" applyFont="1" applyBorder="1" applyAlignment="1">
      <alignment horizontal="center" vertical="center" wrapText="1"/>
    </xf>
    <xf numFmtId="0" fontId="1" fillId="0" borderId="1" xfId="1" applyBorder="1">
      <alignment vertical="center"/>
    </xf>
    <xf numFmtId="0" fontId="1" fillId="0" borderId="2" xfId="1" applyBorder="1" applyAlignment="1">
      <alignment horizontal="center" vertical="center" wrapText="1"/>
    </xf>
    <xf numFmtId="0" fontId="1" fillId="0" borderId="1" xfId="1" applyBorder="1" applyAlignment="1">
      <alignment horizontal="center" vertical="center" wrapText="1"/>
    </xf>
    <xf numFmtId="0" fontId="3" fillId="0" borderId="3" xfId="1" applyFont="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xf>
    <xf numFmtId="0" fontId="3" fillId="0" borderId="19" xfId="1" applyFont="1" applyBorder="1" applyAlignment="1">
      <alignment horizontal="center" vertical="center"/>
    </xf>
    <xf numFmtId="0" fontId="1" fillId="0" borderId="19" xfId="1" applyBorder="1">
      <alignmen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xf>
    <xf numFmtId="0" fontId="1" fillId="0" borderId="5" xfId="1" applyBorder="1">
      <alignment vertical="center"/>
    </xf>
    <xf numFmtId="0" fontId="1" fillId="0" borderId="21" xfId="1" applyBorder="1">
      <alignmen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4" xfId="1" applyFont="1" applyBorder="1" applyAlignment="1">
      <alignment horizontal="center" vertical="center"/>
    </xf>
    <xf numFmtId="176" fontId="3" fillId="0" borderId="5" xfId="1" applyNumberFormat="1" applyFont="1" applyBorder="1" applyAlignment="1">
      <alignment horizontal="right"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4" xfId="1" applyFont="1" applyBorder="1" applyAlignment="1">
      <alignment horizontal="center" vertical="center" wrapText="1"/>
    </xf>
    <xf numFmtId="0" fontId="3" fillId="0" borderId="0" xfId="1" applyFont="1" applyAlignment="1">
      <alignment vertical="center" wrapText="1"/>
    </xf>
    <xf numFmtId="176" fontId="5" fillId="0" borderId="5" xfId="1" applyNumberFormat="1" applyFont="1" applyBorder="1" applyAlignment="1">
      <alignment horizontal="right" vertical="center" shrinkToFit="1"/>
    </xf>
    <xf numFmtId="38" fontId="3" fillId="0" borderId="5" xfId="2" applyFont="1" applyFill="1" applyBorder="1" applyAlignment="1">
      <alignment horizontal="right" vertical="center"/>
    </xf>
    <xf numFmtId="0" fontId="3" fillId="0" borderId="5" xfId="1" applyFont="1" applyBorder="1" applyAlignment="1">
      <alignment horizontal="right" vertical="center"/>
    </xf>
    <xf numFmtId="0" fontId="3" fillId="0" borderId="7" xfId="1" applyFont="1" applyBorder="1" applyAlignment="1">
      <alignment horizontal="center" vertical="center" wrapText="1"/>
    </xf>
    <xf numFmtId="0" fontId="1" fillId="0" borderId="24" xfId="1" applyBorder="1" applyAlignment="1">
      <alignment horizontal="center" vertical="center"/>
    </xf>
    <xf numFmtId="0" fontId="1" fillId="0" borderId="19" xfId="1" applyBorder="1" applyAlignment="1">
      <alignment horizontal="center" vertical="center"/>
    </xf>
    <xf numFmtId="0" fontId="1" fillId="0" borderId="24" xfId="1" applyBorder="1" applyAlignment="1">
      <alignment horizontal="center" vertical="center" shrinkToFit="1"/>
    </xf>
    <xf numFmtId="0" fontId="1" fillId="0" borderId="19" xfId="1" applyBorder="1" applyAlignment="1">
      <alignment horizontal="center" vertical="center" shrinkToFit="1"/>
    </xf>
    <xf numFmtId="0" fontId="1" fillId="0" borderId="22" xfId="1" applyBorder="1" applyAlignment="1">
      <alignment horizontal="center" vertical="center" shrinkToFit="1"/>
    </xf>
    <xf numFmtId="0" fontId="1" fillId="0" borderId="20" xfId="1" applyBorder="1" applyAlignment="1">
      <alignment horizontal="center" vertical="center" shrinkToFit="1"/>
    </xf>
    <xf numFmtId="0" fontId="1" fillId="0" borderId="1" xfId="1" applyBorder="1" applyAlignment="1">
      <alignment horizontal="center" vertical="center" shrinkToFit="1"/>
    </xf>
    <xf numFmtId="0" fontId="3" fillId="0" borderId="1" xfId="1" applyFont="1" applyBorder="1" applyAlignment="1">
      <alignment horizontal="center" vertical="center"/>
    </xf>
    <xf numFmtId="0" fontId="3" fillId="0" borderId="18" xfId="1" applyFont="1" applyBorder="1" applyAlignment="1">
      <alignment horizontal="center" vertical="center" wrapText="1"/>
    </xf>
    <xf numFmtId="0" fontId="3" fillId="0" borderId="0" xfId="1" applyFont="1" applyAlignment="1">
      <alignment horizontal="center" vertical="center" wrapText="1"/>
    </xf>
    <xf numFmtId="0" fontId="3" fillId="0" borderId="17" xfId="1" applyFont="1" applyBorder="1" applyAlignment="1">
      <alignment horizontal="center" vertical="center" wrapText="1"/>
    </xf>
    <xf numFmtId="0" fontId="4" fillId="0" borderId="23" xfId="1" applyFont="1" applyBorder="1" applyAlignment="1">
      <alignment horizontal="center" vertical="center" wrapText="1"/>
    </xf>
    <xf numFmtId="0" fontId="6" fillId="0" borderId="22" xfId="1" applyFont="1" applyBorder="1" applyAlignment="1">
      <alignment horizontal="center" vertical="center"/>
    </xf>
    <xf numFmtId="0" fontId="6" fillId="0" borderId="21" xfId="1" applyFont="1" applyBorder="1" applyAlignment="1">
      <alignment horizontal="center" vertical="center"/>
    </xf>
    <xf numFmtId="0" fontId="6" fillId="0" borderId="20" xfId="1" applyFont="1" applyBorder="1" applyAlignment="1">
      <alignment horizontal="center" vertical="center"/>
    </xf>
    <xf numFmtId="190" fontId="6" fillId="0" borderId="22" xfId="1" applyNumberFormat="1" applyFont="1" applyBorder="1" applyAlignment="1">
      <alignment horizontal="right" vertical="center" shrinkToFit="1"/>
    </xf>
    <xf numFmtId="0" fontId="1" fillId="0" borderId="21" xfId="1" applyBorder="1" applyAlignment="1">
      <alignment horizontal="right" vertical="center" shrinkToFit="1"/>
    </xf>
    <xf numFmtId="190" fontId="6" fillId="0" borderId="5" xfId="1" applyNumberFormat="1" applyFont="1" applyBorder="1" applyAlignment="1">
      <alignment horizontal="right" vertical="center" shrinkToFit="1"/>
    </xf>
    <xf numFmtId="190" fontId="6" fillId="0" borderId="6" xfId="1" applyNumberFormat="1" applyFont="1" applyBorder="1" applyAlignment="1">
      <alignment horizontal="right" vertical="center" shrinkToFit="1"/>
    </xf>
    <xf numFmtId="0" fontId="6" fillId="0" borderId="5" xfId="1" applyFont="1" applyBorder="1" applyAlignment="1">
      <alignment horizontal="center" vertical="center" wrapText="1" shrinkToFit="1"/>
    </xf>
    <xf numFmtId="0" fontId="1" fillId="0" borderId="6" xfId="1" applyBorder="1" applyAlignment="1">
      <alignment horizontal="center" vertical="center" wrapText="1" shrinkToFit="1"/>
    </xf>
    <xf numFmtId="189" fontId="6" fillId="0" borderId="5" xfId="1" applyNumberFormat="1" applyFont="1" applyBorder="1" applyAlignment="1">
      <alignment horizontal="right" vertical="center" wrapText="1"/>
    </xf>
    <xf numFmtId="189" fontId="6" fillId="0" borderId="6" xfId="1" applyNumberFormat="1" applyFont="1" applyBorder="1" applyAlignment="1">
      <alignment horizontal="right" vertical="center" wrapText="1"/>
    </xf>
    <xf numFmtId="0" fontId="1" fillId="0" borderId="6" xfId="1" applyBorder="1" applyAlignment="1">
      <alignment horizontal="right" vertical="center" wrapText="1"/>
    </xf>
    <xf numFmtId="0" fontId="1" fillId="0" borderId="6" xfId="1" applyBorder="1" applyAlignment="1">
      <alignment horizontal="center" vertical="center" wrapText="1"/>
    </xf>
    <xf numFmtId="0" fontId="1" fillId="0" borderId="4" xfId="1" applyBorder="1" applyAlignment="1">
      <alignment vertical="center" wrapText="1"/>
    </xf>
    <xf numFmtId="181" fontId="6" fillId="0" borderId="5" xfId="1" applyNumberFormat="1" applyFont="1" applyBorder="1" applyAlignment="1">
      <alignment horizontal="center" vertical="center"/>
    </xf>
    <xf numFmtId="181" fontId="6" fillId="0" borderId="6" xfId="1" applyNumberFormat="1" applyFont="1" applyBorder="1" applyAlignment="1">
      <alignment horizontal="center" vertical="center"/>
    </xf>
    <xf numFmtId="181" fontId="6" fillId="0" borderId="4" xfId="1" applyNumberFormat="1" applyFont="1" applyBorder="1" applyAlignment="1">
      <alignment horizontal="center" vertical="center"/>
    </xf>
    <xf numFmtId="187" fontId="6" fillId="0" borderId="5" xfId="1" applyNumberFormat="1" applyFont="1" applyBorder="1" applyAlignment="1">
      <alignment horizontal="right" vertical="center"/>
    </xf>
    <xf numFmtId="187" fontId="6" fillId="0" borderId="6" xfId="1" applyNumberFormat="1" applyFont="1" applyBorder="1" applyAlignment="1">
      <alignment horizontal="right" vertical="center"/>
    </xf>
    <xf numFmtId="0" fontId="1" fillId="0" borderId="4" xfId="1" applyBorder="1">
      <alignment vertical="center"/>
    </xf>
    <xf numFmtId="186" fontId="6" fillId="0" borderId="5" xfId="1" applyNumberFormat="1" applyFont="1" applyBorder="1" applyAlignment="1">
      <alignment horizontal="right" vertical="center"/>
    </xf>
    <xf numFmtId="186" fontId="6" fillId="0" borderId="6" xfId="1" applyNumberFormat="1" applyFont="1" applyBorder="1" applyAlignment="1">
      <alignment horizontal="right" vertical="center"/>
    </xf>
    <xf numFmtId="186" fontId="6" fillId="0" borderId="4" xfId="1" applyNumberFormat="1" applyFont="1" applyBorder="1" applyAlignment="1">
      <alignment horizontal="right" vertical="center"/>
    </xf>
    <xf numFmtId="0" fontId="1" fillId="0" borderId="0" xfId="1" applyAlignment="1">
      <alignment vertical="center" wrapText="1"/>
    </xf>
    <xf numFmtId="0" fontId="6" fillId="0" borderId="22"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0" xfId="1" applyFont="1" applyAlignment="1">
      <alignment horizontal="center" vertical="center" wrapText="1"/>
    </xf>
    <xf numFmtId="0" fontId="1" fillId="0" borderId="18" xfId="1" applyBorder="1" applyAlignment="1">
      <alignment horizontal="center" vertical="center" wrapText="1"/>
    </xf>
    <xf numFmtId="0" fontId="1" fillId="0" borderId="0" xfId="1" applyAlignment="1">
      <alignment horizontal="center" vertical="center" wrapText="1"/>
    </xf>
    <xf numFmtId="0" fontId="1" fillId="0" borderId="17" xfId="1" applyBorder="1">
      <alignment vertical="center"/>
    </xf>
    <xf numFmtId="0" fontId="1" fillId="0" borderId="3" xfId="1" applyBorder="1" applyAlignment="1">
      <alignment horizontal="center" vertical="center" wrapText="1"/>
    </xf>
    <xf numFmtId="0" fontId="3" fillId="0" borderId="0" xfId="1" applyFont="1">
      <alignment vertical="center"/>
    </xf>
    <xf numFmtId="0" fontId="3" fillId="0" borderId="0" xfId="1" applyFont="1" applyAlignment="1">
      <alignment horizontal="left" vertical="center" wrapText="1"/>
    </xf>
    <xf numFmtId="182" fontId="3" fillId="0" borderId="24" xfId="1" applyNumberFormat="1" applyFont="1" applyBorder="1" applyAlignment="1">
      <alignment horizontal="right" vertical="center" shrinkToFit="1"/>
    </xf>
    <xf numFmtId="182" fontId="3" fillId="0" borderId="19" xfId="1" applyNumberFormat="1" applyFont="1" applyBorder="1" applyAlignment="1">
      <alignment horizontal="right" vertical="center" shrinkToFit="1"/>
    </xf>
    <xf numFmtId="0" fontId="1" fillId="0" borderId="22" xfId="1" applyBorder="1" applyAlignment="1">
      <alignment horizontal="center" vertical="center"/>
    </xf>
    <xf numFmtId="0" fontId="1" fillId="0" borderId="3" xfId="1" applyBorder="1" applyAlignment="1">
      <alignment horizontal="center" vertical="center"/>
    </xf>
    <xf numFmtId="184" fontId="3" fillId="0" borderId="16" xfId="1" applyNumberFormat="1" applyFont="1" applyBorder="1" applyAlignment="1">
      <alignment horizontal="center" vertical="center" shrinkToFit="1"/>
    </xf>
    <xf numFmtId="0" fontId="1" fillId="0" borderId="14" xfId="1" applyBorder="1" applyAlignment="1">
      <alignment horizontal="center" vertical="center" shrinkToFit="1"/>
    </xf>
    <xf numFmtId="0" fontId="1" fillId="0" borderId="10" xfId="1" applyBorder="1" applyAlignment="1">
      <alignment horizontal="center" vertical="center" shrinkToFit="1"/>
    </xf>
    <xf numFmtId="0" fontId="1" fillId="0" borderId="8" xfId="1" applyBorder="1" applyAlignment="1">
      <alignment horizontal="center" vertical="center" shrinkToFit="1"/>
    </xf>
    <xf numFmtId="182" fontId="3" fillId="0" borderId="26" xfId="1" applyNumberFormat="1" applyFont="1" applyBorder="1" applyAlignment="1">
      <alignment horizontal="right" vertical="center" shrinkToFit="1"/>
    </xf>
    <xf numFmtId="182" fontId="3" fillId="0" borderId="25" xfId="1" applyNumberFormat="1" applyFont="1" applyBorder="1" applyAlignment="1">
      <alignment horizontal="right" vertical="center" shrinkToFit="1"/>
    </xf>
    <xf numFmtId="0" fontId="3" fillId="0" borderId="16" xfId="1" applyFont="1" applyBorder="1" applyAlignment="1">
      <alignment horizontal="right" vertical="center"/>
    </xf>
    <xf numFmtId="0" fontId="1" fillId="0" borderId="15" xfId="1" applyBorder="1">
      <alignment vertical="center"/>
    </xf>
    <xf numFmtId="0" fontId="1" fillId="0" borderId="14" xfId="1" applyBorder="1">
      <alignment vertical="center"/>
    </xf>
    <xf numFmtId="0" fontId="1" fillId="0" borderId="10" xfId="1" applyBorder="1">
      <alignment vertical="center"/>
    </xf>
    <xf numFmtId="0" fontId="1" fillId="0" borderId="9" xfId="1" applyBorder="1">
      <alignment vertical="center"/>
    </xf>
    <xf numFmtId="0" fontId="1" fillId="0" borderId="8" xfId="1" applyBorder="1">
      <alignment vertical="center"/>
    </xf>
    <xf numFmtId="0" fontId="3" fillId="0" borderId="15" xfId="1" applyFont="1" applyBorder="1" applyAlignment="1">
      <alignment horizontal="right" vertical="center"/>
    </xf>
    <xf numFmtId="183" fontId="1" fillId="0" borderId="16" xfId="1" applyNumberFormat="1" applyBorder="1" applyAlignment="1">
      <alignment horizontal="center" vertical="center" shrinkToFit="1"/>
    </xf>
    <xf numFmtId="183" fontId="1" fillId="0" borderId="15" xfId="1" applyNumberFormat="1" applyBorder="1" applyAlignment="1">
      <alignment horizontal="center" vertical="center" shrinkToFit="1"/>
    </xf>
    <xf numFmtId="183" fontId="1" fillId="0" borderId="10" xfId="1" applyNumberFormat="1" applyBorder="1" applyAlignment="1">
      <alignment horizontal="center" vertical="center" shrinkToFit="1"/>
    </xf>
    <xf numFmtId="183" fontId="1" fillId="0" borderId="9" xfId="1" applyNumberFormat="1" applyBorder="1" applyAlignment="1">
      <alignment horizontal="center" vertical="center" shrinkToFit="1"/>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16" xfId="1" applyBorder="1" applyAlignment="1">
      <alignment horizontal="center" vertical="center"/>
    </xf>
    <xf numFmtId="0" fontId="1" fillId="0" borderId="14" xfId="1" applyBorder="1" applyAlignment="1">
      <alignment horizontal="center" vertical="center"/>
    </xf>
    <xf numFmtId="0" fontId="1" fillId="0" borderId="10" xfId="1" applyBorder="1" applyAlignment="1">
      <alignment horizontal="center" vertical="center"/>
    </xf>
    <xf numFmtId="0" fontId="1" fillId="0" borderId="8" xfId="1" applyBorder="1" applyAlignment="1">
      <alignment horizontal="center" vertical="center"/>
    </xf>
    <xf numFmtId="0" fontId="3" fillId="0" borderId="16" xfId="1" applyFont="1" applyBorder="1" applyAlignment="1">
      <alignment horizontal="center" vertical="center"/>
    </xf>
    <xf numFmtId="0" fontId="3" fillId="0" borderId="13" xfId="1" applyFont="1" applyBorder="1" applyAlignment="1">
      <alignment horizontal="center" vertical="center"/>
    </xf>
    <xf numFmtId="0" fontId="1" fillId="0" borderId="12" xfId="1" applyBorder="1">
      <alignment vertical="center"/>
    </xf>
    <xf numFmtId="0" fontId="1" fillId="0" borderId="11" xfId="1" applyBorder="1">
      <alignment vertical="center"/>
    </xf>
    <xf numFmtId="0" fontId="3" fillId="0" borderId="10" xfId="1" applyFont="1" applyBorder="1" applyAlignment="1">
      <alignment horizontal="center" vertical="center"/>
    </xf>
    <xf numFmtId="0" fontId="3" fillId="0" borderId="13" xfId="1" applyFont="1" applyBorder="1" applyAlignment="1">
      <alignment horizontal="right" vertical="center"/>
    </xf>
    <xf numFmtId="0" fontId="1" fillId="0" borderId="13" xfId="1" applyBorder="1">
      <alignment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2" xfId="1" applyFont="1" applyBorder="1" applyAlignment="1">
      <alignment horizontal="center" vertical="center"/>
    </xf>
    <xf numFmtId="0" fontId="3" fillId="0" borderId="11" xfId="1" applyFont="1" applyBorder="1" applyAlignment="1">
      <alignment horizontal="center" vertical="center"/>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24" xfId="1" applyFont="1" applyBorder="1" applyAlignment="1">
      <alignment horizontal="center" vertical="center" wrapText="1"/>
    </xf>
    <xf numFmtId="0" fontId="1" fillId="0" borderId="23" xfId="1" applyBorder="1" applyAlignment="1">
      <alignment horizontal="center" vertical="center"/>
    </xf>
    <xf numFmtId="0" fontId="1" fillId="0" borderId="17" xfId="1" applyBorder="1" applyAlignment="1">
      <alignment horizontal="center" vertical="center" wrapText="1"/>
    </xf>
    <xf numFmtId="191" fontId="6" fillId="2" borderId="5" xfId="1" applyNumberFormat="1" applyFont="1" applyFill="1" applyBorder="1" applyAlignment="1">
      <alignment horizontal="right" vertical="center"/>
    </xf>
    <xf numFmtId="0" fontId="1" fillId="2" borderId="6" xfId="1" applyFill="1" applyBorder="1" applyAlignment="1">
      <alignment horizontal="right" vertical="center"/>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4" xfId="1" applyFont="1" applyFill="1" applyBorder="1" applyAlignment="1">
      <alignment horizontal="center" vertical="center"/>
    </xf>
    <xf numFmtId="190" fontId="6" fillId="2" borderId="5" xfId="1" applyNumberFormat="1" applyFont="1" applyFill="1" applyBorder="1" applyAlignment="1">
      <alignment vertical="center" shrinkToFit="1"/>
    </xf>
    <xf numFmtId="190" fontId="6" fillId="2" borderId="6" xfId="1" applyNumberFormat="1" applyFont="1" applyFill="1" applyBorder="1" applyAlignment="1">
      <alignment vertical="center" shrinkToFit="1"/>
    </xf>
    <xf numFmtId="0" fontId="1" fillId="0" borderId="0" xfId="1" applyAlignment="1">
      <alignment horizontal="center" vertical="center"/>
    </xf>
    <xf numFmtId="188" fontId="6" fillId="2" borderId="6" xfId="3" applyNumberFormat="1" applyFont="1" applyFill="1" applyBorder="1" applyAlignment="1">
      <alignment vertical="center" shrinkToFit="1"/>
    </xf>
    <xf numFmtId="0" fontId="6" fillId="2" borderId="5" xfId="1" applyFont="1" applyFill="1" applyBorder="1" applyAlignment="1">
      <alignment horizontal="distributed" vertical="center" justifyLastLine="1"/>
    </xf>
    <xf numFmtId="0" fontId="6" fillId="2" borderId="6" xfId="1" applyFont="1" applyFill="1" applyBorder="1" applyAlignment="1">
      <alignment horizontal="distributed" vertical="center" justifyLastLine="1"/>
    </xf>
    <xf numFmtId="0" fontId="1" fillId="2" borderId="6" xfId="1" applyFill="1" applyBorder="1" applyAlignment="1">
      <alignment horizontal="distributed" vertical="center" justifyLastLine="1"/>
    </xf>
    <xf numFmtId="184" fontId="3" fillId="2" borderId="22" xfId="1" applyNumberFormat="1" applyFont="1" applyFill="1" applyBorder="1" applyAlignment="1">
      <alignment horizontal="center" vertical="center" shrinkToFit="1"/>
    </xf>
    <xf numFmtId="0" fontId="1" fillId="2" borderId="20" xfId="1" applyFill="1" applyBorder="1">
      <alignment vertical="center"/>
    </xf>
    <xf numFmtId="185" fontId="3" fillId="2" borderId="3" xfId="1" applyNumberFormat="1" applyFont="1" applyFill="1" applyBorder="1" applyAlignment="1">
      <alignment horizontal="center" vertical="center" shrinkToFit="1"/>
    </xf>
    <xf numFmtId="0" fontId="1" fillId="2" borderId="1" xfId="1" applyFill="1" applyBorder="1" applyAlignment="1">
      <alignment vertical="center" shrinkToFit="1"/>
    </xf>
    <xf numFmtId="184" fontId="3" fillId="2" borderId="22" xfId="1" applyNumberFormat="1" applyFont="1" applyFill="1" applyBorder="1" applyAlignment="1">
      <alignment horizontal="left" vertical="center" shrinkToFit="1"/>
    </xf>
    <xf numFmtId="0" fontId="1" fillId="2" borderId="20" xfId="1" applyFill="1" applyBorder="1" applyAlignment="1">
      <alignment horizontal="left" vertical="center"/>
    </xf>
    <xf numFmtId="183" fontId="1" fillId="2" borderId="22" xfId="1" applyNumberFormat="1" applyFill="1" applyBorder="1" applyAlignment="1">
      <alignment horizontal="center" vertical="center" shrinkToFit="1"/>
    </xf>
    <xf numFmtId="0" fontId="1" fillId="2" borderId="21" xfId="1" applyFill="1" applyBorder="1" applyAlignment="1">
      <alignment horizontal="center" vertical="center" shrinkToFit="1"/>
    </xf>
    <xf numFmtId="183" fontId="1" fillId="2" borderId="3" xfId="1" applyNumberFormat="1" applyFill="1" applyBorder="1" applyAlignment="1">
      <alignment horizontal="center" vertical="center" shrinkToFit="1"/>
    </xf>
    <xf numFmtId="0" fontId="1" fillId="2" borderId="2" xfId="1" applyFill="1" applyBorder="1" applyAlignment="1">
      <alignment horizontal="center" vertical="center" shrinkToFit="1"/>
    </xf>
    <xf numFmtId="0" fontId="3" fillId="2" borderId="20" xfId="1" applyFont="1" applyFill="1" applyBorder="1" applyAlignment="1">
      <alignment horizontal="right" vertical="center"/>
    </xf>
    <xf numFmtId="0" fontId="3" fillId="2" borderId="1" xfId="1" applyFont="1" applyFill="1" applyBorder="1" applyAlignment="1">
      <alignment horizontal="right" vertical="center"/>
    </xf>
    <xf numFmtId="183" fontId="1" fillId="2" borderId="18" xfId="1" applyNumberFormat="1" applyFill="1" applyBorder="1" applyAlignment="1">
      <alignment horizontal="center" vertical="center" shrinkToFit="1"/>
    </xf>
    <xf numFmtId="0" fontId="1" fillId="2" borderId="0" xfId="1" applyFill="1">
      <alignment vertical="center"/>
    </xf>
    <xf numFmtId="0" fontId="1" fillId="2" borderId="3" xfId="1" applyFill="1" applyBorder="1" applyAlignment="1">
      <alignment horizontal="center" vertical="center" shrinkToFit="1"/>
    </xf>
    <xf numFmtId="0" fontId="1" fillId="2" borderId="2" xfId="1" applyFill="1" applyBorder="1">
      <alignment vertical="center"/>
    </xf>
    <xf numFmtId="0" fontId="1" fillId="2" borderId="1" xfId="1" applyFill="1" applyBorder="1" applyAlignment="1">
      <alignment horizontal="right" vertical="center"/>
    </xf>
    <xf numFmtId="0" fontId="3" fillId="2" borderId="22" xfId="1" applyFont="1" applyFill="1" applyBorder="1" applyAlignment="1">
      <alignment horizontal="center" vertical="center" wrapText="1"/>
    </xf>
    <xf numFmtId="0" fontId="1" fillId="2" borderId="21" xfId="1" applyFill="1" applyBorder="1" applyAlignment="1">
      <alignment horizontal="center" vertical="center" wrapText="1"/>
    </xf>
    <xf numFmtId="0" fontId="3" fillId="2" borderId="21" xfId="1" applyFont="1" applyFill="1" applyBorder="1" applyAlignment="1">
      <alignment horizontal="center" vertical="center" wrapText="1"/>
    </xf>
    <xf numFmtId="0" fontId="1" fillId="2" borderId="20" xfId="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24" xfId="1" applyFont="1" applyFill="1" applyBorder="1">
      <alignment vertical="center"/>
    </xf>
    <xf numFmtId="0" fontId="3" fillId="2" borderId="20" xfId="1" applyFont="1" applyFill="1" applyBorder="1" applyAlignment="1">
      <alignment horizontal="center" vertical="center" wrapText="1"/>
    </xf>
    <xf numFmtId="178" fontId="3" fillId="2" borderId="5" xfId="1" applyNumberFormat="1" applyFont="1" applyFill="1" applyBorder="1" applyAlignment="1">
      <alignment horizontal="right" vertical="center" shrinkToFit="1"/>
    </xf>
    <xf numFmtId="178" fontId="3" fillId="2" borderId="6" xfId="1" applyNumberFormat="1" applyFont="1" applyFill="1" applyBorder="1" applyAlignment="1">
      <alignment horizontal="right" vertical="center" shrinkToFit="1"/>
    </xf>
    <xf numFmtId="0" fontId="1" fillId="2" borderId="4" xfId="1" applyFill="1" applyBorder="1" applyAlignment="1">
      <alignment horizontal="right" vertical="center" shrinkToFit="1"/>
    </xf>
    <xf numFmtId="178" fontId="3" fillId="3" borderId="5" xfId="1" applyNumberFormat="1" applyFont="1" applyFill="1" applyBorder="1" applyAlignment="1">
      <alignment horizontal="right" vertical="center" shrinkToFit="1"/>
    </xf>
    <xf numFmtId="178" fontId="3" fillId="3" borderId="6" xfId="1" applyNumberFormat="1" applyFont="1" applyFill="1" applyBorder="1" applyAlignment="1">
      <alignment horizontal="right" vertical="center" shrinkToFit="1"/>
    </xf>
    <xf numFmtId="0" fontId="1" fillId="3" borderId="4" xfId="1" applyFill="1" applyBorder="1" applyAlignment="1">
      <alignment horizontal="right" vertical="center" shrinkToFit="1"/>
    </xf>
    <xf numFmtId="0" fontId="1" fillId="2" borderId="20" xfId="1" applyFill="1" applyBorder="1" applyAlignment="1">
      <alignment horizontal="center" vertical="center"/>
    </xf>
    <xf numFmtId="176" fontId="3" fillId="2" borderId="7" xfId="1" applyNumberFormat="1" applyFont="1" applyFill="1" applyBorder="1" applyAlignment="1">
      <alignment horizontal="right" vertical="center"/>
    </xf>
    <xf numFmtId="0" fontId="1" fillId="2" borderId="5" xfId="1" applyFill="1" applyBorder="1" applyAlignment="1">
      <alignment horizontal="right" vertical="center"/>
    </xf>
    <xf numFmtId="176" fontId="3" fillId="2" borderId="5" xfId="1" applyNumberFormat="1" applyFont="1" applyFill="1" applyBorder="1" applyAlignment="1">
      <alignment vertical="center" shrinkToFit="1"/>
    </xf>
    <xf numFmtId="176" fontId="3" fillId="2" borderId="6" xfId="1" applyNumberFormat="1" applyFont="1" applyFill="1" applyBorder="1" applyAlignment="1">
      <alignment vertical="center" shrinkToFit="1"/>
    </xf>
    <xf numFmtId="0" fontId="1" fillId="2" borderId="6" xfId="1" applyFill="1" applyBorder="1">
      <alignment vertical="center"/>
    </xf>
    <xf numFmtId="38" fontId="3" fillId="2" borderId="5" xfId="2" applyFont="1" applyFill="1" applyBorder="1" applyAlignment="1">
      <alignment horizontal="right" vertical="center" shrinkToFit="1"/>
    </xf>
    <xf numFmtId="38" fontId="3" fillId="2" borderId="6" xfId="2" applyFont="1" applyFill="1" applyBorder="1" applyAlignment="1">
      <alignment horizontal="right" vertical="center" shrinkToFit="1"/>
    </xf>
    <xf numFmtId="38" fontId="0" fillId="2" borderId="6" xfId="2" applyFont="1" applyFill="1" applyBorder="1" applyAlignment="1">
      <alignment horizontal="right" vertical="center" shrinkToFit="1"/>
    </xf>
    <xf numFmtId="176" fontId="3" fillId="2" borderId="22" xfId="1" applyNumberFormat="1" applyFont="1" applyFill="1" applyBorder="1" applyAlignment="1">
      <alignment horizontal="right" vertical="center"/>
    </xf>
    <xf numFmtId="0" fontId="1" fillId="2" borderId="21" xfId="1" applyFill="1" applyBorder="1" applyAlignment="1">
      <alignment horizontal="right" vertical="center"/>
    </xf>
    <xf numFmtId="176" fontId="3" fillId="2" borderId="7" xfId="1" applyNumberFormat="1" applyFont="1" applyFill="1" applyBorder="1" applyAlignment="1">
      <alignment horizontal="right" vertical="center" shrinkToFit="1"/>
    </xf>
    <xf numFmtId="179" fontId="3" fillId="2" borderId="5" xfId="1" applyNumberFormat="1" applyFont="1" applyFill="1" applyBorder="1" applyAlignment="1">
      <alignment horizontal="right" vertical="center" shrinkToFit="1"/>
    </xf>
    <xf numFmtId="179" fontId="3" fillId="2" borderId="6" xfId="1" applyNumberFormat="1" applyFont="1" applyFill="1" applyBorder="1" applyAlignment="1">
      <alignment horizontal="right" vertical="center" shrinkToFit="1"/>
    </xf>
    <xf numFmtId="179" fontId="3" fillId="2" borderId="4" xfId="1" applyNumberFormat="1" applyFont="1" applyFill="1" applyBorder="1" applyAlignment="1">
      <alignment horizontal="right" vertical="center" shrinkToFit="1"/>
    </xf>
    <xf numFmtId="0" fontId="3" fillId="2" borderId="3"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1" fillId="2" borderId="1" xfId="1" applyFill="1" applyBorder="1">
      <alignment vertical="center"/>
    </xf>
    <xf numFmtId="0" fontId="1" fillId="2" borderId="2" xfId="1" applyFill="1" applyBorder="1" applyAlignment="1">
      <alignment horizontal="center" vertical="center" wrapText="1"/>
    </xf>
    <xf numFmtId="0" fontId="1" fillId="2" borderId="1" xfId="1" applyFill="1" applyBorder="1" applyAlignment="1">
      <alignment horizontal="center" vertical="center" wrapText="1"/>
    </xf>
    <xf numFmtId="0" fontId="3" fillId="2" borderId="3" xfId="1" applyFont="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0" fontId="3" fillId="2" borderId="19" xfId="1" applyFont="1" applyFill="1" applyBorder="1" applyAlignment="1">
      <alignment horizontal="center" vertical="center"/>
    </xf>
    <xf numFmtId="0" fontId="1" fillId="2" borderId="19" xfId="1" applyFill="1" applyBorder="1">
      <alignment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xf>
    <xf numFmtId="189" fontId="3" fillId="2" borderId="7" xfId="1" applyNumberFormat="1" applyFont="1" applyFill="1" applyBorder="1" applyAlignment="1">
      <alignment horizontal="right" vertical="center"/>
    </xf>
    <xf numFmtId="189" fontId="1" fillId="2" borderId="5" xfId="1" applyNumberFormat="1" applyFill="1" applyBorder="1" applyAlignment="1">
      <alignment horizontal="right" vertical="center"/>
    </xf>
    <xf numFmtId="0" fontId="1" fillId="2" borderId="5" xfId="1" applyFill="1" applyBorder="1">
      <alignment vertical="center"/>
    </xf>
    <xf numFmtId="180" fontId="3" fillId="2" borderId="5" xfId="1" applyNumberFormat="1" applyFont="1" applyFill="1" applyBorder="1" applyAlignment="1">
      <alignment horizontal="right" vertical="center" shrinkToFit="1"/>
    </xf>
    <xf numFmtId="180" fontId="3" fillId="2" borderId="6" xfId="1" applyNumberFormat="1" applyFont="1" applyFill="1" applyBorder="1" applyAlignment="1">
      <alignment horizontal="right" vertical="center" shrinkToFit="1"/>
    </xf>
    <xf numFmtId="0" fontId="1" fillId="2" borderId="6" xfId="1" applyFill="1" applyBorder="1" applyAlignment="1">
      <alignment horizontal="right" vertical="center" shrinkToFit="1"/>
    </xf>
    <xf numFmtId="0" fontId="1" fillId="2" borderId="21" xfId="1" applyFill="1" applyBorder="1">
      <alignment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4" xfId="1" applyFont="1" applyFill="1" applyBorder="1" applyAlignment="1">
      <alignment horizontal="center" vertical="center"/>
    </xf>
    <xf numFmtId="176" fontId="3" fillId="2" borderId="5" xfId="2" applyNumberFormat="1" applyFont="1" applyFill="1" applyBorder="1" applyAlignment="1">
      <alignment horizontal="right" vertical="center"/>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0" xfId="1" applyFont="1" applyFill="1" applyAlignment="1">
      <alignment vertical="center" wrapText="1"/>
    </xf>
    <xf numFmtId="176" fontId="5" fillId="2" borderId="5" xfId="1" applyNumberFormat="1" applyFont="1" applyFill="1" applyBorder="1" applyAlignment="1">
      <alignment horizontal="right" vertical="center" shrinkToFit="1"/>
    </xf>
    <xf numFmtId="38" fontId="3" fillId="2" borderId="5" xfId="2" applyFont="1" applyFill="1" applyBorder="1" applyAlignment="1">
      <alignment horizontal="right" vertical="center"/>
    </xf>
    <xf numFmtId="38" fontId="0" fillId="2" borderId="6" xfId="2" applyFont="1" applyFill="1" applyBorder="1" applyAlignment="1">
      <alignment horizontal="right" vertical="center"/>
    </xf>
    <xf numFmtId="0" fontId="3" fillId="2" borderId="5" xfId="1" applyFont="1" applyFill="1" applyBorder="1" applyAlignment="1">
      <alignment horizontal="right" vertical="center"/>
    </xf>
    <xf numFmtId="0" fontId="3" fillId="2" borderId="7" xfId="1" applyFont="1" applyFill="1" applyBorder="1" applyAlignment="1">
      <alignment horizontal="center" vertical="center" wrapText="1"/>
    </xf>
    <xf numFmtId="0" fontId="1" fillId="2" borderId="24" xfId="1" applyFill="1" applyBorder="1" applyAlignment="1">
      <alignment horizontal="center" vertical="center"/>
    </xf>
    <xf numFmtId="0" fontId="1" fillId="2" borderId="19" xfId="1" applyFill="1" applyBorder="1" applyAlignment="1">
      <alignment horizontal="center" vertical="center"/>
    </xf>
    <xf numFmtId="192" fontId="1" fillId="2" borderId="24" xfId="1" applyNumberFormat="1" applyFill="1" applyBorder="1" applyAlignment="1">
      <alignment horizontal="center" vertical="center"/>
    </xf>
    <xf numFmtId="192" fontId="1" fillId="2" borderId="19" xfId="1" applyNumberFormat="1" applyFill="1" applyBorder="1" applyAlignment="1">
      <alignment horizontal="center" vertical="center"/>
    </xf>
    <xf numFmtId="0" fontId="1" fillId="2" borderId="24" xfId="1" applyFill="1" applyBorder="1" applyAlignment="1">
      <alignment horizontal="center" vertical="center" shrinkToFit="1"/>
    </xf>
    <xf numFmtId="0" fontId="1" fillId="2" borderId="19" xfId="1" applyFill="1" applyBorder="1" applyAlignment="1">
      <alignment horizontal="center" vertical="center" shrinkToFit="1"/>
    </xf>
    <xf numFmtId="0" fontId="1" fillId="2" borderId="22" xfId="1" applyFill="1" applyBorder="1" applyAlignment="1">
      <alignment horizontal="center" vertical="center" shrinkToFit="1"/>
    </xf>
    <xf numFmtId="0" fontId="1" fillId="2" borderId="20" xfId="1" applyFill="1" applyBorder="1" applyAlignment="1">
      <alignment horizontal="center" vertical="center" shrinkToFit="1"/>
    </xf>
    <xf numFmtId="0" fontId="1" fillId="2" borderId="1" xfId="1" applyFill="1" applyBorder="1" applyAlignment="1">
      <alignment horizontal="center" vertical="center" shrinkToFit="1"/>
    </xf>
    <xf numFmtId="0" fontId="3" fillId="2" borderId="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17"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6" fillId="2" borderId="2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center" vertical="center"/>
    </xf>
    <xf numFmtId="190" fontId="6" fillId="2" borderId="22" xfId="1" applyNumberFormat="1" applyFont="1" applyFill="1" applyBorder="1" applyAlignment="1">
      <alignment horizontal="right" vertical="center" shrinkToFit="1"/>
    </xf>
    <xf numFmtId="0" fontId="1" fillId="2" borderId="21" xfId="1" applyFill="1" applyBorder="1" applyAlignment="1">
      <alignment horizontal="right" vertical="center" shrinkToFit="1"/>
    </xf>
    <xf numFmtId="0" fontId="6" fillId="2" borderId="5" xfId="1" applyFont="1" applyFill="1" applyBorder="1" applyAlignment="1">
      <alignment horizontal="center" vertical="center" wrapText="1" shrinkToFit="1"/>
    </xf>
    <xf numFmtId="0" fontId="1" fillId="2" borderId="6" xfId="1" applyFill="1" applyBorder="1" applyAlignment="1">
      <alignment horizontal="center" vertical="center" wrapText="1" shrinkToFit="1"/>
    </xf>
    <xf numFmtId="189" fontId="6" fillId="2" borderId="5" xfId="1" applyNumberFormat="1" applyFont="1" applyFill="1" applyBorder="1" applyAlignment="1">
      <alignment horizontal="right" vertical="center" wrapText="1"/>
    </xf>
    <xf numFmtId="189" fontId="6" fillId="2" borderId="6" xfId="1" applyNumberFormat="1" applyFont="1" applyFill="1" applyBorder="1" applyAlignment="1">
      <alignment horizontal="right" vertical="center" wrapText="1"/>
    </xf>
    <xf numFmtId="0" fontId="1" fillId="2" borderId="6" xfId="1" applyFill="1" applyBorder="1" applyAlignment="1">
      <alignment horizontal="right" vertical="center" wrapText="1"/>
    </xf>
    <xf numFmtId="0" fontId="1" fillId="2" borderId="6" xfId="1" applyFill="1" applyBorder="1" applyAlignment="1">
      <alignment horizontal="center" vertical="center" wrapText="1"/>
    </xf>
    <xf numFmtId="0" fontId="1" fillId="2" borderId="4" xfId="1" applyFill="1" applyBorder="1" applyAlignment="1">
      <alignment vertical="center" wrapText="1"/>
    </xf>
    <xf numFmtId="181" fontId="6" fillId="2" borderId="5" xfId="1" applyNumberFormat="1" applyFont="1" applyFill="1" applyBorder="1" applyAlignment="1">
      <alignment horizontal="center" vertical="center"/>
    </xf>
    <xf numFmtId="181" fontId="6" fillId="2" borderId="6" xfId="1" applyNumberFormat="1" applyFont="1" applyFill="1" applyBorder="1" applyAlignment="1">
      <alignment horizontal="center" vertical="center"/>
    </xf>
    <xf numFmtId="181" fontId="6" fillId="2" borderId="4" xfId="1" applyNumberFormat="1" applyFont="1" applyFill="1" applyBorder="1" applyAlignment="1">
      <alignment horizontal="center" vertical="center"/>
    </xf>
    <xf numFmtId="187" fontId="6" fillId="2" borderId="5" xfId="1" applyNumberFormat="1" applyFont="1" applyFill="1" applyBorder="1" applyAlignment="1">
      <alignment horizontal="right" vertical="center"/>
    </xf>
    <xf numFmtId="187" fontId="6" fillId="2" borderId="6" xfId="1" applyNumberFormat="1" applyFont="1" applyFill="1" applyBorder="1" applyAlignment="1">
      <alignment horizontal="right" vertical="center"/>
    </xf>
    <xf numFmtId="0" fontId="1" fillId="2" borderId="4" xfId="1" applyFill="1" applyBorder="1">
      <alignment vertical="center"/>
    </xf>
    <xf numFmtId="186" fontId="6" fillId="2" borderId="5" xfId="1" applyNumberFormat="1" applyFont="1" applyFill="1" applyBorder="1" applyAlignment="1">
      <alignment horizontal="right" vertical="center"/>
    </xf>
    <xf numFmtId="186" fontId="6" fillId="2" borderId="6" xfId="1" applyNumberFormat="1" applyFont="1" applyFill="1" applyBorder="1" applyAlignment="1">
      <alignment horizontal="right" vertical="center"/>
    </xf>
    <xf numFmtId="186" fontId="6" fillId="2" borderId="4" xfId="1" applyNumberFormat="1" applyFont="1" applyFill="1" applyBorder="1" applyAlignment="1">
      <alignment horizontal="right" vertical="center"/>
    </xf>
    <xf numFmtId="0" fontId="1" fillId="2" borderId="0" xfId="1" applyFill="1" applyAlignment="1">
      <alignment vertical="center" wrapText="1"/>
    </xf>
    <xf numFmtId="0" fontId="6" fillId="2" borderId="2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1" fillId="2" borderId="18" xfId="1" applyFill="1" applyBorder="1" applyAlignment="1">
      <alignment horizontal="center" vertical="center" wrapText="1"/>
    </xf>
    <xf numFmtId="0" fontId="1" fillId="2" borderId="0" xfId="1" applyFill="1" applyAlignment="1">
      <alignment horizontal="center" vertical="center" wrapText="1"/>
    </xf>
    <xf numFmtId="0" fontId="1" fillId="2" borderId="17" xfId="1" applyFill="1" applyBorder="1">
      <alignment vertical="center"/>
    </xf>
    <xf numFmtId="0" fontId="1" fillId="2" borderId="3" xfId="1" applyFill="1" applyBorder="1" applyAlignment="1">
      <alignment horizontal="center" vertical="center" wrapText="1"/>
    </xf>
    <xf numFmtId="0" fontId="3" fillId="2" borderId="0" xfId="1" applyFont="1" applyFill="1">
      <alignment vertical="center"/>
    </xf>
    <xf numFmtId="0" fontId="3" fillId="2" borderId="0" xfId="1" applyFont="1" applyFill="1" applyAlignment="1">
      <alignment horizontal="left" vertical="center" wrapText="1"/>
    </xf>
    <xf numFmtId="182" fontId="3" fillId="2" borderId="24" xfId="1" applyNumberFormat="1" applyFont="1" applyFill="1" applyBorder="1" applyAlignment="1">
      <alignment horizontal="right" vertical="center" shrinkToFit="1"/>
    </xf>
    <xf numFmtId="182" fontId="3" fillId="2" borderId="19" xfId="1" applyNumberFormat="1" applyFont="1" applyFill="1" applyBorder="1" applyAlignment="1">
      <alignment horizontal="right" vertical="center" shrinkToFit="1"/>
    </xf>
    <xf numFmtId="193" fontId="1" fillId="2" borderId="22" xfId="1" applyNumberFormat="1" applyFill="1" applyBorder="1" applyAlignment="1">
      <alignment horizontal="center" vertical="center" shrinkToFit="1"/>
    </xf>
    <xf numFmtId="193" fontId="1" fillId="2" borderId="21" xfId="1" applyNumberFormat="1" applyFill="1" applyBorder="1" applyAlignment="1">
      <alignment horizontal="center" vertical="center" shrinkToFit="1"/>
    </xf>
    <xf numFmtId="193" fontId="1" fillId="2" borderId="3" xfId="1" applyNumberFormat="1" applyFill="1" applyBorder="1" applyAlignment="1">
      <alignment horizontal="center" vertical="center" shrinkToFit="1"/>
    </xf>
    <xf numFmtId="193" fontId="1" fillId="2" borderId="2" xfId="1" applyNumberFormat="1" applyFill="1" applyBorder="1" applyAlignment="1">
      <alignment horizontal="center" vertical="center" shrinkToFit="1"/>
    </xf>
    <xf numFmtId="0" fontId="8" fillId="2" borderId="24" xfId="1" applyFont="1" applyFill="1" applyBorder="1" applyAlignment="1">
      <alignment horizontal="center" vertical="center"/>
    </xf>
    <xf numFmtId="0" fontId="1" fillId="2" borderId="22" xfId="1" applyFill="1" applyBorder="1" applyAlignment="1">
      <alignment horizontal="center" vertical="center"/>
    </xf>
    <xf numFmtId="0" fontId="1" fillId="2" borderId="3" xfId="1" applyFill="1" applyBorder="1" applyAlignment="1">
      <alignment horizontal="center" vertical="center"/>
    </xf>
    <xf numFmtId="194" fontId="3" fillId="2" borderId="24" xfId="1" applyNumberFormat="1" applyFont="1" applyFill="1" applyBorder="1" applyAlignment="1">
      <alignment horizontal="right" vertical="center" shrinkToFit="1"/>
    </xf>
    <xf numFmtId="194" fontId="3" fillId="2" borderId="19" xfId="1" applyNumberFormat="1" applyFont="1" applyFill="1" applyBorder="1" applyAlignment="1">
      <alignment horizontal="right" vertical="center" shrinkToFit="1"/>
    </xf>
    <xf numFmtId="0" fontId="3" fillId="2" borderId="3" xfId="1" applyFont="1" applyFill="1" applyBorder="1" applyAlignment="1">
      <alignment horizontal="center" vertical="center" shrinkToFit="1"/>
    </xf>
    <xf numFmtId="184" fontId="3" fillId="2" borderId="16" xfId="1" applyNumberFormat="1" applyFont="1" applyFill="1" applyBorder="1" applyAlignment="1">
      <alignment horizontal="center" vertical="center" shrinkToFit="1"/>
    </xf>
    <xf numFmtId="0" fontId="1" fillId="2" borderId="14" xfId="1" applyFill="1" applyBorder="1" applyAlignment="1">
      <alignment horizontal="center" vertical="center" shrinkToFit="1"/>
    </xf>
    <xf numFmtId="0" fontId="1" fillId="2" borderId="10" xfId="1" applyFill="1" applyBorder="1" applyAlignment="1">
      <alignment horizontal="center" vertical="center" shrinkToFit="1"/>
    </xf>
    <xf numFmtId="0" fontId="1" fillId="2" borderId="8" xfId="1" applyFill="1" applyBorder="1" applyAlignment="1">
      <alignment horizontal="center" vertical="center" shrinkToFit="1"/>
    </xf>
    <xf numFmtId="182" fontId="3" fillId="2" borderId="26" xfId="1" applyNumberFormat="1" applyFont="1" applyFill="1" applyBorder="1" applyAlignment="1">
      <alignment horizontal="right" vertical="center" shrinkToFit="1"/>
    </xf>
    <xf numFmtId="182" fontId="3" fillId="2" borderId="25" xfId="1" applyNumberFormat="1" applyFont="1" applyFill="1" applyBorder="1" applyAlignment="1">
      <alignment horizontal="right" vertical="center" shrinkToFit="1"/>
    </xf>
    <xf numFmtId="0" fontId="3" fillId="2" borderId="16" xfId="1" applyFont="1" applyFill="1" applyBorder="1" applyAlignment="1">
      <alignment horizontal="right" vertical="center"/>
    </xf>
    <xf numFmtId="0" fontId="1" fillId="2" borderId="15" xfId="1" applyFill="1" applyBorder="1">
      <alignment vertical="center"/>
    </xf>
    <xf numFmtId="0" fontId="1" fillId="2" borderId="14" xfId="1" applyFill="1" applyBorder="1">
      <alignment vertical="center"/>
    </xf>
    <xf numFmtId="0" fontId="1" fillId="2" borderId="10" xfId="1" applyFill="1" applyBorder="1">
      <alignment vertical="center"/>
    </xf>
    <xf numFmtId="0" fontId="1" fillId="2" borderId="9" xfId="1" applyFill="1" applyBorder="1">
      <alignment vertical="center"/>
    </xf>
    <xf numFmtId="0" fontId="1" fillId="2" borderId="8" xfId="1" applyFill="1" applyBorder="1">
      <alignment vertical="center"/>
    </xf>
    <xf numFmtId="0" fontId="3" fillId="2" borderId="15" xfId="1" applyFont="1" applyFill="1" applyBorder="1" applyAlignment="1">
      <alignment horizontal="right" vertical="center"/>
    </xf>
    <xf numFmtId="183" fontId="1" fillId="2" borderId="16" xfId="1" applyNumberFormat="1" applyFill="1" applyBorder="1" applyAlignment="1">
      <alignment horizontal="center" vertical="center" shrinkToFit="1"/>
    </xf>
    <xf numFmtId="183" fontId="1" fillId="2" borderId="15" xfId="1" applyNumberFormat="1" applyFill="1" applyBorder="1" applyAlignment="1">
      <alignment horizontal="center" vertical="center" shrinkToFit="1"/>
    </xf>
    <xf numFmtId="183" fontId="1" fillId="2" borderId="10" xfId="1" applyNumberFormat="1" applyFill="1" applyBorder="1" applyAlignment="1">
      <alignment horizontal="center" vertical="center" shrinkToFit="1"/>
    </xf>
    <xf numFmtId="183" fontId="1" fillId="2" borderId="9" xfId="1" applyNumberFormat="1" applyFill="1" applyBorder="1" applyAlignment="1">
      <alignment horizontal="center" vertical="center" shrinkToFit="1"/>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16" xfId="1" applyFill="1" applyBorder="1" applyAlignment="1">
      <alignment horizontal="center" vertical="center"/>
    </xf>
    <xf numFmtId="0" fontId="1" fillId="2" borderId="14" xfId="1" applyFill="1" applyBorder="1" applyAlignment="1">
      <alignment horizontal="center" vertical="center"/>
    </xf>
    <xf numFmtId="0" fontId="1" fillId="2" borderId="10" xfId="1" applyFill="1" applyBorder="1" applyAlignment="1">
      <alignment horizontal="center" vertical="center"/>
    </xf>
    <xf numFmtId="0" fontId="1" fillId="2" borderId="8" xfId="1" applyFill="1" applyBorder="1" applyAlignment="1">
      <alignment horizontal="center" vertical="center"/>
    </xf>
    <xf numFmtId="0" fontId="3" fillId="2" borderId="16" xfId="1" applyFont="1" applyFill="1" applyBorder="1" applyAlignment="1">
      <alignment horizontal="center" vertical="center"/>
    </xf>
    <xf numFmtId="0" fontId="3" fillId="2" borderId="13" xfId="1" applyFont="1" applyFill="1" applyBorder="1" applyAlignment="1">
      <alignment horizontal="center" vertical="center"/>
    </xf>
    <xf numFmtId="0" fontId="1" fillId="2" borderId="12" xfId="1" applyFill="1" applyBorder="1">
      <alignment vertical="center"/>
    </xf>
    <xf numFmtId="0" fontId="1" fillId="2" borderId="11" xfId="1" applyFill="1" applyBorder="1">
      <alignment vertical="center"/>
    </xf>
    <xf numFmtId="0" fontId="3" fillId="2" borderId="10" xfId="1" applyFont="1" applyFill="1" applyBorder="1" applyAlignment="1">
      <alignment horizontal="center" vertical="center"/>
    </xf>
    <xf numFmtId="0" fontId="3" fillId="2" borderId="13" xfId="1" applyFont="1" applyFill="1" applyBorder="1" applyAlignment="1">
      <alignment horizontal="right" vertical="center"/>
    </xf>
    <xf numFmtId="0" fontId="1" fillId="2" borderId="13" xfId="1" applyFill="1" applyBorder="1">
      <alignment vertical="center"/>
    </xf>
    <xf numFmtId="0" fontId="3" fillId="2" borderId="15"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24" xfId="1" applyFont="1" applyFill="1" applyBorder="1" applyAlignment="1">
      <alignment horizontal="center" vertical="center" wrapText="1"/>
    </xf>
    <xf numFmtId="0" fontId="1" fillId="2" borderId="23" xfId="1" applyFill="1" applyBorder="1" applyAlignment="1">
      <alignment horizontal="center" vertical="center"/>
    </xf>
    <xf numFmtId="0" fontId="1" fillId="2" borderId="17" xfId="1" applyFill="1" applyBorder="1" applyAlignment="1">
      <alignment horizontal="center" vertical="center" wrapText="1"/>
    </xf>
    <xf numFmtId="191" fontId="6" fillId="0" borderId="6" xfId="1" applyNumberFormat="1" applyFont="1" applyBorder="1" applyAlignment="1">
      <alignment horizontal="right" vertical="center"/>
    </xf>
    <xf numFmtId="0" fontId="6" fillId="0" borderId="6" xfId="1" applyFont="1" applyBorder="1" applyAlignment="1">
      <alignment horizontal="center" vertical="center" wrapText="1" shrinkToFit="1"/>
    </xf>
    <xf numFmtId="0" fontId="1" fillId="0" borderId="5" xfId="1" applyBorder="1" applyAlignment="1">
      <alignment horizontal="center" vertical="center"/>
    </xf>
    <xf numFmtId="0" fontId="1" fillId="0" borderId="4" xfId="1" applyBorder="1" applyAlignment="1">
      <alignment horizontal="center" vertical="center"/>
    </xf>
    <xf numFmtId="183" fontId="1" fillId="0" borderId="5" xfId="1" applyNumberFormat="1" applyBorder="1" applyAlignment="1">
      <alignment horizontal="center" vertical="center" shrinkToFit="1"/>
    </xf>
    <xf numFmtId="0" fontId="1" fillId="0" borderId="6" xfId="1" applyBorder="1" applyAlignment="1">
      <alignment horizontal="center" vertical="center" shrinkToFit="1"/>
    </xf>
    <xf numFmtId="184" fontId="3" fillId="0" borderId="5" xfId="1" applyNumberFormat="1" applyFont="1" applyBorder="1" applyAlignment="1">
      <alignment horizontal="center" vertical="center" shrinkToFit="1"/>
    </xf>
    <xf numFmtId="0" fontId="1" fillId="0" borderId="6" xfId="1" applyBorder="1" applyAlignment="1">
      <alignment vertical="center" shrinkToFit="1"/>
    </xf>
    <xf numFmtId="184" fontId="3" fillId="0" borderId="5" xfId="1" applyNumberFormat="1" applyFont="1" applyBorder="1" applyAlignment="1">
      <alignment horizontal="center" vertical="center"/>
    </xf>
    <xf numFmtId="0" fontId="3" fillId="0" borderId="30" xfId="1" applyFont="1" applyBorder="1" applyAlignment="1">
      <alignment horizontal="right" vertical="center"/>
    </xf>
    <xf numFmtId="0" fontId="1" fillId="0" borderId="29" xfId="1" applyBorder="1">
      <alignment vertical="center"/>
    </xf>
    <xf numFmtId="0" fontId="1" fillId="0" borderId="28" xfId="1" applyBorder="1">
      <alignment vertical="center"/>
    </xf>
    <xf numFmtId="184" fontId="3" fillId="0" borderId="30" xfId="1" applyNumberFormat="1" applyFont="1" applyBorder="1" applyAlignment="1">
      <alignment horizontal="center" vertical="center"/>
    </xf>
    <xf numFmtId="0" fontId="1" fillId="0" borderId="30" xfId="1" applyBorder="1" applyAlignment="1">
      <alignment horizontal="center" vertical="center"/>
    </xf>
    <xf numFmtId="0" fontId="1" fillId="0" borderId="28" xfId="1" applyBorder="1" applyAlignment="1">
      <alignment horizontal="center" vertical="center"/>
    </xf>
    <xf numFmtId="183" fontId="1" fillId="0" borderId="30" xfId="1" applyNumberFormat="1" applyBorder="1" applyAlignment="1">
      <alignment horizontal="center" vertical="center" shrinkToFit="1"/>
    </xf>
    <xf numFmtId="183" fontId="1" fillId="0" borderId="29" xfId="1" applyNumberFormat="1" applyBorder="1" applyAlignment="1">
      <alignment horizontal="center" vertical="center" shrinkToFit="1"/>
    </xf>
    <xf numFmtId="0" fontId="1" fillId="0" borderId="28" xfId="1" applyBorder="1" applyAlignment="1">
      <alignment vertical="center" shrinkToFit="1"/>
    </xf>
    <xf numFmtId="0" fontId="1" fillId="0" borderId="24" xfId="1" applyBorder="1">
      <alignment vertical="center"/>
    </xf>
    <xf numFmtId="178" fontId="3" fillId="0" borderId="7" xfId="1" applyNumberFormat="1" applyFont="1" applyBorder="1" applyAlignment="1">
      <alignment horizontal="right" vertical="center" shrinkToFit="1"/>
    </xf>
    <xf numFmtId="0" fontId="1" fillId="0" borderId="7" xfId="1" applyBorder="1" applyAlignment="1">
      <alignment horizontal="right" vertical="center" shrinkToFit="1"/>
    </xf>
    <xf numFmtId="0" fontId="1" fillId="0" borderId="7" xfId="1" applyBorder="1" applyAlignment="1">
      <alignment horizontal="right" vertical="center"/>
    </xf>
    <xf numFmtId="176" fontId="3" fillId="0" borderId="21" xfId="1" applyNumberFormat="1" applyFont="1" applyBorder="1" applyAlignment="1">
      <alignment horizontal="right" vertical="center"/>
    </xf>
    <xf numFmtId="176" fontId="1" fillId="0" borderId="5" xfId="1" applyNumberFormat="1" applyBorder="1" applyAlignment="1">
      <alignment horizontal="right" vertical="center" shrinkToFit="1"/>
    </xf>
    <xf numFmtId="176" fontId="3" fillId="0" borderId="6" xfId="1" applyNumberFormat="1" applyFont="1" applyBorder="1" applyAlignment="1">
      <alignment horizontal="right" vertical="center"/>
    </xf>
    <xf numFmtId="176" fontId="3" fillId="0" borderId="5" xfId="1" applyNumberFormat="1" applyFont="1" applyBorder="1" applyAlignment="1">
      <alignment horizontal="right" vertical="center" shrinkToFit="1"/>
    </xf>
    <xf numFmtId="0" fontId="3" fillId="0" borderId="20" xfId="1" applyFont="1" applyBorder="1" applyAlignment="1">
      <alignment vertical="center" wrapText="1"/>
    </xf>
    <xf numFmtId="0" fontId="3" fillId="0" borderId="17" xfId="1" applyFont="1" applyBorder="1" applyAlignment="1">
      <alignment vertical="center" wrapText="1"/>
    </xf>
    <xf numFmtId="38" fontId="3" fillId="0" borderId="6" xfId="2" applyFont="1" applyFill="1" applyBorder="1" applyAlignment="1">
      <alignment horizontal="right" vertical="center"/>
    </xf>
    <xf numFmtId="0" fontId="1" fillId="0" borderId="0" xfId="1" applyAlignment="1">
      <alignment horizontal="left" vertical="center" wrapText="1"/>
    </xf>
    <xf numFmtId="0" fontId="1" fillId="0" borderId="23" xfId="1" applyBorder="1" applyAlignment="1">
      <alignment vertical="center" wrapText="1"/>
    </xf>
    <xf numFmtId="0" fontId="3" fillId="0" borderId="22" xfId="1" applyFont="1" applyBorder="1" applyAlignment="1">
      <alignment horizontal="center" vertical="center"/>
    </xf>
    <xf numFmtId="0" fontId="1" fillId="0" borderId="18" xfId="1" applyBorder="1" applyAlignment="1">
      <alignment horizontal="center" vertical="center"/>
    </xf>
    <xf numFmtId="0" fontId="1" fillId="0" borderId="17" xfId="1" applyBorder="1" applyAlignment="1">
      <alignment horizontal="center" vertical="center"/>
    </xf>
    <xf numFmtId="191" fontId="6" fillId="2" borderId="6" xfId="1" applyNumberFormat="1" applyFont="1" applyFill="1" applyBorder="1" applyAlignment="1">
      <alignment horizontal="right" vertical="center"/>
    </xf>
    <xf numFmtId="0" fontId="6" fillId="2" borderId="6" xfId="1" applyFont="1" applyFill="1" applyBorder="1" applyAlignment="1">
      <alignment horizontal="center" vertical="center" wrapText="1" shrinkToFit="1"/>
    </xf>
    <xf numFmtId="190" fontId="6" fillId="2" borderId="5" xfId="1" applyNumberFormat="1" applyFont="1" applyFill="1" applyBorder="1" applyAlignment="1">
      <alignment horizontal="right" vertical="center" shrinkToFit="1"/>
    </xf>
    <xf numFmtId="190" fontId="6" fillId="2" borderId="6" xfId="1" applyNumberFormat="1" applyFont="1" applyFill="1" applyBorder="1" applyAlignment="1">
      <alignment horizontal="right" vertical="center" shrinkToFit="1"/>
    </xf>
    <xf numFmtId="0" fontId="6" fillId="2" borderId="7" xfId="1" applyFont="1" applyFill="1" applyBorder="1" applyAlignment="1">
      <alignment horizontal="distributed" vertical="center" justifyLastLine="1"/>
    </xf>
    <xf numFmtId="0" fontId="1" fillId="2" borderId="7" xfId="1" applyFill="1" applyBorder="1" applyAlignment="1">
      <alignment horizontal="distributed" vertical="center" justifyLastLine="1"/>
    </xf>
    <xf numFmtId="187" fontId="6" fillId="2" borderId="4" xfId="1" applyNumberFormat="1" applyFont="1" applyFill="1" applyBorder="1" applyAlignment="1">
      <alignment horizontal="right" vertical="center"/>
    </xf>
    <xf numFmtId="38" fontId="0" fillId="2" borderId="5" xfId="2" applyFont="1" applyFill="1" applyBorder="1" applyAlignment="1">
      <alignment horizontal="center" vertical="center" shrinkToFit="1"/>
    </xf>
    <xf numFmtId="38" fontId="0" fillId="2" borderId="6" xfId="2" applyFont="1" applyFill="1" applyBorder="1" applyAlignment="1">
      <alignment horizontal="center" vertical="center" shrinkToFit="1"/>
    </xf>
    <xf numFmtId="183" fontId="1" fillId="2" borderId="5" xfId="1" applyNumberFormat="1" applyFill="1" applyBorder="1" applyAlignment="1">
      <alignment horizontal="center" vertical="center" shrinkToFit="1"/>
    </xf>
    <xf numFmtId="0" fontId="1" fillId="2" borderId="6" xfId="1" applyFill="1" applyBorder="1" applyAlignment="1">
      <alignment horizontal="center" vertical="center" shrinkToFit="1"/>
    </xf>
    <xf numFmtId="0" fontId="3" fillId="2" borderId="5" xfId="1" applyFont="1" applyFill="1" applyBorder="1" applyAlignment="1">
      <alignment horizontal="center" vertical="center" shrinkToFit="1"/>
    </xf>
    <xf numFmtId="0" fontId="1" fillId="2" borderId="6" xfId="1" applyFill="1" applyBorder="1" applyAlignment="1">
      <alignment vertical="center" shrinkToFit="1"/>
    </xf>
    <xf numFmtId="184" fontId="3" fillId="2" borderId="5" xfId="1" applyNumberFormat="1" applyFont="1" applyFill="1" applyBorder="1" applyAlignment="1">
      <alignment horizontal="center" vertical="center" shrinkToFit="1"/>
    </xf>
    <xf numFmtId="184" fontId="3" fillId="2" borderId="5" xfId="1" applyNumberFormat="1" applyFont="1" applyFill="1" applyBorder="1" applyAlignment="1">
      <alignment horizontal="center" vertical="center"/>
    </xf>
    <xf numFmtId="0" fontId="1" fillId="2" borderId="5" xfId="1" applyFill="1" applyBorder="1" applyAlignment="1">
      <alignment horizontal="center" vertical="center"/>
    </xf>
    <xf numFmtId="0" fontId="1" fillId="2" borderId="4" xfId="1" applyFill="1" applyBorder="1" applyAlignment="1">
      <alignment horizontal="center" vertical="center"/>
    </xf>
    <xf numFmtId="0" fontId="3" fillId="2" borderId="30" xfId="1" applyFont="1" applyFill="1" applyBorder="1" applyAlignment="1">
      <alignment horizontal="right" vertical="center"/>
    </xf>
    <xf numFmtId="0" fontId="1" fillId="2" borderId="29" xfId="1" applyFill="1" applyBorder="1">
      <alignment vertical="center"/>
    </xf>
    <xf numFmtId="0" fontId="1" fillId="2" borderId="28" xfId="1" applyFill="1" applyBorder="1">
      <alignment vertical="center"/>
    </xf>
    <xf numFmtId="184" fontId="3" fillId="2" borderId="30" xfId="1" applyNumberFormat="1" applyFont="1" applyFill="1" applyBorder="1" applyAlignment="1">
      <alignment horizontal="center" vertical="center"/>
    </xf>
    <xf numFmtId="0" fontId="1" fillId="2" borderId="30" xfId="1" applyFill="1" applyBorder="1" applyAlignment="1">
      <alignment horizontal="center" vertical="center"/>
    </xf>
    <xf numFmtId="0" fontId="1" fillId="2" borderId="28" xfId="1" applyFill="1" applyBorder="1" applyAlignment="1">
      <alignment horizontal="center" vertical="center"/>
    </xf>
    <xf numFmtId="183" fontId="1" fillId="2" borderId="30" xfId="1" applyNumberFormat="1" applyFill="1" applyBorder="1" applyAlignment="1">
      <alignment horizontal="center" vertical="center" shrinkToFit="1"/>
    </xf>
    <xf numFmtId="183" fontId="1" fillId="2" borderId="29" xfId="1" applyNumberFormat="1" applyFill="1" applyBorder="1" applyAlignment="1">
      <alignment horizontal="center" vertical="center" shrinkToFit="1"/>
    </xf>
    <xf numFmtId="0" fontId="1" fillId="2" borderId="28" xfId="1" applyFill="1" applyBorder="1" applyAlignment="1">
      <alignment vertical="center" shrinkToFit="1"/>
    </xf>
    <xf numFmtId="0" fontId="1" fillId="2" borderId="24" xfId="1" applyFill="1" applyBorder="1">
      <alignment vertical="center"/>
    </xf>
    <xf numFmtId="178" fontId="3" fillId="4" borderId="7" xfId="1" applyNumberFormat="1" applyFont="1" applyFill="1" applyBorder="1" applyAlignment="1">
      <alignment horizontal="right" vertical="center" shrinkToFit="1"/>
    </xf>
    <xf numFmtId="0" fontId="1" fillId="4" borderId="7" xfId="1" applyFill="1" applyBorder="1" applyAlignment="1">
      <alignment horizontal="right" vertical="center" shrinkToFit="1"/>
    </xf>
    <xf numFmtId="0" fontId="1" fillId="4" borderId="7" xfId="1" applyFill="1" applyBorder="1" applyAlignment="1">
      <alignment horizontal="right" vertical="center"/>
    </xf>
    <xf numFmtId="176" fontId="3" fillId="2" borderId="21" xfId="1" applyNumberFormat="1" applyFont="1" applyFill="1" applyBorder="1" applyAlignment="1">
      <alignment horizontal="right" vertical="center"/>
    </xf>
    <xf numFmtId="176" fontId="1" fillId="2" borderId="5" xfId="1" applyNumberFormat="1" applyFill="1" applyBorder="1" applyAlignment="1">
      <alignment horizontal="right" vertical="center" shrinkToFit="1"/>
    </xf>
    <xf numFmtId="178" fontId="3" fillId="2" borderId="7" xfId="1" applyNumberFormat="1" applyFont="1" applyFill="1" applyBorder="1" applyAlignment="1">
      <alignment horizontal="right" vertical="center" shrinkToFit="1"/>
    </xf>
    <xf numFmtId="0" fontId="1" fillId="2" borderId="7" xfId="1" applyFill="1" applyBorder="1" applyAlignment="1">
      <alignment horizontal="right" vertical="center" shrinkToFit="1"/>
    </xf>
    <xf numFmtId="0" fontId="1" fillId="2" borderId="7" xfId="1" applyFill="1" applyBorder="1" applyAlignment="1">
      <alignment horizontal="right" vertical="center"/>
    </xf>
    <xf numFmtId="176" fontId="3" fillId="2" borderId="5" xfId="1" applyNumberFormat="1" applyFont="1" applyFill="1" applyBorder="1" applyAlignment="1">
      <alignment horizontal="right" vertical="center" shrinkToFit="1"/>
    </xf>
    <xf numFmtId="176" fontId="3" fillId="2" borderId="6" xfId="1" applyNumberFormat="1" applyFont="1" applyFill="1" applyBorder="1" applyAlignment="1">
      <alignment horizontal="right" vertical="center" shrinkToFit="1"/>
    </xf>
    <xf numFmtId="176" fontId="3" fillId="2" borderId="6" xfId="1" applyNumberFormat="1" applyFont="1" applyFill="1" applyBorder="1" applyAlignment="1">
      <alignment horizontal="right" vertical="center"/>
    </xf>
    <xf numFmtId="0" fontId="3" fillId="2" borderId="20" xfId="1" applyFont="1" applyFill="1" applyBorder="1" applyAlignment="1">
      <alignment vertical="center" wrapText="1"/>
    </xf>
    <xf numFmtId="0" fontId="3" fillId="2" borderId="17" xfId="1" applyFont="1" applyFill="1" applyBorder="1" applyAlignment="1">
      <alignment vertical="center" wrapText="1"/>
    </xf>
    <xf numFmtId="38" fontId="3" fillId="2" borderId="6" xfId="2" applyFont="1" applyFill="1" applyBorder="1" applyAlignment="1">
      <alignment horizontal="right" vertical="center"/>
    </xf>
    <xf numFmtId="0" fontId="1" fillId="2" borderId="0" xfId="1" applyFill="1" applyAlignment="1">
      <alignment horizontal="left" vertical="center" wrapText="1"/>
    </xf>
    <xf numFmtId="0" fontId="1" fillId="2" borderId="23" xfId="1" applyFill="1" applyBorder="1" applyAlignment="1">
      <alignment vertical="center" wrapText="1"/>
    </xf>
    <xf numFmtId="0" fontId="3" fillId="2" borderId="22" xfId="1" applyFont="1" applyFill="1" applyBorder="1" applyAlignment="1">
      <alignment horizontal="center" vertical="center"/>
    </xf>
    <xf numFmtId="0" fontId="1" fillId="2" borderId="18" xfId="1" applyFill="1" applyBorder="1" applyAlignment="1">
      <alignment horizontal="center" vertical="center"/>
    </xf>
    <xf numFmtId="0" fontId="1" fillId="2" borderId="17" xfId="1" applyFill="1" applyBorder="1" applyAlignment="1">
      <alignment horizontal="center" vertical="center"/>
    </xf>
    <xf numFmtId="0" fontId="6" fillId="2" borderId="7" xfId="1" applyFont="1" applyFill="1" applyBorder="1" applyAlignment="1">
      <alignment horizontal="center" vertical="center" wrapText="1"/>
    </xf>
    <xf numFmtId="0" fontId="1" fillId="0" borderId="5" xfId="1" applyBorder="1" applyAlignment="1">
      <alignment horizontal="center" vertical="center" shrinkToFit="1"/>
    </xf>
    <xf numFmtId="0" fontId="1" fillId="0" borderId="4" xfId="1" applyBorder="1" applyAlignment="1">
      <alignment horizontal="center" vertical="center" shrinkToFit="1"/>
    </xf>
    <xf numFmtId="0" fontId="1" fillId="0" borderId="6" xfId="1" applyBorder="1" applyAlignment="1">
      <alignment horizontal="center" vertical="center"/>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180" fontId="3" fillId="0" borderId="5" xfId="1" applyNumberFormat="1" applyFont="1" applyBorder="1" applyAlignment="1">
      <alignment horizontal="center" vertical="center" shrinkToFit="1"/>
    </xf>
    <xf numFmtId="180" fontId="3" fillId="0" borderId="6" xfId="1" applyNumberFormat="1" applyFont="1" applyBorder="1" applyAlignment="1">
      <alignment horizontal="center" vertical="center" shrinkToFit="1"/>
    </xf>
    <xf numFmtId="184" fontId="3" fillId="0" borderId="5" xfId="1" applyNumberFormat="1" applyFont="1" applyBorder="1" applyAlignment="1">
      <alignment horizontal="right" vertical="center"/>
    </xf>
    <xf numFmtId="184" fontId="3" fillId="0" borderId="6" xfId="1" applyNumberFormat="1" applyFont="1" applyBorder="1" applyAlignment="1">
      <alignment horizontal="right" vertical="center"/>
    </xf>
    <xf numFmtId="184" fontId="3" fillId="0" borderId="4" xfId="1" applyNumberFormat="1" applyFont="1" applyBorder="1" applyAlignment="1">
      <alignment horizontal="right" vertical="center"/>
    </xf>
    <xf numFmtId="0" fontId="3" fillId="0" borderId="0" xfId="1" applyFont="1" applyAlignment="1">
      <alignment horizontal="center" vertical="center"/>
    </xf>
    <xf numFmtId="0" fontId="1" fillId="0" borderId="29" xfId="1" applyBorder="1" applyAlignment="1">
      <alignment horizontal="center" vertical="center"/>
    </xf>
    <xf numFmtId="0" fontId="1" fillId="0" borderId="30" xfId="1" applyBorder="1" applyAlignment="1">
      <alignment horizontal="center" vertical="center" shrinkToFit="1"/>
    </xf>
    <xf numFmtId="0" fontId="1" fillId="0" borderId="29" xfId="1" applyBorder="1" applyAlignment="1">
      <alignment horizontal="center" vertical="center" shrinkToFit="1"/>
    </xf>
    <xf numFmtId="0" fontId="1" fillId="0" borderId="28" xfId="1" applyBorder="1" applyAlignment="1">
      <alignment horizontal="center" vertical="center" shrinkToFit="1"/>
    </xf>
    <xf numFmtId="0" fontId="3" fillId="0" borderId="23" xfId="1" applyFont="1" applyBorder="1" applyAlignment="1">
      <alignment horizontal="center" vertical="center" wrapText="1"/>
    </xf>
    <xf numFmtId="0" fontId="1" fillId="0" borderId="0" xfId="1" applyFont="1" applyAlignment="1">
      <alignment horizontal="center" vertical="center"/>
    </xf>
    <xf numFmtId="0" fontId="11" fillId="0" borderId="0" xfId="1" applyFont="1" applyAlignment="1">
      <alignment horizontal="center" vertical="center"/>
    </xf>
  </cellXfs>
  <cellStyles count="4">
    <cellStyle name="パーセント 2" xfId="3" xr:uid="{B4CC1E66-702F-4467-8E69-F6260280E6EB}"/>
    <cellStyle name="桁区切り 2" xfId="2" xr:uid="{8546C6C9-5A25-4D19-B0EC-8279DAA76333}"/>
    <cellStyle name="標準" xfId="0" builtinId="0"/>
    <cellStyle name="標準 2" xfId="1" xr:uid="{282B5067-947A-4C99-B99B-99226E3094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79B90-EB4E-437B-BA8D-54F358061BF4}">
  <sheetPr>
    <tabColor rgb="FFFF0000"/>
  </sheetPr>
  <dimension ref="A1:AE75"/>
  <sheetViews>
    <sheetView view="pageBreakPreview" zoomScaleSheetLayoutView="100" workbookViewId="0">
      <selection activeCell="X3" sqref="X3:AD3"/>
    </sheetView>
  </sheetViews>
  <sheetFormatPr defaultColWidth="8.09765625" defaultRowHeight="13.2" x14ac:dyDescent="0.45"/>
  <cols>
    <col min="1" max="1" width="6.5" style="1" customWidth="1"/>
    <col min="2" max="2" width="4.19921875" style="1" customWidth="1"/>
    <col min="3" max="3" width="5.09765625" style="1" customWidth="1"/>
    <col min="4" max="4" width="5.296875" style="1" customWidth="1"/>
    <col min="5" max="5" width="2.796875" style="1" bestFit="1" customWidth="1"/>
    <col min="6" max="6" width="4.3984375" style="1" customWidth="1"/>
    <col min="7" max="7" width="4.8984375" style="1" customWidth="1"/>
    <col min="8" max="8" width="2.59765625" style="1" bestFit="1" customWidth="1"/>
    <col min="9" max="9" width="3.296875" style="1" customWidth="1"/>
    <col min="10" max="10" width="3.5" style="1" customWidth="1"/>
    <col min="11" max="12" width="3.296875" style="1" customWidth="1"/>
    <col min="13" max="13" width="3.5" style="1" customWidth="1"/>
    <col min="14" max="14" width="7" style="1" customWidth="1"/>
    <col min="15" max="15" width="4" style="1" bestFit="1" customWidth="1"/>
    <col min="16" max="16" width="3.5" style="1" customWidth="1"/>
    <col min="17" max="17" width="4.19921875" style="1" customWidth="1"/>
    <col min="18" max="30" width="3.5" style="1" customWidth="1"/>
    <col min="31" max="31" width="9.59765625" style="1" customWidth="1"/>
    <col min="32" max="45" width="2.3984375" style="1" customWidth="1"/>
    <col min="46" max="46" width="8.09765625" style="1" customWidth="1"/>
    <col min="47" max="16384" width="8.09765625" style="1"/>
  </cols>
  <sheetData>
    <row r="1" spans="1:31" x14ac:dyDescent="0.45">
      <c r="A1" s="1" t="s">
        <v>109</v>
      </c>
    </row>
    <row r="2" spans="1:31" ht="15.75" customHeight="1" x14ac:dyDescent="0.45">
      <c r="A2" s="230" t="s">
        <v>108</v>
      </c>
      <c r="B2" s="231"/>
      <c r="C2" s="231"/>
      <c r="D2" s="125" t="s">
        <v>107</v>
      </c>
      <c r="E2" s="126"/>
      <c r="F2" s="127"/>
      <c r="G2" s="127"/>
      <c r="H2" s="127"/>
      <c r="I2" s="127"/>
      <c r="J2" s="127"/>
      <c r="K2" s="127"/>
      <c r="L2" s="127"/>
      <c r="M2" s="127"/>
      <c r="N2" s="127"/>
      <c r="O2" s="127"/>
      <c r="P2" s="127"/>
      <c r="Q2" s="127"/>
      <c r="R2" s="127"/>
      <c r="S2" s="127"/>
      <c r="T2" s="127"/>
      <c r="U2" s="127"/>
      <c r="V2" s="31"/>
      <c r="W2" s="32"/>
      <c r="X2" s="32"/>
      <c r="Y2" s="32"/>
      <c r="Z2" s="32"/>
    </row>
    <row r="3" spans="1:31" ht="15.75" customHeight="1" x14ac:dyDescent="0.45">
      <c r="A3" s="232"/>
      <c r="B3" s="233"/>
      <c r="C3" s="233"/>
      <c r="D3" s="119" t="s">
        <v>106</v>
      </c>
      <c r="E3" s="120"/>
      <c r="F3" s="120"/>
      <c r="G3" s="121"/>
      <c r="H3" s="114"/>
      <c r="I3" s="115"/>
      <c r="J3" s="30" t="s">
        <v>44</v>
      </c>
      <c r="K3" s="119" t="s">
        <v>105</v>
      </c>
      <c r="L3" s="120"/>
      <c r="M3" s="121"/>
      <c r="N3" s="29"/>
      <c r="O3" s="26" t="s">
        <v>44</v>
      </c>
      <c r="P3" s="119" t="s">
        <v>104</v>
      </c>
      <c r="Q3" s="120"/>
      <c r="R3" s="121"/>
      <c r="S3" s="122"/>
      <c r="T3" s="123"/>
      <c r="U3" s="26" t="s">
        <v>44</v>
      </c>
      <c r="V3" s="31"/>
      <c r="X3" s="569" t="s">
        <v>103</v>
      </c>
      <c r="Y3" s="570"/>
      <c r="Z3" s="570"/>
      <c r="AA3" s="570"/>
      <c r="AB3" s="570"/>
      <c r="AC3" s="570"/>
      <c r="AD3" s="570"/>
    </row>
    <row r="4" spans="1:31" ht="15.75" customHeight="1" x14ac:dyDescent="0.45">
      <c r="A4" s="232"/>
      <c r="B4" s="233"/>
      <c r="C4" s="233"/>
      <c r="D4" s="119" t="s">
        <v>102</v>
      </c>
      <c r="E4" s="120"/>
      <c r="F4" s="120"/>
      <c r="G4" s="121"/>
      <c r="H4" s="114"/>
      <c r="I4" s="115"/>
      <c r="J4" s="30" t="s">
        <v>44</v>
      </c>
      <c r="K4" s="116" t="s">
        <v>101</v>
      </c>
      <c r="L4" s="117"/>
      <c r="M4" s="118"/>
      <c r="N4" s="29"/>
      <c r="O4" s="26" t="s">
        <v>44</v>
      </c>
      <c r="P4" s="119" t="s">
        <v>100</v>
      </c>
      <c r="Q4" s="120"/>
      <c r="R4" s="121"/>
      <c r="S4" s="122"/>
      <c r="T4" s="123"/>
      <c r="U4" s="26" t="s">
        <v>44</v>
      </c>
      <c r="W4" s="18"/>
    </row>
    <row r="5" spans="1:31" ht="15.75" customHeight="1" x14ac:dyDescent="0.45">
      <c r="A5" s="232"/>
      <c r="B5" s="233"/>
      <c r="C5" s="233"/>
      <c r="D5" s="206" t="s">
        <v>99</v>
      </c>
      <c r="E5" s="207"/>
      <c r="F5" s="207"/>
      <c r="G5" s="208"/>
      <c r="H5" s="209"/>
      <c r="I5" s="210"/>
      <c r="J5" s="28" t="s">
        <v>44</v>
      </c>
      <c r="K5" s="119" t="s">
        <v>98</v>
      </c>
      <c r="L5" s="120"/>
      <c r="M5" s="121"/>
      <c r="N5" s="27"/>
      <c r="O5" s="26" t="s">
        <v>44</v>
      </c>
      <c r="P5" s="206" t="s">
        <v>97</v>
      </c>
      <c r="Q5" s="207"/>
      <c r="R5" s="208"/>
      <c r="S5" s="211"/>
      <c r="T5" s="212"/>
      <c r="U5" s="26" t="s">
        <v>44</v>
      </c>
      <c r="W5" s="18"/>
    </row>
    <row r="6" spans="1:31" ht="30" customHeight="1" x14ac:dyDescent="0.45">
      <c r="A6" s="213" t="s">
        <v>96</v>
      </c>
      <c r="B6" s="214"/>
      <c r="C6" s="214"/>
      <c r="D6" s="215"/>
      <c r="E6" s="216"/>
      <c r="F6" s="217"/>
      <c r="G6" s="25" t="s">
        <v>95</v>
      </c>
      <c r="H6" s="24"/>
      <c r="I6" s="24"/>
      <c r="J6" s="24"/>
      <c r="P6" s="119" t="s">
        <v>94</v>
      </c>
      <c r="Q6" s="120"/>
      <c r="R6" s="121"/>
      <c r="S6" s="124"/>
      <c r="T6" s="124"/>
      <c r="U6" s="23" t="s">
        <v>27</v>
      </c>
    </row>
    <row r="7" spans="1:31" ht="13.5" customHeight="1" x14ac:dyDescent="0.45">
      <c r="D7" s="10"/>
      <c r="E7" s="10"/>
    </row>
    <row r="8" spans="1:31" x14ac:dyDescent="0.45">
      <c r="A8" s="1" t="s">
        <v>93</v>
      </c>
    </row>
    <row r="9" spans="1:31" ht="35.25" customHeight="1" x14ac:dyDescent="0.45">
      <c r="A9" s="119" t="s">
        <v>92</v>
      </c>
      <c r="B9" s="120"/>
      <c r="C9" s="121"/>
      <c r="D9" s="116" t="s">
        <v>91</v>
      </c>
      <c r="E9" s="117"/>
      <c r="F9" s="117"/>
      <c r="G9" s="117"/>
      <c r="H9" s="118"/>
      <c r="I9" s="116" t="s">
        <v>90</v>
      </c>
      <c r="J9" s="218"/>
      <c r="K9" s="218"/>
      <c r="L9" s="218"/>
      <c r="M9" s="219"/>
      <c r="N9" s="116" t="s">
        <v>89</v>
      </c>
      <c r="O9" s="117"/>
      <c r="P9" s="117"/>
      <c r="Q9" s="118"/>
      <c r="R9" s="22"/>
      <c r="S9" s="21"/>
      <c r="T9" s="21"/>
      <c r="U9" s="21"/>
      <c r="V9" s="18"/>
    </row>
    <row r="10" spans="1:31" ht="15.75" customHeight="1" x14ac:dyDescent="0.45">
      <c r="A10" s="220"/>
      <c r="B10" s="221"/>
      <c r="C10" s="222"/>
      <c r="D10" s="223" t="s">
        <v>88</v>
      </c>
      <c r="E10" s="224"/>
      <c r="F10" s="224"/>
      <c r="G10" s="224"/>
      <c r="H10" s="224"/>
      <c r="I10" s="223" t="s">
        <v>87</v>
      </c>
      <c r="J10" s="115"/>
      <c r="K10" s="115"/>
      <c r="L10" s="115"/>
      <c r="M10" s="225"/>
      <c r="N10" s="226" t="s">
        <v>87</v>
      </c>
      <c r="O10" s="227"/>
      <c r="P10" s="227"/>
      <c r="Q10" s="228"/>
      <c r="R10" s="20"/>
      <c r="S10" s="19"/>
      <c r="T10" s="19"/>
      <c r="U10" s="19"/>
      <c r="V10" s="18"/>
    </row>
    <row r="11" spans="1:31" ht="13.5" customHeight="1" x14ac:dyDescent="0.45"/>
    <row r="12" spans="1:31" x14ac:dyDescent="0.45">
      <c r="A12" s="1" t="s">
        <v>86</v>
      </c>
    </row>
    <row r="13" spans="1:31" ht="30" customHeight="1" x14ac:dyDescent="0.45">
      <c r="A13" s="193" t="s">
        <v>85</v>
      </c>
      <c r="B13" s="193" t="s">
        <v>84</v>
      </c>
      <c r="C13" s="193" t="s">
        <v>83</v>
      </c>
      <c r="D13" s="193" t="s">
        <v>82</v>
      </c>
      <c r="E13" s="193" t="s">
        <v>81</v>
      </c>
      <c r="F13" s="193"/>
      <c r="G13" s="193"/>
      <c r="H13" s="193"/>
      <c r="I13" s="193"/>
      <c r="J13" s="193"/>
      <c r="K13" s="143" t="s">
        <v>80</v>
      </c>
      <c r="L13" s="144"/>
      <c r="M13" s="129"/>
      <c r="N13" s="143" t="s">
        <v>79</v>
      </c>
      <c r="O13" s="129"/>
      <c r="P13" s="143" t="s">
        <v>78</v>
      </c>
      <c r="Q13" s="145"/>
      <c r="R13" s="129"/>
      <c r="S13" s="143" t="s">
        <v>77</v>
      </c>
      <c r="T13" s="145"/>
      <c r="U13" s="149"/>
      <c r="V13" s="143" t="s">
        <v>76</v>
      </c>
      <c r="W13" s="145"/>
      <c r="X13" s="149"/>
      <c r="Y13" s="143" t="s">
        <v>75</v>
      </c>
      <c r="Z13" s="149"/>
      <c r="AA13" s="143" t="s">
        <v>74</v>
      </c>
      <c r="AB13" s="149"/>
      <c r="AC13" s="143" t="s">
        <v>73</v>
      </c>
      <c r="AD13" s="149"/>
      <c r="AE13" s="147" t="s">
        <v>72</v>
      </c>
    </row>
    <row r="14" spans="1:31" ht="30" customHeight="1" x14ac:dyDescent="0.45">
      <c r="A14" s="193"/>
      <c r="B14" s="193"/>
      <c r="C14" s="193"/>
      <c r="D14" s="193"/>
      <c r="E14" s="143" t="s">
        <v>71</v>
      </c>
      <c r="F14" s="146"/>
      <c r="G14" s="143" t="s">
        <v>70</v>
      </c>
      <c r="H14" s="146"/>
      <c r="I14" s="143" t="s">
        <v>69</v>
      </c>
      <c r="J14" s="146"/>
      <c r="K14" s="234"/>
      <c r="L14" s="235"/>
      <c r="M14" s="236"/>
      <c r="N14" s="234"/>
      <c r="O14" s="236"/>
      <c r="P14" s="234"/>
      <c r="Q14" s="235"/>
      <c r="R14" s="236"/>
      <c r="S14" s="202"/>
      <c r="T14" s="203"/>
      <c r="U14" s="204"/>
      <c r="V14" s="202"/>
      <c r="W14" s="203"/>
      <c r="X14" s="204"/>
      <c r="Y14" s="202"/>
      <c r="Z14" s="204"/>
      <c r="AA14" s="202"/>
      <c r="AB14" s="204"/>
      <c r="AC14" s="202"/>
      <c r="AD14" s="204"/>
      <c r="AE14" s="205"/>
    </row>
    <row r="15" spans="1:31" ht="30" customHeight="1" x14ac:dyDescent="0.45">
      <c r="A15" s="193"/>
      <c r="B15" s="193"/>
      <c r="C15" s="193"/>
      <c r="D15" s="193"/>
      <c r="E15" s="168"/>
      <c r="F15" s="172"/>
      <c r="G15" s="168"/>
      <c r="H15" s="172"/>
      <c r="I15" s="168"/>
      <c r="J15" s="172"/>
      <c r="K15" s="237"/>
      <c r="L15" s="171"/>
      <c r="M15" s="170"/>
      <c r="N15" s="237"/>
      <c r="O15" s="170"/>
      <c r="P15" s="237"/>
      <c r="Q15" s="171"/>
      <c r="R15" s="170"/>
      <c r="S15" s="168"/>
      <c r="T15" s="169"/>
      <c r="U15" s="178"/>
      <c r="V15" s="168"/>
      <c r="W15" s="169"/>
      <c r="X15" s="178"/>
      <c r="Y15" s="173" t="s">
        <v>68</v>
      </c>
      <c r="Z15" s="201"/>
      <c r="AA15" s="173" t="s">
        <v>67</v>
      </c>
      <c r="AB15" s="201"/>
      <c r="AC15" s="173" t="s">
        <v>66</v>
      </c>
      <c r="AD15" s="175"/>
      <c r="AE15" s="17" t="s">
        <v>65</v>
      </c>
    </row>
    <row r="16" spans="1:31" ht="15" customHeight="1" x14ac:dyDescent="0.45">
      <c r="A16" s="194"/>
      <c r="B16" s="194"/>
      <c r="C16" s="194"/>
      <c r="D16" s="196"/>
      <c r="E16" s="198"/>
      <c r="F16" s="199"/>
      <c r="G16" s="198"/>
      <c r="H16" s="199"/>
      <c r="I16" s="198"/>
      <c r="J16" s="199"/>
      <c r="K16" s="132"/>
      <c r="L16" s="181"/>
      <c r="M16" s="136" t="s">
        <v>64</v>
      </c>
      <c r="N16" s="132"/>
      <c r="O16" s="136" t="s">
        <v>64</v>
      </c>
      <c r="P16" s="132"/>
      <c r="Q16" s="133"/>
      <c r="R16" s="136" t="s">
        <v>64</v>
      </c>
      <c r="S16" s="132"/>
      <c r="T16" s="133"/>
      <c r="U16" s="136" t="s">
        <v>64</v>
      </c>
      <c r="V16" s="132"/>
      <c r="W16" s="133"/>
      <c r="X16" s="136" t="s">
        <v>27</v>
      </c>
      <c r="Y16" s="128">
        <v>0</v>
      </c>
      <c r="Z16" s="129"/>
      <c r="AA16" s="128">
        <v>0</v>
      </c>
      <c r="AB16" s="129"/>
      <c r="AC16" s="128">
        <v>0</v>
      </c>
      <c r="AD16" s="129"/>
      <c r="AE16" s="240" t="s">
        <v>27</v>
      </c>
    </row>
    <row r="17" spans="1:31" ht="15" customHeight="1" x14ac:dyDescent="0.45">
      <c r="A17" s="195"/>
      <c r="B17" s="195"/>
      <c r="C17" s="195"/>
      <c r="D17" s="197"/>
      <c r="E17" s="140"/>
      <c r="F17" s="200"/>
      <c r="G17" s="140"/>
      <c r="H17" s="200"/>
      <c r="I17" s="140"/>
      <c r="J17" s="200"/>
      <c r="K17" s="140"/>
      <c r="L17" s="141"/>
      <c r="M17" s="142"/>
      <c r="N17" s="140"/>
      <c r="O17" s="142"/>
      <c r="P17" s="140"/>
      <c r="Q17" s="135"/>
      <c r="R17" s="142"/>
      <c r="S17" s="134"/>
      <c r="T17" s="135"/>
      <c r="U17" s="137"/>
      <c r="V17" s="134"/>
      <c r="W17" s="135"/>
      <c r="X17" s="137"/>
      <c r="Y17" s="130">
        <v>0</v>
      </c>
      <c r="Z17" s="131"/>
      <c r="AA17" s="130">
        <v>0</v>
      </c>
      <c r="AB17" s="131"/>
      <c r="AC17" s="130">
        <v>0</v>
      </c>
      <c r="AD17" s="131"/>
      <c r="AE17" s="241"/>
    </row>
    <row r="18" spans="1:31" ht="15" customHeight="1" x14ac:dyDescent="0.45">
      <c r="A18" s="194"/>
      <c r="B18" s="194"/>
      <c r="C18" s="194"/>
      <c r="D18" s="194"/>
      <c r="E18" s="198"/>
      <c r="F18" s="199"/>
      <c r="G18" s="242"/>
      <c r="H18" s="153"/>
      <c r="I18" s="198"/>
      <c r="J18" s="199"/>
      <c r="K18" s="132"/>
      <c r="L18" s="181"/>
      <c r="M18" s="136" t="s">
        <v>64</v>
      </c>
      <c r="N18" s="132"/>
      <c r="O18" s="136" t="s">
        <v>64</v>
      </c>
      <c r="P18" s="132"/>
      <c r="Q18" s="133"/>
      <c r="R18" s="136" t="s">
        <v>64</v>
      </c>
      <c r="S18" s="132"/>
      <c r="T18" s="133"/>
      <c r="U18" s="136" t="s">
        <v>64</v>
      </c>
      <c r="V18" s="132"/>
      <c r="W18" s="133"/>
      <c r="X18" s="136" t="s">
        <v>27</v>
      </c>
      <c r="Y18" s="128">
        <v>0</v>
      </c>
      <c r="Z18" s="129"/>
      <c r="AA18" s="128">
        <v>0</v>
      </c>
      <c r="AB18" s="129"/>
      <c r="AC18" s="128">
        <v>0</v>
      </c>
      <c r="AD18" s="129"/>
      <c r="AE18" s="240" t="s">
        <v>27</v>
      </c>
    </row>
    <row r="19" spans="1:31" ht="15" customHeight="1" x14ac:dyDescent="0.45">
      <c r="A19" s="195"/>
      <c r="B19" s="195"/>
      <c r="C19" s="195"/>
      <c r="D19" s="195"/>
      <c r="E19" s="140"/>
      <c r="F19" s="200"/>
      <c r="G19" s="243"/>
      <c r="H19" s="175"/>
      <c r="I19" s="140"/>
      <c r="J19" s="200"/>
      <c r="K19" s="140"/>
      <c r="L19" s="141"/>
      <c r="M19" s="142"/>
      <c r="N19" s="140"/>
      <c r="O19" s="142"/>
      <c r="P19" s="140"/>
      <c r="Q19" s="135"/>
      <c r="R19" s="142"/>
      <c r="S19" s="134"/>
      <c r="T19" s="135"/>
      <c r="U19" s="137"/>
      <c r="V19" s="134"/>
      <c r="W19" s="135"/>
      <c r="X19" s="137"/>
      <c r="Y19" s="130">
        <v>0</v>
      </c>
      <c r="Z19" s="131"/>
      <c r="AA19" s="130">
        <v>0</v>
      </c>
      <c r="AB19" s="131"/>
      <c r="AC19" s="130">
        <v>0</v>
      </c>
      <c r="AD19" s="131"/>
      <c r="AE19" s="241"/>
    </row>
    <row r="20" spans="1:31" ht="15" customHeight="1" x14ac:dyDescent="0.45">
      <c r="A20" s="194"/>
      <c r="B20" s="194"/>
      <c r="C20" s="194"/>
      <c r="D20" s="196"/>
      <c r="E20" s="198"/>
      <c r="F20" s="199"/>
      <c r="G20" s="198"/>
      <c r="H20" s="199"/>
      <c r="I20" s="198"/>
      <c r="J20" s="199"/>
      <c r="K20" s="132"/>
      <c r="L20" s="181"/>
      <c r="M20" s="136" t="s">
        <v>64</v>
      </c>
      <c r="N20" s="132"/>
      <c r="O20" s="136" t="s">
        <v>64</v>
      </c>
      <c r="P20" s="132"/>
      <c r="Q20" s="133"/>
      <c r="R20" s="136" t="s">
        <v>64</v>
      </c>
      <c r="S20" s="132"/>
      <c r="T20" s="133"/>
      <c r="U20" s="136" t="s">
        <v>64</v>
      </c>
      <c r="V20" s="132"/>
      <c r="W20" s="133"/>
      <c r="X20" s="136" t="s">
        <v>27</v>
      </c>
      <c r="Y20" s="128">
        <v>0</v>
      </c>
      <c r="Z20" s="129"/>
      <c r="AA20" s="128">
        <v>0</v>
      </c>
      <c r="AB20" s="129"/>
      <c r="AC20" s="128">
        <v>0</v>
      </c>
      <c r="AD20" s="129"/>
      <c r="AE20" s="240" t="s">
        <v>27</v>
      </c>
    </row>
    <row r="21" spans="1:31" ht="15" customHeight="1" x14ac:dyDescent="0.45">
      <c r="A21" s="195"/>
      <c r="B21" s="195"/>
      <c r="C21" s="195"/>
      <c r="D21" s="197"/>
      <c r="E21" s="140"/>
      <c r="F21" s="200"/>
      <c r="G21" s="140"/>
      <c r="H21" s="200"/>
      <c r="I21" s="140"/>
      <c r="J21" s="200"/>
      <c r="K21" s="140"/>
      <c r="L21" s="141"/>
      <c r="M21" s="142"/>
      <c r="N21" s="140"/>
      <c r="O21" s="142"/>
      <c r="P21" s="140"/>
      <c r="Q21" s="135"/>
      <c r="R21" s="142"/>
      <c r="S21" s="134"/>
      <c r="T21" s="135"/>
      <c r="U21" s="137"/>
      <c r="V21" s="134"/>
      <c r="W21" s="135"/>
      <c r="X21" s="137"/>
      <c r="Y21" s="130">
        <v>0</v>
      </c>
      <c r="Z21" s="131"/>
      <c r="AA21" s="130">
        <v>0</v>
      </c>
      <c r="AB21" s="131"/>
      <c r="AC21" s="130">
        <v>0</v>
      </c>
      <c r="AD21" s="131"/>
      <c r="AE21" s="241"/>
    </row>
    <row r="22" spans="1:31" ht="15" customHeight="1" x14ac:dyDescent="0.45">
      <c r="A22" s="194"/>
      <c r="B22" s="194"/>
      <c r="C22" s="194"/>
      <c r="D22" s="194"/>
      <c r="E22" s="198"/>
      <c r="F22" s="199"/>
      <c r="G22" s="242"/>
      <c r="H22" s="153"/>
      <c r="I22" s="198"/>
      <c r="J22" s="199"/>
      <c r="K22" s="132"/>
      <c r="L22" s="181"/>
      <c r="M22" s="136" t="s">
        <v>64</v>
      </c>
      <c r="N22" s="132"/>
      <c r="O22" s="136" t="s">
        <v>64</v>
      </c>
      <c r="P22" s="132"/>
      <c r="Q22" s="133"/>
      <c r="R22" s="136" t="s">
        <v>64</v>
      </c>
      <c r="S22" s="132"/>
      <c r="T22" s="133"/>
      <c r="U22" s="136" t="s">
        <v>64</v>
      </c>
      <c r="V22" s="132"/>
      <c r="W22" s="133"/>
      <c r="X22" s="136" t="s">
        <v>27</v>
      </c>
      <c r="Y22" s="128">
        <v>0</v>
      </c>
      <c r="Z22" s="129"/>
      <c r="AA22" s="128">
        <v>0</v>
      </c>
      <c r="AB22" s="129"/>
      <c r="AC22" s="128">
        <v>0</v>
      </c>
      <c r="AD22" s="129"/>
      <c r="AE22" s="240" t="s">
        <v>27</v>
      </c>
    </row>
    <row r="23" spans="1:31" ht="15" customHeight="1" x14ac:dyDescent="0.45">
      <c r="A23" s="195"/>
      <c r="B23" s="195"/>
      <c r="C23" s="195"/>
      <c r="D23" s="195"/>
      <c r="E23" s="140"/>
      <c r="F23" s="200"/>
      <c r="G23" s="243"/>
      <c r="H23" s="175"/>
      <c r="I23" s="140"/>
      <c r="J23" s="200"/>
      <c r="K23" s="140"/>
      <c r="L23" s="141"/>
      <c r="M23" s="142"/>
      <c r="N23" s="140"/>
      <c r="O23" s="142"/>
      <c r="P23" s="140"/>
      <c r="Q23" s="135"/>
      <c r="R23" s="142"/>
      <c r="S23" s="134"/>
      <c r="T23" s="135"/>
      <c r="U23" s="137"/>
      <c r="V23" s="134"/>
      <c r="W23" s="135"/>
      <c r="X23" s="137"/>
      <c r="Y23" s="130">
        <v>0</v>
      </c>
      <c r="Z23" s="131"/>
      <c r="AA23" s="130">
        <v>0</v>
      </c>
      <c r="AB23" s="131"/>
      <c r="AC23" s="130">
        <v>0</v>
      </c>
      <c r="AD23" s="131"/>
      <c r="AE23" s="241"/>
    </row>
    <row r="24" spans="1:31" ht="15" customHeight="1" x14ac:dyDescent="0.45">
      <c r="A24" s="194"/>
      <c r="B24" s="194"/>
      <c r="C24" s="194"/>
      <c r="D24" s="194"/>
      <c r="E24" s="198"/>
      <c r="F24" s="199"/>
      <c r="G24" s="242"/>
      <c r="H24" s="153"/>
      <c r="I24" s="198"/>
      <c r="J24" s="199"/>
      <c r="K24" s="138"/>
      <c r="L24" s="139"/>
      <c r="M24" s="136" t="s">
        <v>64</v>
      </c>
      <c r="N24" s="138"/>
      <c r="O24" s="136" t="s">
        <v>64</v>
      </c>
      <c r="P24" s="132"/>
      <c r="Q24" s="133"/>
      <c r="R24" s="136" t="s">
        <v>64</v>
      </c>
      <c r="S24" s="132"/>
      <c r="T24" s="133"/>
      <c r="U24" s="136" t="s">
        <v>64</v>
      </c>
      <c r="V24" s="132"/>
      <c r="W24" s="133"/>
      <c r="X24" s="136" t="s">
        <v>27</v>
      </c>
      <c r="Y24" s="128">
        <v>0</v>
      </c>
      <c r="Z24" s="129"/>
      <c r="AA24" s="128">
        <v>0</v>
      </c>
      <c r="AB24" s="129"/>
      <c r="AC24" s="128">
        <v>0</v>
      </c>
      <c r="AD24" s="129"/>
      <c r="AE24" s="240" t="s">
        <v>27</v>
      </c>
    </row>
    <row r="25" spans="1:31" ht="15" customHeight="1" x14ac:dyDescent="0.45">
      <c r="A25" s="195"/>
      <c r="B25" s="195"/>
      <c r="C25" s="195"/>
      <c r="D25" s="195"/>
      <c r="E25" s="140"/>
      <c r="F25" s="200"/>
      <c r="G25" s="243"/>
      <c r="H25" s="175"/>
      <c r="I25" s="140"/>
      <c r="J25" s="200"/>
      <c r="K25" s="140"/>
      <c r="L25" s="141"/>
      <c r="M25" s="142"/>
      <c r="N25" s="140"/>
      <c r="O25" s="142"/>
      <c r="P25" s="140"/>
      <c r="Q25" s="135"/>
      <c r="R25" s="142"/>
      <c r="S25" s="134"/>
      <c r="T25" s="135"/>
      <c r="U25" s="137"/>
      <c r="V25" s="134"/>
      <c r="W25" s="135"/>
      <c r="X25" s="137"/>
      <c r="Y25" s="130">
        <v>0</v>
      </c>
      <c r="Z25" s="131"/>
      <c r="AA25" s="130">
        <v>0</v>
      </c>
      <c r="AB25" s="131"/>
      <c r="AC25" s="130">
        <v>0</v>
      </c>
      <c r="AD25" s="131"/>
      <c r="AE25" s="241"/>
    </row>
    <row r="26" spans="1:31" ht="15" customHeight="1" x14ac:dyDescent="0.45">
      <c r="A26" s="194" t="s">
        <v>29</v>
      </c>
      <c r="B26" s="261"/>
      <c r="C26" s="261"/>
      <c r="D26" s="261"/>
      <c r="E26" s="263"/>
      <c r="F26" s="264"/>
      <c r="G26" s="263"/>
      <c r="H26" s="264"/>
      <c r="I26" s="263"/>
      <c r="J26" s="264"/>
      <c r="K26" s="250"/>
      <c r="L26" s="251"/>
      <c r="M26" s="252"/>
      <c r="N26" s="250"/>
      <c r="O26" s="252"/>
      <c r="P26" s="250"/>
      <c r="Q26" s="256"/>
      <c r="R26" s="252"/>
      <c r="S26" s="257"/>
      <c r="T26" s="258"/>
      <c r="U26" s="252"/>
      <c r="V26" s="257"/>
      <c r="W26" s="258"/>
      <c r="X26" s="252"/>
      <c r="Y26" s="244"/>
      <c r="Z26" s="245"/>
      <c r="AA26" s="244"/>
      <c r="AB26" s="245"/>
      <c r="AC26" s="244"/>
      <c r="AD26" s="245"/>
      <c r="AE26" s="248"/>
    </row>
    <row r="27" spans="1:31" ht="15" customHeight="1" x14ac:dyDescent="0.45">
      <c r="A27" s="195"/>
      <c r="B27" s="262"/>
      <c r="C27" s="262"/>
      <c r="D27" s="262"/>
      <c r="E27" s="265"/>
      <c r="F27" s="266"/>
      <c r="G27" s="265"/>
      <c r="H27" s="266"/>
      <c r="I27" s="265"/>
      <c r="J27" s="266"/>
      <c r="K27" s="253"/>
      <c r="L27" s="254"/>
      <c r="M27" s="255"/>
      <c r="N27" s="253"/>
      <c r="O27" s="255"/>
      <c r="P27" s="253"/>
      <c r="Q27" s="254"/>
      <c r="R27" s="255"/>
      <c r="S27" s="259"/>
      <c r="T27" s="260"/>
      <c r="U27" s="255"/>
      <c r="V27" s="259"/>
      <c r="W27" s="260"/>
      <c r="X27" s="255"/>
      <c r="Y27" s="246"/>
      <c r="Z27" s="247"/>
      <c r="AA27" s="246"/>
      <c r="AB27" s="247"/>
      <c r="AC27" s="246"/>
      <c r="AD27" s="247"/>
      <c r="AE27" s="249"/>
    </row>
    <row r="28" spans="1:31" ht="13.5" customHeight="1" x14ac:dyDescent="0.45"/>
    <row r="29" spans="1:31" s="10" customFormat="1" ht="60" customHeight="1" x14ac:dyDescent="0.45">
      <c r="A29" s="193" t="s">
        <v>43</v>
      </c>
      <c r="B29" s="193" t="s">
        <v>42</v>
      </c>
      <c r="C29" s="143" t="s">
        <v>63</v>
      </c>
      <c r="D29" s="144"/>
      <c r="E29" s="129"/>
      <c r="F29" s="143" t="s">
        <v>62</v>
      </c>
      <c r="G29" s="145"/>
      <c r="H29" s="144"/>
      <c r="I29" s="144"/>
      <c r="J29" s="143" t="s">
        <v>61</v>
      </c>
      <c r="K29" s="145"/>
      <c r="L29" s="144"/>
      <c r="M29" s="146"/>
      <c r="N29" s="143" t="s">
        <v>60</v>
      </c>
      <c r="O29" s="144"/>
      <c r="P29" s="146"/>
      <c r="Q29" s="147" t="s">
        <v>59</v>
      </c>
      <c r="R29" s="148"/>
      <c r="S29" s="148"/>
      <c r="T29" s="143" t="s">
        <v>58</v>
      </c>
      <c r="U29" s="145"/>
      <c r="V29" s="145"/>
      <c r="W29" s="149"/>
      <c r="X29" s="143" t="s">
        <v>57</v>
      </c>
      <c r="Y29" s="145"/>
      <c r="Z29" s="145"/>
      <c r="AA29" s="146"/>
      <c r="AB29" s="143" t="s">
        <v>56</v>
      </c>
      <c r="AC29" s="145"/>
      <c r="AD29" s="153"/>
      <c r="AE29" s="16" t="s">
        <v>55</v>
      </c>
    </row>
    <row r="30" spans="1:31" ht="24.9" customHeight="1" x14ac:dyDescent="0.45">
      <c r="A30" s="193"/>
      <c r="B30" s="193"/>
      <c r="C30" s="168" t="s">
        <v>54</v>
      </c>
      <c r="D30" s="169"/>
      <c r="E30" s="170"/>
      <c r="F30" s="168" t="s">
        <v>53</v>
      </c>
      <c r="G30" s="169"/>
      <c r="H30" s="171"/>
      <c r="I30" s="171"/>
      <c r="J30" s="168" t="s">
        <v>52</v>
      </c>
      <c r="K30" s="169"/>
      <c r="L30" s="171"/>
      <c r="M30" s="172"/>
      <c r="N30" s="173" t="s">
        <v>51</v>
      </c>
      <c r="O30" s="174"/>
      <c r="P30" s="175"/>
      <c r="Q30" s="176" t="s">
        <v>50</v>
      </c>
      <c r="R30" s="177"/>
      <c r="S30" s="177"/>
      <c r="T30" s="168" t="s">
        <v>49</v>
      </c>
      <c r="U30" s="169"/>
      <c r="V30" s="169"/>
      <c r="W30" s="178"/>
      <c r="X30" s="173" t="s">
        <v>48</v>
      </c>
      <c r="Y30" s="179"/>
      <c r="Z30" s="179"/>
      <c r="AA30" s="175"/>
      <c r="AB30" s="173" t="s">
        <v>47</v>
      </c>
      <c r="AC30" s="179"/>
      <c r="AD30" s="175"/>
      <c r="AE30" s="15" t="s">
        <v>46</v>
      </c>
    </row>
    <row r="31" spans="1:31" s="8" customFormat="1" ht="24.9" customHeight="1" x14ac:dyDescent="0.45">
      <c r="A31" s="14"/>
      <c r="B31" s="14"/>
      <c r="C31" s="154"/>
      <c r="D31" s="155"/>
      <c r="E31" s="3" t="s">
        <v>45</v>
      </c>
      <c r="F31" s="156"/>
      <c r="G31" s="157"/>
      <c r="H31" s="158"/>
      <c r="I31" s="3" t="s">
        <v>28</v>
      </c>
      <c r="J31" s="159"/>
      <c r="K31" s="160"/>
      <c r="L31" s="161"/>
      <c r="M31" s="3" t="s">
        <v>28</v>
      </c>
      <c r="N31" s="162"/>
      <c r="O31" s="163"/>
      <c r="P31" s="3" t="s">
        <v>28</v>
      </c>
      <c r="Q31" s="164"/>
      <c r="R31" s="155"/>
      <c r="S31" s="12" t="s">
        <v>28</v>
      </c>
      <c r="T31" s="165" t="s">
        <v>44</v>
      </c>
      <c r="U31" s="166"/>
      <c r="V31" s="166"/>
      <c r="W31" s="167">
        <f>SUM(V28:V28)</f>
        <v>0</v>
      </c>
      <c r="X31" s="150" t="s">
        <v>44</v>
      </c>
      <c r="Y31" s="151"/>
      <c r="Z31" s="151"/>
      <c r="AA31" s="152"/>
      <c r="AB31" s="150" t="s">
        <v>44</v>
      </c>
      <c r="AC31" s="151"/>
      <c r="AD31" s="152"/>
      <c r="AE31" s="11" t="s">
        <v>44</v>
      </c>
    </row>
    <row r="32" spans="1:31" ht="24.9" customHeight="1" x14ac:dyDescent="0.45">
      <c r="A32" s="14"/>
      <c r="B32" s="14"/>
      <c r="C32" s="154"/>
      <c r="D32" s="155"/>
      <c r="E32" s="3" t="s">
        <v>45</v>
      </c>
      <c r="F32" s="156"/>
      <c r="G32" s="157"/>
      <c r="H32" s="158"/>
      <c r="I32" s="3" t="s">
        <v>28</v>
      </c>
      <c r="J32" s="159"/>
      <c r="K32" s="160"/>
      <c r="L32" s="161"/>
      <c r="M32" s="3" t="s">
        <v>28</v>
      </c>
      <c r="N32" s="162"/>
      <c r="O32" s="163"/>
      <c r="P32" s="3" t="s">
        <v>28</v>
      </c>
      <c r="Q32" s="164"/>
      <c r="R32" s="180"/>
      <c r="S32" s="12" t="s">
        <v>28</v>
      </c>
      <c r="T32" s="165" t="s">
        <v>44</v>
      </c>
      <c r="U32" s="166"/>
      <c r="V32" s="166"/>
      <c r="W32" s="167">
        <f>SUM(V28:V28)</f>
        <v>0</v>
      </c>
      <c r="X32" s="150" t="s">
        <v>44</v>
      </c>
      <c r="Y32" s="151"/>
      <c r="Z32" s="151"/>
      <c r="AA32" s="152"/>
      <c r="AB32" s="150" t="s">
        <v>44</v>
      </c>
      <c r="AC32" s="151"/>
      <c r="AD32" s="152"/>
      <c r="AE32" s="11" t="s">
        <v>44</v>
      </c>
    </row>
    <row r="33" spans="1:31" s="8" customFormat="1" ht="24.9" customHeight="1" x14ac:dyDescent="0.45">
      <c r="A33" s="14"/>
      <c r="B33" s="14"/>
      <c r="C33" s="154"/>
      <c r="D33" s="155"/>
      <c r="E33" s="3" t="s">
        <v>45</v>
      </c>
      <c r="F33" s="156"/>
      <c r="G33" s="157"/>
      <c r="H33" s="158"/>
      <c r="I33" s="3" t="s">
        <v>28</v>
      </c>
      <c r="J33" s="159"/>
      <c r="K33" s="160"/>
      <c r="L33" s="161"/>
      <c r="M33" s="3" t="s">
        <v>28</v>
      </c>
      <c r="N33" s="162"/>
      <c r="O33" s="163"/>
      <c r="P33" s="3" t="s">
        <v>28</v>
      </c>
      <c r="Q33" s="164"/>
      <c r="R33" s="155"/>
      <c r="S33" s="12" t="s">
        <v>28</v>
      </c>
      <c r="T33" s="165" t="s">
        <v>44</v>
      </c>
      <c r="U33" s="166"/>
      <c r="V33" s="166"/>
      <c r="W33" s="167">
        <f>SUM(V28:V28)</f>
        <v>0</v>
      </c>
      <c r="X33" s="150" t="s">
        <v>44</v>
      </c>
      <c r="Y33" s="151"/>
      <c r="Z33" s="151"/>
      <c r="AA33" s="152"/>
      <c r="AB33" s="150" t="s">
        <v>44</v>
      </c>
      <c r="AC33" s="151"/>
      <c r="AD33" s="152"/>
      <c r="AE33" s="11" t="s">
        <v>44</v>
      </c>
    </row>
    <row r="34" spans="1:31" ht="24.9" customHeight="1" x14ac:dyDescent="0.45">
      <c r="A34" s="14"/>
      <c r="B34" s="14"/>
      <c r="C34" s="154"/>
      <c r="D34" s="155"/>
      <c r="E34" s="3" t="s">
        <v>45</v>
      </c>
      <c r="F34" s="156"/>
      <c r="G34" s="157"/>
      <c r="H34" s="158"/>
      <c r="I34" s="3" t="s">
        <v>28</v>
      </c>
      <c r="J34" s="159"/>
      <c r="K34" s="160"/>
      <c r="L34" s="161"/>
      <c r="M34" s="3" t="s">
        <v>28</v>
      </c>
      <c r="N34" s="162"/>
      <c r="O34" s="163"/>
      <c r="P34" s="3" t="s">
        <v>28</v>
      </c>
      <c r="Q34" s="164"/>
      <c r="R34" s="180"/>
      <c r="S34" s="12" t="s">
        <v>28</v>
      </c>
      <c r="T34" s="165" t="s">
        <v>44</v>
      </c>
      <c r="U34" s="166"/>
      <c r="V34" s="166"/>
      <c r="W34" s="167">
        <f>SUM(V28:V28)</f>
        <v>0</v>
      </c>
      <c r="X34" s="150" t="s">
        <v>44</v>
      </c>
      <c r="Y34" s="151"/>
      <c r="Z34" s="151"/>
      <c r="AA34" s="152"/>
      <c r="AB34" s="150" t="s">
        <v>44</v>
      </c>
      <c r="AC34" s="151"/>
      <c r="AD34" s="152"/>
      <c r="AE34" s="11" t="s">
        <v>44</v>
      </c>
    </row>
    <row r="35" spans="1:31" ht="24.9" customHeight="1" x14ac:dyDescent="0.45">
      <c r="A35" s="14"/>
      <c r="B35" s="14"/>
      <c r="C35" s="154"/>
      <c r="D35" s="155"/>
      <c r="E35" s="3" t="s">
        <v>45</v>
      </c>
      <c r="F35" s="156"/>
      <c r="G35" s="157"/>
      <c r="H35" s="158"/>
      <c r="I35" s="3" t="s">
        <v>28</v>
      </c>
      <c r="J35" s="159"/>
      <c r="K35" s="160"/>
      <c r="L35" s="161"/>
      <c r="M35" s="3" t="s">
        <v>28</v>
      </c>
      <c r="N35" s="162"/>
      <c r="O35" s="163"/>
      <c r="P35" s="3" t="s">
        <v>28</v>
      </c>
      <c r="Q35" s="164"/>
      <c r="R35" s="180"/>
      <c r="S35" s="12" t="s">
        <v>28</v>
      </c>
      <c r="T35" s="165" t="s">
        <v>44</v>
      </c>
      <c r="U35" s="166"/>
      <c r="V35" s="166"/>
      <c r="W35" s="167">
        <f>SUM(W30:W34)</f>
        <v>0</v>
      </c>
      <c r="X35" s="150" t="s">
        <v>44</v>
      </c>
      <c r="Y35" s="151"/>
      <c r="Z35" s="151"/>
      <c r="AA35" s="152"/>
      <c r="AB35" s="150" t="s">
        <v>44</v>
      </c>
      <c r="AC35" s="151"/>
      <c r="AD35" s="152"/>
      <c r="AE35" s="11" t="s">
        <v>44</v>
      </c>
    </row>
    <row r="36" spans="1:31" ht="24.9" customHeight="1" x14ac:dyDescent="0.45">
      <c r="A36" s="13" t="s">
        <v>29</v>
      </c>
      <c r="B36" s="13"/>
      <c r="C36" s="154"/>
      <c r="D36" s="155"/>
      <c r="E36" s="3" t="s">
        <v>45</v>
      </c>
      <c r="F36" s="156"/>
      <c r="G36" s="157"/>
      <c r="H36" s="158"/>
      <c r="I36" s="3" t="s">
        <v>28</v>
      </c>
      <c r="J36" s="159"/>
      <c r="K36" s="160"/>
      <c r="L36" s="161"/>
      <c r="M36" s="3" t="s">
        <v>28</v>
      </c>
      <c r="N36" s="185"/>
      <c r="O36" s="115"/>
      <c r="P36" s="3" t="s">
        <v>28</v>
      </c>
      <c r="Q36" s="164"/>
      <c r="R36" s="180"/>
      <c r="S36" s="12" t="s">
        <v>28</v>
      </c>
      <c r="T36" s="165" t="s">
        <v>44</v>
      </c>
      <c r="U36" s="166"/>
      <c r="V36" s="166"/>
      <c r="W36" s="167">
        <f>SUM(W33:W35)</f>
        <v>0</v>
      </c>
      <c r="X36" s="150" t="s">
        <v>44</v>
      </c>
      <c r="Y36" s="151"/>
      <c r="Z36" s="151"/>
      <c r="AA36" s="152"/>
      <c r="AB36" s="150" t="s">
        <v>44</v>
      </c>
      <c r="AC36" s="151"/>
      <c r="AD36" s="152"/>
      <c r="AE36" s="11" t="s">
        <v>44</v>
      </c>
    </row>
    <row r="37" spans="1:31" ht="15" customHeight="1" x14ac:dyDescent="0.45"/>
    <row r="38" spans="1:31" s="10" customFormat="1" ht="24.9" customHeight="1" x14ac:dyDescent="0.45">
      <c r="A38" s="280" t="s">
        <v>43</v>
      </c>
      <c r="B38" s="280" t="s">
        <v>42</v>
      </c>
      <c r="C38" s="143" t="s">
        <v>41</v>
      </c>
      <c r="D38" s="145"/>
      <c r="E38" s="146"/>
      <c r="F38" s="143" t="s">
        <v>40</v>
      </c>
      <c r="G38" s="144"/>
      <c r="H38" s="146"/>
      <c r="I38" s="143" t="s">
        <v>39</v>
      </c>
      <c r="J38" s="145"/>
      <c r="K38" s="145"/>
      <c r="L38" s="145"/>
      <c r="M38" s="145"/>
      <c r="N38" s="145"/>
      <c r="O38" s="145"/>
      <c r="P38" s="145"/>
      <c r="Q38" s="145"/>
      <c r="R38" s="145"/>
      <c r="S38" s="145"/>
      <c r="T38" s="145"/>
      <c r="U38" s="145"/>
      <c r="V38" s="145"/>
      <c r="W38" s="145"/>
      <c r="X38" s="145"/>
      <c r="Y38" s="145"/>
      <c r="Z38" s="145"/>
      <c r="AA38" s="145"/>
      <c r="AB38" s="145"/>
      <c r="AC38" s="181"/>
      <c r="AD38" s="181"/>
      <c r="AE38" s="129"/>
    </row>
    <row r="39" spans="1:31" s="10" customFormat="1" ht="24.9" customHeight="1" x14ac:dyDescent="0.45">
      <c r="A39" s="281"/>
      <c r="B39" s="281"/>
      <c r="C39" s="202"/>
      <c r="D39" s="203"/>
      <c r="E39" s="282"/>
      <c r="F39" s="234"/>
      <c r="G39" s="235"/>
      <c r="H39" s="282"/>
      <c r="I39" s="186" t="s">
        <v>38</v>
      </c>
      <c r="J39" s="187"/>
      <c r="K39" s="187"/>
      <c r="L39" s="187"/>
      <c r="M39" s="187"/>
      <c r="N39" s="186" t="s">
        <v>37</v>
      </c>
      <c r="O39" s="187"/>
      <c r="P39" s="187"/>
      <c r="Q39" s="188"/>
      <c r="R39" s="186" t="s">
        <v>36</v>
      </c>
      <c r="S39" s="187"/>
      <c r="T39" s="187"/>
      <c r="U39" s="187"/>
      <c r="V39" s="188"/>
      <c r="W39" s="186" t="s">
        <v>35</v>
      </c>
      <c r="X39" s="187"/>
      <c r="Y39" s="187"/>
      <c r="Z39" s="187"/>
      <c r="AA39" s="188"/>
      <c r="AB39" s="143" t="s">
        <v>34</v>
      </c>
      <c r="AC39" s="181"/>
      <c r="AD39" s="181"/>
      <c r="AE39" s="129"/>
    </row>
    <row r="40" spans="1:31" ht="24.9" customHeight="1" x14ac:dyDescent="0.45">
      <c r="A40" s="195"/>
      <c r="B40" s="195"/>
      <c r="C40" s="173" t="s">
        <v>33</v>
      </c>
      <c r="D40" s="179"/>
      <c r="E40" s="175"/>
      <c r="F40" s="173" t="s">
        <v>32</v>
      </c>
      <c r="G40" s="174"/>
      <c r="H40" s="175"/>
      <c r="I40" s="182" t="s">
        <v>31</v>
      </c>
      <c r="J40" s="183"/>
      <c r="K40" s="184"/>
      <c r="L40" s="182" t="s">
        <v>30</v>
      </c>
      <c r="M40" s="184"/>
      <c r="N40" s="182" t="s">
        <v>31</v>
      </c>
      <c r="O40" s="184"/>
      <c r="P40" s="182" t="s">
        <v>30</v>
      </c>
      <c r="Q40" s="184"/>
      <c r="R40" s="182" t="s">
        <v>31</v>
      </c>
      <c r="S40" s="183"/>
      <c r="T40" s="184"/>
      <c r="U40" s="182" t="s">
        <v>30</v>
      </c>
      <c r="V40" s="184"/>
      <c r="W40" s="182" t="s">
        <v>31</v>
      </c>
      <c r="X40" s="183"/>
      <c r="Y40" s="184"/>
      <c r="Z40" s="182" t="s">
        <v>30</v>
      </c>
      <c r="AA40" s="184"/>
      <c r="AB40" s="202"/>
      <c r="AC40" s="139"/>
      <c r="AD40" s="139"/>
      <c r="AE40" s="236"/>
    </row>
    <row r="41" spans="1:31" s="8" customFormat="1" ht="24.9" customHeight="1" x14ac:dyDescent="0.45">
      <c r="A41" s="9"/>
      <c r="B41" s="9"/>
      <c r="C41" s="190"/>
      <c r="D41" s="115"/>
      <c r="E41" s="3" t="s">
        <v>28</v>
      </c>
      <c r="F41" s="250"/>
      <c r="G41" s="251"/>
      <c r="H41" s="252"/>
      <c r="I41" s="267"/>
      <c r="J41" s="274"/>
      <c r="K41" s="275"/>
      <c r="L41" s="267"/>
      <c r="M41" s="275"/>
      <c r="N41" s="267"/>
      <c r="O41" s="275"/>
      <c r="P41" s="267"/>
      <c r="Q41" s="275"/>
      <c r="R41" s="267"/>
      <c r="S41" s="274"/>
      <c r="T41" s="275"/>
      <c r="U41" s="267"/>
      <c r="V41" s="275"/>
      <c r="W41" s="267"/>
      <c r="X41" s="274"/>
      <c r="Y41" s="275"/>
      <c r="Z41" s="267"/>
      <c r="AA41" s="275"/>
      <c r="AB41" s="267"/>
      <c r="AC41" s="251"/>
      <c r="AD41" s="251"/>
      <c r="AE41" s="252"/>
    </row>
    <row r="42" spans="1:31" ht="24.9" customHeight="1" x14ac:dyDescent="0.45">
      <c r="A42" s="7"/>
      <c r="B42" s="7"/>
      <c r="C42" s="190"/>
      <c r="D42" s="115"/>
      <c r="E42" s="3" t="s">
        <v>28</v>
      </c>
      <c r="F42" s="272"/>
      <c r="G42" s="269"/>
      <c r="H42" s="270"/>
      <c r="I42" s="268"/>
      <c r="J42" s="276"/>
      <c r="K42" s="277"/>
      <c r="L42" s="268"/>
      <c r="M42" s="277"/>
      <c r="N42" s="268"/>
      <c r="O42" s="277"/>
      <c r="P42" s="268"/>
      <c r="Q42" s="277"/>
      <c r="R42" s="268"/>
      <c r="S42" s="276"/>
      <c r="T42" s="277"/>
      <c r="U42" s="268"/>
      <c r="V42" s="277"/>
      <c r="W42" s="268"/>
      <c r="X42" s="276"/>
      <c r="Y42" s="277"/>
      <c r="Z42" s="268"/>
      <c r="AA42" s="277"/>
      <c r="AB42" s="268"/>
      <c r="AC42" s="269"/>
      <c r="AD42" s="269"/>
      <c r="AE42" s="270"/>
    </row>
    <row r="43" spans="1:31" ht="24.9" customHeight="1" x14ac:dyDescent="0.45">
      <c r="A43" s="7"/>
      <c r="B43" s="7"/>
      <c r="C43" s="190"/>
      <c r="D43" s="115"/>
      <c r="E43" s="3" t="s">
        <v>28</v>
      </c>
      <c r="F43" s="272"/>
      <c r="G43" s="269"/>
      <c r="H43" s="270"/>
      <c r="I43" s="268"/>
      <c r="J43" s="276"/>
      <c r="K43" s="277"/>
      <c r="L43" s="268"/>
      <c r="M43" s="277"/>
      <c r="N43" s="268"/>
      <c r="O43" s="277"/>
      <c r="P43" s="268"/>
      <c r="Q43" s="277"/>
      <c r="R43" s="268"/>
      <c r="S43" s="276"/>
      <c r="T43" s="277"/>
      <c r="U43" s="268"/>
      <c r="V43" s="277"/>
      <c r="W43" s="268"/>
      <c r="X43" s="276"/>
      <c r="Y43" s="277"/>
      <c r="Z43" s="268"/>
      <c r="AA43" s="277"/>
      <c r="AB43" s="268"/>
      <c r="AC43" s="269"/>
      <c r="AD43" s="269"/>
      <c r="AE43" s="270"/>
    </row>
    <row r="44" spans="1:31" ht="24.9" customHeight="1" x14ac:dyDescent="0.45">
      <c r="A44" s="7"/>
      <c r="B44" s="7"/>
      <c r="C44" s="190"/>
      <c r="D44" s="115"/>
      <c r="E44" s="3" t="s">
        <v>28</v>
      </c>
      <c r="F44" s="273"/>
      <c r="G44" s="269"/>
      <c r="H44" s="270"/>
      <c r="I44" s="268"/>
      <c r="J44" s="276"/>
      <c r="K44" s="277"/>
      <c r="L44" s="268"/>
      <c r="M44" s="277"/>
      <c r="N44" s="268"/>
      <c r="O44" s="277"/>
      <c r="P44" s="268"/>
      <c r="Q44" s="277"/>
      <c r="R44" s="268"/>
      <c r="S44" s="276"/>
      <c r="T44" s="277"/>
      <c r="U44" s="268"/>
      <c r="V44" s="277"/>
      <c r="W44" s="268"/>
      <c r="X44" s="276"/>
      <c r="Y44" s="277"/>
      <c r="Z44" s="268"/>
      <c r="AA44" s="277"/>
      <c r="AB44" s="268"/>
      <c r="AC44" s="269"/>
      <c r="AD44" s="269"/>
      <c r="AE44" s="270"/>
    </row>
    <row r="45" spans="1:31" ht="24.9" customHeight="1" x14ac:dyDescent="0.45">
      <c r="A45" s="7"/>
      <c r="B45" s="7"/>
      <c r="C45" s="190"/>
      <c r="D45" s="115"/>
      <c r="E45" s="3" t="s">
        <v>28</v>
      </c>
      <c r="F45" s="253"/>
      <c r="G45" s="254"/>
      <c r="H45" s="255"/>
      <c r="I45" s="271"/>
      <c r="J45" s="278"/>
      <c r="K45" s="279"/>
      <c r="L45" s="271"/>
      <c r="M45" s="279"/>
      <c r="N45" s="271"/>
      <c r="O45" s="279"/>
      <c r="P45" s="271"/>
      <c r="Q45" s="279"/>
      <c r="R45" s="271"/>
      <c r="S45" s="278"/>
      <c r="T45" s="279"/>
      <c r="U45" s="271"/>
      <c r="V45" s="279"/>
      <c r="W45" s="271"/>
      <c r="X45" s="278"/>
      <c r="Y45" s="279"/>
      <c r="Z45" s="271"/>
      <c r="AA45" s="279"/>
      <c r="AB45" s="271"/>
      <c r="AC45" s="254"/>
      <c r="AD45" s="254"/>
      <c r="AE45" s="255"/>
    </row>
    <row r="46" spans="1:31" ht="24.9" customHeight="1" x14ac:dyDescent="0.45">
      <c r="A46" s="6" t="s">
        <v>29</v>
      </c>
      <c r="B46" s="6"/>
      <c r="C46" s="190"/>
      <c r="D46" s="115"/>
      <c r="E46" s="3" t="s">
        <v>28</v>
      </c>
      <c r="F46" s="191"/>
      <c r="G46" s="115"/>
      <c r="H46" s="3" t="s">
        <v>28</v>
      </c>
      <c r="I46" s="192"/>
      <c r="J46" s="115"/>
      <c r="K46" s="5" t="s">
        <v>28</v>
      </c>
      <c r="L46" s="4"/>
      <c r="M46" s="3" t="s">
        <v>27</v>
      </c>
      <c r="N46" s="4"/>
      <c r="O46" s="5" t="s">
        <v>28</v>
      </c>
      <c r="P46" s="4"/>
      <c r="Q46" s="3" t="s">
        <v>27</v>
      </c>
      <c r="R46" s="192"/>
      <c r="S46" s="115"/>
      <c r="T46" s="5" t="s">
        <v>28</v>
      </c>
      <c r="U46" s="4"/>
      <c r="V46" s="3" t="s">
        <v>27</v>
      </c>
      <c r="W46" s="192"/>
      <c r="X46" s="115"/>
      <c r="Y46" s="5" t="s">
        <v>28</v>
      </c>
      <c r="Z46" s="4"/>
      <c r="AA46" s="3" t="s">
        <v>27</v>
      </c>
      <c r="AB46" s="173"/>
      <c r="AC46" s="141"/>
      <c r="AD46" s="141"/>
      <c r="AE46" s="170"/>
    </row>
    <row r="47" spans="1:31" ht="13.5" customHeight="1" x14ac:dyDescent="0.4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x14ac:dyDescent="0.45">
      <c r="A48" s="189" t="s">
        <v>26</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row>
    <row r="49" spans="1:31" ht="27" customHeight="1" x14ac:dyDescent="0.45">
      <c r="A49" s="189" t="s">
        <v>25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row>
    <row r="50" spans="1:31" x14ac:dyDescent="0.45">
      <c r="A50" s="189" t="s">
        <v>24</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row>
    <row r="51" spans="1:31" ht="30" customHeight="1" x14ac:dyDescent="0.45">
      <c r="A51" s="189" t="s">
        <v>23</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row>
    <row r="52" spans="1:31" x14ac:dyDescent="0.45">
      <c r="A52" s="189" t="s">
        <v>22</v>
      </c>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row>
    <row r="53" spans="1:31" x14ac:dyDescent="0.45">
      <c r="A53" s="189" t="s">
        <v>21</v>
      </c>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row>
    <row r="54" spans="1:31" x14ac:dyDescent="0.45">
      <c r="A54" s="189" t="s">
        <v>20</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row>
    <row r="55" spans="1:31" x14ac:dyDescent="0.45">
      <c r="A55" s="189" t="s">
        <v>19</v>
      </c>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row>
    <row r="56" spans="1:31" x14ac:dyDescent="0.45">
      <c r="A56" s="189" t="s">
        <v>18</v>
      </c>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row>
    <row r="57" spans="1:31" ht="27.75" customHeight="1" x14ac:dyDescent="0.45">
      <c r="A57" s="189" t="s">
        <v>17</v>
      </c>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row>
    <row r="58" spans="1:31" ht="13.5" customHeight="1" x14ac:dyDescent="0.45">
      <c r="A58" s="189" t="s">
        <v>16</v>
      </c>
      <c r="B58" s="189"/>
      <c r="C58" s="189"/>
      <c r="D58" s="189"/>
      <c r="E58" s="189"/>
      <c r="F58" s="189"/>
      <c r="G58" s="189"/>
      <c r="H58" s="189"/>
      <c r="I58" s="189"/>
      <c r="J58" s="189"/>
      <c r="K58" s="189"/>
      <c r="L58" s="189"/>
      <c r="M58" s="189"/>
      <c r="N58" s="189"/>
      <c r="O58" s="189"/>
      <c r="P58" s="189"/>
      <c r="Q58" s="189"/>
      <c r="R58" s="189"/>
      <c r="S58" s="189"/>
      <c r="T58" s="189"/>
      <c r="U58" s="189"/>
      <c r="V58" s="189"/>
      <c r="W58" s="189"/>
      <c r="X58" s="229"/>
      <c r="Y58" s="229"/>
      <c r="Z58" s="229"/>
      <c r="AA58" s="229"/>
      <c r="AB58" s="229"/>
      <c r="AC58" s="229"/>
      <c r="AD58" s="229"/>
      <c r="AE58" s="229"/>
    </row>
    <row r="59" spans="1:31" x14ac:dyDescent="0.45">
      <c r="A59" s="189" t="s">
        <v>15</v>
      </c>
      <c r="B59" s="189"/>
      <c r="C59" s="189"/>
      <c r="D59" s="189"/>
      <c r="E59" s="189"/>
      <c r="F59" s="189"/>
      <c r="G59" s="189"/>
      <c r="H59" s="189"/>
      <c r="I59" s="189"/>
      <c r="J59" s="189"/>
      <c r="K59" s="189"/>
      <c r="L59" s="189"/>
      <c r="M59" s="189"/>
      <c r="N59" s="189"/>
      <c r="O59" s="189"/>
      <c r="P59" s="189"/>
      <c r="Q59" s="189"/>
      <c r="R59" s="189"/>
      <c r="S59" s="189"/>
      <c r="T59" s="189"/>
      <c r="U59" s="189"/>
      <c r="V59" s="189"/>
      <c r="W59" s="189"/>
      <c r="X59" s="229"/>
      <c r="Y59" s="229"/>
      <c r="Z59" s="229"/>
      <c r="AA59" s="229"/>
      <c r="AB59" s="229"/>
      <c r="AC59" s="229"/>
      <c r="AD59" s="229"/>
      <c r="AE59" s="229"/>
    </row>
    <row r="60" spans="1:31" ht="13.5" customHeight="1" x14ac:dyDescent="0.45">
      <c r="A60" s="189" t="s">
        <v>14</v>
      </c>
      <c r="B60" s="189"/>
      <c r="C60" s="189"/>
      <c r="D60" s="189"/>
      <c r="E60" s="189"/>
      <c r="F60" s="189"/>
      <c r="G60" s="189"/>
      <c r="H60" s="189"/>
      <c r="I60" s="189"/>
      <c r="J60" s="189"/>
      <c r="K60" s="189"/>
      <c r="L60" s="189"/>
      <c r="M60" s="189"/>
      <c r="N60" s="189"/>
      <c r="O60" s="189"/>
      <c r="P60" s="189"/>
      <c r="Q60" s="189"/>
      <c r="R60" s="189"/>
      <c r="S60" s="189"/>
      <c r="T60" s="189"/>
      <c r="U60" s="189"/>
      <c r="V60" s="189"/>
      <c r="W60" s="189"/>
      <c r="X60" s="229"/>
      <c r="Y60" s="229"/>
      <c r="Z60" s="229"/>
      <c r="AA60" s="229"/>
      <c r="AB60" s="229"/>
      <c r="AC60" s="229"/>
      <c r="AD60" s="229"/>
      <c r="AE60" s="229"/>
    </row>
    <row r="61" spans="1:31" ht="13.5" customHeight="1" x14ac:dyDescent="0.45">
      <c r="A61" s="189" t="s">
        <v>13</v>
      </c>
      <c r="B61" s="189"/>
      <c r="C61" s="189"/>
      <c r="D61" s="189"/>
      <c r="E61" s="189"/>
      <c r="F61" s="189"/>
      <c r="G61" s="189"/>
      <c r="H61" s="189"/>
      <c r="I61" s="189"/>
      <c r="J61" s="189"/>
      <c r="K61" s="189"/>
      <c r="L61" s="189"/>
      <c r="M61" s="189"/>
      <c r="N61" s="189"/>
      <c r="O61" s="189"/>
      <c r="P61" s="189"/>
      <c r="Q61" s="189"/>
      <c r="R61" s="189"/>
      <c r="S61" s="189"/>
      <c r="T61" s="189"/>
      <c r="U61" s="189"/>
      <c r="V61" s="189"/>
      <c r="W61" s="189"/>
      <c r="X61" s="229"/>
      <c r="Y61" s="229"/>
      <c r="Z61" s="229"/>
      <c r="AA61" s="229"/>
      <c r="AB61" s="229"/>
      <c r="AC61" s="229"/>
      <c r="AD61" s="229"/>
      <c r="AE61" s="229"/>
    </row>
    <row r="62" spans="1:31" x14ac:dyDescent="0.45">
      <c r="A62" s="238" t="s">
        <v>12</v>
      </c>
      <c r="B62" s="238"/>
      <c r="C62" s="238"/>
      <c r="D62" s="238"/>
      <c r="E62" s="238"/>
      <c r="F62" s="238"/>
      <c r="G62" s="238"/>
      <c r="H62" s="238"/>
      <c r="I62" s="238"/>
      <c r="J62" s="238"/>
      <c r="K62" s="238"/>
      <c r="L62" s="238"/>
      <c r="M62" s="238"/>
      <c r="N62" s="238"/>
      <c r="O62" s="238"/>
      <c r="P62" s="238"/>
      <c r="Q62" s="238"/>
      <c r="R62" s="238"/>
      <c r="S62" s="238"/>
      <c r="T62" s="238"/>
      <c r="U62" s="238"/>
      <c r="V62" s="238"/>
      <c r="W62" s="238"/>
      <c r="X62" s="139"/>
      <c r="Y62" s="139"/>
      <c r="Z62" s="139"/>
      <c r="AA62" s="139"/>
      <c r="AB62" s="139"/>
      <c r="AC62" s="139"/>
      <c r="AD62" s="139"/>
      <c r="AE62" s="139"/>
    </row>
    <row r="63" spans="1:31" ht="27" customHeight="1" x14ac:dyDescent="0.45">
      <c r="A63" s="189" t="s">
        <v>11</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row>
    <row r="64" spans="1:31" x14ac:dyDescent="0.45">
      <c r="A64" s="189" t="s">
        <v>10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row>
    <row r="65" spans="1:31" x14ac:dyDescent="0.45">
      <c r="A65" s="189" t="s">
        <v>9</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row>
    <row r="66" spans="1:31" x14ac:dyDescent="0.45">
      <c r="A66" s="189" t="s">
        <v>8</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row>
    <row r="67" spans="1:31" x14ac:dyDescent="0.45">
      <c r="A67" s="189" t="s">
        <v>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row>
    <row r="68" spans="1:31" x14ac:dyDescent="0.45">
      <c r="A68" s="239" t="s">
        <v>6</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row>
    <row r="69" spans="1:31" x14ac:dyDescent="0.45">
      <c r="A69" s="189" t="s">
        <v>5</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row>
    <row r="70" spans="1:31" x14ac:dyDescent="0.45">
      <c r="A70" s="189" t="s">
        <v>4</v>
      </c>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row>
    <row r="71" spans="1:31" x14ac:dyDescent="0.45">
      <c r="A71" s="189" t="s">
        <v>3</v>
      </c>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row>
    <row r="72" spans="1:31" x14ac:dyDescent="0.4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x14ac:dyDescent="0.45">
      <c r="A73" s="189" t="s">
        <v>2</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row>
    <row r="74" spans="1:31" x14ac:dyDescent="0.45">
      <c r="A74" s="189" t="s">
        <v>1</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row>
    <row r="75" spans="1:31" x14ac:dyDescent="0.45">
      <c r="A75" s="189" t="s">
        <v>0</v>
      </c>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row>
  </sheetData>
  <mergeCells count="320">
    <mergeCell ref="A29:A30"/>
    <mergeCell ref="B29:B30"/>
    <mergeCell ref="A38:A40"/>
    <mergeCell ref="B38:B40"/>
    <mergeCell ref="C38:E39"/>
    <mergeCell ref="F38:H39"/>
    <mergeCell ref="C35:D35"/>
    <mergeCell ref="F35:H35"/>
    <mergeCell ref="C32:D32"/>
    <mergeCell ref="F32:H32"/>
    <mergeCell ref="AB41:AE45"/>
    <mergeCell ref="C41:D41"/>
    <mergeCell ref="C42:D42"/>
    <mergeCell ref="C43:D43"/>
    <mergeCell ref="C44:D44"/>
    <mergeCell ref="C45:D45"/>
    <mergeCell ref="AB39:AE40"/>
    <mergeCell ref="F41:H45"/>
    <mergeCell ref="I41:K45"/>
    <mergeCell ref="L41:M45"/>
    <mergeCell ref="N41:O45"/>
    <mergeCell ref="P41:Q45"/>
    <mergeCell ref="R41:T45"/>
    <mergeCell ref="U41:V45"/>
    <mergeCell ref="W41:Y45"/>
    <mergeCell ref="Z41:AA45"/>
    <mergeCell ref="AE26:AE27"/>
    <mergeCell ref="A24:A25"/>
    <mergeCell ref="B24:B25"/>
    <mergeCell ref="C24:C25"/>
    <mergeCell ref="D24:D25"/>
    <mergeCell ref="E24:F25"/>
    <mergeCell ref="G24:H25"/>
    <mergeCell ref="I24:J25"/>
    <mergeCell ref="K26:M27"/>
    <mergeCell ref="N26:O27"/>
    <mergeCell ref="P26:R27"/>
    <mergeCell ref="S26:U27"/>
    <mergeCell ref="V26:X27"/>
    <mergeCell ref="Y26:Z27"/>
    <mergeCell ref="AE24:AE25"/>
    <mergeCell ref="A26:A27"/>
    <mergeCell ref="B26:B27"/>
    <mergeCell ref="C26:C27"/>
    <mergeCell ref="D26:D27"/>
    <mergeCell ref="E26:F27"/>
    <mergeCell ref="G26:H27"/>
    <mergeCell ref="I26:J27"/>
    <mergeCell ref="AE22:AE23"/>
    <mergeCell ref="A22:A23"/>
    <mergeCell ref="B22:B23"/>
    <mergeCell ref="C22:C23"/>
    <mergeCell ref="D22:D23"/>
    <mergeCell ref="E22:F23"/>
    <mergeCell ref="G22:H23"/>
    <mergeCell ref="I22:J23"/>
    <mergeCell ref="K22:L23"/>
    <mergeCell ref="AE16:AE17"/>
    <mergeCell ref="I18:J19"/>
    <mergeCell ref="K18:L19"/>
    <mergeCell ref="M18:M19"/>
    <mergeCell ref="N18:N19"/>
    <mergeCell ref="A20:A21"/>
    <mergeCell ref="B20:B21"/>
    <mergeCell ref="C20:C21"/>
    <mergeCell ref="D20:D21"/>
    <mergeCell ref="E20:F21"/>
    <mergeCell ref="G20:H21"/>
    <mergeCell ref="V20:W21"/>
    <mergeCell ref="X20:X21"/>
    <mergeCell ref="AE20:AE21"/>
    <mergeCell ref="Y21:Z21"/>
    <mergeCell ref="AA21:AB21"/>
    <mergeCell ref="AC21:AD21"/>
    <mergeCell ref="N20:N21"/>
    <mergeCell ref="O20:O21"/>
    <mergeCell ref="P20:Q21"/>
    <mergeCell ref="R20:R21"/>
    <mergeCell ref="S20:T21"/>
    <mergeCell ref="U20:U21"/>
    <mergeCell ref="A18:A19"/>
    <mergeCell ref="B18:B19"/>
    <mergeCell ref="C18:C19"/>
    <mergeCell ref="D18:D19"/>
    <mergeCell ref="E18:F19"/>
    <mergeCell ref="G18:H19"/>
    <mergeCell ref="I20:J21"/>
    <mergeCell ref="K20:L21"/>
    <mergeCell ref="M20:M21"/>
    <mergeCell ref="A74:AE74"/>
    <mergeCell ref="A75:AE75"/>
    <mergeCell ref="A64:AE64"/>
    <mergeCell ref="A65:AE65"/>
    <mergeCell ref="A66:AE66"/>
    <mergeCell ref="A67:AE67"/>
    <mergeCell ref="A68:AE68"/>
    <mergeCell ref="A69:AE69"/>
    <mergeCell ref="A70:AE70"/>
    <mergeCell ref="A71:AE71"/>
    <mergeCell ref="A73:AE73"/>
    <mergeCell ref="A55:AE55"/>
    <mergeCell ref="A56:AE56"/>
    <mergeCell ref="A57:AE57"/>
    <mergeCell ref="A58:AE58"/>
    <mergeCell ref="A59:AE59"/>
    <mergeCell ref="A60:AE60"/>
    <mergeCell ref="A62:AE62"/>
    <mergeCell ref="A63:AE63"/>
    <mergeCell ref="A61:AE61"/>
    <mergeCell ref="A2:C5"/>
    <mergeCell ref="A13:A15"/>
    <mergeCell ref="B13:B15"/>
    <mergeCell ref="C13:C15"/>
    <mergeCell ref="D13:D15"/>
    <mergeCell ref="K13:M15"/>
    <mergeCell ref="N13:O15"/>
    <mergeCell ref="P13:R15"/>
    <mergeCell ref="X18:X19"/>
    <mergeCell ref="AE18:AE19"/>
    <mergeCell ref="G16:H17"/>
    <mergeCell ref="I16:J17"/>
    <mergeCell ref="M16:M17"/>
    <mergeCell ref="N16:N17"/>
    <mergeCell ref="O16:O17"/>
    <mergeCell ref="P16:Q17"/>
    <mergeCell ref="R16:R17"/>
    <mergeCell ref="S16:T17"/>
    <mergeCell ref="O18:O19"/>
    <mergeCell ref="P18:Q19"/>
    <mergeCell ref="R18:R19"/>
    <mergeCell ref="S18:T19"/>
    <mergeCell ref="U18:U19"/>
    <mergeCell ref="A6:C6"/>
    <mergeCell ref="D6:F6"/>
    <mergeCell ref="S13:U15"/>
    <mergeCell ref="A9:C9"/>
    <mergeCell ref="D9:H9"/>
    <mergeCell ref="I9:M9"/>
    <mergeCell ref="N9:Q9"/>
    <mergeCell ref="A10:C10"/>
    <mergeCell ref="D10:H10"/>
    <mergeCell ref="I10:M10"/>
    <mergeCell ref="N10:Q10"/>
    <mergeCell ref="AE13:AE14"/>
    <mergeCell ref="E14:F15"/>
    <mergeCell ref="G14:H15"/>
    <mergeCell ref="I14:J15"/>
    <mergeCell ref="AA15:AB15"/>
    <mergeCell ref="AC15:AD15"/>
    <mergeCell ref="D5:G5"/>
    <mergeCell ref="H5:I5"/>
    <mergeCell ref="K5:M5"/>
    <mergeCell ref="P5:R5"/>
    <mergeCell ref="S5:T5"/>
    <mergeCell ref="AA16:AB16"/>
    <mergeCell ref="AC16:AD16"/>
    <mergeCell ref="Y17:Z17"/>
    <mergeCell ref="AA17:AB17"/>
    <mergeCell ref="AC17:AD17"/>
    <mergeCell ref="E13:J13"/>
    <mergeCell ref="K16:L17"/>
    <mergeCell ref="A16:A17"/>
    <mergeCell ref="B16:B17"/>
    <mergeCell ref="C16:C17"/>
    <mergeCell ref="D16:D17"/>
    <mergeCell ref="E16:F17"/>
    <mergeCell ref="Y15:Z15"/>
    <mergeCell ref="Y16:Z16"/>
    <mergeCell ref="V13:X15"/>
    <mergeCell ref="Y13:Z14"/>
    <mergeCell ref="AA13:AB14"/>
    <mergeCell ref="AC13:AD14"/>
    <mergeCell ref="U16:U17"/>
    <mergeCell ref="V16:W17"/>
    <mergeCell ref="X16:X17"/>
    <mergeCell ref="A52:AE52"/>
    <mergeCell ref="A53:AE53"/>
    <mergeCell ref="A54:AE54"/>
    <mergeCell ref="C46:D46"/>
    <mergeCell ref="F46:G46"/>
    <mergeCell ref="I46:J46"/>
    <mergeCell ref="R46:S46"/>
    <mergeCell ref="W46:X46"/>
    <mergeCell ref="AB46:AE46"/>
    <mergeCell ref="A48:AE48"/>
    <mergeCell ref="A49:AE49"/>
    <mergeCell ref="A50:AE50"/>
    <mergeCell ref="A51:AE51"/>
    <mergeCell ref="W40:Y40"/>
    <mergeCell ref="Z40:AA40"/>
    <mergeCell ref="C36:D36"/>
    <mergeCell ref="F36:H36"/>
    <mergeCell ref="J36:L36"/>
    <mergeCell ref="N36:O36"/>
    <mergeCell ref="Q36:R36"/>
    <mergeCell ref="T36:W36"/>
    <mergeCell ref="X36:AA36"/>
    <mergeCell ref="R39:V39"/>
    <mergeCell ref="W39:AA39"/>
    <mergeCell ref="C40:E40"/>
    <mergeCell ref="F40:H40"/>
    <mergeCell ref="I40:K40"/>
    <mergeCell ref="L40:M40"/>
    <mergeCell ref="N40:O40"/>
    <mergeCell ref="P40:Q40"/>
    <mergeCell ref="R40:T40"/>
    <mergeCell ref="U40:V40"/>
    <mergeCell ref="I39:M39"/>
    <mergeCell ref="N39:Q39"/>
    <mergeCell ref="J35:L35"/>
    <mergeCell ref="N35:O35"/>
    <mergeCell ref="Q35:R35"/>
    <mergeCell ref="T35:W35"/>
    <mergeCell ref="X35:AA35"/>
    <mergeCell ref="AB35:AD35"/>
    <mergeCell ref="AB36:AD36"/>
    <mergeCell ref="I38:AE38"/>
    <mergeCell ref="C34:D34"/>
    <mergeCell ref="F34:H34"/>
    <mergeCell ref="J34:L34"/>
    <mergeCell ref="N34:O34"/>
    <mergeCell ref="Q34:R34"/>
    <mergeCell ref="T34:W34"/>
    <mergeCell ref="X34:AA34"/>
    <mergeCell ref="AB34:AD34"/>
    <mergeCell ref="X33:AA33"/>
    <mergeCell ref="AB33:AD33"/>
    <mergeCell ref="C30:E30"/>
    <mergeCell ref="F30:I30"/>
    <mergeCell ref="J30:M30"/>
    <mergeCell ref="N30:P30"/>
    <mergeCell ref="Q30:S30"/>
    <mergeCell ref="T30:W30"/>
    <mergeCell ref="X30:AA30"/>
    <mergeCell ref="AB30:AD30"/>
    <mergeCell ref="C33:D33"/>
    <mergeCell ref="F33:H33"/>
    <mergeCell ref="J33:L33"/>
    <mergeCell ref="N33:O33"/>
    <mergeCell ref="Q33:R33"/>
    <mergeCell ref="T33:W33"/>
    <mergeCell ref="J32:L32"/>
    <mergeCell ref="N32:O32"/>
    <mergeCell ref="Q32:R32"/>
    <mergeCell ref="T32:W32"/>
    <mergeCell ref="X32:AA32"/>
    <mergeCell ref="AB32:AD32"/>
    <mergeCell ref="C29:E29"/>
    <mergeCell ref="F29:I29"/>
    <mergeCell ref="J29:M29"/>
    <mergeCell ref="N29:P29"/>
    <mergeCell ref="Q29:S29"/>
    <mergeCell ref="T29:W29"/>
    <mergeCell ref="X31:AA31"/>
    <mergeCell ref="AB31:AD31"/>
    <mergeCell ref="Y24:Z24"/>
    <mergeCell ref="AA24:AB24"/>
    <mergeCell ref="AC24:AD24"/>
    <mergeCell ref="Y25:Z25"/>
    <mergeCell ref="AA25:AB25"/>
    <mergeCell ref="AC25:AD25"/>
    <mergeCell ref="X29:AA29"/>
    <mergeCell ref="AB29:AD29"/>
    <mergeCell ref="C31:D31"/>
    <mergeCell ref="F31:H31"/>
    <mergeCell ref="J31:L31"/>
    <mergeCell ref="N31:O31"/>
    <mergeCell ref="Q31:R31"/>
    <mergeCell ref="T31:W31"/>
    <mergeCell ref="AA26:AB27"/>
    <mergeCell ref="AC26:AD27"/>
    <mergeCell ref="K24:L25"/>
    <mergeCell ref="M24:M25"/>
    <mergeCell ref="Y18:Z18"/>
    <mergeCell ref="AA18:AB18"/>
    <mergeCell ref="N24:N25"/>
    <mergeCell ref="O24:O25"/>
    <mergeCell ref="P24:Q25"/>
    <mergeCell ref="R24:R25"/>
    <mergeCell ref="S24:T25"/>
    <mergeCell ref="U24:U25"/>
    <mergeCell ref="V18:W19"/>
    <mergeCell ref="R22:R23"/>
    <mergeCell ref="S22:T23"/>
    <mergeCell ref="U22:U23"/>
    <mergeCell ref="V22:W23"/>
    <mergeCell ref="M22:M23"/>
    <mergeCell ref="Y22:Z22"/>
    <mergeCell ref="AA22:AB22"/>
    <mergeCell ref="Y23:Z23"/>
    <mergeCell ref="AA23:AB23"/>
    <mergeCell ref="N22:N23"/>
    <mergeCell ref="O22:O23"/>
    <mergeCell ref="P22:Q23"/>
    <mergeCell ref="X22:X23"/>
    <mergeCell ref="AC18:AD18"/>
    <mergeCell ref="Y19:Z19"/>
    <mergeCell ref="AA19:AB19"/>
    <mergeCell ref="AC19:AD19"/>
    <mergeCell ref="Y20:Z20"/>
    <mergeCell ref="AA20:AB20"/>
    <mergeCell ref="AC20:AD20"/>
    <mergeCell ref="V24:W25"/>
    <mergeCell ref="X24:X25"/>
    <mergeCell ref="AC22:AD22"/>
    <mergeCell ref="AC23:AD23"/>
    <mergeCell ref="H4:I4"/>
    <mergeCell ref="K4:M4"/>
    <mergeCell ref="P4:R4"/>
    <mergeCell ref="S4:T4"/>
    <mergeCell ref="X3:AD3"/>
    <mergeCell ref="P6:R6"/>
    <mergeCell ref="S6:T6"/>
    <mergeCell ref="D2:U2"/>
    <mergeCell ref="D3:G3"/>
    <mergeCell ref="H3:I3"/>
    <mergeCell ref="K3:M3"/>
    <mergeCell ref="P3:R3"/>
    <mergeCell ref="S3:T3"/>
    <mergeCell ref="D4:G4"/>
  </mergeCells>
  <phoneticPr fontId="2"/>
  <printOptions horizontalCentered="1"/>
  <pageMargins left="0.39370078740157483" right="0.19685039370078741" top="0.59055118110236227" bottom="0.59055118110236227" header="0.51181102362204722" footer="0.51181102362204722"/>
  <pageSetup paperSize="9" scale="69" orientation="portrait" r:id="rId1"/>
  <headerFooter alignWithMargins="0"/>
  <rowBreaks count="1" manualBreakCount="1">
    <brk id="47" max="31"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1E49-558F-4669-9C0C-3AFB9A4865B5}">
  <sheetPr>
    <tabColor rgb="FFFF0000"/>
  </sheetPr>
  <dimension ref="A1:AE75"/>
  <sheetViews>
    <sheetView view="pageBreakPreview" zoomScaleSheetLayoutView="100" workbookViewId="0">
      <selection activeCell="Z7" sqref="Z7"/>
    </sheetView>
  </sheetViews>
  <sheetFormatPr defaultColWidth="8.09765625" defaultRowHeight="13.2" x14ac:dyDescent="0.45"/>
  <cols>
    <col min="1" max="1" width="6.5" style="33" customWidth="1"/>
    <col min="2" max="2" width="4.19921875" style="33" customWidth="1"/>
    <col min="3" max="3" width="5.09765625" style="33" customWidth="1"/>
    <col min="4" max="4" width="5.296875" style="33" customWidth="1"/>
    <col min="5" max="5" width="2.796875" style="33" bestFit="1" customWidth="1"/>
    <col min="6" max="6" width="4.3984375" style="33" customWidth="1"/>
    <col min="7" max="7" width="4.8984375" style="33" customWidth="1"/>
    <col min="8" max="8" width="2.59765625" style="33" bestFit="1" customWidth="1"/>
    <col min="9" max="9" width="3.296875" style="33" customWidth="1"/>
    <col min="10" max="10" width="3.5" style="33" customWidth="1"/>
    <col min="11" max="12" width="3.296875" style="33" customWidth="1"/>
    <col min="13" max="13" width="3.5" style="33" customWidth="1"/>
    <col min="14" max="14" width="7" style="33" customWidth="1"/>
    <col min="15" max="15" width="4" style="33" bestFit="1" customWidth="1"/>
    <col min="16" max="16" width="3.5" style="33" customWidth="1"/>
    <col min="17" max="17" width="4.19921875" style="33" customWidth="1"/>
    <col min="18" max="30" width="3.5" style="33" customWidth="1"/>
    <col min="31" max="31" width="9.59765625" style="33" customWidth="1"/>
    <col min="32" max="45" width="2.3984375" style="33" customWidth="1"/>
    <col min="46" max="46" width="8.09765625" style="33" customWidth="1"/>
    <col min="47" max="16384" width="8.09765625" style="33"/>
  </cols>
  <sheetData>
    <row r="1" spans="1:31" x14ac:dyDescent="0.45">
      <c r="A1" s="33" t="s">
        <v>109</v>
      </c>
    </row>
    <row r="2" spans="1:31" ht="15.75" customHeight="1" x14ac:dyDescent="0.45">
      <c r="A2" s="411" t="s">
        <v>108</v>
      </c>
      <c r="B2" s="412"/>
      <c r="C2" s="412"/>
      <c r="D2" s="295" t="s">
        <v>107</v>
      </c>
      <c r="E2" s="296"/>
      <c r="F2" s="297"/>
      <c r="G2" s="297"/>
      <c r="H2" s="297"/>
      <c r="I2" s="297"/>
      <c r="J2" s="297"/>
      <c r="K2" s="297"/>
      <c r="L2" s="297"/>
      <c r="M2" s="297"/>
      <c r="N2" s="297"/>
      <c r="O2" s="297"/>
      <c r="P2" s="297"/>
      <c r="Q2" s="297"/>
      <c r="R2" s="297"/>
      <c r="S2" s="297"/>
      <c r="T2" s="297"/>
      <c r="U2" s="297"/>
      <c r="V2" s="64"/>
      <c r="W2" s="65"/>
      <c r="X2" s="65"/>
      <c r="Y2" s="65"/>
      <c r="Z2" s="65"/>
    </row>
    <row r="3" spans="1:31" ht="15.75" customHeight="1" x14ac:dyDescent="0.45">
      <c r="A3" s="413"/>
      <c r="B3" s="414"/>
      <c r="C3" s="414"/>
      <c r="D3" s="288" t="s">
        <v>106</v>
      </c>
      <c r="E3" s="289"/>
      <c r="F3" s="289"/>
      <c r="G3" s="290"/>
      <c r="H3" s="283">
        <v>29935</v>
      </c>
      <c r="I3" s="284"/>
      <c r="J3" s="63" t="s">
        <v>44</v>
      </c>
      <c r="K3" s="288" t="s">
        <v>105</v>
      </c>
      <c r="L3" s="289"/>
      <c r="M3" s="290"/>
      <c r="N3" s="62">
        <v>0</v>
      </c>
      <c r="O3" s="59" t="s">
        <v>44</v>
      </c>
      <c r="P3" s="288" t="s">
        <v>104</v>
      </c>
      <c r="Q3" s="289"/>
      <c r="R3" s="290"/>
      <c r="S3" s="291">
        <f>H3+N3</f>
        <v>29935</v>
      </c>
      <c r="T3" s="292"/>
      <c r="U3" s="59" t="s">
        <v>44</v>
      </c>
      <c r="V3" s="64"/>
      <c r="X3" s="293" t="s">
        <v>142</v>
      </c>
      <c r="Y3" s="293"/>
      <c r="Z3" s="293"/>
      <c r="AA3" s="293"/>
      <c r="AB3" s="293"/>
      <c r="AC3" s="293"/>
      <c r="AD3" s="293"/>
    </row>
    <row r="4" spans="1:31" ht="15.75" customHeight="1" x14ac:dyDescent="0.45">
      <c r="A4" s="413"/>
      <c r="B4" s="414"/>
      <c r="C4" s="414"/>
      <c r="D4" s="288" t="s">
        <v>102</v>
      </c>
      <c r="E4" s="289"/>
      <c r="F4" s="289"/>
      <c r="G4" s="290"/>
      <c r="H4" s="283">
        <v>128070</v>
      </c>
      <c r="I4" s="284"/>
      <c r="J4" s="63" t="s">
        <v>44</v>
      </c>
      <c r="K4" s="285" t="s">
        <v>101</v>
      </c>
      <c r="L4" s="286"/>
      <c r="M4" s="287"/>
      <c r="N4" s="62">
        <v>0</v>
      </c>
      <c r="O4" s="59" t="s">
        <v>44</v>
      </c>
      <c r="P4" s="288" t="s">
        <v>100</v>
      </c>
      <c r="Q4" s="289"/>
      <c r="R4" s="290"/>
      <c r="S4" s="291">
        <f>H4+N4</f>
        <v>128070</v>
      </c>
      <c r="T4" s="292"/>
      <c r="U4" s="59" t="s">
        <v>44</v>
      </c>
      <c r="W4" s="51"/>
    </row>
    <row r="5" spans="1:31" ht="15.75" customHeight="1" x14ac:dyDescent="0.45">
      <c r="A5" s="413"/>
      <c r="B5" s="414"/>
      <c r="C5" s="414"/>
      <c r="D5" s="389" t="s">
        <v>99</v>
      </c>
      <c r="E5" s="390"/>
      <c r="F5" s="390"/>
      <c r="G5" s="391"/>
      <c r="H5" s="392">
        <f>H3-H4</f>
        <v>-98135</v>
      </c>
      <c r="I5" s="393"/>
      <c r="J5" s="61" t="s">
        <v>44</v>
      </c>
      <c r="K5" s="288" t="s">
        <v>98</v>
      </c>
      <c r="L5" s="289"/>
      <c r="M5" s="290"/>
      <c r="N5" s="60">
        <f>N3-N4</f>
        <v>0</v>
      </c>
      <c r="O5" s="59" t="s">
        <v>44</v>
      </c>
      <c r="P5" s="389" t="s">
        <v>97</v>
      </c>
      <c r="Q5" s="390"/>
      <c r="R5" s="391"/>
      <c r="S5" s="291">
        <f>H5+N5</f>
        <v>-98135</v>
      </c>
      <c r="T5" s="292"/>
      <c r="U5" s="59" t="s">
        <v>44</v>
      </c>
      <c r="W5" s="51"/>
    </row>
    <row r="6" spans="1:31" ht="30" customHeight="1" x14ac:dyDescent="0.45">
      <c r="A6" s="394" t="s">
        <v>96</v>
      </c>
      <c r="B6" s="395"/>
      <c r="C6" s="395"/>
      <c r="D6" s="396">
        <v>152449.60000000001</v>
      </c>
      <c r="E6" s="397"/>
      <c r="F6" s="398"/>
      <c r="G6" s="58" t="s">
        <v>95</v>
      </c>
      <c r="H6" s="57"/>
      <c r="I6" s="57"/>
      <c r="J6" s="57"/>
      <c r="P6" s="288" t="s">
        <v>94</v>
      </c>
      <c r="Q6" s="289"/>
      <c r="R6" s="290"/>
      <c r="S6" s="294">
        <v>23.37</v>
      </c>
      <c r="T6" s="294"/>
      <c r="U6" s="56" t="s">
        <v>27</v>
      </c>
    </row>
    <row r="7" spans="1:31" ht="13.5" customHeight="1" x14ac:dyDescent="0.45">
      <c r="D7" s="44"/>
      <c r="E7" s="44"/>
    </row>
    <row r="8" spans="1:31" x14ac:dyDescent="0.45">
      <c r="A8" s="33" t="s">
        <v>93</v>
      </c>
    </row>
    <row r="9" spans="1:31" ht="35.25" customHeight="1" x14ac:dyDescent="0.45">
      <c r="A9" s="288" t="s">
        <v>92</v>
      </c>
      <c r="B9" s="289"/>
      <c r="C9" s="290"/>
      <c r="D9" s="285" t="s">
        <v>91</v>
      </c>
      <c r="E9" s="286"/>
      <c r="F9" s="286"/>
      <c r="G9" s="286"/>
      <c r="H9" s="287"/>
      <c r="I9" s="285" t="s">
        <v>90</v>
      </c>
      <c r="J9" s="399"/>
      <c r="K9" s="399"/>
      <c r="L9" s="399"/>
      <c r="M9" s="400"/>
      <c r="N9" s="285" t="s">
        <v>89</v>
      </c>
      <c r="O9" s="286"/>
      <c r="P9" s="286"/>
      <c r="Q9" s="287"/>
      <c r="R9" s="55"/>
      <c r="S9" s="54"/>
      <c r="T9" s="54"/>
      <c r="U9" s="54"/>
      <c r="V9" s="51"/>
    </row>
    <row r="10" spans="1:31" ht="15.75" customHeight="1" x14ac:dyDescent="0.45">
      <c r="A10" s="401" t="s">
        <v>141</v>
      </c>
      <c r="B10" s="402"/>
      <c r="C10" s="403"/>
      <c r="D10" s="404" t="s">
        <v>140</v>
      </c>
      <c r="E10" s="405"/>
      <c r="F10" s="405"/>
      <c r="G10" s="405"/>
      <c r="H10" s="405"/>
      <c r="I10" s="404" t="s">
        <v>139</v>
      </c>
      <c r="J10" s="284"/>
      <c r="K10" s="284"/>
      <c r="L10" s="284"/>
      <c r="M10" s="406"/>
      <c r="N10" s="407" t="s">
        <v>139</v>
      </c>
      <c r="O10" s="408"/>
      <c r="P10" s="408"/>
      <c r="Q10" s="409"/>
      <c r="R10" s="53"/>
      <c r="S10" s="52"/>
      <c r="T10" s="52"/>
      <c r="U10" s="52"/>
      <c r="V10" s="51"/>
    </row>
    <row r="11" spans="1:31" ht="13.5" customHeight="1" x14ac:dyDescent="0.45"/>
    <row r="12" spans="1:31" x14ac:dyDescent="0.45">
      <c r="A12" s="33" t="s">
        <v>86</v>
      </c>
    </row>
    <row r="13" spans="1:31" ht="30" customHeight="1" x14ac:dyDescent="0.45">
      <c r="A13" s="374" t="s">
        <v>85</v>
      </c>
      <c r="B13" s="374" t="s">
        <v>84</v>
      </c>
      <c r="C13" s="374" t="s">
        <v>83</v>
      </c>
      <c r="D13" s="374" t="s">
        <v>82</v>
      </c>
      <c r="E13" s="374" t="s">
        <v>81</v>
      </c>
      <c r="F13" s="374"/>
      <c r="G13" s="374"/>
      <c r="H13" s="374"/>
      <c r="I13" s="374"/>
      <c r="J13" s="374"/>
      <c r="K13" s="315" t="s">
        <v>80</v>
      </c>
      <c r="L13" s="316"/>
      <c r="M13" s="299"/>
      <c r="N13" s="315" t="s">
        <v>79</v>
      </c>
      <c r="O13" s="299"/>
      <c r="P13" s="315" t="s">
        <v>78</v>
      </c>
      <c r="Q13" s="317"/>
      <c r="R13" s="299"/>
      <c r="S13" s="315" t="s">
        <v>77</v>
      </c>
      <c r="T13" s="317"/>
      <c r="U13" s="321"/>
      <c r="V13" s="315" t="s">
        <v>76</v>
      </c>
      <c r="W13" s="317"/>
      <c r="X13" s="321"/>
      <c r="Y13" s="315" t="s">
        <v>75</v>
      </c>
      <c r="Z13" s="321"/>
      <c r="AA13" s="315" t="s">
        <v>74</v>
      </c>
      <c r="AB13" s="321"/>
      <c r="AC13" s="315" t="s">
        <v>73</v>
      </c>
      <c r="AD13" s="321"/>
      <c r="AE13" s="319" t="s">
        <v>72</v>
      </c>
    </row>
    <row r="14" spans="1:31" ht="30" customHeight="1" x14ac:dyDescent="0.45">
      <c r="A14" s="374"/>
      <c r="B14" s="374"/>
      <c r="C14" s="374"/>
      <c r="D14" s="374"/>
      <c r="E14" s="315" t="s">
        <v>71</v>
      </c>
      <c r="F14" s="318"/>
      <c r="G14" s="315" t="s">
        <v>70</v>
      </c>
      <c r="H14" s="318"/>
      <c r="I14" s="315" t="s">
        <v>69</v>
      </c>
      <c r="J14" s="318"/>
      <c r="K14" s="415"/>
      <c r="L14" s="416"/>
      <c r="M14" s="417"/>
      <c r="N14" s="415"/>
      <c r="O14" s="417"/>
      <c r="P14" s="415"/>
      <c r="Q14" s="416"/>
      <c r="R14" s="417"/>
      <c r="S14" s="385"/>
      <c r="T14" s="386"/>
      <c r="U14" s="387"/>
      <c r="V14" s="385"/>
      <c r="W14" s="386"/>
      <c r="X14" s="387"/>
      <c r="Y14" s="385"/>
      <c r="Z14" s="387"/>
      <c r="AA14" s="385"/>
      <c r="AB14" s="387"/>
      <c r="AC14" s="385"/>
      <c r="AD14" s="387"/>
      <c r="AE14" s="388"/>
    </row>
    <row r="15" spans="1:31" ht="30" customHeight="1" x14ac:dyDescent="0.45">
      <c r="A15" s="374"/>
      <c r="B15" s="374"/>
      <c r="C15" s="374"/>
      <c r="D15" s="374"/>
      <c r="E15" s="343"/>
      <c r="F15" s="347"/>
      <c r="G15" s="343"/>
      <c r="H15" s="347"/>
      <c r="I15" s="343"/>
      <c r="J15" s="347"/>
      <c r="K15" s="418"/>
      <c r="L15" s="346"/>
      <c r="M15" s="345"/>
      <c r="N15" s="418"/>
      <c r="O15" s="345"/>
      <c r="P15" s="418"/>
      <c r="Q15" s="346"/>
      <c r="R15" s="345"/>
      <c r="S15" s="343"/>
      <c r="T15" s="344"/>
      <c r="U15" s="353"/>
      <c r="V15" s="343"/>
      <c r="W15" s="344"/>
      <c r="X15" s="353"/>
      <c r="Y15" s="348" t="s">
        <v>68</v>
      </c>
      <c r="Z15" s="384"/>
      <c r="AA15" s="348" t="s">
        <v>67</v>
      </c>
      <c r="AB15" s="384"/>
      <c r="AC15" s="348" t="s">
        <v>66</v>
      </c>
      <c r="AD15" s="350"/>
      <c r="AE15" s="50" t="s">
        <v>65</v>
      </c>
    </row>
    <row r="16" spans="1:31" ht="15" customHeight="1" x14ac:dyDescent="0.45">
      <c r="A16" s="375" t="s">
        <v>112</v>
      </c>
      <c r="B16" s="377">
        <v>-5</v>
      </c>
      <c r="C16" s="375"/>
      <c r="D16" s="379" t="s">
        <v>138</v>
      </c>
      <c r="E16" s="381" t="s">
        <v>137</v>
      </c>
      <c r="F16" s="382"/>
      <c r="G16" s="381" t="s">
        <v>136</v>
      </c>
      <c r="H16" s="382"/>
      <c r="I16" s="381" t="s">
        <v>128</v>
      </c>
      <c r="J16" s="382"/>
      <c r="K16" s="304">
        <v>182</v>
      </c>
      <c r="L16" s="361"/>
      <c r="M16" s="308" t="s">
        <v>64</v>
      </c>
      <c r="N16" s="304">
        <v>182</v>
      </c>
      <c r="O16" s="308" t="s">
        <v>64</v>
      </c>
      <c r="P16" s="304">
        <v>0</v>
      </c>
      <c r="Q16" s="305"/>
      <c r="R16" s="308" t="s">
        <v>64</v>
      </c>
      <c r="S16" s="304">
        <v>0</v>
      </c>
      <c r="T16" s="305"/>
      <c r="U16" s="308" t="s">
        <v>64</v>
      </c>
      <c r="V16" s="304">
        <v>100</v>
      </c>
      <c r="W16" s="305"/>
      <c r="X16" s="308" t="s">
        <v>27</v>
      </c>
      <c r="Y16" s="298">
        <v>20.5</v>
      </c>
      <c r="Z16" s="299"/>
      <c r="AA16" s="298">
        <v>0</v>
      </c>
      <c r="AB16" s="299"/>
      <c r="AC16" s="298">
        <v>1.3</v>
      </c>
      <c r="AD16" s="299"/>
      <c r="AE16" s="430">
        <v>0.93657999999999997</v>
      </c>
    </row>
    <row r="17" spans="1:31" ht="15" customHeight="1" x14ac:dyDescent="0.45">
      <c r="A17" s="376"/>
      <c r="B17" s="378"/>
      <c r="C17" s="376"/>
      <c r="D17" s="380"/>
      <c r="E17" s="312"/>
      <c r="F17" s="383"/>
      <c r="G17" s="312"/>
      <c r="H17" s="383"/>
      <c r="I17" s="312"/>
      <c r="J17" s="383"/>
      <c r="K17" s="312"/>
      <c r="L17" s="313"/>
      <c r="M17" s="314"/>
      <c r="N17" s="312"/>
      <c r="O17" s="314"/>
      <c r="P17" s="312"/>
      <c r="Q17" s="307"/>
      <c r="R17" s="314"/>
      <c r="S17" s="306"/>
      <c r="T17" s="307"/>
      <c r="U17" s="309"/>
      <c r="V17" s="306"/>
      <c r="W17" s="307"/>
      <c r="X17" s="309"/>
      <c r="Y17" s="300">
        <v>0</v>
      </c>
      <c r="Z17" s="301"/>
      <c r="AA17" s="300">
        <v>0</v>
      </c>
      <c r="AB17" s="301"/>
      <c r="AC17" s="300">
        <v>0</v>
      </c>
      <c r="AD17" s="301"/>
      <c r="AE17" s="431"/>
    </row>
    <row r="18" spans="1:31" ht="15" customHeight="1" x14ac:dyDescent="0.45">
      <c r="A18" s="375" t="s">
        <v>111</v>
      </c>
      <c r="B18" s="375">
        <v>2</v>
      </c>
      <c r="C18" s="427" t="s">
        <v>135</v>
      </c>
      <c r="D18" s="375" t="s">
        <v>134</v>
      </c>
      <c r="E18" s="381" t="s">
        <v>133</v>
      </c>
      <c r="F18" s="382"/>
      <c r="G18" s="428" t="s">
        <v>132</v>
      </c>
      <c r="H18" s="328"/>
      <c r="I18" s="381" t="s">
        <v>131</v>
      </c>
      <c r="J18" s="382"/>
      <c r="K18" s="304">
        <v>1460</v>
      </c>
      <c r="L18" s="361"/>
      <c r="M18" s="308" t="s">
        <v>64</v>
      </c>
      <c r="N18" s="304">
        <v>1350</v>
      </c>
      <c r="O18" s="308" t="s">
        <v>64</v>
      </c>
      <c r="P18" s="304">
        <v>110</v>
      </c>
      <c r="Q18" s="305"/>
      <c r="R18" s="308" t="s">
        <v>64</v>
      </c>
      <c r="S18" s="304">
        <v>55</v>
      </c>
      <c r="T18" s="305"/>
      <c r="U18" s="308" t="s">
        <v>64</v>
      </c>
      <c r="V18" s="423">
        <v>96.23</v>
      </c>
      <c r="W18" s="424"/>
      <c r="X18" s="308" t="s">
        <v>27</v>
      </c>
      <c r="Y18" s="298">
        <v>13.5</v>
      </c>
      <c r="Z18" s="299"/>
      <c r="AA18" s="298">
        <v>0</v>
      </c>
      <c r="AB18" s="299"/>
      <c r="AC18" s="298">
        <v>0</v>
      </c>
      <c r="AD18" s="299"/>
      <c r="AE18" s="421">
        <v>1</v>
      </c>
    </row>
    <row r="19" spans="1:31" ht="15" customHeight="1" x14ac:dyDescent="0.45">
      <c r="A19" s="376"/>
      <c r="B19" s="376"/>
      <c r="C19" s="376"/>
      <c r="D19" s="376"/>
      <c r="E19" s="312"/>
      <c r="F19" s="383"/>
      <c r="G19" s="429"/>
      <c r="H19" s="350"/>
      <c r="I19" s="312"/>
      <c r="J19" s="383"/>
      <c r="K19" s="312"/>
      <c r="L19" s="313"/>
      <c r="M19" s="314"/>
      <c r="N19" s="312"/>
      <c r="O19" s="314"/>
      <c r="P19" s="312"/>
      <c r="Q19" s="307"/>
      <c r="R19" s="314"/>
      <c r="S19" s="306"/>
      <c r="T19" s="307"/>
      <c r="U19" s="309"/>
      <c r="V19" s="425"/>
      <c r="W19" s="426"/>
      <c r="X19" s="309"/>
      <c r="Y19" s="300">
        <v>13.5</v>
      </c>
      <c r="Z19" s="301"/>
      <c r="AA19" s="300">
        <v>0</v>
      </c>
      <c r="AB19" s="301"/>
      <c r="AC19" s="300">
        <v>0</v>
      </c>
      <c r="AD19" s="301"/>
      <c r="AE19" s="422"/>
    </row>
    <row r="20" spans="1:31" ht="15" customHeight="1" x14ac:dyDescent="0.45">
      <c r="A20" s="375" t="s">
        <v>110</v>
      </c>
      <c r="B20" s="375">
        <v>3</v>
      </c>
      <c r="C20" s="375"/>
      <c r="D20" s="379" t="s">
        <v>130</v>
      </c>
      <c r="E20" s="381" t="s">
        <v>129</v>
      </c>
      <c r="F20" s="382"/>
      <c r="G20" s="381" t="s">
        <v>128</v>
      </c>
      <c r="H20" s="382"/>
      <c r="I20" s="381" t="s">
        <v>127</v>
      </c>
      <c r="J20" s="382"/>
      <c r="K20" s="304">
        <v>1095</v>
      </c>
      <c r="L20" s="361"/>
      <c r="M20" s="308" t="s">
        <v>64</v>
      </c>
      <c r="N20" s="304">
        <v>1095</v>
      </c>
      <c r="O20" s="308" t="s">
        <v>64</v>
      </c>
      <c r="P20" s="304">
        <v>0</v>
      </c>
      <c r="Q20" s="305"/>
      <c r="R20" s="308" t="s">
        <v>64</v>
      </c>
      <c r="S20" s="304">
        <v>0</v>
      </c>
      <c r="T20" s="305"/>
      <c r="U20" s="308" t="s">
        <v>64</v>
      </c>
      <c r="V20" s="304">
        <v>100</v>
      </c>
      <c r="W20" s="305"/>
      <c r="X20" s="308" t="s">
        <v>27</v>
      </c>
      <c r="Y20" s="302" t="s">
        <v>126</v>
      </c>
      <c r="Z20" s="303"/>
      <c r="AA20" s="298">
        <v>0</v>
      </c>
      <c r="AB20" s="299"/>
      <c r="AC20" s="298">
        <v>0</v>
      </c>
      <c r="AD20" s="299"/>
      <c r="AE20" s="421">
        <v>1</v>
      </c>
    </row>
    <row r="21" spans="1:31" ht="15" customHeight="1" x14ac:dyDescent="0.45">
      <c r="A21" s="376"/>
      <c r="B21" s="376"/>
      <c r="C21" s="376"/>
      <c r="D21" s="380"/>
      <c r="E21" s="312"/>
      <c r="F21" s="383"/>
      <c r="G21" s="312"/>
      <c r="H21" s="383"/>
      <c r="I21" s="312"/>
      <c r="J21" s="383"/>
      <c r="K21" s="312"/>
      <c r="L21" s="313"/>
      <c r="M21" s="314"/>
      <c r="N21" s="312"/>
      <c r="O21" s="314"/>
      <c r="P21" s="312"/>
      <c r="Q21" s="307"/>
      <c r="R21" s="314"/>
      <c r="S21" s="306"/>
      <c r="T21" s="307"/>
      <c r="U21" s="309"/>
      <c r="V21" s="306"/>
      <c r="W21" s="307"/>
      <c r="X21" s="309"/>
      <c r="Y21" s="432" t="s">
        <v>125</v>
      </c>
      <c r="Z21" s="301"/>
      <c r="AA21" s="300">
        <v>0</v>
      </c>
      <c r="AB21" s="301"/>
      <c r="AC21" s="300">
        <v>0</v>
      </c>
      <c r="AD21" s="301"/>
      <c r="AE21" s="422"/>
    </row>
    <row r="22" spans="1:31" ht="15" customHeight="1" x14ac:dyDescent="0.45">
      <c r="A22" s="375"/>
      <c r="B22" s="375"/>
      <c r="C22" s="375"/>
      <c r="D22" s="375"/>
      <c r="E22" s="381"/>
      <c r="F22" s="382"/>
      <c r="G22" s="428"/>
      <c r="H22" s="328"/>
      <c r="I22" s="381"/>
      <c r="J22" s="382"/>
      <c r="K22" s="304"/>
      <c r="L22" s="361"/>
      <c r="M22" s="308" t="s">
        <v>64</v>
      </c>
      <c r="N22" s="304"/>
      <c r="O22" s="308" t="s">
        <v>64</v>
      </c>
      <c r="P22" s="304"/>
      <c r="Q22" s="305"/>
      <c r="R22" s="308" t="s">
        <v>64</v>
      </c>
      <c r="S22" s="304"/>
      <c r="T22" s="305"/>
      <c r="U22" s="308" t="s">
        <v>64</v>
      </c>
      <c r="V22" s="304"/>
      <c r="W22" s="305"/>
      <c r="X22" s="308" t="s">
        <v>27</v>
      </c>
      <c r="Y22" s="298">
        <v>0</v>
      </c>
      <c r="Z22" s="299"/>
      <c r="AA22" s="298">
        <v>0</v>
      </c>
      <c r="AB22" s="299"/>
      <c r="AC22" s="298">
        <v>0</v>
      </c>
      <c r="AD22" s="299"/>
      <c r="AE22" s="421" t="s">
        <v>27</v>
      </c>
    </row>
    <row r="23" spans="1:31" ht="15" customHeight="1" x14ac:dyDescent="0.45">
      <c r="A23" s="376"/>
      <c r="B23" s="376"/>
      <c r="C23" s="376"/>
      <c r="D23" s="376"/>
      <c r="E23" s="312"/>
      <c r="F23" s="383"/>
      <c r="G23" s="429"/>
      <c r="H23" s="350"/>
      <c r="I23" s="312"/>
      <c r="J23" s="383"/>
      <c r="K23" s="312"/>
      <c r="L23" s="313"/>
      <c r="M23" s="314"/>
      <c r="N23" s="312"/>
      <c r="O23" s="314"/>
      <c r="P23" s="312"/>
      <c r="Q23" s="307"/>
      <c r="R23" s="314"/>
      <c r="S23" s="306"/>
      <c r="T23" s="307"/>
      <c r="U23" s="309"/>
      <c r="V23" s="306"/>
      <c r="W23" s="307"/>
      <c r="X23" s="309"/>
      <c r="Y23" s="300">
        <v>0</v>
      </c>
      <c r="Z23" s="301"/>
      <c r="AA23" s="300">
        <v>0</v>
      </c>
      <c r="AB23" s="301"/>
      <c r="AC23" s="300">
        <v>0</v>
      </c>
      <c r="AD23" s="301"/>
      <c r="AE23" s="422"/>
    </row>
    <row r="24" spans="1:31" ht="15" customHeight="1" x14ac:dyDescent="0.45">
      <c r="A24" s="375"/>
      <c r="B24" s="375"/>
      <c r="C24" s="375"/>
      <c r="D24" s="375"/>
      <c r="E24" s="381"/>
      <c r="F24" s="382"/>
      <c r="G24" s="428"/>
      <c r="H24" s="328"/>
      <c r="I24" s="381"/>
      <c r="J24" s="382"/>
      <c r="K24" s="310"/>
      <c r="L24" s="311"/>
      <c r="M24" s="308" t="s">
        <v>64</v>
      </c>
      <c r="N24" s="310"/>
      <c r="O24" s="308" t="s">
        <v>64</v>
      </c>
      <c r="P24" s="304"/>
      <c r="Q24" s="305"/>
      <c r="R24" s="308" t="s">
        <v>64</v>
      </c>
      <c r="S24" s="304"/>
      <c r="T24" s="305"/>
      <c r="U24" s="308" t="s">
        <v>64</v>
      </c>
      <c r="V24" s="304"/>
      <c r="W24" s="305"/>
      <c r="X24" s="308" t="s">
        <v>27</v>
      </c>
      <c r="Y24" s="298">
        <v>0</v>
      </c>
      <c r="Z24" s="299"/>
      <c r="AA24" s="298">
        <v>0</v>
      </c>
      <c r="AB24" s="299"/>
      <c r="AC24" s="298">
        <v>0</v>
      </c>
      <c r="AD24" s="299"/>
      <c r="AE24" s="421" t="s">
        <v>27</v>
      </c>
    </row>
    <row r="25" spans="1:31" ht="15" customHeight="1" x14ac:dyDescent="0.45">
      <c r="A25" s="376"/>
      <c r="B25" s="376"/>
      <c r="C25" s="376"/>
      <c r="D25" s="376"/>
      <c r="E25" s="312"/>
      <c r="F25" s="383"/>
      <c r="G25" s="429"/>
      <c r="H25" s="350"/>
      <c r="I25" s="312"/>
      <c r="J25" s="383"/>
      <c r="K25" s="312"/>
      <c r="L25" s="313"/>
      <c r="M25" s="314"/>
      <c r="N25" s="312"/>
      <c r="O25" s="314"/>
      <c r="P25" s="312"/>
      <c r="Q25" s="307"/>
      <c r="R25" s="314"/>
      <c r="S25" s="306"/>
      <c r="T25" s="307"/>
      <c r="U25" s="309"/>
      <c r="V25" s="306"/>
      <c r="W25" s="307"/>
      <c r="X25" s="309"/>
      <c r="Y25" s="300">
        <v>0</v>
      </c>
      <c r="Z25" s="301"/>
      <c r="AA25" s="300">
        <v>0</v>
      </c>
      <c r="AB25" s="301"/>
      <c r="AC25" s="300">
        <v>0</v>
      </c>
      <c r="AD25" s="301"/>
      <c r="AE25" s="422"/>
    </row>
    <row r="26" spans="1:31" ht="15" customHeight="1" x14ac:dyDescent="0.45">
      <c r="A26" s="375" t="s">
        <v>29</v>
      </c>
      <c r="B26" s="450"/>
      <c r="C26" s="450"/>
      <c r="D26" s="450"/>
      <c r="E26" s="452"/>
      <c r="F26" s="453"/>
      <c r="G26" s="452"/>
      <c r="H26" s="453"/>
      <c r="I26" s="452"/>
      <c r="J26" s="453"/>
      <c r="K26" s="439"/>
      <c r="L26" s="440"/>
      <c r="M26" s="441"/>
      <c r="N26" s="439"/>
      <c r="O26" s="441"/>
      <c r="P26" s="439"/>
      <c r="Q26" s="445"/>
      <c r="R26" s="441"/>
      <c r="S26" s="446"/>
      <c r="T26" s="447"/>
      <c r="U26" s="441"/>
      <c r="V26" s="446"/>
      <c r="W26" s="447"/>
      <c r="X26" s="441"/>
      <c r="Y26" s="433"/>
      <c r="Z26" s="434"/>
      <c r="AA26" s="433"/>
      <c r="AB26" s="434"/>
      <c r="AC26" s="433"/>
      <c r="AD26" s="434"/>
      <c r="AE26" s="437"/>
    </row>
    <row r="27" spans="1:31" ht="15" customHeight="1" x14ac:dyDescent="0.45">
      <c r="A27" s="376"/>
      <c r="B27" s="451"/>
      <c r="C27" s="451"/>
      <c r="D27" s="451"/>
      <c r="E27" s="454"/>
      <c r="F27" s="455"/>
      <c r="G27" s="454"/>
      <c r="H27" s="455"/>
      <c r="I27" s="454"/>
      <c r="J27" s="455"/>
      <c r="K27" s="442"/>
      <c r="L27" s="443"/>
      <c r="M27" s="444"/>
      <c r="N27" s="442"/>
      <c r="O27" s="444"/>
      <c r="P27" s="442"/>
      <c r="Q27" s="443"/>
      <c r="R27" s="444"/>
      <c r="S27" s="448"/>
      <c r="T27" s="449"/>
      <c r="U27" s="444"/>
      <c r="V27" s="448"/>
      <c r="W27" s="449"/>
      <c r="X27" s="444"/>
      <c r="Y27" s="435"/>
      <c r="Z27" s="436"/>
      <c r="AA27" s="435"/>
      <c r="AB27" s="436"/>
      <c r="AC27" s="435"/>
      <c r="AD27" s="436"/>
      <c r="AE27" s="438"/>
    </row>
    <row r="28" spans="1:31" ht="13.5" customHeight="1" x14ac:dyDescent="0.45"/>
    <row r="29" spans="1:31" s="44" customFormat="1" ht="60" customHeight="1" x14ac:dyDescent="0.45">
      <c r="A29" s="374" t="s">
        <v>43</v>
      </c>
      <c r="B29" s="374" t="s">
        <v>42</v>
      </c>
      <c r="C29" s="315" t="s">
        <v>63</v>
      </c>
      <c r="D29" s="316"/>
      <c r="E29" s="299"/>
      <c r="F29" s="315" t="s">
        <v>62</v>
      </c>
      <c r="G29" s="317"/>
      <c r="H29" s="316"/>
      <c r="I29" s="316"/>
      <c r="J29" s="315" t="s">
        <v>61</v>
      </c>
      <c r="K29" s="317"/>
      <c r="L29" s="316"/>
      <c r="M29" s="318"/>
      <c r="N29" s="315" t="s">
        <v>60</v>
      </c>
      <c r="O29" s="316"/>
      <c r="P29" s="318"/>
      <c r="Q29" s="319" t="s">
        <v>59</v>
      </c>
      <c r="R29" s="320"/>
      <c r="S29" s="320"/>
      <c r="T29" s="315" t="s">
        <v>58</v>
      </c>
      <c r="U29" s="317"/>
      <c r="V29" s="317"/>
      <c r="W29" s="321"/>
      <c r="X29" s="315" t="s">
        <v>57</v>
      </c>
      <c r="Y29" s="317"/>
      <c r="Z29" s="317"/>
      <c r="AA29" s="318"/>
      <c r="AB29" s="315" t="s">
        <v>56</v>
      </c>
      <c r="AC29" s="317"/>
      <c r="AD29" s="328"/>
      <c r="AE29" s="49" t="s">
        <v>55</v>
      </c>
    </row>
    <row r="30" spans="1:31" ht="24.9" customHeight="1" x14ac:dyDescent="0.45">
      <c r="A30" s="374"/>
      <c r="B30" s="374"/>
      <c r="C30" s="343" t="s">
        <v>54</v>
      </c>
      <c r="D30" s="344"/>
      <c r="E30" s="345"/>
      <c r="F30" s="343" t="s">
        <v>53</v>
      </c>
      <c r="G30" s="344"/>
      <c r="H30" s="346"/>
      <c r="I30" s="346"/>
      <c r="J30" s="343" t="s">
        <v>52</v>
      </c>
      <c r="K30" s="344"/>
      <c r="L30" s="346"/>
      <c r="M30" s="347"/>
      <c r="N30" s="348" t="s">
        <v>51</v>
      </c>
      <c r="O30" s="349"/>
      <c r="P30" s="350"/>
      <c r="Q30" s="351" t="s">
        <v>50</v>
      </c>
      <c r="R30" s="352"/>
      <c r="S30" s="352"/>
      <c r="T30" s="343" t="s">
        <v>49</v>
      </c>
      <c r="U30" s="344"/>
      <c r="V30" s="344"/>
      <c r="W30" s="353"/>
      <c r="X30" s="348" t="s">
        <v>48</v>
      </c>
      <c r="Y30" s="354"/>
      <c r="Z30" s="354"/>
      <c r="AA30" s="350"/>
      <c r="AB30" s="348" t="s">
        <v>47</v>
      </c>
      <c r="AC30" s="354"/>
      <c r="AD30" s="350"/>
      <c r="AE30" s="48" t="s">
        <v>46</v>
      </c>
    </row>
    <row r="31" spans="1:31" s="42" customFormat="1" ht="24.9" customHeight="1" x14ac:dyDescent="0.45">
      <c r="A31" s="41" t="s">
        <v>112</v>
      </c>
      <c r="B31" s="43">
        <v>-5</v>
      </c>
      <c r="C31" s="329">
        <v>7339</v>
      </c>
      <c r="D31" s="330"/>
      <c r="E31" s="35" t="s">
        <v>45</v>
      </c>
      <c r="F31" s="331">
        <v>2214690</v>
      </c>
      <c r="G31" s="332"/>
      <c r="H31" s="333"/>
      <c r="I31" s="35" t="s">
        <v>28</v>
      </c>
      <c r="J31" s="334">
        <v>1441013</v>
      </c>
      <c r="K31" s="335"/>
      <c r="L31" s="336"/>
      <c r="M31" s="35" t="s">
        <v>28</v>
      </c>
      <c r="N31" s="337">
        <v>773677</v>
      </c>
      <c r="O31" s="338"/>
      <c r="P31" s="35" t="s">
        <v>28</v>
      </c>
      <c r="Q31" s="339">
        <v>724611</v>
      </c>
      <c r="R31" s="330"/>
      <c r="S31" s="46" t="s">
        <v>28</v>
      </c>
      <c r="T31" s="340" t="s">
        <v>124</v>
      </c>
      <c r="U31" s="341"/>
      <c r="V31" s="341"/>
      <c r="W31" s="342">
        <f>SUM(V28:V28)</f>
        <v>0</v>
      </c>
      <c r="X31" s="322" t="s">
        <v>123</v>
      </c>
      <c r="Y31" s="323"/>
      <c r="Z31" s="323"/>
      <c r="AA31" s="324"/>
      <c r="AB31" s="325" t="s">
        <v>122</v>
      </c>
      <c r="AC31" s="326"/>
      <c r="AD31" s="327"/>
      <c r="AE31" s="45" t="s">
        <v>122</v>
      </c>
    </row>
    <row r="32" spans="1:31" ht="24.9" customHeight="1" x14ac:dyDescent="0.45">
      <c r="A32" s="41" t="s">
        <v>111</v>
      </c>
      <c r="B32" s="41">
        <v>2</v>
      </c>
      <c r="C32" s="329">
        <v>36450</v>
      </c>
      <c r="D32" s="330"/>
      <c r="E32" s="35" t="s">
        <v>45</v>
      </c>
      <c r="F32" s="331">
        <v>10999517</v>
      </c>
      <c r="G32" s="332"/>
      <c r="H32" s="333"/>
      <c r="I32" s="35" t="s">
        <v>28</v>
      </c>
      <c r="J32" s="334">
        <v>7156958</v>
      </c>
      <c r="K32" s="335"/>
      <c r="L32" s="336"/>
      <c r="M32" s="35" t="s">
        <v>28</v>
      </c>
      <c r="N32" s="337">
        <v>3842559</v>
      </c>
      <c r="O32" s="338"/>
      <c r="P32" s="35" t="s">
        <v>28</v>
      </c>
      <c r="Q32" s="339">
        <v>3842559</v>
      </c>
      <c r="R32" s="357"/>
      <c r="S32" s="46" t="s">
        <v>28</v>
      </c>
      <c r="T32" s="340" t="s">
        <v>121</v>
      </c>
      <c r="U32" s="341"/>
      <c r="V32" s="341"/>
      <c r="W32" s="342">
        <f>SUM(V28:V28)</f>
        <v>0</v>
      </c>
      <c r="X32" s="322" t="s">
        <v>120</v>
      </c>
      <c r="Y32" s="323"/>
      <c r="Z32" s="323"/>
      <c r="AA32" s="324"/>
      <c r="AB32" s="322" t="s">
        <v>119</v>
      </c>
      <c r="AC32" s="323"/>
      <c r="AD32" s="324"/>
      <c r="AE32" s="45" t="s">
        <v>119</v>
      </c>
    </row>
    <row r="33" spans="1:31" s="42" customFormat="1" ht="24.9" customHeight="1" x14ac:dyDescent="0.45">
      <c r="A33" s="41" t="s">
        <v>110</v>
      </c>
      <c r="B33" s="41">
        <v>3</v>
      </c>
      <c r="C33" s="355">
        <v>20257.5</v>
      </c>
      <c r="D33" s="356"/>
      <c r="E33" s="35" t="s">
        <v>45</v>
      </c>
      <c r="F33" s="331">
        <v>6113106</v>
      </c>
      <c r="G33" s="332"/>
      <c r="H33" s="333"/>
      <c r="I33" s="35" t="s">
        <v>28</v>
      </c>
      <c r="J33" s="334">
        <v>3977560</v>
      </c>
      <c r="K33" s="335"/>
      <c r="L33" s="336"/>
      <c r="M33" s="35" t="s">
        <v>28</v>
      </c>
      <c r="N33" s="337">
        <v>2135546</v>
      </c>
      <c r="O33" s="338"/>
      <c r="P33" s="35" t="s">
        <v>28</v>
      </c>
      <c r="Q33" s="339">
        <v>2135546</v>
      </c>
      <c r="R33" s="330"/>
      <c r="S33" s="46" t="s">
        <v>28</v>
      </c>
      <c r="T33" s="340" t="s">
        <v>118</v>
      </c>
      <c r="U33" s="341"/>
      <c r="V33" s="341"/>
      <c r="W33" s="342">
        <f>SUM(V28:V28)</f>
        <v>0</v>
      </c>
      <c r="X33" s="322" t="s">
        <v>117</v>
      </c>
      <c r="Y33" s="323"/>
      <c r="Z33" s="323"/>
      <c r="AA33" s="324"/>
      <c r="AB33" s="322" t="s">
        <v>116</v>
      </c>
      <c r="AC33" s="323"/>
      <c r="AD33" s="324"/>
      <c r="AE33" s="45" t="s">
        <v>116</v>
      </c>
    </row>
    <row r="34" spans="1:31" ht="24.9" customHeight="1" x14ac:dyDescent="0.45">
      <c r="A34" s="41"/>
      <c r="B34" s="41"/>
      <c r="C34" s="329"/>
      <c r="D34" s="330"/>
      <c r="E34" s="35" t="s">
        <v>45</v>
      </c>
      <c r="F34" s="331"/>
      <c r="G34" s="332"/>
      <c r="H34" s="333"/>
      <c r="I34" s="35" t="s">
        <v>28</v>
      </c>
      <c r="J34" s="358"/>
      <c r="K34" s="359"/>
      <c r="L34" s="360"/>
      <c r="M34" s="35" t="s">
        <v>28</v>
      </c>
      <c r="N34" s="337"/>
      <c r="O34" s="338"/>
      <c r="P34" s="35" t="s">
        <v>28</v>
      </c>
      <c r="Q34" s="339"/>
      <c r="R34" s="357"/>
      <c r="S34" s="46" t="s">
        <v>28</v>
      </c>
      <c r="T34" s="340" t="s">
        <v>44</v>
      </c>
      <c r="U34" s="341"/>
      <c r="V34" s="341"/>
      <c r="W34" s="342">
        <f>SUM(V28:V28)</f>
        <v>0</v>
      </c>
      <c r="X34" s="322" t="s">
        <v>44</v>
      </c>
      <c r="Y34" s="323"/>
      <c r="Z34" s="323"/>
      <c r="AA34" s="324"/>
      <c r="AB34" s="322" t="s">
        <v>44</v>
      </c>
      <c r="AC34" s="323"/>
      <c r="AD34" s="324"/>
      <c r="AE34" s="45" t="s">
        <v>44</v>
      </c>
    </row>
    <row r="35" spans="1:31" ht="24.9" customHeight="1" x14ac:dyDescent="0.45">
      <c r="A35" s="41"/>
      <c r="B35" s="41"/>
      <c r="C35" s="329"/>
      <c r="D35" s="330"/>
      <c r="E35" s="35" t="s">
        <v>45</v>
      </c>
      <c r="F35" s="331"/>
      <c r="G35" s="332"/>
      <c r="H35" s="333"/>
      <c r="I35" s="35" t="s">
        <v>28</v>
      </c>
      <c r="J35" s="358"/>
      <c r="K35" s="359"/>
      <c r="L35" s="360"/>
      <c r="M35" s="35" t="s">
        <v>28</v>
      </c>
      <c r="N35" s="337"/>
      <c r="O35" s="338"/>
      <c r="P35" s="35" t="s">
        <v>28</v>
      </c>
      <c r="Q35" s="339"/>
      <c r="R35" s="357"/>
      <c r="S35" s="46" t="s">
        <v>28</v>
      </c>
      <c r="T35" s="340" t="s">
        <v>44</v>
      </c>
      <c r="U35" s="341"/>
      <c r="V35" s="341"/>
      <c r="W35" s="342">
        <f>SUM(W30:W34)</f>
        <v>0</v>
      </c>
      <c r="X35" s="322" t="s">
        <v>44</v>
      </c>
      <c r="Y35" s="323"/>
      <c r="Z35" s="323"/>
      <c r="AA35" s="324"/>
      <c r="AB35" s="322" t="s">
        <v>44</v>
      </c>
      <c r="AC35" s="323"/>
      <c r="AD35" s="324"/>
      <c r="AE35" s="45" t="s">
        <v>44</v>
      </c>
    </row>
    <row r="36" spans="1:31" ht="24.9" customHeight="1" x14ac:dyDescent="0.45">
      <c r="A36" s="47" t="s">
        <v>29</v>
      </c>
      <c r="B36" s="47"/>
      <c r="C36" s="355">
        <v>64046.5</v>
      </c>
      <c r="D36" s="356"/>
      <c r="E36" s="35" t="s">
        <v>45</v>
      </c>
      <c r="F36" s="331">
        <v>19327312</v>
      </c>
      <c r="G36" s="332"/>
      <c r="H36" s="333"/>
      <c r="I36" s="35" t="s">
        <v>28</v>
      </c>
      <c r="J36" s="334">
        <v>12575531</v>
      </c>
      <c r="K36" s="335"/>
      <c r="L36" s="336"/>
      <c r="M36" s="35" t="s">
        <v>28</v>
      </c>
      <c r="N36" s="365">
        <v>6751782</v>
      </c>
      <c r="O36" s="284"/>
      <c r="P36" s="35" t="s">
        <v>28</v>
      </c>
      <c r="Q36" s="339">
        <v>6702716</v>
      </c>
      <c r="R36" s="357"/>
      <c r="S36" s="46" t="s">
        <v>28</v>
      </c>
      <c r="T36" s="340" t="s">
        <v>115</v>
      </c>
      <c r="U36" s="341"/>
      <c r="V36" s="341"/>
      <c r="W36" s="342">
        <f>SUM(W33:W35)</f>
        <v>0</v>
      </c>
      <c r="X36" s="322" t="s">
        <v>114</v>
      </c>
      <c r="Y36" s="323"/>
      <c r="Z36" s="323"/>
      <c r="AA36" s="324"/>
      <c r="AB36" s="322" t="s">
        <v>113</v>
      </c>
      <c r="AC36" s="323"/>
      <c r="AD36" s="324"/>
      <c r="AE36" s="45" t="s">
        <v>113</v>
      </c>
    </row>
    <row r="37" spans="1:31" ht="15" customHeight="1" x14ac:dyDescent="0.45"/>
    <row r="38" spans="1:31" s="44" customFormat="1" ht="24.9" customHeight="1" x14ac:dyDescent="0.45">
      <c r="A38" s="469" t="s">
        <v>43</v>
      </c>
      <c r="B38" s="469" t="s">
        <v>42</v>
      </c>
      <c r="C38" s="315" t="s">
        <v>41</v>
      </c>
      <c r="D38" s="317"/>
      <c r="E38" s="318"/>
      <c r="F38" s="315" t="s">
        <v>40</v>
      </c>
      <c r="G38" s="316"/>
      <c r="H38" s="318"/>
      <c r="I38" s="315" t="s">
        <v>39</v>
      </c>
      <c r="J38" s="317"/>
      <c r="K38" s="317"/>
      <c r="L38" s="317"/>
      <c r="M38" s="317"/>
      <c r="N38" s="317"/>
      <c r="O38" s="317"/>
      <c r="P38" s="317"/>
      <c r="Q38" s="317"/>
      <c r="R38" s="317"/>
      <c r="S38" s="317"/>
      <c r="T38" s="317"/>
      <c r="U38" s="317"/>
      <c r="V38" s="317"/>
      <c r="W38" s="317"/>
      <c r="X38" s="317"/>
      <c r="Y38" s="317"/>
      <c r="Z38" s="317"/>
      <c r="AA38" s="317"/>
      <c r="AB38" s="317"/>
      <c r="AC38" s="361"/>
      <c r="AD38" s="361"/>
      <c r="AE38" s="299"/>
    </row>
    <row r="39" spans="1:31" s="44" customFormat="1" ht="24.9" customHeight="1" x14ac:dyDescent="0.45">
      <c r="A39" s="470"/>
      <c r="B39" s="470"/>
      <c r="C39" s="385"/>
      <c r="D39" s="386"/>
      <c r="E39" s="471"/>
      <c r="F39" s="415"/>
      <c r="G39" s="416"/>
      <c r="H39" s="471"/>
      <c r="I39" s="366" t="s">
        <v>38</v>
      </c>
      <c r="J39" s="367"/>
      <c r="K39" s="367"/>
      <c r="L39" s="367"/>
      <c r="M39" s="367"/>
      <c r="N39" s="366" t="s">
        <v>37</v>
      </c>
      <c r="O39" s="367"/>
      <c r="P39" s="367"/>
      <c r="Q39" s="368"/>
      <c r="R39" s="366" t="s">
        <v>36</v>
      </c>
      <c r="S39" s="367"/>
      <c r="T39" s="367"/>
      <c r="U39" s="367"/>
      <c r="V39" s="368"/>
      <c r="W39" s="366" t="s">
        <v>35</v>
      </c>
      <c r="X39" s="367"/>
      <c r="Y39" s="367"/>
      <c r="Z39" s="367"/>
      <c r="AA39" s="368"/>
      <c r="AB39" s="315" t="s">
        <v>34</v>
      </c>
      <c r="AC39" s="361"/>
      <c r="AD39" s="361"/>
      <c r="AE39" s="299"/>
    </row>
    <row r="40" spans="1:31" ht="24.9" customHeight="1" x14ac:dyDescent="0.45">
      <c r="A40" s="376"/>
      <c r="B40" s="376"/>
      <c r="C40" s="348" t="s">
        <v>33</v>
      </c>
      <c r="D40" s="354"/>
      <c r="E40" s="350"/>
      <c r="F40" s="348" t="s">
        <v>32</v>
      </c>
      <c r="G40" s="349"/>
      <c r="H40" s="350"/>
      <c r="I40" s="362" t="s">
        <v>31</v>
      </c>
      <c r="J40" s="363"/>
      <c r="K40" s="364"/>
      <c r="L40" s="362" t="s">
        <v>30</v>
      </c>
      <c r="M40" s="364"/>
      <c r="N40" s="362" t="s">
        <v>31</v>
      </c>
      <c r="O40" s="364"/>
      <c r="P40" s="362" t="s">
        <v>30</v>
      </c>
      <c r="Q40" s="364"/>
      <c r="R40" s="362" t="s">
        <v>31</v>
      </c>
      <c r="S40" s="363"/>
      <c r="T40" s="364"/>
      <c r="U40" s="362" t="s">
        <v>30</v>
      </c>
      <c r="V40" s="364"/>
      <c r="W40" s="362" t="s">
        <v>31</v>
      </c>
      <c r="X40" s="363"/>
      <c r="Y40" s="364"/>
      <c r="Z40" s="362" t="s">
        <v>30</v>
      </c>
      <c r="AA40" s="364"/>
      <c r="AB40" s="385"/>
      <c r="AC40" s="311"/>
      <c r="AD40" s="311"/>
      <c r="AE40" s="417"/>
    </row>
    <row r="41" spans="1:31" s="42" customFormat="1" ht="24.9" customHeight="1" x14ac:dyDescent="0.45">
      <c r="A41" s="41" t="s">
        <v>112</v>
      </c>
      <c r="B41" s="43">
        <v>-5</v>
      </c>
      <c r="C41" s="370">
        <v>4723747</v>
      </c>
      <c r="D41" s="284"/>
      <c r="E41" s="35" t="s">
        <v>28</v>
      </c>
      <c r="F41" s="439"/>
      <c r="G41" s="440"/>
      <c r="H41" s="441"/>
      <c r="I41" s="456"/>
      <c r="J41" s="463"/>
      <c r="K41" s="464"/>
      <c r="L41" s="456"/>
      <c r="M41" s="464"/>
      <c r="N41" s="456"/>
      <c r="O41" s="464"/>
      <c r="P41" s="456"/>
      <c r="Q41" s="464"/>
      <c r="R41" s="456"/>
      <c r="S41" s="463"/>
      <c r="T41" s="464"/>
      <c r="U41" s="456"/>
      <c r="V41" s="464"/>
      <c r="W41" s="456"/>
      <c r="X41" s="463"/>
      <c r="Y41" s="464"/>
      <c r="Z41" s="456"/>
      <c r="AA41" s="464"/>
      <c r="AB41" s="456"/>
      <c r="AC41" s="440"/>
      <c r="AD41" s="440"/>
      <c r="AE41" s="441"/>
    </row>
    <row r="42" spans="1:31" ht="24.9" customHeight="1" x14ac:dyDescent="0.45">
      <c r="A42" s="41" t="s">
        <v>111</v>
      </c>
      <c r="B42" s="41">
        <v>2</v>
      </c>
      <c r="C42" s="370">
        <v>23461042</v>
      </c>
      <c r="D42" s="284"/>
      <c r="E42" s="35" t="s">
        <v>28</v>
      </c>
      <c r="F42" s="461"/>
      <c r="G42" s="458"/>
      <c r="H42" s="459"/>
      <c r="I42" s="457"/>
      <c r="J42" s="465"/>
      <c r="K42" s="466"/>
      <c r="L42" s="457"/>
      <c r="M42" s="466"/>
      <c r="N42" s="457"/>
      <c r="O42" s="466"/>
      <c r="P42" s="457"/>
      <c r="Q42" s="466"/>
      <c r="R42" s="457"/>
      <c r="S42" s="465"/>
      <c r="T42" s="466"/>
      <c r="U42" s="457"/>
      <c r="V42" s="466"/>
      <c r="W42" s="457"/>
      <c r="X42" s="465"/>
      <c r="Y42" s="466"/>
      <c r="Z42" s="457"/>
      <c r="AA42" s="466"/>
      <c r="AB42" s="457"/>
      <c r="AC42" s="458"/>
      <c r="AD42" s="458"/>
      <c r="AE42" s="459"/>
    </row>
    <row r="43" spans="1:31" ht="24.9" customHeight="1" x14ac:dyDescent="0.45">
      <c r="A43" s="41" t="s">
        <v>110</v>
      </c>
      <c r="B43" s="41">
        <v>3</v>
      </c>
      <c r="C43" s="370">
        <v>13038740</v>
      </c>
      <c r="D43" s="284"/>
      <c r="E43" s="35" t="s">
        <v>28</v>
      </c>
      <c r="F43" s="461"/>
      <c r="G43" s="458"/>
      <c r="H43" s="459"/>
      <c r="I43" s="457"/>
      <c r="J43" s="465"/>
      <c r="K43" s="466"/>
      <c r="L43" s="457"/>
      <c r="M43" s="466"/>
      <c r="N43" s="457"/>
      <c r="O43" s="466"/>
      <c r="P43" s="457"/>
      <c r="Q43" s="466"/>
      <c r="R43" s="457"/>
      <c r="S43" s="465"/>
      <c r="T43" s="466"/>
      <c r="U43" s="457"/>
      <c r="V43" s="466"/>
      <c r="W43" s="457"/>
      <c r="X43" s="465"/>
      <c r="Y43" s="466"/>
      <c r="Z43" s="457"/>
      <c r="AA43" s="466"/>
      <c r="AB43" s="457"/>
      <c r="AC43" s="458"/>
      <c r="AD43" s="458"/>
      <c r="AE43" s="459"/>
    </row>
    <row r="44" spans="1:31" ht="24.9" customHeight="1" x14ac:dyDescent="0.45">
      <c r="A44" s="40"/>
      <c r="B44" s="40"/>
      <c r="C44" s="370"/>
      <c r="D44" s="284"/>
      <c r="E44" s="35" t="s">
        <v>28</v>
      </c>
      <c r="F44" s="462"/>
      <c r="G44" s="458"/>
      <c r="H44" s="459"/>
      <c r="I44" s="457"/>
      <c r="J44" s="465"/>
      <c r="K44" s="466"/>
      <c r="L44" s="457"/>
      <c r="M44" s="466"/>
      <c r="N44" s="457"/>
      <c r="O44" s="466"/>
      <c r="P44" s="457"/>
      <c r="Q44" s="466"/>
      <c r="R44" s="457"/>
      <c r="S44" s="465"/>
      <c r="T44" s="466"/>
      <c r="U44" s="457"/>
      <c r="V44" s="466"/>
      <c r="W44" s="457"/>
      <c r="X44" s="465"/>
      <c r="Y44" s="466"/>
      <c r="Z44" s="457"/>
      <c r="AA44" s="466"/>
      <c r="AB44" s="457"/>
      <c r="AC44" s="458"/>
      <c r="AD44" s="458"/>
      <c r="AE44" s="459"/>
    </row>
    <row r="45" spans="1:31" ht="24.9" customHeight="1" x14ac:dyDescent="0.45">
      <c r="A45" s="40"/>
      <c r="B45" s="40"/>
      <c r="C45" s="370"/>
      <c r="D45" s="284"/>
      <c r="E45" s="35" t="s">
        <v>28</v>
      </c>
      <c r="F45" s="442"/>
      <c r="G45" s="443"/>
      <c r="H45" s="444"/>
      <c r="I45" s="460"/>
      <c r="J45" s="467"/>
      <c r="K45" s="468"/>
      <c r="L45" s="460"/>
      <c r="M45" s="468"/>
      <c r="N45" s="460"/>
      <c r="O45" s="468"/>
      <c r="P45" s="460"/>
      <c r="Q45" s="468"/>
      <c r="R45" s="460"/>
      <c r="S45" s="467"/>
      <c r="T45" s="468"/>
      <c r="U45" s="460"/>
      <c r="V45" s="468"/>
      <c r="W45" s="460"/>
      <c r="X45" s="467"/>
      <c r="Y45" s="468"/>
      <c r="Z45" s="460"/>
      <c r="AA45" s="468"/>
      <c r="AB45" s="460"/>
      <c r="AC45" s="443"/>
      <c r="AD45" s="443"/>
      <c r="AE45" s="444"/>
    </row>
    <row r="46" spans="1:31" ht="24.9" customHeight="1" x14ac:dyDescent="0.45">
      <c r="A46" s="39" t="s">
        <v>29</v>
      </c>
      <c r="B46" s="39"/>
      <c r="C46" s="370">
        <f>SUM(C41:D43)</f>
        <v>41223529</v>
      </c>
      <c r="D46" s="284"/>
      <c r="E46" s="35" t="s">
        <v>28</v>
      </c>
      <c r="F46" s="365">
        <f>C46-2535000</f>
        <v>38688529</v>
      </c>
      <c r="G46" s="284"/>
      <c r="H46" s="35" t="s">
        <v>28</v>
      </c>
      <c r="I46" s="371">
        <v>19344264</v>
      </c>
      <c r="J46" s="372"/>
      <c r="K46" s="37" t="s">
        <v>28</v>
      </c>
      <c r="L46" s="36">
        <v>50</v>
      </c>
      <c r="M46" s="35" t="s">
        <v>27</v>
      </c>
      <c r="N46" s="38">
        <v>19344265</v>
      </c>
      <c r="O46" s="37" t="s">
        <v>28</v>
      </c>
      <c r="P46" s="36">
        <v>50</v>
      </c>
      <c r="Q46" s="35" t="s">
        <v>27</v>
      </c>
      <c r="R46" s="373"/>
      <c r="S46" s="284"/>
      <c r="T46" s="37" t="s">
        <v>28</v>
      </c>
      <c r="U46" s="36"/>
      <c r="V46" s="35" t="s">
        <v>27</v>
      </c>
      <c r="W46" s="373"/>
      <c r="X46" s="284"/>
      <c r="Y46" s="37" t="s">
        <v>28</v>
      </c>
      <c r="Z46" s="36"/>
      <c r="AA46" s="35" t="s">
        <v>27</v>
      </c>
      <c r="AB46" s="348"/>
      <c r="AC46" s="313"/>
      <c r="AD46" s="313"/>
      <c r="AE46" s="345"/>
    </row>
    <row r="47" spans="1:31" ht="13.5" customHeight="1" x14ac:dyDescent="0.45">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row>
    <row r="48" spans="1:31" x14ac:dyDescent="0.45">
      <c r="A48" s="369" t="s">
        <v>26</v>
      </c>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row>
    <row r="49" spans="1:31" ht="27" customHeight="1" x14ac:dyDescent="0.45">
      <c r="A49" s="369" t="s">
        <v>25</v>
      </c>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row>
    <row r="50" spans="1:31" x14ac:dyDescent="0.45">
      <c r="A50" s="369" t="s">
        <v>24</v>
      </c>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row>
    <row r="51" spans="1:31" ht="30" customHeight="1" x14ac:dyDescent="0.45">
      <c r="A51" s="369" t="s">
        <v>23</v>
      </c>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row>
    <row r="52" spans="1:31" x14ac:dyDescent="0.45">
      <c r="A52" s="369" t="s">
        <v>22</v>
      </c>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row>
    <row r="53" spans="1:31" x14ac:dyDescent="0.45">
      <c r="A53" s="369" t="s">
        <v>21</v>
      </c>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row>
    <row r="54" spans="1:31" x14ac:dyDescent="0.45">
      <c r="A54" s="369" t="s">
        <v>20</v>
      </c>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row>
    <row r="55" spans="1:31" x14ac:dyDescent="0.45">
      <c r="A55" s="369" t="s">
        <v>19</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row>
    <row r="56" spans="1:31" x14ac:dyDescent="0.45">
      <c r="A56" s="369" t="s">
        <v>18</v>
      </c>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row>
    <row r="57" spans="1:31" ht="27.75" customHeight="1" x14ac:dyDescent="0.45">
      <c r="A57" s="369" t="s">
        <v>17</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row>
    <row r="58" spans="1:31" ht="13.5" customHeight="1" x14ac:dyDescent="0.45">
      <c r="A58" s="369" t="s">
        <v>16</v>
      </c>
      <c r="B58" s="369"/>
      <c r="C58" s="369"/>
      <c r="D58" s="369"/>
      <c r="E58" s="369"/>
      <c r="F58" s="369"/>
      <c r="G58" s="369"/>
      <c r="H58" s="369"/>
      <c r="I58" s="369"/>
      <c r="J58" s="369"/>
      <c r="K58" s="369"/>
      <c r="L58" s="369"/>
      <c r="M58" s="369"/>
      <c r="N58" s="369"/>
      <c r="O58" s="369"/>
      <c r="P58" s="369"/>
      <c r="Q58" s="369"/>
      <c r="R58" s="369"/>
      <c r="S58" s="369"/>
      <c r="T58" s="369"/>
      <c r="U58" s="369"/>
      <c r="V58" s="369"/>
      <c r="W58" s="369"/>
      <c r="X58" s="410"/>
      <c r="Y58" s="410"/>
      <c r="Z58" s="410"/>
      <c r="AA58" s="410"/>
      <c r="AB58" s="410"/>
      <c r="AC58" s="410"/>
      <c r="AD58" s="410"/>
      <c r="AE58" s="410"/>
    </row>
    <row r="59" spans="1:31" x14ac:dyDescent="0.45">
      <c r="A59" s="369" t="s">
        <v>15</v>
      </c>
      <c r="B59" s="369"/>
      <c r="C59" s="369"/>
      <c r="D59" s="369"/>
      <c r="E59" s="369"/>
      <c r="F59" s="369"/>
      <c r="G59" s="369"/>
      <c r="H59" s="369"/>
      <c r="I59" s="369"/>
      <c r="J59" s="369"/>
      <c r="K59" s="369"/>
      <c r="L59" s="369"/>
      <c r="M59" s="369"/>
      <c r="N59" s="369"/>
      <c r="O59" s="369"/>
      <c r="P59" s="369"/>
      <c r="Q59" s="369"/>
      <c r="R59" s="369"/>
      <c r="S59" s="369"/>
      <c r="T59" s="369"/>
      <c r="U59" s="369"/>
      <c r="V59" s="369"/>
      <c r="W59" s="369"/>
      <c r="X59" s="410"/>
      <c r="Y59" s="410"/>
      <c r="Z59" s="410"/>
      <c r="AA59" s="410"/>
      <c r="AB59" s="410"/>
      <c r="AC59" s="410"/>
      <c r="AD59" s="410"/>
      <c r="AE59" s="410"/>
    </row>
    <row r="60" spans="1:31" ht="13.5" customHeight="1" x14ac:dyDescent="0.45">
      <c r="A60" s="369" t="s">
        <v>14</v>
      </c>
      <c r="B60" s="369"/>
      <c r="C60" s="369"/>
      <c r="D60" s="369"/>
      <c r="E60" s="369"/>
      <c r="F60" s="369"/>
      <c r="G60" s="369"/>
      <c r="H60" s="369"/>
      <c r="I60" s="369"/>
      <c r="J60" s="369"/>
      <c r="K60" s="369"/>
      <c r="L60" s="369"/>
      <c r="M60" s="369"/>
      <c r="N60" s="369"/>
      <c r="O60" s="369"/>
      <c r="P60" s="369"/>
      <c r="Q60" s="369"/>
      <c r="R60" s="369"/>
      <c r="S60" s="369"/>
      <c r="T60" s="369"/>
      <c r="U60" s="369"/>
      <c r="V60" s="369"/>
      <c r="W60" s="369"/>
      <c r="X60" s="410"/>
      <c r="Y60" s="410"/>
      <c r="Z60" s="410"/>
      <c r="AA60" s="410"/>
      <c r="AB60" s="410"/>
      <c r="AC60" s="410"/>
      <c r="AD60" s="410"/>
      <c r="AE60" s="410"/>
    </row>
    <row r="61" spans="1:31" ht="13.5" customHeight="1" x14ac:dyDescent="0.45">
      <c r="A61" s="369" t="s">
        <v>13</v>
      </c>
      <c r="B61" s="369"/>
      <c r="C61" s="369"/>
      <c r="D61" s="369"/>
      <c r="E61" s="369"/>
      <c r="F61" s="369"/>
      <c r="G61" s="369"/>
      <c r="H61" s="369"/>
      <c r="I61" s="369"/>
      <c r="J61" s="369"/>
      <c r="K61" s="369"/>
      <c r="L61" s="369"/>
      <c r="M61" s="369"/>
      <c r="N61" s="369"/>
      <c r="O61" s="369"/>
      <c r="P61" s="369"/>
      <c r="Q61" s="369"/>
      <c r="R61" s="369"/>
      <c r="S61" s="369"/>
      <c r="T61" s="369"/>
      <c r="U61" s="369"/>
      <c r="V61" s="369"/>
      <c r="W61" s="369"/>
      <c r="X61" s="410"/>
      <c r="Y61" s="410"/>
      <c r="Z61" s="410"/>
      <c r="AA61" s="410"/>
      <c r="AB61" s="410"/>
      <c r="AC61" s="410"/>
      <c r="AD61" s="410"/>
      <c r="AE61" s="410"/>
    </row>
    <row r="62" spans="1:31" x14ac:dyDescent="0.45">
      <c r="A62" s="419" t="s">
        <v>12</v>
      </c>
      <c r="B62" s="419"/>
      <c r="C62" s="419"/>
      <c r="D62" s="419"/>
      <c r="E62" s="419"/>
      <c r="F62" s="419"/>
      <c r="G62" s="419"/>
      <c r="H62" s="419"/>
      <c r="I62" s="419"/>
      <c r="J62" s="419"/>
      <c r="K62" s="419"/>
      <c r="L62" s="419"/>
      <c r="M62" s="419"/>
      <c r="N62" s="419"/>
      <c r="O62" s="419"/>
      <c r="P62" s="419"/>
      <c r="Q62" s="419"/>
      <c r="R62" s="419"/>
      <c r="S62" s="419"/>
      <c r="T62" s="419"/>
      <c r="U62" s="419"/>
      <c r="V62" s="419"/>
      <c r="W62" s="419"/>
      <c r="X62" s="311"/>
      <c r="Y62" s="311"/>
      <c r="Z62" s="311"/>
      <c r="AA62" s="311"/>
      <c r="AB62" s="311"/>
      <c r="AC62" s="311"/>
      <c r="AD62" s="311"/>
      <c r="AE62" s="311"/>
    </row>
    <row r="63" spans="1:31" ht="27" customHeight="1" x14ac:dyDescent="0.45">
      <c r="A63" s="369" t="s">
        <v>11</v>
      </c>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row>
    <row r="64" spans="1:31" x14ac:dyDescent="0.45">
      <c r="A64" s="369" t="s">
        <v>10</v>
      </c>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row>
    <row r="65" spans="1:31" x14ac:dyDescent="0.45">
      <c r="A65" s="369" t="s">
        <v>9</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row>
    <row r="66" spans="1:31" x14ac:dyDescent="0.45">
      <c r="A66" s="369" t="s">
        <v>8</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row>
    <row r="67" spans="1:31" x14ac:dyDescent="0.45">
      <c r="A67" s="369" t="s">
        <v>7</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row>
    <row r="68" spans="1:31" x14ac:dyDescent="0.45">
      <c r="A68" s="420" t="s">
        <v>6</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row>
    <row r="69" spans="1:31" x14ac:dyDescent="0.45">
      <c r="A69" s="369" t="s">
        <v>5</v>
      </c>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row>
    <row r="70" spans="1:31" x14ac:dyDescent="0.45">
      <c r="A70" s="369" t="s">
        <v>4</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row>
    <row r="71" spans="1:31" x14ac:dyDescent="0.45">
      <c r="A71" s="369" t="s">
        <v>3</v>
      </c>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row>
    <row r="72" spans="1:31" x14ac:dyDescent="0.4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row>
    <row r="73" spans="1:31" x14ac:dyDescent="0.45">
      <c r="A73" s="369" t="s">
        <v>2</v>
      </c>
      <c r="B73" s="369"/>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row>
    <row r="74" spans="1:31" x14ac:dyDescent="0.45">
      <c r="A74" s="369" t="s">
        <v>1</v>
      </c>
      <c r="B74" s="369"/>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row>
    <row r="75" spans="1:31" x14ac:dyDescent="0.45">
      <c r="A75" s="369" t="s">
        <v>0</v>
      </c>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row>
  </sheetData>
  <mergeCells count="320">
    <mergeCell ref="A29:A30"/>
    <mergeCell ref="B29:B30"/>
    <mergeCell ref="A38:A40"/>
    <mergeCell ref="B38:B40"/>
    <mergeCell ref="C38:E39"/>
    <mergeCell ref="F38:H39"/>
    <mergeCell ref="C35:D35"/>
    <mergeCell ref="F35:H35"/>
    <mergeCell ref="C32:D32"/>
    <mergeCell ref="F32:H32"/>
    <mergeCell ref="AB41:AE45"/>
    <mergeCell ref="C41:D41"/>
    <mergeCell ref="C42:D42"/>
    <mergeCell ref="C43:D43"/>
    <mergeCell ref="C44:D44"/>
    <mergeCell ref="C45:D45"/>
    <mergeCell ref="AB39:AE40"/>
    <mergeCell ref="F41:H45"/>
    <mergeCell ref="I41:K45"/>
    <mergeCell ref="L41:M45"/>
    <mergeCell ref="N41:O45"/>
    <mergeCell ref="P41:Q45"/>
    <mergeCell ref="R41:T45"/>
    <mergeCell ref="U41:V45"/>
    <mergeCell ref="W41:Y45"/>
    <mergeCell ref="Z41:AA45"/>
    <mergeCell ref="AE26:AE27"/>
    <mergeCell ref="A24:A25"/>
    <mergeCell ref="B24:B25"/>
    <mergeCell ref="C24:C25"/>
    <mergeCell ref="D24:D25"/>
    <mergeCell ref="E24:F25"/>
    <mergeCell ref="G24:H25"/>
    <mergeCell ref="I24:J25"/>
    <mergeCell ref="K26:M27"/>
    <mergeCell ref="N26:O27"/>
    <mergeCell ref="P26:R27"/>
    <mergeCell ref="S26:U27"/>
    <mergeCell ref="V26:X27"/>
    <mergeCell ref="Y26:Z27"/>
    <mergeCell ref="AE24:AE25"/>
    <mergeCell ref="A26:A27"/>
    <mergeCell ref="B26:B27"/>
    <mergeCell ref="C26:C27"/>
    <mergeCell ref="D26:D27"/>
    <mergeCell ref="E26:F27"/>
    <mergeCell ref="G26:H27"/>
    <mergeCell ref="I26:J27"/>
    <mergeCell ref="AE22:AE23"/>
    <mergeCell ref="A22:A23"/>
    <mergeCell ref="B22:B23"/>
    <mergeCell ref="C22:C23"/>
    <mergeCell ref="D22:D23"/>
    <mergeCell ref="E22:F23"/>
    <mergeCell ref="G22:H23"/>
    <mergeCell ref="I22:J23"/>
    <mergeCell ref="K22:L23"/>
    <mergeCell ref="AE16:AE17"/>
    <mergeCell ref="I18:J19"/>
    <mergeCell ref="K18:L19"/>
    <mergeCell ref="M18:M19"/>
    <mergeCell ref="N18:N19"/>
    <mergeCell ref="A20:A21"/>
    <mergeCell ref="B20:B21"/>
    <mergeCell ref="C20:C21"/>
    <mergeCell ref="D20:D21"/>
    <mergeCell ref="E20:F21"/>
    <mergeCell ref="G20:H21"/>
    <mergeCell ref="V20:W21"/>
    <mergeCell ref="X20:X21"/>
    <mergeCell ref="AE20:AE21"/>
    <mergeCell ref="Y21:Z21"/>
    <mergeCell ref="AA21:AB21"/>
    <mergeCell ref="AC21:AD21"/>
    <mergeCell ref="N20:N21"/>
    <mergeCell ref="O20:O21"/>
    <mergeCell ref="P20:Q21"/>
    <mergeCell ref="R20:R21"/>
    <mergeCell ref="S20:T21"/>
    <mergeCell ref="U20:U21"/>
    <mergeCell ref="A18:A19"/>
    <mergeCell ref="B18:B19"/>
    <mergeCell ref="C18:C19"/>
    <mergeCell ref="D18:D19"/>
    <mergeCell ref="E18:F19"/>
    <mergeCell ref="G18:H19"/>
    <mergeCell ref="I20:J21"/>
    <mergeCell ref="K20:L21"/>
    <mergeCell ref="M20:M21"/>
    <mergeCell ref="A74:AE74"/>
    <mergeCell ref="A75:AE75"/>
    <mergeCell ref="A64:AE64"/>
    <mergeCell ref="A65:AE65"/>
    <mergeCell ref="A66:AE66"/>
    <mergeCell ref="A67:AE67"/>
    <mergeCell ref="A68:AE68"/>
    <mergeCell ref="A69:AE69"/>
    <mergeCell ref="A70:AE70"/>
    <mergeCell ref="A71:AE71"/>
    <mergeCell ref="A73:AE73"/>
    <mergeCell ref="A55:AE55"/>
    <mergeCell ref="A56:AE56"/>
    <mergeCell ref="A57:AE57"/>
    <mergeCell ref="A58:AE58"/>
    <mergeCell ref="A59:AE59"/>
    <mergeCell ref="A60:AE60"/>
    <mergeCell ref="A62:AE62"/>
    <mergeCell ref="A63:AE63"/>
    <mergeCell ref="A61:AE61"/>
    <mergeCell ref="A2:C5"/>
    <mergeCell ref="A13:A15"/>
    <mergeCell ref="B13:B15"/>
    <mergeCell ref="C13:C15"/>
    <mergeCell ref="D13:D15"/>
    <mergeCell ref="K13:M15"/>
    <mergeCell ref="N13:O15"/>
    <mergeCell ref="P13:R15"/>
    <mergeCell ref="X18:X19"/>
    <mergeCell ref="AE18:AE19"/>
    <mergeCell ref="G16:H17"/>
    <mergeCell ref="I16:J17"/>
    <mergeCell ref="M16:M17"/>
    <mergeCell ref="N16:N17"/>
    <mergeCell ref="O16:O17"/>
    <mergeCell ref="P16:Q17"/>
    <mergeCell ref="R16:R17"/>
    <mergeCell ref="S16:T17"/>
    <mergeCell ref="O18:O19"/>
    <mergeCell ref="P18:Q19"/>
    <mergeCell ref="R18:R19"/>
    <mergeCell ref="S18:T19"/>
    <mergeCell ref="U18:U19"/>
    <mergeCell ref="A6:C6"/>
    <mergeCell ref="D6:F6"/>
    <mergeCell ref="S13:U15"/>
    <mergeCell ref="A9:C9"/>
    <mergeCell ref="D9:H9"/>
    <mergeCell ref="I9:M9"/>
    <mergeCell ref="N9:Q9"/>
    <mergeCell ref="A10:C10"/>
    <mergeCell ref="D10:H10"/>
    <mergeCell ref="I10:M10"/>
    <mergeCell ref="N10:Q10"/>
    <mergeCell ref="AE13:AE14"/>
    <mergeCell ref="E14:F15"/>
    <mergeCell ref="G14:H15"/>
    <mergeCell ref="I14:J15"/>
    <mergeCell ref="AA15:AB15"/>
    <mergeCell ref="AC15:AD15"/>
    <mergeCell ref="D5:G5"/>
    <mergeCell ref="H5:I5"/>
    <mergeCell ref="K5:M5"/>
    <mergeCell ref="P5:R5"/>
    <mergeCell ref="S5:T5"/>
    <mergeCell ref="AA16:AB16"/>
    <mergeCell ref="AC16:AD16"/>
    <mergeCell ref="Y17:Z17"/>
    <mergeCell ref="AA17:AB17"/>
    <mergeCell ref="AC17:AD17"/>
    <mergeCell ref="E13:J13"/>
    <mergeCell ref="K16:L17"/>
    <mergeCell ref="A16:A17"/>
    <mergeCell ref="B16:B17"/>
    <mergeCell ref="C16:C17"/>
    <mergeCell ref="D16:D17"/>
    <mergeCell ref="E16:F17"/>
    <mergeCell ref="Y15:Z15"/>
    <mergeCell ref="Y16:Z16"/>
    <mergeCell ref="V13:X15"/>
    <mergeCell ref="Y13:Z14"/>
    <mergeCell ref="AA13:AB14"/>
    <mergeCell ref="AC13:AD14"/>
    <mergeCell ref="U16:U17"/>
    <mergeCell ref="V16:W17"/>
    <mergeCell ref="X16:X17"/>
    <mergeCell ref="A52:AE52"/>
    <mergeCell ref="A53:AE53"/>
    <mergeCell ref="A54:AE54"/>
    <mergeCell ref="C46:D46"/>
    <mergeCell ref="F46:G46"/>
    <mergeCell ref="I46:J46"/>
    <mergeCell ref="R46:S46"/>
    <mergeCell ref="W46:X46"/>
    <mergeCell ref="AB46:AE46"/>
    <mergeCell ref="A48:AE48"/>
    <mergeCell ref="A49:AE49"/>
    <mergeCell ref="A50:AE50"/>
    <mergeCell ref="A51:AE51"/>
    <mergeCell ref="W40:Y40"/>
    <mergeCell ref="Z40:AA40"/>
    <mergeCell ref="C36:D36"/>
    <mergeCell ref="F36:H36"/>
    <mergeCell ref="J36:L36"/>
    <mergeCell ref="N36:O36"/>
    <mergeCell ref="Q36:R36"/>
    <mergeCell ref="T36:W36"/>
    <mergeCell ref="X36:AA36"/>
    <mergeCell ref="R39:V39"/>
    <mergeCell ref="W39:AA39"/>
    <mergeCell ref="C40:E40"/>
    <mergeCell ref="F40:H40"/>
    <mergeCell ref="I40:K40"/>
    <mergeCell ref="L40:M40"/>
    <mergeCell ref="N40:O40"/>
    <mergeCell ref="P40:Q40"/>
    <mergeCell ref="R40:T40"/>
    <mergeCell ref="U40:V40"/>
    <mergeCell ref="I39:M39"/>
    <mergeCell ref="N39:Q39"/>
    <mergeCell ref="J35:L35"/>
    <mergeCell ref="N35:O35"/>
    <mergeCell ref="Q35:R35"/>
    <mergeCell ref="T35:W35"/>
    <mergeCell ref="X35:AA35"/>
    <mergeCell ref="AB35:AD35"/>
    <mergeCell ref="AB36:AD36"/>
    <mergeCell ref="I38:AE38"/>
    <mergeCell ref="C34:D34"/>
    <mergeCell ref="F34:H34"/>
    <mergeCell ref="J34:L34"/>
    <mergeCell ref="N34:O34"/>
    <mergeCell ref="Q34:R34"/>
    <mergeCell ref="T34:W34"/>
    <mergeCell ref="X34:AA34"/>
    <mergeCell ref="AB34:AD34"/>
    <mergeCell ref="X33:AA33"/>
    <mergeCell ref="AB33:AD33"/>
    <mergeCell ref="C30:E30"/>
    <mergeCell ref="F30:I30"/>
    <mergeCell ref="J30:M30"/>
    <mergeCell ref="N30:P30"/>
    <mergeCell ref="Q30:S30"/>
    <mergeCell ref="T30:W30"/>
    <mergeCell ref="X30:AA30"/>
    <mergeCell ref="AB30:AD30"/>
    <mergeCell ref="C33:D33"/>
    <mergeCell ref="F33:H33"/>
    <mergeCell ref="J33:L33"/>
    <mergeCell ref="N33:O33"/>
    <mergeCell ref="Q33:R33"/>
    <mergeCell ref="T33:W33"/>
    <mergeCell ref="J32:L32"/>
    <mergeCell ref="N32:O32"/>
    <mergeCell ref="Q32:R32"/>
    <mergeCell ref="T32:W32"/>
    <mergeCell ref="X32:AA32"/>
    <mergeCell ref="AB32:AD32"/>
    <mergeCell ref="C29:E29"/>
    <mergeCell ref="F29:I29"/>
    <mergeCell ref="J29:M29"/>
    <mergeCell ref="N29:P29"/>
    <mergeCell ref="Q29:S29"/>
    <mergeCell ref="T29:W29"/>
    <mergeCell ref="X31:AA31"/>
    <mergeCell ref="AB31:AD31"/>
    <mergeCell ref="Y24:Z24"/>
    <mergeCell ref="AA24:AB24"/>
    <mergeCell ref="AC24:AD24"/>
    <mergeCell ref="Y25:Z25"/>
    <mergeCell ref="AA25:AB25"/>
    <mergeCell ref="AC25:AD25"/>
    <mergeCell ref="X29:AA29"/>
    <mergeCell ref="AB29:AD29"/>
    <mergeCell ref="C31:D31"/>
    <mergeCell ref="F31:H31"/>
    <mergeCell ref="J31:L31"/>
    <mergeCell ref="N31:O31"/>
    <mergeCell ref="Q31:R31"/>
    <mergeCell ref="T31:W31"/>
    <mergeCell ref="AA26:AB27"/>
    <mergeCell ref="AC26:AD27"/>
    <mergeCell ref="K24:L25"/>
    <mergeCell ref="M24:M25"/>
    <mergeCell ref="Y18:Z18"/>
    <mergeCell ref="AA18:AB18"/>
    <mergeCell ref="N24:N25"/>
    <mergeCell ref="O24:O25"/>
    <mergeCell ref="P24:Q25"/>
    <mergeCell ref="R24:R25"/>
    <mergeCell ref="S24:T25"/>
    <mergeCell ref="U24:U25"/>
    <mergeCell ref="V18:W19"/>
    <mergeCell ref="R22:R23"/>
    <mergeCell ref="S22:T23"/>
    <mergeCell ref="U22:U23"/>
    <mergeCell ref="V22:W23"/>
    <mergeCell ref="M22:M23"/>
    <mergeCell ref="Y22:Z22"/>
    <mergeCell ref="AA22:AB22"/>
    <mergeCell ref="Y23:Z23"/>
    <mergeCell ref="AA23:AB23"/>
    <mergeCell ref="N22:N23"/>
    <mergeCell ref="O22:O23"/>
    <mergeCell ref="P22:Q23"/>
    <mergeCell ref="X22:X23"/>
    <mergeCell ref="AC18:AD18"/>
    <mergeCell ref="Y19:Z19"/>
    <mergeCell ref="AA19:AB19"/>
    <mergeCell ref="AC19:AD19"/>
    <mergeCell ref="Y20:Z20"/>
    <mergeCell ref="AA20:AB20"/>
    <mergeCell ref="AC20:AD20"/>
    <mergeCell ref="V24:W25"/>
    <mergeCell ref="X24:X25"/>
    <mergeCell ref="AC22:AD22"/>
    <mergeCell ref="AC23:AD23"/>
    <mergeCell ref="H4:I4"/>
    <mergeCell ref="K4:M4"/>
    <mergeCell ref="P4:R4"/>
    <mergeCell ref="S4:T4"/>
    <mergeCell ref="X3:AD3"/>
    <mergeCell ref="P6:R6"/>
    <mergeCell ref="S6:T6"/>
    <mergeCell ref="D2:U2"/>
    <mergeCell ref="D3:G3"/>
    <mergeCell ref="H3:I3"/>
    <mergeCell ref="K3:M3"/>
    <mergeCell ref="P3:R3"/>
    <mergeCell ref="S3:T3"/>
    <mergeCell ref="D4:G4"/>
  </mergeCells>
  <phoneticPr fontId="2"/>
  <pageMargins left="0.7" right="0.7" top="0.75" bottom="0.75" header="0.3" footer="0.3"/>
  <pageSetup paperSize="9" scale="5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87778-1CE9-4F8E-B687-9B38D9315D62}">
  <sheetPr>
    <tabColor rgb="FFFF0000"/>
  </sheetPr>
  <dimension ref="A1:AE71"/>
  <sheetViews>
    <sheetView view="pageBreakPreview" topLeftCell="A40" zoomScaleSheetLayoutView="100" workbookViewId="0">
      <selection activeCell="Y3" sqref="Y3:AC3"/>
    </sheetView>
  </sheetViews>
  <sheetFormatPr defaultColWidth="8.09765625" defaultRowHeight="13.2" x14ac:dyDescent="0.45"/>
  <cols>
    <col min="1" max="1" width="6.09765625" style="1" customWidth="1"/>
    <col min="2" max="2" width="5.09765625" style="1" customWidth="1"/>
    <col min="3" max="3" width="4.19921875" style="1" customWidth="1"/>
    <col min="4" max="4" width="5.09765625" style="1" customWidth="1"/>
    <col min="5" max="5" width="4" style="1" customWidth="1"/>
    <col min="6" max="6" width="3.59765625" style="1" customWidth="1"/>
    <col min="7" max="8" width="3.296875" style="1" customWidth="1"/>
    <col min="9" max="9" width="4.19921875" style="1" customWidth="1"/>
    <col min="10" max="11" width="3.296875" style="1" customWidth="1"/>
    <col min="12" max="12" width="2.59765625" style="1" bestFit="1" customWidth="1"/>
    <col min="13" max="13" width="6.59765625" style="1" customWidth="1"/>
    <col min="14" max="14" width="2.59765625" style="1" bestFit="1" customWidth="1"/>
    <col min="15" max="15" width="4.8984375" style="1" customWidth="1"/>
    <col min="16" max="16" width="2.59765625" style="1" bestFit="1" customWidth="1"/>
    <col min="17" max="17" width="3.5" style="1" customWidth="1"/>
    <col min="18" max="19" width="3.296875" style="1" customWidth="1"/>
    <col min="20" max="20" width="3.69921875" style="1" customWidth="1"/>
    <col min="21" max="21" width="3.296875" style="1" customWidth="1"/>
    <col min="22" max="22" width="3.796875" style="1" bestFit="1" customWidth="1"/>
    <col min="23" max="23" width="3.59765625" style="1" customWidth="1"/>
    <col min="24" max="24" width="3.296875" style="1" customWidth="1"/>
    <col min="25" max="25" width="3.796875" style="1" bestFit="1" customWidth="1"/>
    <col min="26" max="26" width="3.296875" style="1" customWidth="1"/>
    <col min="27" max="27" width="3" style="1" customWidth="1"/>
    <col min="28" max="28" width="3.796875" style="1" bestFit="1" customWidth="1"/>
    <col min="29" max="29" width="12.8984375" style="1" customWidth="1"/>
    <col min="30" max="35" width="2.3984375" style="1" customWidth="1"/>
    <col min="36" max="36" width="2" style="1" customWidth="1"/>
    <col min="37" max="39" width="2.3984375" style="1" customWidth="1"/>
    <col min="40" max="40" width="8.09765625" style="1" customWidth="1"/>
    <col min="41" max="16384" width="8.09765625" style="1"/>
  </cols>
  <sheetData>
    <row r="1" spans="1:31" x14ac:dyDescent="0.45">
      <c r="A1" s="1" t="s">
        <v>194</v>
      </c>
    </row>
    <row r="2" spans="1:31" ht="15.75" customHeight="1" x14ac:dyDescent="0.45">
      <c r="A2" s="230" t="s">
        <v>108</v>
      </c>
      <c r="B2" s="231"/>
      <c r="C2" s="231"/>
      <c r="D2" s="231"/>
      <c r="E2" s="125" t="s">
        <v>107</v>
      </c>
      <c r="F2" s="126"/>
      <c r="G2" s="127"/>
      <c r="H2" s="127"/>
      <c r="I2" s="127"/>
      <c r="J2" s="127"/>
      <c r="K2" s="127"/>
      <c r="L2" s="127"/>
      <c r="M2" s="127"/>
      <c r="N2" s="127"/>
      <c r="O2" s="127"/>
      <c r="P2" s="127"/>
      <c r="Q2" s="127"/>
      <c r="R2" s="127"/>
      <c r="S2" s="127"/>
      <c r="T2" s="127"/>
      <c r="U2" s="127"/>
      <c r="V2" s="127"/>
      <c r="W2" s="127"/>
      <c r="X2" s="31"/>
      <c r="Y2" s="32"/>
      <c r="Z2" s="32"/>
      <c r="AA2" s="32"/>
      <c r="AB2" s="32"/>
    </row>
    <row r="3" spans="1:31" ht="15.75" customHeight="1" x14ac:dyDescent="0.45">
      <c r="A3" s="232"/>
      <c r="B3" s="233"/>
      <c r="C3" s="233"/>
      <c r="D3" s="233"/>
      <c r="E3" s="119" t="s">
        <v>106</v>
      </c>
      <c r="F3" s="120"/>
      <c r="G3" s="120"/>
      <c r="H3" s="121"/>
      <c r="I3" s="114"/>
      <c r="J3" s="115"/>
      <c r="K3" s="30" t="s">
        <v>44</v>
      </c>
      <c r="L3" s="119" t="s">
        <v>105</v>
      </c>
      <c r="M3" s="120"/>
      <c r="N3" s="121"/>
      <c r="O3" s="114"/>
      <c r="P3" s="472"/>
      <c r="Q3" s="26" t="s">
        <v>44</v>
      </c>
      <c r="R3" s="119" t="s">
        <v>104</v>
      </c>
      <c r="S3" s="120"/>
      <c r="T3" s="121"/>
      <c r="U3" s="122"/>
      <c r="V3" s="123"/>
      <c r="W3" s="26" t="s">
        <v>44</v>
      </c>
      <c r="X3" s="31"/>
      <c r="Y3" s="569" t="s">
        <v>103</v>
      </c>
      <c r="Z3" s="570"/>
      <c r="AA3" s="570"/>
      <c r="AB3" s="570"/>
      <c r="AC3" s="570"/>
    </row>
    <row r="4" spans="1:31" ht="15.75" customHeight="1" x14ac:dyDescent="0.45">
      <c r="A4" s="232"/>
      <c r="B4" s="233"/>
      <c r="C4" s="233"/>
      <c r="D4" s="233"/>
      <c r="E4" s="119" t="s">
        <v>102</v>
      </c>
      <c r="F4" s="120"/>
      <c r="G4" s="120"/>
      <c r="H4" s="121"/>
      <c r="I4" s="114"/>
      <c r="J4" s="115"/>
      <c r="K4" s="30" t="s">
        <v>44</v>
      </c>
      <c r="L4" s="116" t="s">
        <v>101</v>
      </c>
      <c r="M4" s="117"/>
      <c r="N4" s="118"/>
      <c r="O4" s="114"/>
      <c r="P4" s="472"/>
      <c r="Q4" s="26" t="s">
        <v>44</v>
      </c>
      <c r="R4" s="119" t="s">
        <v>100</v>
      </c>
      <c r="S4" s="120"/>
      <c r="T4" s="121"/>
      <c r="U4" s="122"/>
      <c r="V4" s="123"/>
      <c r="W4" s="26" t="s">
        <v>44</v>
      </c>
      <c r="AD4" s="109"/>
      <c r="AE4" s="109"/>
    </row>
    <row r="5" spans="1:31" ht="15.75" customHeight="1" x14ac:dyDescent="0.45">
      <c r="A5" s="232"/>
      <c r="B5" s="233"/>
      <c r="C5" s="233"/>
      <c r="D5" s="233"/>
      <c r="E5" s="206" t="s">
        <v>99</v>
      </c>
      <c r="F5" s="207"/>
      <c r="G5" s="207"/>
      <c r="H5" s="208"/>
      <c r="I5" s="209"/>
      <c r="J5" s="210"/>
      <c r="K5" s="28" t="s">
        <v>44</v>
      </c>
      <c r="L5" s="119" t="s">
        <v>98</v>
      </c>
      <c r="M5" s="120"/>
      <c r="N5" s="121"/>
      <c r="O5" s="211"/>
      <c r="P5" s="212"/>
      <c r="Q5" s="26" t="s">
        <v>44</v>
      </c>
      <c r="R5" s="206" t="s">
        <v>97</v>
      </c>
      <c r="S5" s="207"/>
      <c r="T5" s="208"/>
      <c r="U5" s="211"/>
      <c r="V5" s="212"/>
      <c r="W5" s="26" t="s">
        <v>44</v>
      </c>
      <c r="Y5" s="18"/>
    </row>
    <row r="6" spans="1:31" ht="30" customHeight="1" x14ac:dyDescent="0.45">
      <c r="A6" s="213" t="s">
        <v>190</v>
      </c>
      <c r="B6" s="473"/>
      <c r="C6" s="214"/>
      <c r="D6" s="214"/>
      <c r="E6" s="215"/>
      <c r="F6" s="216"/>
      <c r="G6" s="217"/>
      <c r="H6" s="108" t="s">
        <v>175</v>
      </c>
      <c r="I6" s="24"/>
      <c r="J6" s="24"/>
      <c r="K6" s="24"/>
      <c r="R6" s="119" t="s">
        <v>94</v>
      </c>
      <c r="S6" s="120"/>
      <c r="T6" s="121"/>
      <c r="U6" s="124"/>
      <c r="V6" s="124"/>
      <c r="W6" s="26" t="s">
        <v>27</v>
      </c>
    </row>
    <row r="7" spans="1:31" ht="13.5" customHeight="1" x14ac:dyDescent="0.45">
      <c r="E7" s="10"/>
      <c r="F7" s="10"/>
    </row>
    <row r="8" spans="1:31" x14ac:dyDescent="0.45">
      <c r="A8" s="1" t="s">
        <v>93</v>
      </c>
    </row>
    <row r="9" spans="1:31" ht="35.25" customHeight="1" x14ac:dyDescent="0.45">
      <c r="A9" s="119" t="s">
        <v>92</v>
      </c>
      <c r="B9" s="120"/>
      <c r="C9" s="120"/>
      <c r="D9" s="121"/>
      <c r="E9" s="116" t="s">
        <v>189</v>
      </c>
      <c r="F9" s="117"/>
      <c r="G9" s="117"/>
      <c r="H9" s="117"/>
      <c r="I9" s="118"/>
      <c r="J9" s="116" t="s">
        <v>188</v>
      </c>
      <c r="K9" s="218"/>
      <c r="L9" s="218"/>
      <c r="M9" s="218"/>
      <c r="N9" s="219"/>
      <c r="O9" s="116" t="s">
        <v>187</v>
      </c>
      <c r="P9" s="117"/>
      <c r="Q9" s="117"/>
      <c r="R9" s="117"/>
      <c r="S9" s="118"/>
      <c r="T9" s="22"/>
      <c r="U9" s="21"/>
      <c r="V9" s="21"/>
      <c r="W9" s="21"/>
      <c r="X9" s="18"/>
    </row>
    <row r="10" spans="1:31" ht="15.75" customHeight="1" x14ac:dyDescent="0.45">
      <c r="A10" s="220"/>
      <c r="B10" s="221"/>
      <c r="C10" s="221"/>
      <c r="D10" s="222"/>
      <c r="E10" s="223" t="s">
        <v>88</v>
      </c>
      <c r="F10" s="224"/>
      <c r="G10" s="224"/>
      <c r="H10" s="224"/>
      <c r="I10" s="224"/>
      <c r="J10" s="223" t="s">
        <v>87</v>
      </c>
      <c r="K10" s="115"/>
      <c r="L10" s="115"/>
      <c r="M10" s="115"/>
      <c r="N10" s="225"/>
      <c r="O10" s="226" t="s">
        <v>87</v>
      </c>
      <c r="P10" s="227"/>
      <c r="Q10" s="227"/>
      <c r="R10" s="227"/>
      <c r="S10" s="228"/>
      <c r="T10" s="20"/>
      <c r="U10" s="19"/>
      <c r="V10" s="19"/>
      <c r="W10" s="19"/>
      <c r="X10" s="18"/>
    </row>
    <row r="11" spans="1:31" ht="13.5" customHeight="1" x14ac:dyDescent="0.45"/>
    <row r="12" spans="1:31" x14ac:dyDescent="0.45">
      <c r="A12" s="1" t="s">
        <v>86</v>
      </c>
    </row>
    <row r="13" spans="1:31" ht="35.1" customHeight="1" x14ac:dyDescent="0.45">
      <c r="A13" s="193" t="s">
        <v>37</v>
      </c>
      <c r="B13" s="193" t="s">
        <v>42</v>
      </c>
      <c r="C13" s="193" t="s">
        <v>83</v>
      </c>
      <c r="D13" s="193" t="s">
        <v>82</v>
      </c>
      <c r="E13" s="503" t="s">
        <v>182</v>
      </c>
      <c r="F13" s="153"/>
      <c r="G13" s="143" t="s">
        <v>80</v>
      </c>
      <c r="H13" s="145"/>
      <c r="I13" s="146"/>
      <c r="J13" s="143" t="s">
        <v>79</v>
      </c>
      <c r="K13" s="145"/>
      <c r="L13" s="149"/>
      <c r="M13" s="143" t="s">
        <v>78</v>
      </c>
      <c r="N13" s="149"/>
      <c r="O13" s="143" t="s">
        <v>77</v>
      </c>
      <c r="P13" s="149"/>
      <c r="Q13" s="143" t="s">
        <v>76</v>
      </c>
      <c r="R13" s="145"/>
      <c r="S13" s="149"/>
      <c r="T13" s="143" t="s">
        <v>181</v>
      </c>
      <c r="U13" s="145"/>
      <c r="V13" s="149"/>
      <c r="W13" s="143" t="s">
        <v>180</v>
      </c>
      <c r="X13" s="145"/>
      <c r="Y13" s="149"/>
      <c r="Z13" s="143" t="s">
        <v>179</v>
      </c>
      <c r="AA13" s="145"/>
      <c r="AB13" s="149"/>
      <c r="AC13" s="280" t="s">
        <v>178</v>
      </c>
    </row>
    <row r="14" spans="1:31" ht="35.1" customHeight="1" x14ac:dyDescent="0.45">
      <c r="A14" s="193"/>
      <c r="B14" s="193"/>
      <c r="C14" s="193"/>
      <c r="D14" s="193"/>
      <c r="E14" s="504"/>
      <c r="F14" s="505"/>
      <c r="G14" s="234"/>
      <c r="H14" s="235"/>
      <c r="I14" s="282"/>
      <c r="J14" s="202"/>
      <c r="K14" s="203"/>
      <c r="L14" s="204"/>
      <c r="M14" s="202"/>
      <c r="N14" s="204"/>
      <c r="O14" s="202"/>
      <c r="P14" s="204"/>
      <c r="Q14" s="202"/>
      <c r="R14" s="203"/>
      <c r="S14" s="204"/>
      <c r="T14" s="202"/>
      <c r="U14" s="203"/>
      <c r="V14" s="204"/>
      <c r="W14" s="202"/>
      <c r="X14" s="203"/>
      <c r="Y14" s="204"/>
      <c r="Z14" s="202"/>
      <c r="AA14" s="203"/>
      <c r="AB14" s="204"/>
      <c r="AC14" s="502"/>
    </row>
    <row r="15" spans="1:31" ht="24.9" customHeight="1" x14ac:dyDescent="0.45">
      <c r="A15" s="193"/>
      <c r="B15" s="193"/>
      <c r="C15" s="193"/>
      <c r="D15" s="193"/>
      <c r="E15" s="243"/>
      <c r="F15" s="175"/>
      <c r="G15" s="237"/>
      <c r="H15" s="171"/>
      <c r="I15" s="172"/>
      <c r="J15" s="168"/>
      <c r="K15" s="169"/>
      <c r="L15" s="178"/>
      <c r="M15" s="168"/>
      <c r="N15" s="178"/>
      <c r="O15" s="168"/>
      <c r="P15" s="178"/>
      <c r="Q15" s="168"/>
      <c r="R15" s="169"/>
      <c r="S15" s="178"/>
      <c r="T15" s="173" t="s">
        <v>68</v>
      </c>
      <c r="U15" s="179"/>
      <c r="V15" s="201"/>
      <c r="W15" s="173" t="s">
        <v>67</v>
      </c>
      <c r="X15" s="179"/>
      <c r="Y15" s="201"/>
      <c r="Z15" s="173" t="s">
        <v>66</v>
      </c>
      <c r="AA15" s="174"/>
      <c r="AB15" s="175"/>
      <c r="AC15" s="17" t="s">
        <v>65</v>
      </c>
    </row>
    <row r="16" spans="1:31" ht="24.9" customHeight="1" x14ac:dyDescent="0.45">
      <c r="A16" s="107"/>
      <c r="B16" s="107"/>
      <c r="C16" s="107"/>
      <c r="D16" s="107"/>
      <c r="E16" s="474"/>
      <c r="F16" s="475"/>
      <c r="G16" s="476"/>
      <c r="H16" s="477"/>
      <c r="I16" s="103" t="s">
        <v>64</v>
      </c>
      <c r="J16" s="476"/>
      <c r="K16" s="477"/>
      <c r="L16" s="103" t="s">
        <v>64</v>
      </c>
      <c r="M16" s="106"/>
      <c r="N16" s="103" t="s">
        <v>64</v>
      </c>
      <c r="O16" s="106"/>
      <c r="P16" s="103" t="s">
        <v>64</v>
      </c>
      <c r="Q16" s="476"/>
      <c r="R16" s="477"/>
      <c r="S16" s="103" t="s">
        <v>27</v>
      </c>
      <c r="T16" s="478"/>
      <c r="U16" s="479"/>
      <c r="V16" s="103" t="s">
        <v>175</v>
      </c>
      <c r="W16" s="478"/>
      <c r="X16" s="479"/>
      <c r="Y16" s="103" t="s">
        <v>175</v>
      </c>
      <c r="Z16" s="478"/>
      <c r="AA16" s="479"/>
      <c r="AB16" s="103" t="s">
        <v>175</v>
      </c>
      <c r="AC16" s="101" t="s">
        <v>27</v>
      </c>
    </row>
    <row r="17" spans="1:29" ht="24.9" customHeight="1" x14ac:dyDescent="0.45">
      <c r="A17" s="105"/>
      <c r="B17" s="105"/>
      <c r="C17" s="105"/>
      <c r="D17" s="105"/>
      <c r="E17" s="474"/>
      <c r="F17" s="475"/>
      <c r="G17" s="476"/>
      <c r="H17" s="477"/>
      <c r="I17" s="103" t="s">
        <v>64</v>
      </c>
      <c r="J17" s="476"/>
      <c r="K17" s="477"/>
      <c r="L17" s="103" t="s">
        <v>64</v>
      </c>
      <c r="M17" s="104"/>
      <c r="N17" s="102" t="s">
        <v>64</v>
      </c>
      <c r="O17" s="104"/>
      <c r="P17" s="102" t="s">
        <v>64</v>
      </c>
      <c r="Q17" s="476"/>
      <c r="R17" s="477"/>
      <c r="S17" s="103" t="s">
        <v>27</v>
      </c>
      <c r="T17" s="480"/>
      <c r="U17" s="158"/>
      <c r="V17" s="102" t="s">
        <v>175</v>
      </c>
      <c r="W17" s="480"/>
      <c r="X17" s="158"/>
      <c r="Y17" s="102" t="s">
        <v>175</v>
      </c>
      <c r="Z17" s="480"/>
      <c r="AA17" s="158"/>
      <c r="AB17" s="102" t="s">
        <v>175</v>
      </c>
      <c r="AC17" s="101" t="s">
        <v>27</v>
      </c>
    </row>
    <row r="18" spans="1:29" ht="24.9" customHeight="1" x14ac:dyDescent="0.45">
      <c r="A18" s="107"/>
      <c r="B18" s="107"/>
      <c r="C18" s="107"/>
      <c r="D18" s="107"/>
      <c r="E18" s="474"/>
      <c r="F18" s="475"/>
      <c r="G18" s="476"/>
      <c r="H18" s="477"/>
      <c r="I18" s="103" t="s">
        <v>64</v>
      </c>
      <c r="J18" s="476"/>
      <c r="K18" s="477"/>
      <c r="L18" s="103" t="s">
        <v>64</v>
      </c>
      <c r="M18" s="106"/>
      <c r="N18" s="103" t="s">
        <v>64</v>
      </c>
      <c r="O18" s="106"/>
      <c r="P18" s="103" t="s">
        <v>64</v>
      </c>
      <c r="Q18" s="476"/>
      <c r="R18" s="477"/>
      <c r="S18" s="103" t="s">
        <v>27</v>
      </c>
      <c r="T18" s="478"/>
      <c r="U18" s="479"/>
      <c r="V18" s="103" t="s">
        <v>175</v>
      </c>
      <c r="W18" s="478"/>
      <c r="X18" s="479"/>
      <c r="Y18" s="103" t="s">
        <v>175</v>
      </c>
      <c r="Z18" s="478"/>
      <c r="AA18" s="479"/>
      <c r="AB18" s="103" t="s">
        <v>175</v>
      </c>
      <c r="AC18" s="101" t="s">
        <v>27</v>
      </c>
    </row>
    <row r="19" spans="1:29" ht="24.9" customHeight="1" x14ac:dyDescent="0.45">
      <c r="A19" s="105"/>
      <c r="B19" s="105"/>
      <c r="C19" s="105"/>
      <c r="D19" s="105"/>
      <c r="E19" s="474"/>
      <c r="F19" s="475"/>
      <c r="G19" s="476"/>
      <c r="H19" s="477"/>
      <c r="I19" s="103" t="s">
        <v>64</v>
      </c>
      <c r="J19" s="476"/>
      <c r="K19" s="477"/>
      <c r="L19" s="103" t="s">
        <v>64</v>
      </c>
      <c r="M19" s="104"/>
      <c r="N19" s="102" t="s">
        <v>64</v>
      </c>
      <c r="O19" s="104"/>
      <c r="P19" s="102" t="s">
        <v>64</v>
      </c>
      <c r="Q19" s="476"/>
      <c r="R19" s="477"/>
      <c r="S19" s="103" t="s">
        <v>27</v>
      </c>
      <c r="T19" s="480"/>
      <c r="U19" s="158"/>
      <c r="V19" s="102" t="s">
        <v>175</v>
      </c>
      <c r="W19" s="480"/>
      <c r="X19" s="158"/>
      <c r="Y19" s="102" t="s">
        <v>175</v>
      </c>
      <c r="Z19" s="480"/>
      <c r="AA19" s="158"/>
      <c r="AB19" s="102" t="s">
        <v>175</v>
      </c>
      <c r="AC19" s="101" t="s">
        <v>27</v>
      </c>
    </row>
    <row r="20" spans="1:29" ht="24.9" customHeight="1" x14ac:dyDescent="0.45">
      <c r="A20" s="105"/>
      <c r="B20" s="105"/>
      <c r="C20" s="105"/>
      <c r="D20" s="105"/>
      <c r="E20" s="474"/>
      <c r="F20" s="475"/>
      <c r="G20" s="476"/>
      <c r="H20" s="477"/>
      <c r="I20" s="103" t="s">
        <v>64</v>
      </c>
      <c r="J20" s="476"/>
      <c r="K20" s="477"/>
      <c r="L20" s="103" t="s">
        <v>64</v>
      </c>
      <c r="M20" s="104"/>
      <c r="N20" s="102" t="s">
        <v>64</v>
      </c>
      <c r="O20" s="104"/>
      <c r="P20" s="102" t="s">
        <v>64</v>
      </c>
      <c r="Q20" s="476"/>
      <c r="R20" s="477"/>
      <c r="S20" s="103" t="s">
        <v>27</v>
      </c>
      <c r="T20" s="480"/>
      <c r="U20" s="158"/>
      <c r="V20" s="102" t="s">
        <v>175</v>
      </c>
      <c r="W20" s="480"/>
      <c r="X20" s="158"/>
      <c r="Y20" s="102" t="s">
        <v>175</v>
      </c>
      <c r="Z20" s="480"/>
      <c r="AA20" s="158"/>
      <c r="AB20" s="102" t="s">
        <v>175</v>
      </c>
      <c r="AC20" s="101" t="s">
        <v>27</v>
      </c>
    </row>
    <row r="21" spans="1:29" ht="24.9" customHeight="1" x14ac:dyDescent="0.45">
      <c r="A21" s="6" t="s">
        <v>29</v>
      </c>
      <c r="B21" s="100"/>
      <c r="C21" s="100"/>
      <c r="D21" s="100"/>
      <c r="E21" s="485"/>
      <c r="F21" s="486"/>
      <c r="G21" s="487"/>
      <c r="H21" s="488"/>
      <c r="I21" s="489"/>
      <c r="J21" s="487"/>
      <c r="K21" s="488"/>
      <c r="L21" s="489"/>
      <c r="M21" s="487"/>
      <c r="N21" s="489"/>
      <c r="O21" s="487"/>
      <c r="P21" s="489"/>
      <c r="Q21" s="487"/>
      <c r="R21" s="488"/>
      <c r="S21" s="489"/>
      <c r="T21" s="481"/>
      <c r="U21" s="482"/>
      <c r="V21" s="483"/>
      <c r="W21" s="484"/>
      <c r="X21" s="482"/>
      <c r="Y21" s="483"/>
      <c r="Z21" s="484"/>
      <c r="AA21" s="482"/>
      <c r="AB21" s="483"/>
      <c r="AC21" s="99"/>
    </row>
    <row r="22" spans="1:29" ht="13.5" customHeight="1" x14ac:dyDescent="0.45"/>
    <row r="23" spans="1:29" s="10" customFormat="1" ht="50.1" customHeight="1" x14ac:dyDescent="0.45">
      <c r="A23" s="193" t="s">
        <v>37</v>
      </c>
      <c r="B23" s="193" t="s">
        <v>42</v>
      </c>
      <c r="C23" s="143" t="s">
        <v>62</v>
      </c>
      <c r="D23" s="144"/>
      <c r="E23" s="144"/>
      <c r="F23" s="143" t="s">
        <v>61</v>
      </c>
      <c r="G23" s="145"/>
      <c r="H23" s="145"/>
      <c r="I23" s="146"/>
      <c r="J23" s="143" t="s">
        <v>60</v>
      </c>
      <c r="K23" s="145"/>
      <c r="L23" s="144"/>
      <c r="M23" s="146"/>
      <c r="N23" s="280" t="s">
        <v>174</v>
      </c>
      <c r="O23" s="490"/>
      <c r="P23" s="490"/>
      <c r="Q23" s="143" t="s">
        <v>58</v>
      </c>
      <c r="R23" s="145"/>
      <c r="S23" s="145"/>
      <c r="T23" s="149"/>
      <c r="U23" s="143" t="s">
        <v>57</v>
      </c>
      <c r="V23" s="145"/>
      <c r="W23" s="144"/>
      <c r="X23" s="146"/>
      <c r="Y23" s="280" t="s">
        <v>56</v>
      </c>
      <c r="Z23" s="280"/>
      <c r="AA23" s="280"/>
      <c r="AB23" s="490"/>
      <c r="AC23" s="16" t="s">
        <v>55</v>
      </c>
    </row>
    <row r="24" spans="1:29" ht="24.9" customHeight="1" x14ac:dyDescent="0.45">
      <c r="A24" s="193"/>
      <c r="B24" s="193"/>
      <c r="C24" s="168" t="s">
        <v>173</v>
      </c>
      <c r="D24" s="171"/>
      <c r="E24" s="171"/>
      <c r="F24" s="168" t="s">
        <v>172</v>
      </c>
      <c r="G24" s="169"/>
      <c r="H24" s="169"/>
      <c r="I24" s="172"/>
      <c r="J24" s="173" t="s">
        <v>171</v>
      </c>
      <c r="K24" s="179"/>
      <c r="L24" s="174"/>
      <c r="M24" s="175"/>
      <c r="N24" s="176" t="s">
        <v>170</v>
      </c>
      <c r="O24" s="177"/>
      <c r="P24" s="177"/>
      <c r="Q24" s="168" t="s">
        <v>169</v>
      </c>
      <c r="R24" s="169"/>
      <c r="S24" s="169"/>
      <c r="T24" s="178"/>
      <c r="U24" s="173" t="s">
        <v>168</v>
      </c>
      <c r="V24" s="179"/>
      <c r="W24" s="174"/>
      <c r="X24" s="175"/>
      <c r="Y24" s="176" t="s">
        <v>167</v>
      </c>
      <c r="Z24" s="176"/>
      <c r="AA24" s="176"/>
      <c r="AB24" s="177"/>
      <c r="AC24" s="15" t="s">
        <v>47</v>
      </c>
    </row>
    <row r="25" spans="1:29" s="8" customFormat="1" ht="24.9" customHeight="1" x14ac:dyDescent="0.45">
      <c r="A25" s="14"/>
      <c r="B25" s="14"/>
      <c r="C25" s="156"/>
      <c r="D25" s="158"/>
      <c r="E25" s="3" t="s">
        <v>28</v>
      </c>
      <c r="F25" s="159"/>
      <c r="G25" s="160"/>
      <c r="H25" s="160"/>
      <c r="I25" s="3" t="s">
        <v>28</v>
      </c>
      <c r="J25" s="162"/>
      <c r="K25" s="494"/>
      <c r="L25" s="163"/>
      <c r="M25" s="3" t="s">
        <v>28</v>
      </c>
      <c r="N25" s="164"/>
      <c r="O25" s="495"/>
      <c r="P25" s="12" t="s">
        <v>28</v>
      </c>
      <c r="Q25" s="165" t="s">
        <v>44</v>
      </c>
      <c r="R25" s="166">
        <f>SUM(V20:V22)</f>
        <v>0</v>
      </c>
      <c r="S25" s="166">
        <f>SUM(W20:W22)</f>
        <v>0</v>
      </c>
      <c r="T25" s="167">
        <f>SUM(X20:X22)</f>
        <v>0</v>
      </c>
      <c r="U25" s="150" t="s">
        <v>44</v>
      </c>
      <c r="V25" s="151"/>
      <c r="W25" s="161"/>
      <c r="X25" s="152"/>
      <c r="Y25" s="491" t="s">
        <v>44</v>
      </c>
      <c r="Z25" s="491"/>
      <c r="AA25" s="492"/>
      <c r="AB25" s="493"/>
      <c r="AC25" s="11" t="s">
        <v>44</v>
      </c>
    </row>
    <row r="26" spans="1:29" ht="24.9" customHeight="1" x14ac:dyDescent="0.45">
      <c r="A26" s="14"/>
      <c r="B26" s="14"/>
      <c r="C26" s="156"/>
      <c r="D26" s="158"/>
      <c r="E26" s="3" t="s">
        <v>28</v>
      </c>
      <c r="F26" s="159"/>
      <c r="G26" s="160"/>
      <c r="H26" s="160"/>
      <c r="I26" s="3" t="s">
        <v>28</v>
      </c>
      <c r="J26" s="162"/>
      <c r="K26" s="494"/>
      <c r="L26" s="163"/>
      <c r="M26" s="3" t="s">
        <v>28</v>
      </c>
      <c r="N26" s="164"/>
      <c r="O26" s="495"/>
      <c r="P26" s="12" t="s">
        <v>28</v>
      </c>
      <c r="Q26" s="165" t="s">
        <v>44</v>
      </c>
      <c r="R26" s="166">
        <f>SUM(V22:V22)</f>
        <v>0</v>
      </c>
      <c r="S26" s="166">
        <f>SUM(W22:W22)</f>
        <v>0</v>
      </c>
      <c r="T26" s="167">
        <f>SUM(X22:X22)</f>
        <v>0</v>
      </c>
      <c r="U26" s="150" t="s">
        <v>44</v>
      </c>
      <c r="V26" s="151"/>
      <c r="W26" s="161"/>
      <c r="X26" s="152"/>
      <c r="Y26" s="491" t="s">
        <v>44</v>
      </c>
      <c r="Z26" s="491"/>
      <c r="AA26" s="492"/>
      <c r="AB26" s="493"/>
      <c r="AC26" s="11" t="s">
        <v>44</v>
      </c>
    </row>
    <row r="27" spans="1:29" s="8" customFormat="1" ht="24.9" customHeight="1" x14ac:dyDescent="0.45">
      <c r="A27" s="14"/>
      <c r="B27" s="14"/>
      <c r="C27" s="156"/>
      <c r="D27" s="158"/>
      <c r="E27" s="3" t="s">
        <v>28</v>
      </c>
      <c r="F27" s="159"/>
      <c r="G27" s="160"/>
      <c r="H27" s="160"/>
      <c r="I27" s="3" t="s">
        <v>28</v>
      </c>
      <c r="J27" s="162"/>
      <c r="K27" s="494"/>
      <c r="L27" s="163"/>
      <c r="M27" s="3" t="s">
        <v>28</v>
      </c>
      <c r="N27" s="164"/>
      <c r="O27" s="495"/>
      <c r="P27" s="12" t="s">
        <v>28</v>
      </c>
      <c r="Q27" s="165" t="s">
        <v>44</v>
      </c>
      <c r="R27" s="166">
        <f>SUM(V22:V22)</f>
        <v>0</v>
      </c>
      <c r="S27" s="166">
        <f>SUM(W22:W22)</f>
        <v>0</v>
      </c>
      <c r="T27" s="167">
        <f>SUM(X22:X22)</f>
        <v>0</v>
      </c>
      <c r="U27" s="150" t="s">
        <v>44</v>
      </c>
      <c r="V27" s="151"/>
      <c r="W27" s="161"/>
      <c r="X27" s="152"/>
      <c r="Y27" s="491" t="s">
        <v>44</v>
      </c>
      <c r="Z27" s="491"/>
      <c r="AA27" s="492"/>
      <c r="AB27" s="493"/>
      <c r="AC27" s="11" t="s">
        <v>44</v>
      </c>
    </row>
    <row r="28" spans="1:29" ht="24.9" customHeight="1" x14ac:dyDescent="0.45">
      <c r="A28" s="14"/>
      <c r="B28" s="14"/>
      <c r="C28" s="156"/>
      <c r="D28" s="158"/>
      <c r="E28" s="3" t="s">
        <v>28</v>
      </c>
      <c r="F28" s="159"/>
      <c r="G28" s="160"/>
      <c r="H28" s="160"/>
      <c r="I28" s="3" t="s">
        <v>28</v>
      </c>
      <c r="J28" s="162"/>
      <c r="K28" s="494"/>
      <c r="L28" s="163"/>
      <c r="M28" s="3" t="s">
        <v>28</v>
      </c>
      <c r="N28" s="164"/>
      <c r="O28" s="495"/>
      <c r="P28" s="12" t="s">
        <v>28</v>
      </c>
      <c r="Q28" s="165" t="s">
        <v>44</v>
      </c>
      <c r="R28" s="166">
        <f>SUM(U24:U27)</f>
        <v>0</v>
      </c>
      <c r="S28" s="166">
        <f>SUM(W24:W27)</f>
        <v>0</v>
      </c>
      <c r="T28" s="167">
        <f>SUM(X24:X27)</f>
        <v>0</v>
      </c>
      <c r="U28" s="150" t="s">
        <v>44</v>
      </c>
      <c r="V28" s="151"/>
      <c r="W28" s="161"/>
      <c r="X28" s="152"/>
      <c r="Y28" s="491" t="s">
        <v>44</v>
      </c>
      <c r="Z28" s="491"/>
      <c r="AA28" s="492"/>
      <c r="AB28" s="493"/>
      <c r="AC28" s="11" t="s">
        <v>44</v>
      </c>
    </row>
    <row r="29" spans="1:29" ht="24.9" customHeight="1" x14ac:dyDescent="0.45">
      <c r="A29" s="14"/>
      <c r="B29" s="14"/>
      <c r="C29" s="156"/>
      <c r="D29" s="158"/>
      <c r="E29" s="3" t="s">
        <v>28</v>
      </c>
      <c r="F29" s="159"/>
      <c r="G29" s="160"/>
      <c r="H29" s="160"/>
      <c r="I29" s="3" t="s">
        <v>28</v>
      </c>
      <c r="J29" s="162"/>
      <c r="K29" s="494"/>
      <c r="L29" s="163"/>
      <c r="M29" s="3" t="s">
        <v>28</v>
      </c>
      <c r="N29" s="164"/>
      <c r="O29" s="495"/>
      <c r="P29" s="12" t="s">
        <v>28</v>
      </c>
      <c r="Q29" s="165" t="s">
        <v>44</v>
      </c>
      <c r="R29" s="166">
        <f>SUM(U27:U28)</f>
        <v>0</v>
      </c>
      <c r="S29" s="166">
        <f>SUM(W27:W28)</f>
        <v>0</v>
      </c>
      <c r="T29" s="167">
        <f>SUM(X27:X28)</f>
        <v>0</v>
      </c>
      <c r="U29" s="150" t="s">
        <v>44</v>
      </c>
      <c r="V29" s="151"/>
      <c r="W29" s="161"/>
      <c r="X29" s="152"/>
      <c r="Y29" s="491" t="s">
        <v>44</v>
      </c>
      <c r="Z29" s="491"/>
      <c r="AA29" s="492"/>
      <c r="AB29" s="493"/>
      <c r="AC29" s="11" t="s">
        <v>44</v>
      </c>
    </row>
    <row r="30" spans="1:29" ht="24.9" customHeight="1" x14ac:dyDescent="0.45">
      <c r="A30" s="13" t="s">
        <v>29</v>
      </c>
      <c r="B30" s="13"/>
      <c r="C30" s="156"/>
      <c r="D30" s="158"/>
      <c r="E30" s="3" t="s">
        <v>28</v>
      </c>
      <c r="F30" s="159"/>
      <c r="G30" s="160"/>
      <c r="H30" s="160"/>
      <c r="I30" s="3" t="s">
        <v>28</v>
      </c>
      <c r="J30" s="185"/>
      <c r="K30" s="496"/>
      <c r="L30" s="115"/>
      <c r="M30" s="3" t="s">
        <v>28</v>
      </c>
      <c r="N30" s="164"/>
      <c r="O30" s="497"/>
      <c r="P30" s="12" t="s">
        <v>28</v>
      </c>
      <c r="Q30" s="165" t="s">
        <v>44</v>
      </c>
      <c r="R30" s="166">
        <f>SUM(U28:U29)</f>
        <v>0</v>
      </c>
      <c r="S30" s="166">
        <f>SUM(W28:W29)</f>
        <v>0</v>
      </c>
      <c r="T30" s="167">
        <f>SUM(X28:X29)</f>
        <v>0</v>
      </c>
      <c r="U30" s="150" t="s">
        <v>44</v>
      </c>
      <c r="V30" s="151"/>
      <c r="W30" s="161"/>
      <c r="X30" s="152"/>
      <c r="Y30" s="491" t="s">
        <v>44</v>
      </c>
      <c r="Z30" s="491"/>
      <c r="AA30" s="492"/>
      <c r="AB30" s="493"/>
      <c r="AC30" s="11" t="s">
        <v>44</v>
      </c>
    </row>
    <row r="31" spans="1:29" ht="15" customHeight="1" x14ac:dyDescent="0.45"/>
    <row r="32" spans="1:29" s="10" customFormat="1" ht="24.9" customHeight="1" x14ac:dyDescent="0.45">
      <c r="A32" s="193" t="s">
        <v>37</v>
      </c>
      <c r="B32" s="280" t="s">
        <v>42</v>
      </c>
      <c r="C32" s="143" t="s">
        <v>41</v>
      </c>
      <c r="D32" s="145"/>
      <c r="E32" s="146"/>
      <c r="F32" s="143" t="s">
        <v>40</v>
      </c>
      <c r="G32" s="144"/>
      <c r="H32" s="146"/>
      <c r="I32" s="143" t="s">
        <v>163</v>
      </c>
      <c r="J32" s="145"/>
      <c r="K32" s="145"/>
      <c r="L32" s="145"/>
      <c r="M32" s="145"/>
      <c r="N32" s="145"/>
      <c r="O32" s="145"/>
      <c r="P32" s="145"/>
      <c r="Q32" s="145"/>
      <c r="R32" s="145"/>
      <c r="S32" s="145"/>
      <c r="T32" s="145"/>
      <c r="U32" s="145"/>
      <c r="V32" s="145"/>
      <c r="W32" s="145"/>
      <c r="X32" s="145"/>
      <c r="Y32" s="145"/>
      <c r="Z32" s="145"/>
      <c r="AA32" s="145"/>
      <c r="AB32" s="145"/>
      <c r="AC32" s="129"/>
    </row>
    <row r="33" spans="1:29" s="10" customFormat="1" ht="24.9" customHeight="1" x14ac:dyDescent="0.45">
      <c r="A33" s="193"/>
      <c r="B33" s="281"/>
      <c r="C33" s="202"/>
      <c r="D33" s="203"/>
      <c r="E33" s="282"/>
      <c r="F33" s="234"/>
      <c r="G33" s="235"/>
      <c r="H33" s="282"/>
      <c r="I33" s="186" t="s">
        <v>38</v>
      </c>
      <c r="J33" s="187"/>
      <c r="K33" s="187"/>
      <c r="L33" s="187"/>
      <c r="M33" s="187"/>
      <c r="N33" s="186" t="s">
        <v>37</v>
      </c>
      <c r="O33" s="187"/>
      <c r="P33" s="187"/>
      <c r="Q33" s="187"/>
      <c r="R33" s="188"/>
      <c r="S33" s="186" t="s">
        <v>36</v>
      </c>
      <c r="T33" s="187"/>
      <c r="U33" s="187"/>
      <c r="V33" s="187"/>
      <c r="W33" s="188"/>
      <c r="X33" s="186" t="s">
        <v>35</v>
      </c>
      <c r="Y33" s="187"/>
      <c r="Z33" s="187"/>
      <c r="AA33" s="187"/>
      <c r="AB33" s="188"/>
      <c r="AC33" s="498" t="s">
        <v>162</v>
      </c>
    </row>
    <row r="34" spans="1:29" ht="24.9" customHeight="1" x14ac:dyDescent="0.45">
      <c r="A34" s="193"/>
      <c r="B34" s="195"/>
      <c r="C34" s="173" t="s">
        <v>161</v>
      </c>
      <c r="D34" s="179"/>
      <c r="E34" s="175"/>
      <c r="F34" s="173" t="s">
        <v>160</v>
      </c>
      <c r="G34" s="174"/>
      <c r="H34" s="175"/>
      <c r="I34" s="182" t="s">
        <v>31</v>
      </c>
      <c r="J34" s="183"/>
      <c r="K34" s="184"/>
      <c r="L34" s="182" t="s">
        <v>30</v>
      </c>
      <c r="M34" s="184"/>
      <c r="N34" s="182" t="s">
        <v>31</v>
      </c>
      <c r="O34" s="183"/>
      <c r="P34" s="184"/>
      <c r="Q34" s="182" t="s">
        <v>30</v>
      </c>
      <c r="R34" s="184"/>
      <c r="S34" s="182" t="s">
        <v>31</v>
      </c>
      <c r="T34" s="183"/>
      <c r="U34" s="184"/>
      <c r="V34" s="182" t="s">
        <v>30</v>
      </c>
      <c r="W34" s="184"/>
      <c r="X34" s="182" t="s">
        <v>31</v>
      </c>
      <c r="Y34" s="183"/>
      <c r="Z34" s="184"/>
      <c r="AA34" s="182" t="s">
        <v>30</v>
      </c>
      <c r="AB34" s="184"/>
      <c r="AC34" s="499"/>
    </row>
    <row r="35" spans="1:29" s="8" customFormat="1" ht="24.9" customHeight="1" x14ac:dyDescent="0.45">
      <c r="A35" s="9"/>
      <c r="B35" s="9"/>
      <c r="C35" s="190"/>
      <c r="D35" s="115"/>
      <c r="E35" s="3" t="s">
        <v>28</v>
      </c>
      <c r="F35" s="250"/>
      <c r="G35" s="251"/>
      <c r="H35" s="252"/>
      <c r="I35" s="267"/>
      <c r="J35" s="274"/>
      <c r="K35" s="275"/>
      <c r="L35" s="267"/>
      <c r="M35" s="275"/>
      <c r="N35" s="267"/>
      <c r="O35" s="274"/>
      <c r="P35" s="275"/>
      <c r="Q35" s="267"/>
      <c r="R35" s="275"/>
      <c r="S35" s="267"/>
      <c r="T35" s="274"/>
      <c r="U35" s="275"/>
      <c r="V35" s="267"/>
      <c r="W35" s="275"/>
      <c r="X35" s="267"/>
      <c r="Y35" s="274"/>
      <c r="Z35" s="275"/>
      <c r="AA35" s="267"/>
      <c r="AB35" s="275"/>
      <c r="AC35" s="252"/>
    </row>
    <row r="36" spans="1:29" ht="24.9" customHeight="1" x14ac:dyDescent="0.45">
      <c r="A36" s="7"/>
      <c r="B36" s="7"/>
      <c r="C36" s="190"/>
      <c r="D36" s="115"/>
      <c r="E36" s="3" t="s">
        <v>28</v>
      </c>
      <c r="F36" s="273"/>
      <c r="G36" s="269"/>
      <c r="H36" s="270"/>
      <c r="I36" s="268"/>
      <c r="J36" s="276"/>
      <c r="K36" s="277"/>
      <c r="L36" s="268"/>
      <c r="M36" s="277"/>
      <c r="N36" s="268"/>
      <c r="O36" s="276"/>
      <c r="P36" s="277"/>
      <c r="Q36" s="268"/>
      <c r="R36" s="277"/>
      <c r="S36" s="268"/>
      <c r="T36" s="276"/>
      <c r="U36" s="277"/>
      <c r="V36" s="268"/>
      <c r="W36" s="277"/>
      <c r="X36" s="268"/>
      <c r="Y36" s="276"/>
      <c r="Z36" s="277"/>
      <c r="AA36" s="268"/>
      <c r="AB36" s="277"/>
      <c r="AC36" s="270"/>
    </row>
    <row r="37" spans="1:29" s="8" customFormat="1" ht="24.9" customHeight="1" x14ac:dyDescent="0.45">
      <c r="A37" s="9"/>
      <c r="B37" s="9"/>
      <c r="C37" s="190"/>
      <c r="D37" s="115"/>
      <c r="E37" s="3" t="s">
        <v>28</v>
      </c>
      <c r="F37" s="273"/>
      <c r="G37" s="269"/>
      <c r="H37" s="270"/>
      <c r="I37" s="268"/>
      <c r="J37" s="276"/>
      <c r="K37" s="277"/>
      <c r="L37" s="268"/>
      <c r="M37" s="277"/>
      <c r="N37" s="268"/>
      <c r="O37" s="276"/>
      <c r="P37" s="277"/>
      <c r="Q37" s="268"/>
      <c r="R37" s="277"/>
      <c r="S37" s="268"/>
      <c r="T37" s="276"/>
      <c r="U37" s="277"/>
      <c r="V37" s="268"/>
      <c r="W37" s="277"/>
      <c r="X37" s="268"/>
      <c r="Y37" s="276"/>
      <c r="Z37" s="277"/>
      <c r="AA37" s="268"/>
      <c r="AB37" s="277"/>
      <c r="AC37" s="270"/>
    </row>
    <row r="38" spans="1:29" ht="24.9" customHeight="1" x14ac:dyDescent="0.45">
      <c r="A38" s="7"/>
      <c r="B38" s="7"/>
      <c r="C38" s="190"/>
      <c r="D38" s="115"/>
      <c r="E38" s="3" t="s">
        <v>28</v>
      </c>
      <c r="F38" s="273"/>
      <c r="G38" s="269"/>
      <c r="H38" s="270"/>
      <c r="I38" s="268"/>
      <c r="J38" s="276"/>
      <c r="K38" s="277"/>
      <c r="L38" s="268"/>
      <c r="M38" s="277"/>
      <c r="N38" s="268"/>
      <c r="O38" s="276"/>
      <c r="P38" s="277"/>
      <c r="Q38" s="268"/>
      <c r="R38" s="277"/>
      <c r="S38" s="268"/>
      <c r="T38" s="276"/>
      <c r="U38" s="277"/>
      <c r="V38" s="268"/>
      <c r="W38" s="277"/>
      <c r="X38" s="268"/>
      <c r="Y38" s="276"/>
      <c r="Z38" s="277"/>
      <c r="AA38" s="268"/>
      <c r="AB38" s="277"/>
      <c r="AC38" s="270"/>
    </row>
    <row r="39" spans="1:29" ht="24.9" customHeight="1" x14ac:dyDescent="0.45">
      <c r="A39" s="7"/>
      <c r="B39" s="7"/>
      <c r="C39" s="190"/>
      <c r="D39" s="115"/>
      <c r="E39" s="3" t="s">
        <v>28</v>
      </c>
      <c r="F39" s="253"/>
      <c r="G39" s="254"/>
      <c r="H39" s="255"/>
      <c r="I39" s="271"/>
      <c r="J39" s="278"/>
      <c r="K39" s="279"/>
      <c r="L39" s="271"/>
      <c r="M39" s="279"/>
      <c r="N39" s="271"/>
      <c r="O39" s="278"/>
      <c r="P39" s="279"/>
      <c r="Q39" s="271"/>
      <c r="R39" s="279"/>
      <c r="S39" s="271"/>
      <c r="T39" s="278"/>
      <c r="U39" s="279"/>
      <c r="V39" s="271"/>
      <c r="W39" s="279"/>
      <c r="X39" s="271"/>
      <c r="Y39" s="278"/>
      <c r="Z39" s="279"/>
      <c r="AA39" s="271"/>
      <c r="AB39" s="279"/>
      <c r="AC39" s="255"/>
    </row>
    <row r="40" spans="1:29" ht="24.9" customHeight="1" x14ac:dyDescent="0.45">
      <c r="A40" s="6" t="s">
        <v>29</v>
      </c>
      <c r="B40" s="6"/>
      <c r="C40" s="190"/>
      <c r="D40" s="115"/>
      <c r="E40" s="3" t="s">
        <v>28</v>
      </c>
      <c r="F40" s="191"/>
      <c r="G40" s="500"/>
      <c r="H40" s="3" t="s">
        <v>28</v>
      </c>
      <c r="I40" s="191"/>
      <c r="J40" s="500"/>
      <c r="K40" s="5" t="s">
        <v>28</v>
      </c>
      <c r="L40" s="4"/>
      <c r="M40" s="3" t="s">
        <v>27</v>
      </c>
      <c r="N40" s="191"/>
      <c r="O40" s="500"/>
      <c r="P40" s="5" t="s">
        <v>28</v>
      </c>
      <c r="Q40" s="4"/>
      <c r="R40" s="3" t="s">
        <v>27</v>
      </c>
      <c r="S40" s="191"/>
      <c r="T40" s="500"/>
      <c r="U40" s="5" t="s">
        <v>28</v>
      </c>
      <c r="V40" s="4"/>
      <c r="W40" s="3" t="s">
        <v>27</v>
      </c>
      <c r="X40" s="191"/>
      <c r="Y40" s="500"/>
      <c r="Z40" s="5" t="s">
        <v>28</v>
      </c>
      <c r="AA40" s="4"/>
      <c r="AB40" s="3" t="s">
        <v>27</v>
      </c>
      <c r="AC40" s="98"/>
    </row>
    <row r="41" spans="1:29" ht="13.5" customHeight="1" x14ac:dyDescent="0.45">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row>
    <row r="42" spans="1:29" x14ac:dyDescent="0.45">
      <c r="A42" s="189" t="s">
        <v>26</v>
      </c>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row>
    <row r="43" spans="1:29" ht="25.5" customHeight="1" x14ac:dyDescent="0.45">
      <c r="A43" s="189" t="s">
        <v>159</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229"/>
      <c r="AC43" s="229"/>
    </row>
    <row r="44" spans="1:29" x14ac:dyDescent="0.45">
      <c r="A44" s="189" t="s">
        <v>24</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row>
    <row r="45" spans="1:29" ht="27" customHeight="1" x14ac:dyDescent="0.45">
      <c r="A45" s="239" t="s">
        <v>158</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501"/>
      <c r="AC45" s="501"/>
    </row>
    <row r="46" spans="1:29" ht="13.5" customHeight="1" x14ac:dyDescent="0.45">
      <c r="A46" s="189" t="s">
        <v>22</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row>
    <row r="47" spans="1:29" ht="13.5" customHeight="1" x14ac:dyDescent="0.45">
      <c r="A47" s="189" t="s">
        <v>157</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row>
    <row r="48" spans="1:29" x14ac:dyDescent="0.45">
      <c r="A48" s="189" t="s">
        <v>156</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row>
    <row r="49" spans="1:31" x14ac:dyDescent="0.45">
      <c r="A49" s="189" t="s">
        <v>155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row>
    <row r="50" spans="1:31" x14ac:dyDescent="0.45">
      <c r="A50" s="189" t="s">
        <v>154</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row>
    <row r="51" spans="1:31" ht="27.75" customHeight="1" x14ac:dyDescent="0.45">
      <c r="A51" s="239" t="s">
        <v>17</v>
      </c>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
      <c r="AE51" s="2"/>
    </row>
    <row r="52" spans="1:31" ht="13.5" customHeight="1" x14ac:dyDescent="0.45">
      <c r="A52" s="189" t="s">
        <v>16</v>
      </c>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229"/>
      <c r="AA52" s="229"/>
      <c r="AB52" s="229"/>
      <c r="AC52" s="229"/>
    </row>
    <row r="53" spans="1:31" x14ac:dyDescent="0.45">
      <c r="A53" s="189" t="s">
        <v>15</v>
      </c>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229"/>
      <c r="AA53" s="229"/>
      <c r="AB53" s="229"/>
      <c r="AC53" s="229"/>
    </row>
    <row r="54" spans="1:31" ht="13.5" customHeight="1" x14ac:dyDescent="0.45">
      <c r="A54" s="189" t="s">
        <v>14</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229"/>
      <c r="AA54" s="229"/>
      <c r="AB54" s="229"/>
      <c r="AC54" s="229"/>
    </row>
    <row r="55" spans="1:31" ht="13.5" customHeight="1" x14ac:dyDescent="0.45">
      <c r="A55" s="189" t="s">
        <v>13</v>
      </c>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229"/>
      <c r="AA55" s="229"/>
      <c r="AB55" s="229"/>
      <c r="AC55" s="229"/>
    </row>
    <row r="56" spans="1:31" x14ac:dyDescent="0.45">
      <c r="A56" s="238" t="s">
        <v>12</v>
      </c>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139"/>
      <c r="AA56" s="139"/>
      <c r="AB56" s="139"/>
      <c r="AC56" s="139"/>
    </row>
    <row r="57" spans="1:31" x14ac:dyDescent="0.45">
      <c r="A57" s="189" t="s">
        <v>153</v>
      </c>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229"/>
      <c r="AC57" s="229"/>
    </row>
    <row r="58" spans="1:31" ht="27" customHeight="1" x14ac:dyDescent="0.45">
      <c r="A58" s="189" t="s">
        <v>152</v>
      </c>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229"/>
      <c r="AC58" s="229"/>
    </row>
    <row r="59" spans="1:31" x14ac:dyDescent="0.45">
      <c r="A59" s="189" t="s">
        <v>151</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row>
    <row r="60" spans="1:31" x14ac:dyDescent="0.45">
      <c r="A60" s="189" t="s">
        <v>150</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row>
    <row r="61" spans="1:31" x14ac:dyDescent="0.45">
      <c r="A61" s="239" t="s">
        <v>149</v>
      </c>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row>
    <row r="62" spans="1:31" x14ac:dyDescent="0.45">
      <c r="A62" s="189" t="s">
        <v>148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row>
    <row r="63" spans="1:31" x14ac:dyDescent="0.45">
      <c r="A63" s="189" t="s">
        <v>147</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row>
    <row r="64" spans="1:31" ht="13.5" customHeight="1" x14ac:dyDescent="0.45">
      <c r="A64" s="189" t="s">
        <v>146</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row>
    <row r="65" spans="1:29" ht="27" customHeight="1" x14ac:dyDescent="0.45">
      <c r="A65" s="189" t="s">
        <v>145</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229"/>
      <c r="AC65" s="229"/>
    </row>
    <row r="66" spans="1:29" ht="13.5" customHeight="1" x14ac:dyDescent="0.45">
      <c r="A66" s="189" t="s">
        <v>144</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row>
    <row r="67" spans="1:29" ht="27" customHeight="1" x14ac:dyDescent="0.45">
      <c r="A67" s="189" t="s">
        <v>143</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229"/>
      <c r="AC67" s="229"/>
    </row>
    <row r="68" spans="1:29" x14ac:dyDescent="0.45">
      <c r="A68" s="2"/>
      <c r="B68" s="2"/>
      <c r="C68" s="96"/>
      <c r="D68" s="96"/>
      <c r="E68" s="96"/>
      <c r="F68" s="96"/>
      <c r="G68" s="96"/>
      <c r="H68" s="96"/>
      <c r="I68" s="96"/>
      <c r="J68" s="96"/>
      <c r="K68" s="96"/>
      <c r="L68" s="96"/>
      <c r="M68" s="96"/>
      <c r="N68" s="96"/>
      <c r="O68" s="96"/>
      <c r="P68" s="96"/>
      <c r="Q68" s="96"/>
      <c r="R68" s="96"/>
      <c r="S68" s="96"/>
      <c r="T68" s="96"/>
      <c r="U68" s="96"/>
      <c r="V68" s="96"/>
      <c r="W68" s="96"/>
      <c r="X68" s="96"/>
      <c r="Y68" s="96"/>
      <c r="Z68" s="96"/>
      <c r="AA68" s="96"/>
    </row>
    <row r="69" spans="1:29" x14ac:dyDescent="0.45">
      <c r="A69" s="189" t="s">
        <v>2</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row>
    <row r="70" spans="1:29" x14ac:dyDescent="0.45">
      <c r="A70" s="189" t="s">
        <v>1</v>
      </c>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row>
    <row r="71" spans="1:29" x14ac:dyDescent="0.45">
      <c r="A71" s="189" t="s">
        <v>0</v>
      </c>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row>
  </sheetData>
  <mergeCells count="222">
    <mergeCell ref="A71:AC71"/>
    <mergeCell ref="A2:D5"/>
    <mergeCell ref="A13:A15"/>
    <mergeCell ref="B13:B15"/>
    <mergeCell ref="C13:C15"/>
    <mergeCell ref="D13:D15"/>
    <mergeCell ref="E13:F15"/>
    <mergeCell ref="A49:AA49"/>
    <mergeCell ref="A50:AA50"/>
    <mergeCell ref="A51:AC51"/>
    <mergeCell ref="A52:AC52"/>
    <mergeCell ref="A53:AC53"/>
    <mergeCell ref="A54:AC54"/>
    <mergeCell ref="A67:AC67"/>
    <mergeCell ref="A69:AC69"/>
    <mergeCell ref="A70:AC70"/>
    <mergeCell ref="A61:AC61"/>
    <mergeCell ref="A62:AA62"/>
    <mergeCell ref="A63:AA63"/>
    <mergeCell ref="A64:AC64"/>
    <mergeCell ref="A65:AC65"/>
    <mergeCell ref="A66:AA66"/>
    <mergeCell ref="Q35:R39"/>
    <mergeCell ref="S35:U39"/>
    <mergeCell ref="W13:Y14"/>
    <mergeCell ref="Z13:AB14"/>
    <mergeCell ref="AC13:AC14"/>
    <mergeCell ref="A23:A24"/>
    <mergeCell ref="B23:B24"/>
    <mergeCell ref="A32:A34"/>
    <mergeCell ref="B32:B34"/>
    <mergeCell ref="C32:E33"/>
    <mergeCell ref="C34:E34"/>
    <mergeCell ref="F34:H34"/>
    <mergeCell ref="G13:I15"/>
    <mergeCell ref="J13:L15"/>
    <mergeCell ref="M13:N15"/>
    <mergeCell ref="O13:P15"/>
    <mergeCell ref="Q13:S15"/>
    <mergeCell ref="T13:V14"/>
    <mergeCell ref="A58:AC58"/>
    <mergeCell ref="A59:AA59"/>
    <mergeCell ref="A60:AC60"/>
    <mergeCell ref="S40:T40"/>
    <mergeCell ref="X40:Y40"/>
    <mergeCell ref="A42:AA42"/>
    <mergeCell ref="A43:AC43"/>
    <mergeCell ref="A44:AA44"/>
    <mergeCell ref="A45:AC45"/>
    <mergeCell ref="A46:AA46"/>
    <mergeCell ref="A55:AC55"/>
    <mergeCell ref="A56:AC56"/>
    <mergeCell ref="A57:AC57"/>
    <mergeCell ref="A47:AA47"/>
    <mergeCell ref="A48:AA48"/>
    <mergeCell ref="C35:D35"/>
    <mergeCell ref="C36:D36"/>
    <mergeCell ref="C37:D37"/>
    <mergeCell ref="C38:D38"/>
    <mergeCell ref="C39:D39"/>
    <mergeCell ref="C40:D40"/>
    <mergeCell ref="F40:G40"/>
    <mergeCell ref="I40:J40"/>
    <mergeCell ref="V35:W39"/>
    <mergeCell ref="X35:Z39"/>
    <mergeCell ref="AA35:AB39"/>
    <mergeCell ref="N40:O40"/>
    <mergeCell ref="F35:H39"/>
    <mergeCell ref="I35:K39"/>
    <mergeCell ref="L35:M39"/>
    <mergeCell ref="N35:P39"/>
    <mergeCell ref="I32:AC32"/>
    <mergeCell ref="I33:M33"/>
    <mergeCell ref="N33:R33"/>
    <mergeCell ref="S33:W33"/>
    <mergeCell ref="X33:AB33"/>
    <mergeCell ref="AC35:AC39"/>
    <mergeCell ref="AC33:AC34"/>
    <mergeCell ref="C29:D29"/>
    <mergeCell ref="F29:H29"/>
    <mergeCell ref="J29:L29"/>
    <mergeCell ref="N29:O29"/>
    <mergeCell ref="Q29:T29"/>
    <mergeCell ref="U29:X29"/>
    <mergeCell ref="I34:K34"/>
    <mergeCell ref="L34:M34"/>
    <mergeCell ref="N34:P34"/>
    <mergeCell ref="Q34:R34"/>
    <mergeCell ref="S34:U34"/>
    <mergeCell ref="V34:W34"/>
    <mergeCell ref="Y29:AB29"/>
    <mergeCell ref="C30:D30"/>
    <mergeCell ref="F30:H30"/>
    <mergeCell ref="J30:L30"/>
    <mergeCell ref="N30:O30"/>
    <mergeCell ref="Q30:T30"/>
    <mergeCell ref="U30:X30"/>
    <mergeCell ref="Y30:AB30"/>
    <mergeCell ref="X34:Z34"/>
    <mergeCell ref="AA34:AB34"/>
    <mergeCell ref="F32:H33"/>
    <mergeCell ref="Y27:AB27"/>
    <mergeCell ref="C28:D28"/>
    <mergeCell ref="F28:H28"/>
    <mergeCell ref="J28:L28"/>
    <mergeCell ref="N28:O28"/>
    <mergeCell ref="Q28:T28"/>
    <mergeCell ref="U28:X28"/>
    <mergeCell ref="Y28:AB28"/>
    <mergeCell ref="C27:D27"/>
    <mergeCell ref="F27:H27"/>
    <mergeCell ref="J27:L27"/>
    <mergeCell ref="N27:O27"/>
    <mergeCell ref="Q27:T27"/>
    <mergeCell ref="U27:X27"/>
    <mergeCell ref="Y25:AB25"/>
    <mergeCell ref="C26:D26"/>
    <mergeCell ref="F26:H26"/>
    <mergeCell ref="J26:L26"/>
    <mergeCell ref="N26:O26"/>
    <mergeCell ref="Q26:T26"/>
    <mergeCell ref="U26:X26"/>
    <mergeCell ref="Y26:AB26"/>
    <mergeCell ref="C25:D25"/>
    <mergeCell ref="F25:H25"/>
    <mergeCell ref="J25:L25"/>
    <mergeCell ref="N25:O25"/>
    <mergeCell ref="Q25:T25"/>
    <mergeCell ref="U25:X25"/>
    <mergeCell ref="Y23:AB23"/>
    <mergeCell ref="C24:E24"/>
    <mergeCell ref="F24:I24"/>
    <mergeCell ref="J24:M24"/>
    <mergeCell ref="N24:P24"/>
    <mergeCell ref="Q24:T24"/>
    <mergeCell ref="U24:X24"/>
    <mergeCell ref="Y24:AB24"/>
    <mergeCell ref="C23:E23"/>
    <mergeCell ref="F23:I23"/>
    <mergeCell ref="J23:M23"/>
    <mergeCell ref="N23:P23"/>
    <mergeCell ref="Q23:T23"/>
    <mergeCell ref="U23:X23"/>
    <mergeCell ref="T21:V21"/>
    <mergeCell ref="W21:Y21"/>
    <mergeCell ref="Z21:AB21"/>
    <mergeCell ref="E19:F19"/>
    <mergeCell ref="G19:H19"/>
    <mergeCell ref="J19:K19"/>
    <mergeCell ref="Q19:R19"/>
    <mergeCell ref="T19:U19"/>
    <mergeCell ref="W19:X19"/>
    <mergeCell ref="Z19:AA19"/>
    <mergeCell ref="E21:F21"/>
    <mergeCell ref="G21:I21"/>
    <mergeCell ref="J21:L21"/>
    <mergeCell ref="M21:N21"/>
    <mergeCell ref="O21:P21"/>
    <mergeCell ref="Q21:S21"/>
    <mergeCell ref="Z20:AA20"/>
    <mergeCell ref="E17:F17"/>
    <mergeCell ref="G17:H17"/>
    <mergeCell ref="J17:K17"/>
    <mergeCell ref="Q17:R17"/>
    <mergeCell ref="T17:U17"/>
    <mergeCell ref="W17:X17"/>
    <mergeCell ref="Z17:AA17"/>
    <mergeCell ref="E18:F18"/>
    <mergeCell ref="G18:H18"/>
    <mergeCell ref="E20:F20"/>
    <mergeCell ref="G20:H20"/>
    <mergeCell ref="J20:K20"/>
    <mergeCell ref="Q20:R20"/>
    <mergeCell ref="T20:U20"/>
    <mergeCell ref="W20:X20"/>
    <mergeCell ref="T16:U16"/>
    <mergeCell ref="W16:X16"/>
    <mergeCell ref="J18:K18"/>
    <mergeCell ref="Q18:R18"/>
    <mergeCell ref="T18:U18"/>
    <mergeCell ref="W18:X18"/>
    <mergeCell ref="Z18:AA18"/>
    <mergeCell ref="W15:Y15"/>
    <mergeCell ref="Z15:AB15"/>
    <mergeCell ref="Z16:AA16"/>
    <mergeCell ref="T15:V15"/>
    <mergeCell ref="A9:D9"/>
    <mergeCell ref="E9:I9"/>
    <mergeCell ref="J9:N9"/>
    <mergeCell ref="O9:S9"/>
    <mergeCell ref="A10:D10"/>
    <mergeCell ref="E10:I10"/>
    <mergeCell ref="J10:N10"/>
    <mergeCell ref="O10:S10"/>
    <mergeCell ref="E16:F16"/>
    <mergeCell ref="G16:H16"/>
    <mergeCell ref="J16:K16"/>
    <mergeCell ref="Q16:R16"/>
    <mergeCell ref="Y3:AC3"/>
    <mergeCell ref="E2:W2"/>
    <mergeCell ref="E3:H3"/>
    <mergeCell ref="I3:J3"/>
    <mergeCell ref="L3:N3"/>
    <mergeCell ref="O3:P3"/>
    <mergeCell ref="E5:H5"/>
    <mergeCell ref="I5:J5"/>
    <mergeCell ref="L5:N5"/>
    <mergeCell ref="O5:P5"/>
    <mergeCell ref="R5:T5"/>
    <mergeCell ref="U5:V5"/>
    <mergeCell ref="R3:T3"/>
    <mergeCell ref="U3:V3"/>
    <mergeCell ref="E4:H4"/>
    <mergeCell ref="I4:J4"/>
    <mergeCell ref="L4:N4"/>
    <mergeCell ref="O4:P4"/>
    <mergeCell ref="R4:T4"/>
    <mergeCell ref="U4:V4"/>
    <mergeCell ref="A6:D6"/>
    <mergeCell ref="E6:G6"/>
    <mergeCell ref="R6:T6"/>
    <mergeCell ref="U6:V6"/>
  </mergeCells>
  <phoneticPr fontId="2"/>
  <printOptions horizontalCentered="1"/>
  <pageMargins left="0.39370078740157483" right="0.19685039370078741" top="0.59055118110236227" bottom="0.59055118110236227" header="0.51181102362204722" footer="0.51181102362204722"/>
  <pageSetup paperSize="9" scale="75" orientation="portrait" r:id="rId1"/>
  <headerFooter alignWithMargins="0"/>
  <rowBreaks count="1" manualBreakCount="1">
    <brk id="41" max="2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ED4EA-FFFB-4E62-8221-5746A62D6CF7}">
  <sheetPr>
    <tabColor rgb="FFFF0000"/>
  </sheetPr>
  <dimension ref="A1:AE78"/>
  <sheetViews>
    <sheetView view="pageBreakPreview" zoomScaleSheetLayoutView="100" workbookViewId="0">
      <selection activeCell="Y3" sqref="Y3:AE3"/>
    </sheetView>
  </sheetViews>
  <sheetFormatPr defaultColWidth="8.09765625" defaultRowHeight="13.2" x14ac:dyDescent="0.45"/>
  <cols>
    <col min="1" max="1" width="6.09765625" style="33" customWidth="1"/>
    <col min="2" max="2" width="5.09765625" style="33" customWidth="1"/>
    <col min="3" max="3" width="4.19921875" style="33" customWidth="1"/>
    <col min="4" max="4" width="5.09765625" style="33" customWidth="1"/>
    <col min="5" max="5" width="4" style="33" customWidth="1"/>
    <col min="6" max="6" width="3.59765625" style="33" customWidth="1"/>
    <col min="7" max="8" width="3.296875" style="33" customWidth="1"/>
    <col min="9" max="9" width="4.19921875" style="33" customWidth="1"/>
    <col min="10" max="11" width="3.296875" style="33" customWidth="1"/>
    <col min="12" max="12" width="2.59765625" style="33" bestFit="1" customWidth="1"/>
    <col min="13" max="13" width="6.59765625" style="33" customWidth="1"/>
    <col min="14" max="14" width="2.59765625" style="33" bestFit="1" customWidth="1"/>
    <col min="15" max="15" width="4.8984375" style="33" customWidth="1"/>
    <col min="16" max="16" width="2.59765625" style="33" bestFit="1" customWidth="1"/>
    <col min="17" max="17" width="3.5" style="33" customWidth="1"/>
    <col min="18" max="19" width="3.296875" style="33" customWidth="1"/>
    <col min="20" max="20" width="3.69921875" style="33" customWidth="1"/>
    <col min="21" max="21" width="3.296875" style="33" customWidth="1"/>
    <col min="22" max="22" width="3.796875" style="33" bestFit="1" customWidth="1"/>
    <col min="23" max="23" width="3.59765625" style="33" customWidth="1"/>
    <col min="24" max="24" width="3.296875" style="33" customWidth="1"/>
    <col min="25" max="25" width="3.796875" style="33" bestFit="1" customWidth="1"/>
    <col min="26" max="26" width="3.296875" style="33" customWidth="1"/>
    <col min="27" max="27" width="3" style="33" customWidth="1"/>
    <col min="28" max="28" width="3.796875" style="33" bestFit="1" customWidth="1"/>
    <col min="29" max="29" width="12.8984375" style="33" customWidth="1"/>
    <col min="30" max="35" width="2.3984375" style="33" customWidth="1"/>
    <col min="36" max="36" width="2" style="33" customWidth="1"/>
    <col min="37" max="39" width="2.3984375" style="33" customWidth="1"/>
    <col min="40" max="40" width="8.09765625" style="33" customWidth="1"/>
    <col min="41" max="16384" width="8.09765625" style="33"/>
  </cols>
  <sheetData>
    <row r="1" spans="1:31" x14ac:dyDescent="0.45">
      <c r="A1" s="33" t="s">
        <v>194</v>
      </c>
    </row>
    <row r="2" spans="1:31" ht="15.75" customHeight="1" x14ac:dyDescent="0.45">
      <c r="A2" s="33" t="s">
        <v>193</v>
      </c>
      <c r="W2" s="95"/>
      <c r="Y2" s="65"/>
      <c r="Z2" s="65"/>
      <c r="AA2" s="65"/>
      <c r="AB2" s="65"/>
    </row>
    <row r="3" spans="1:31" ht="15.75" customHeight="1" x14ac:dyDescent="0.45">
      <c r="A3" s="411" t="s">
        <v>108</v>
      </c>
      <c r="B3" s="412"/>
      <c r="C3" s="412"/>
      <c r="D3" s="412"/>
      <c r="E3" s="295" t="s">
        <v>107</v>
      </c>
      <c r="F3" s="296"/>
      <c r="G3" s="297"/>
      <c r="H3" s="297"/>
      <c r="I3" s="297"/>
      <c r="J3" s="297"/>
      <c r="K3" s="297"/>
      <c r="L3" s="297"/>
      <c r="M3" s="297"/>
      <c r="N3" s="297"/>
      <c r="O3" s="297"/>
      <c r="P3" s="297"/>
      <c r="Q3" s="297"/>
      <c r="R3" s="297"/>
      <c r="S3" s="297"/>
      <c r="T3" s="297"/>
      <c r="U3" s="297"/>
      <c r="V3" s="297"/>
      <c r="W3" s="297"/>
      <c r="X3" s="64"/>
      <c r="Y3" s="293" t="s">
        <v>192</v>
      </c>
      <c r="Z3" s="293"/>
      <c r="AA3" s="293"/>
      <c r="AB3" s="293"/>
      <c r="AC3" s="293"/>
      <c r="AD3" s="293"/>
      <c r="AE3" s="293"/>
    </row>
    <row r="4" spans="1:31" ht="15.75" customHeight="1" x14ac:dyDescent="0.45">
      <c r="A4" s="413"/>
      <c r="B4" s="414"/>
      <c r="C4" s="414"/>
      <c r="D4" s="414"/>
      <c r="E4" s="288" t="s">
        <v>106</v>
      </c>
      <c r="F4" s="289"/>
      <c r="G4" s="289"/>
      <c r="H4" s="290"/>
      <c r="I4" s="283">
        <v>500</v>
      </c>
      <c r="J4" s="284"/>
      <c r="K4" s="63" t="s">
        <v>44</v>
      </c>
      <c r="L4" s="288" t="s">
        <v>105</v>
      </c>
      <c r="M4" s="289"/>
      <c r="N4" s="290"/>
      <c r="O4" s="283">
        <v>0</v>
      </c>
      <c r="P4" s="506"/>
      <c r="Q4" s="59" t="s">
        <v>44</v>
      </c>
      <c r="R4" s="288" t="s">
        <v>104</v>
      </c>
      <c r="S4" s="289"/>
      <c r="T4" s="290"/>
      <c r="U4" s="291">
        <v>500</v>
      </c>
      <c r="V4" s="292"/>
      <c r="W4" s="59" t="s">
        <v>44</v>
      </c>
      <c r="Y4" s="51"/>
    </row>
    <row r="5" spans="1:31" ht="15.75" customHeight="1" x14ac:dyDescent="0.45">
      <c r="A5" s="413"/>
      <c r="B5" s="414"/>
      <c r="C5" s="414"/>
      <c r="D5" s="414"/>
      <c r="E5" s="288" t="s">
        <v>102</v>
      </c>
      <c r="F5" s="289"/>
      <c r="G5" s="289"/>
      <c r="H5" s="290"/>
      <c r="I5" s="283">
        <v>1278</v>
      </c>
      <c r="J5" s="284"/>
      <c r="K5" s="63" t="s">
        <v>44</v>
      </c>
      <c r="L5" s="285" t="s">
        <v>101</v>
      </c>
      <c r="M5" s="286"/>
      <c r="N5" s="287"/>
      <c r="O5" s="283">
        <v>0</v>
      </c>
      <c r="P5" s="506"/>
      <c r="Q5" s="59" t="s">
        <v>44</v>
      </c>
      <c r="R5" s="288" t="s">
        <v>100</v>
      </c>
      <c r="S5" s="289"/>
      <c r="T5" s="290"/>
      <c r="U5" s="291">
        <v>1278</v>
      </c>
      <c r="V5" s="292"/>
      <c r="W5" s="59" t="s">
        <v>44</v>
      </c>
      <c r="Y5" s="51"/>
    </row>
    <row r="6" spans="1:31" ht="30" customHeight="1" x14ac:dyDescent="0.45">
      <c r="A6" s="413"/>
      <c r="B6" s="414"/>
      <c r="C6" s="414"/>
      <c r="D6" s="414"/>
      <c r="E6" s="389" t="s">
        <v>99</v>
      </c>
      <c r="F6" s="390"/>
      <c r="G6" s="390"/>
      <c r="H6" s="391"/>
      <c r="I6" s="392">
        <f>I4-I5</f>
        <v>-778</v>
      </c>
      <c r="J6" s="393"/>
      <c r="K6" s="61" t="s">
        <v>44</v>
      </c>
      <c r="L6" s="288" t="s">
        <v>98</v>
      </c>
      <c r="M6" s="289"/>
      <c r="N6" s="290"/>
      <c r="O6" s="283">
        <v>0</v>
      </c>
      <c r="P6" s="506"/>
      <c r="Q6" s="59" t="s">
        <v>44</v>
      </c>
      <c r="R6" s="389" t="s">
        <v>97</v>
      </c>
      <c r="S6" s="390"/>
      <c r="T6" s="391"/>
      <c r="U6" s="508">
        <f>U4-U5</f>
        <v>-778</v>
      </c>
      <c r="V6" s="509"/>
      <c r="W6" s="59" t="s">
        <v>44</v>
      </c>
    </row>
    <row r="7" spans="1:31" ht="30" customHeight="1" x14ac:dyDescent="0.45">
      <c r="A7" s="394" t="s">
        <v>190</v>
      </c>
      <c r="B7" s="507"/>
      <c r="C7" s="395"/>
      <c r="D7" s="395"/>
      <c r="E7" s="396">
        <v>1179.0999999999999</v>
      </c>
      <c r="F7" s="397"/>
      <c r="G7" s="398"/>
      <c r="H7" s="86" t="s">
        <v>175</v>
      </c>
      <c r="I7" s="94"/>
      <c r="J7" s="57"/>
      <c r="K7" s="57"/>
      <c r="R7" s="288" t="s">
        <v>94</v>
      </c>
      <c r="S7" s="289"/>
      <c r="T7" s="290"/>
      <c r="U7" s="294">
        <v>39.119999999999997</v>
      </c>
      <c r="V7" s="294"/>
      <c r="W7" s="59" t="s">
        <v>27</v>
      </c>
    </row>
    <row r="8" spans="1:31" ht="30" customHeight="1" x14ac:dyDescent="0.45">
      <c r="A8" s="33" t="s">
        <v>191</v>
      </c>
      <c r="B8" s="93"/>
      <c r="C8" s="92"/>
      <c r="D8" s="92"/>
      <c r="E8" s="91"/>
      <c r="F8" s="91"/>
      <c r="G8" s="90"/>
      <c r="H8" s="89"/>
      <c r="R8" s="88"/>
      <c r="S8" s="88"/>
      <c r="T8" s="88"/>
      <c r="U8" s="87"/>
      <c r="V8" s="87"/>
      <c r="W8" s="63"/>
    </row>
    <row r="9" spans="1:31" ht="15.75" customHeight="1" x14ac:dyDescent="0.45">
      <c r="A9" s="552" t="s">
        <v>108</v>
      </c>
      <c r="B9" s="552"/>
      <c r="C9" s="552"/>
      <c r="D9" s="552"/>
      <c r="E9" s="510" t="s">
        <v>107</v>
      </c>
      <c r="F9" s="510"/>
      <c r="G9" s="511"/>
      <c r="H9" s="511"/>
      <c r="I9" s="511"/>
      <c r="J9" s="511"/>
      <c r="K9" s="511"/>
      <c r="L9" s="511"/>
      <c r="M9" s="511"/>
      <c r="N9" s="511"/>
      <c r="O9" s="511"/>
      <c r="P9" s="511"/>
      <c r="Q9" s="511"/>
      <c r="R9" s="511"/>
      <c r="S9" s="511"/>
      <c r="T9" s="511"/>
      <c r="U9" s="511"/>
      <c r="V9" s="511"/>
      <c r="W9" s="511"/>
    </row>
    <row r="10" spans="1:31" ht="15.75" customHeight="1" x14ac:dyDescent="0.45">
      <c r="A10" s="552"/>
      <c r="B10" s="552"/>
      <c r="C10" s="552"/>
      <c r="D10" s="552"/>
      <c r="E10" s="288" t="s">
        <v>106</v>
      </c>
      <c r="F10" s="289"/>
      <c r="G10" s="289"/>
      <c r="H10" s="290"/>
      <c r="I10" s="283">
        <v>469</v>
      </c>
      <c r="J10" s="284"/>
      <c r="K10" s="63" t="s">
        <v>44</v>
      </c>
      <c r="L10" s="288" t="s">
        <v>105</v>
      </c>
      <c r="M10" s="289"/>
      <c r="N10" s="290"/>
      <c r="O10" s="283">
        <v>0</v>
      </c>
      <c r="P10" s="506"/>
      <c r="Q10" s="59" t="s">
        <v>44</v>
      </c>
      <c r="R10" s="288" t="s">
        <v>104</v>
      </c>
      <c r="S10" s="289"/>
      <c r="T10" s="290"/>
      <c r="U10" s="291">
        <v>469</v>
      </c>
      <c r="V10" s="292"/>
      <c r="W10" s="59" t="s">
        <v>44</v>
      </c>
    </row>
    <row r="11" spans="1:31" ht="15.75" customHeight="1" x14ac:dyDescent="0.45">
      <c r="A11" s="552"/>
      <c r="B11" s="552"/>
      <c r="C11" s="552"/>
      <c r="D11" s="552"/>
      <c r="E11" s="288" t="s">
        <v>102</v>
      </c>
      <c r="F11" s="289"/>
      <c r="G11" s="289"/>
      <c r="H11" s="290"/>
      <c r="I11" s="283">
        <v>2592</v>
      </c>
      <c r="J11" s="284"/>
      <c r="K11" s="63" t="s">
        <v>44</v>
      </c>
      <c r="L11" s="285" t="s">
        <v>101</v>
      </c>
      <c r="M11" s="286"/>
      <c r="N11" s="287"/>
      <c r="O11" s="283">
        <v>0</v>
      </c>
      <c r="P11" s="506"/>
      <c r="Q11" s="59" t="s">
        <v>44</v>
      </c>
      <c r="R11" s="288" t="s">
        <v>100</v>
      </c>
      <c r="S11" s="289"/>
      <c r="T11" s="290"/>
      <c r="U11" s="291">
        <v>2592</v>
      </c>
      <c r="V11" s="292"/>
      <c r="W11" s="59" t="s">
        <v>44</v>
      </c>
    </row>
    <row r="12" spans="1:31" ht="30" customHeight="1" x14ac:dyDescent="0.45">
      <c r="A12" s="552"/>
      <c r="B12" s="552"/>
      <c r="C12" s="552"/>
      <c r="D12" s="552"/>
      <c r="E12" s="389" t="s">
        <v>99</v>
      </c>
      <c r="F12" s="390"/>
      <c r="G12" s="390"/>
      <c r="H12" s="391"/>
      <c r="I12" s="392">
        <f>I10-I11</f>
        <v>-2123</v>
      </c>
      <c r="J12" s="393"/>
      <c r="K12" s="61" t="s">
        <v>44</v>
      </c>
      <c r="L12" s="288" t="s">
        <v>98</v>
      </c>
      <c r="M12" s="289"/>
      <c r="N12" s="290"/>
      <c r="O12" s="283">
        <v>0</v>
      </c>
      <c r="P12" s="506"/>
      <c r="Q12" s="59" t="s">
        <v>44</v>
      </c>
      <c r="R12" s="389" t="s">
        <v>97</v>
      </c>
      <c r="S12" s="390"/>
      <c r="T12" s="391"/>
      <c r="U12" s="508">
        <f>U10-U11</f>
        <v>-2123</v>
      </c>
      <c r="V12" s="509"/>
      <c r="W12" s="59" t="s">
        <v>44</v>
      </c>
    </row>
    <row r="13" spans="1:31" ht="30" customHeight="1" x14ac:dyDescent="0.45">
      <c r="A13" s="394" t="s">
        <v>190</v>
      </c>
      <c r="B13" s="507"/>
      <c r="C13" s="395"/>
      <c r="D13" s="395"/>
      <c r="E13" s="396">
        <v>1160.9000000000001</v>
      </c>
      <c r="F13" s="397"/>
      <c r="G13" s="398"/>
      <c r="H13" s="86" t="s">
        <v>175</v>
      </c>
      <c r="I13" s="57"/>
      <c r="J13" s="57"/>
      <c r="K13" s="57"/>
      <c r="R13" s="288" t="s">
        <v>94</v>
      </c>
      <c r="S13" s="289"/>
      <c r="T13" s="290"/>
      <c r="U13" s="294">
        <v>18.09</v>
      </c>
      <c r="V13" s="294"/>
      <c r="W13" s="59" t="s">
        <v>27</v>
      </c>
    </row>
    <row r="14" spans="1:31" ht="13.5" customHeight="1" x14ac:dyDescent="0.45">
      <c r="A14" s="85"/>
      <c r="B14" s="85"/>
      <c r="C14" s="84"/>
      <c r="D14" s="84"/>
      <c r="E14" s="83"/>
      <c r="F14" s="83"/>
      <c r="G14" s="82"/>
      <c r="H14" s="81"/>
      <c r="R14" s="54"/>
      <c r="S14" s="54"/>
      <c r="T14" s="54"/>
      <c r="U14" s="80"/>
      <c r="V14" s="80"/>
      <c r="W14" s="51"/>
    </row>
    <row r="15" spans="1:31" ht="13.5" customHeight="1" x14ac:dyDescent="0.45">
      <c r="A15" s="33" t="s">
        <v>93</v>
      </c>
    </row>
    <row r="16" spans="1:31" ht="35.25" customHeight="1" x14ac:dyDescent="0.45">
      <c r="A16" s="288" t="s">
        <v>92</v>
      </c>
      <c r="B16" s="289"/>
      <c r="C16" s="289"/>
      <c r="D16" s="290"/>
      <c r="E16" s="285" t="s">
        <v>189</v>
      </c>
      <c r="F16" s="286"/>
      <c r="G16" s="286"/>
      <c r="H16" s="286"/>
      <c r="I16" s="287"/>
      <c r="J16" s="285" t="s">
        <v>188</v>
      </c>
      <c r="K16" s="399"/>
      <c r="L16" s="399"/>
      <c r="M16" s="399"/>
      <c r="N16" s="400"/>
      <c r="O16" s="285" t="s">
        <v>187</v>
      </c>
      <c r="P16" s="286"/>
      <c r="Q16" s="286"/>
      <c r="R16" s="286"/>
      <c r="S16" s="287"/>
      <c r="T16" s="55"/>
      <c r="U16" s="54"/>
      <c r="V16" s="54"/>
      <c r="W16" s="54"/>
      <c r="X16" s="51"/>
    </row>
    <row r="17" spans="1:29" ht="15.75" customHeight="1" x14ac:dyDescent="0.45">
      <c r="A17" s="401" t="s">
        <v>186</v>
      </c>
      <c r="B17" s="402"/>
      <c r="C17" s="402"/>
      <c r="D17" s="403"/>
      <c r="E17" s="404" t="s">
        <v>185</v>
      </c>
      <c r="F17" s="405"/>
      <c r="G17" s="405"/>
      <c r="H17" s="405"/>
      <c r="I17" s="512"/>
      <c r="J17" s="405" t="s">
        <v>184</v>
      </c>
      <c r="K17" s="284"/>
      <c r="L17" s="284"/>
      <c r="M17" s="284"/>
      <c r="N17" s="406"/>
      <c r="O17" s="407" t="s">
        <v>183</v>
      </c>
      <c r="P17" s="408"/>
      <c r="Q17" s="408"/>
      <c r="R17" s="408"/>
      <c r="S17" s="409"/>
      <c r="T17" s="53"/>
      <c r="U17" s="52"/>
      <c r="V17" s="52"/>
      <c r="W17" s="52"/>
      <c r="X17" s="51"/>
    </row>
    <row r="18" spans="1:29" ht="13.5" customHeight="1" x14ac:dyDescent="0.45"/>
    <row r="19" spans="1:29" x14ac:dyDescent="0.45">
      <c r="A19" s="33" t="s">
        <v>86</v>
      </c>
    </row>
    <row r="20" spans="1:29" ht="35.1" customHeight="1" x14ac:dyDescent="0.45">
      <c r="A20" s="374" t="s">
        <v>37</v>
      </c>
      <c r="B20" s="374" t="s">
        <v>42</v>
      </c>
      <c r="C20" s="374" t="s">
        <v>83</v>
      </c>
      <c r="D20" s="374" t="s">
        <v>82</v>
      </c>
      <c r="E20" s="549" t="s">
        <v>182</v>
      </c>
      <c r="F20" s="328"/>
      <c r="G20" s="315" t="s">
        <v>80</v>
      </c>
      <c r="H20" s="317"/>
      <c r="I20" s="318"/>
      <c r="J20" s="315" t="s">
        <v>79</v>
      </c>
      <c r="K20" s="317"/>
      <c r="L20" s="321"/>
      <c r="M20" s="315" t="s">
        <v>78</v>
      </c>
      <c r="N20" s="321"/>
      <c r="O20" s="315" t="s">
        <v>77</v>
      </c>
      <c r="P20" s="321"/>
      <c r="Q20" s="315" t="s">
        <v>76</v>
      </c>
      <c r="R20" s="317"/>
      <c r="S20" s="321"/>
      <c r="T20" s="315" t="s">
        <v>181</v>
      </c>
      <c r="U20" s="317"/>
      <c r="V20" s="321"/>
      <c r="W20" s="315" t="s">
        <v>180</v>
      </c>
      <c r="X20" s="317"/>
      <c r="Y20" s="321"/>
      <c r="Z20" s="315" t="s">
        <v>179</v>
      </c>
      <c r="AA20" s="317"/>
      <c r="AB20" s="321"/>
      <c r="AC20" s="469" t="s">
        <v>178</v>
      </c>
    </row>
    <row r="21" spans="1:29" ht="35.1" customHeight="1" x14ac:dyDescent="0.45">
      <c r="A21" s="374"/>
      <c r="B21" s="374"/>
      <c r="C21" s="374"/>
      <c r="D21" s="374"/>
      <c r="E21" s="550"/>
      <c r="F21" s="551"/>
      <c r="G21" s="415"/>
      <c r="H21" s="416"/>
      <c r="I21" s="471"/>
      <c r="J21" s="385"/>
      <c r="K21" s="386"/>
      <c r="L21" s="387"/>
      <c r="M21" s="385"/>
      <c r="N21" s="387"/>
      <c r="O21" s="385"/>
      <c r="P21" s="387"/>
      <c r="Q21" s="385"/>
      <c r="R21" s="386"/>
      <c r="S21" s="387"/>
      <c r="T21" s="385"/>
      <c r="U21" s="386"/>
      <c r="V21" s="387"/>
      <c r="W21" s="385"/>
      <c r="X21" s="386"/>
      <c r="Y21" s="387"/>
      <c r="Z21" s="385"/>
      <c r="AA21" s="386"/>
      <c r="AB21" s="387"/>
      <c r="AC21" s="548"/>
    </row>
    <row r="22" spans="1:29" ht="24.9" customHeight="1" x14ac:dyDescent="0.45">
      <c r="A22" s="374"/>
      <c r="B22" s="374"/>
      <c r="C22" s="374"/>
      <c r="D22" s="374"/>
      <c r="E22" s="429"/>
      <c r="F22" s="350"/>
      <c r="G22" s="418"/>
      <c r="H22" s="346"/>
      <c r="I22" s="347"/>
      <c r="J22" s="343"/>
      <c r="K22" s="344"/>
      <c r="L22" s="353"/>
      <c r="M22" s="343"/>
      <c r="N22" s="353"/>
      <c r="O22" s="343"/>
      <c r="P22" s="353"/>
      <c r="Q22" s="343"/>
      <c r="R22" s="344"/>
      <c r="S22" s="353"/>
      <c r="T22" s="348" t="s">
        <v>68</v>
      </c>
      <c r="U22" s="354"/>
      <c r="V22" s="384"/>
      <c r="W22" s="348" t="s">
        <v>67</v>
      </c>
      <c r="X22" s="354"/>
      <c r="Y22" s="384"/>
      <c r="Z22" s="348" t="s">
        <v>66</v>
      </c>
      <c r="AA22" s="349"/>
      <c r="AB22" s="350"/>
      <c r="AC22" s="50" t="s">
        <v>65</v>
      </c>
    </row>
    <row r="23" spans="1:29" ht="24.9" customHeight="1" x14ac:dyDescent="0.45">
      <c r="A23" s="71" t="s">
        <v>112</v>
      </c>
      <c r="B23" s="70">
        <v>-3</v>
      </c>
      <c r="C23" s="71"/>
      <c r="D23" s="71" t="s">
        <v>177</v>
      </c>
      <c r="E23" s="366" t="s">
        <v>176</v>
      </c>
      <c r="F23" s="368"/>
      <c r="G23" s="513">
        <v>1020</v>
      </c>
      <c r="H23" s="514"/>
      <c r="I23" s="76" t="s">
        <v>64</v>
      </c>
      <c r="J23" s="513">
        <v>510</v>
      </c>
      <c r="K23" s="514"/>
      <c r="L23" s="76" t="s">
        <v>64</v>
      </c>
      <c r="M23" s="513">
        <v>510</v>
      </c>
      <c r="N23" s="514"/>
      <c r="O23" s="79">
        <v>0</v>
      </c>
      <c r="P23" s="75" t="s">
        <v>64</v>
      </c>
      <c r="Q23" s="515">
        <v>50</v>
      </c>
      <c r="R23" s="516"/>
      <c r="S23" s="76" t="s">
        <v>27</v>
      </c>
      <c r="T23" s="517">
        <v>538.20000000000005</v>
      </c>
      <c r="U23" s="518"/>
      <c r="V23" s="75" t="s">
        <v>175</v>
      </c>
      <c r="W23" s="517">
        <v>0</v>
      </c>
      <c r="X23" s="518"/>
      <c r="Y23" s="75" t="s">
        <v>175</v>
      </c>
      <c r="Z23" s="517">
        <v>0</v>
      </c>
      <c r="AA23" s="518"/>
      <c r="AB23" s="75" t="s">
        <v>175</v>
      </c>
      <c r="AC23" s="74">
        <v>1</v>
      </c>
    </row>
    <row r="24" spans="1:29" ht="24.9" customHeight="1" x14ac:dyDescent="0.45">
      <c r="A24" s="78"/>
      <c r="B24" s="78"/>
      <c r="C24" s="78"/>
      <c r="D24" s="78"/>
      <c r="E24" s="521"/>
      <c r="F24" s="522"/>
      <c r="G24" s="515"/>
      <c r="H24" s="516"/>
      <c r="I24" s="76" t="s">
        <v>64</v>
      </c>
      <c r="J24" s="515"/>
      <c r="K24" s="516"/>
      <c r="L24" s="76" t="s">
        <v>64</v>
      </c>
      <c r="M24" s="77"/>
      <c r="N24" s="75" t="s">
        <v>64</v>
      </c>
      <c r="O24" s="77"/>
      <c r="P24" s="75" t="s">
        <v>64</v>
      </c>
      <c r="Q24" s="515"/>
      <c r="R24" s="516"/>
      <c r="S24" s="76" t="s">
        <v>27</v>
      </c>
      <c r="T24" s="520"/>
      <c r="U24" s="333"/>
      <c r="V24" s="75" t="s">
        <v>175</v>
      </c>
      <c r="W24" s="520"/>
      <c r="X24" s="333"/>
      <c r="Y24" s="75" t="s">
        <v>175</v>
      </c>
      <c r="Z24" s="520"/>
      <c r="AA24" s="333"/>
      <c r="AB24" s="75" t="s">
        <v>175</v>
      </c>
      <c r="AC24" s="74" t="s">
        <v>27</v>
      </c>
    </row>
    <row r="25" spans="1:29" ht="24.9" customHeight="1" x14ac:dyDescent="0.45">
      <c r="A25" s="71"/>
      <c r="B25" s="71"/>
      <c r="C25" s="71"/>
      <c r="D25" s="71"/>
      <c r="E25" s="521"/>
      <c r="F25" s="522"/>
      <c r="G25" s="515"/>
      <c r="H25" s="516"/>
      <c r="I25" s="76" t="s">
        <v>64</v>
      </c>
      <c r="J25" s="515"/>
      <c r="K25" s="516"/>
      <c r="L25" s="76" t="s">
        <v>64</v>
      </c>
      <c r="M25" s="79"/>
      <c r="N25" s="76" t="s">
        <v>64</v>
      </c>
      <c r="O25" s="79"/>
      <c r="P25" s="76" t="s">
        <v>64</v>
      </c>
      <c r="Q25" s="515"/>
      <c r="R25" s="516"/>
      <c r="S25" s="76" t="s">
        <v>27</v>
      </c>
      <c r="T25" s="519"/>
      <c r="U25" s="518"/>
      <c r="V25" s="76" t="s">
        <v>175</v>
      </c>
      <c r="W25" s="519"/>
      <c r="X25" s="518"/>
      <c r="Y25" s="76" t="s">
        <v>175</v>
      </c>
      <c r="Z25" s="519"/>
      <c r="AA25" s="518"/>
      <c r="AB25" s="76" t="s">
        <v>175</v>
      </c>
      <c r="AC25" s="74" t="s">
        <v>27</v>
      </c>
    </row>
    <row r="26" spans="1:29" ht="24.9" customHeight="1" x14ac:dyDescent="0.45">
      <c r="A26" s="78"/>
      <c r="B26" s="78"/>
      <c r="C26" s="78"/>
      <c r="D26" s="78"/>
      <c r="E26" s="521"/>
      <c r="F26" s="522"/>
      <c r="G26" s="515"/>
      <c r="H26" s="516"/>
      <c r="I26" s="76" t="s">
        <v>64</v>
      </c>
      <c r="J26" s="515"/>
      <c r="K26" s="516"/>
      <c r="L26" s="76" t="s">
        <v>64</v>
      </c>
      <c r="M26" s="77"/>
      <c r="N26" s="75" t="s">
        <v>64</v>
      </c>
      <c r="O26" s="77"/>
      <c r="P26" s="75" t="s">
        <v>64</v>
      </c>
      <c r="Q26" s="515"/>
      <c r="R26" s="516"/>
      <c r="S26" s="76" t="s">
        <v>27</v>
      </c>
      <c r="T26" s="520"/>
      <c r="U26" s="333"/>
      <c r="V26" s="75" t="s">
        <v>175</v>
      </c>
      <c r="W26" s="520"/>
      <c r="X26" s="333"/>
      <c r="Y26" s="75" t="s">
        <v>175</v>
      </c>
      <c r="Z26" s="520"/>
      <c r="AA26" s="333"/>
      <c r="AB26" s="75" t="s">
        <v>175</v>
      </c>
      <c r="AC26" s="74" t="s">
        <v>27</v>
      </c>
    </row>
    <row r="27" spans="1:29" ht="24.9" customHeight="1" x14ac:dyDescent="0.45">
      <c r="A27" s="78"/>
      <c r="B27" s="78"/>
      <c r="C27" s="78"/>
      <c r="D27" s="78"/>
      <c r="E27" s="521"/>
      <c r="F27" s="522"/>
      <c r="G27" s="515"/>
      <c r="H27" s="516"/>
      <c r="I27" s="76" t="s">
        <v>64</v>
      </c>
      <c r="J27" s="515"/>
      <c r="K27" s="516"/>
      <c r="L27" s="76" t="s">
        <v>64</v>
      </c>
      <c r="M27" s="77"/>
      <c r="N27" s="75" t="s">
        <v>64</v>
      </c>
      <c r="O27" s="77"/>
      <c r="P27" s="75" t="s">
        <v>64</v>
      </c>
      <c r="Q27" s="515"/>
      <c r="R27" s="516"/>
      <c r="S27" s="76" t="s">
        <v>27</v>
      </c>
      <c r="T27" s="520"/>
      <c r="U27" s="333"/>
      <c r="V27" s="75" t="s">
        <v>175</v>
      </c>
      <c r="W27" s="520"/>
      <c r="X27" s="333"/>
      <c r="Y27" s="75" t="s">
        <v>175</v>
      </c>
      <c r="Z27" s="520"/>
      <c r="AA27" s="333"/>
      <c r="AB27" s="75" t="s">
        <v>175</v>
      </c>
      <c r="AC27" s="74" t="s">
        <v>27</v>
      </c>
    </row>
    <row r="28" spans="1:29" ht="24.9" customHeight="1" x14ac:dyDescent="0.45">
      <c r="A28" s="39" t="s">
        <v>29</v>
      </c>
      <c r="B28" s="73"/>
      <c r="C28" s="73"/>
      <c r="D28" s="73"/>
      <c r="E28" s="527"/>
      <c r="F28" s="528"/>
      <c r="G28" s="529"/>
      <c r="H28" s="530"/>
      <c r="I28" s="531"/>
      <c r="J28" s="529"/>
      <c r="K28" s="530"/>
      <c r="L28" s="531"/>
      <c r="M28" s="529"/>
      <c r="N28" s="531"/>
      <c r="O28" s="529"/>
      <c r="P28" s="531"/>
      <c r="Q28" s="529"/>
      <c r="R28" s="530"/>
      <c r="S28" s="531"/>
      <c r="T28" s="523"/>
      <c r="U28" s="524"/>
      <c r="V28" s="525"/>
      <c r="W28" s="526"/>
      <c r="X28" s="524"/>
      <c r="Y28" s="525"/>
      <c r="Z28" s="526"/>
      <c r="AA28" s="524"/>
      <c r="AB28" s="525"/>
      <c r="AC28" s="72"/>
    </row>
    <row r="29" spans="1:29" ht="13.5" customHeight="1" x14ac:dyDescent="0.45"/>
    <row r="30" spans="1:29" s="44" customFormat="1" ht="50.1" customHeight="1" x14ac:dyDescent="0.45">
      <c r="A30" s="374" t="s">
        <v>37</v>
      </c>
      <c r="B30" s="374" t="s">
        <v>42</v>
      </c>
      <c r="C30" s="315" t="s">
        <v>62</v>
      </c>
      <c r="D30" s="316"/>
      <c r="E30" s="316"/>
      <c r="F30" s="315" t="s">
        <v>61</v>
      </c>
      <c r="G30" s="317"/>
      <c r="H30" s="317"/>
      <c r="I30" s="318"/>
      <c r="J30" s="315" t="s">
        <v>60</v>
      </c>
      <c r="K30" s="317"/>
      <c r="L30" s="316"/>
      <c r="M30" s="318"/>
      <c r="N30" s="469" t="s">
        <v>174</v>
      </c>
      <c r="O30" s="532"/>
      <c r="P30" s="532"/>
      <c r="Q30" s="315" t="s">
        <v>58</v>
      </c>
      <c r="R30" s="317"/>
      <c r="S30" s="317"/>
      <c r="T30" s="321"/>
      <c r="U30" s="315" t="s">
        <v>57</v>
      </c>
      <c r="V30" s="317"/>
      <c r="W30" s="316"/>
      <c r="X30" s="318"/>
      <c r="Y30" s="469" t="s">
        <v>56</v>
      </c>
      <c r="Z30" s="469"/>
      <c r="AA30" s="469"/>
      <c r="AB30" s="532"/>
      <c r="AC30" s="49" t="s">
        <v>55</v>
      </c>
    </row>
    <row r="31" spans="1:29" ht="24.9" customHeight="1" x14ac:dyDescent="0.45">
      <c r="A31" s="374"/>
      <c r="B31" s="374"/>
      <c r="C31" s="343" t="s">
        <v>173</v>
      </c>
      <c r="D31" s="346"/>
      <c r="E31" s="346"/>
      <c r="F31" s="343" t="s">
        <v>172</v>
      </c>
      <c r="G31" s="344"/>
      <c r="H31" s="344"/>
      <c r="I31" s="347"/>
      <c r="J31" s="348" t="s">
        <v>171</v>
      </c>
      <c r="K31" s="354"/>
      <c r="L31" s="349"/>
      <c r="M31" s="350"/>
      <c r="N31" s="351" t="s">
        <v>170</v>
      </c>
      <c r="O31" s="352"/>
      <c r="P31" s="352"/>
      <c r="Q31" s="343" t="s">
        <v>169</v>
      </c>
      <c r="R31" s="344"/>
      <c r="S31" s="344"/>
      <c r="T31" s="353"/>
      <c r="U31" s="348" t="s">
        <v>168</v>
      </c>
      <c r="V31" s="354"/>
      <c r="W31" s="349"/>
      <c r="X31" s="350"/>
      <c r="Y31" s="351" t="s">
        <v>167</v>
      </c>
      <c r="Z31" s="351"/>
      <c r="AA31" s="351"/>
      <c r="AB31" s="352"/>
      <c r="AC31" s="48" t="s">
        <v>47</v>
      </c>
    </row>
    <row r="32" spans="1:29" s="42" customFormat="1" ht="24.9" customHeight="1" x14ac:dyDescent="0.45">
      <c r="A32" s="71" t="s">
        <v>112</v>
      </c>
      <c r="B32" s="70">
        <v>-3</v>
      </c>
      <c r="C32" s="331">
        <v>892502</v>
      </c>
      <c r="D32" s="333"/>
      <c r="E32" s="35" t="s">
        <v>28</v>
      </c>
      <c r="F32" s="541">
        <v>222826</v>
      </c>
      <c r="G32" s="542"/>
      <c r="H32" s="542"/>
      <c r="I32" s="35" t="s">
        <v>28</v>
      </c>
      <c r="J32" s="337">
        <v>669677</v>
      </c>
      <c r="K32" s="536"/>
      <c r="L32" s="338"/>
      <c r="M32" s="35" t="s">
        <v>28</v>
      </c>
      <c r="N32" s="339">
        <v>669677</v>
      </c>
      <c r="O32" s="537"/>
      <c r="P32" s="46" t="s">
        <v>28</v>
      </c>
      <c r="Q32" s="340" t="s">
        <v>166</v>
      </c>
      <c r="R32" s="341">
        <f>SUM(V27:V29)</f>
        <v>0</v>
      </c>
      <c r="S32" s="341">
        <f>SUM(W27:W29)</f>
        <v>0</v>
      </c>
      <c r="T32" s="342">
        <f>SUM(X27:X29)</f>
        <v>0</v>
      </c>
      <c r="U32" s="322" t="s">
        <v>165</v>
      </c>
      <c r="V32" s="323"/>
      <c r="W32" s="360"/>
      <c r="X32" s="324"/>
      <c r="Y32" s="533" t="s">
        <v>164</v>
      </c>
      <c r="Z32" s="533"/>
      <c r="AA32" s="534"/>
      <c r="AB32" s="535"/>
      <c r="AC32" s="45" t="s">
        <v>164</v>
      </c>
    </row>
    <row r="33" spans="1:29" ht="24.9" customHeight="1" x14ac:dyDescent="0.45">
      <c r="A33" s="41"/>
      <c r="B33" s="41"/>
      <c r="C33" s="331"/>
      <c r="D33" s="333"/>
      <c r="E33" s="35" t="s">
        <v>28</v>
      </c>
      <c r="F33" s="358"/>
      <c r="G33" s="359"/>
      <c r="H33" s="359"/>
      <c r="I33" s="35" t="s">
        <v>28</v>
      </c>
      <c r="J33" s="337"/>
      <c r="K33" s="536"/>
      <c r="L33" s="338"/>
      <c r="M33" s="35" t="s">
        <v>28</v>
      </c>
      <c r="N33" s="339"/>
      <c r="O33" s="537"/>
      <c r="P33" s="46" t="s">
        <v>28</v>
      </c>
      <c r="Q33" s="340" t="s">
        <v>44</v>
      </c>
      <c r="R33" s="341">
        <f>SUM(V29:V29)</f>
        <v>0</v>
      </c>
      <c r="S33" s="341">
        <f>SUM(W29:W29)</f>
        <v>0</v>
      </c>
      <c r="T33" s="342">
        <f>SUM(X29:X29)</f>
        <v>0</v>
      </c>
      <c r="U33" s="322" t="s">
        <v>44</v>
      </c>
      <c r="V33" s="323"/>
      <c r="W33" s="360"/>
      <c r="X33" s="324"/>
      <c r="Y33" s="538" t="s">
        <v>44</v>
      </c>
      <c r="Z33" s="538"/>
      <c r="AA33" s="539"/>
      <c r="AB33" s="540"/>
      <c r="AC33" s="45" t="s">
        <v>44</v>
      </c>
    </row>
    <row r="34" spans="1:29" s="42" customFormat="1" ht="24.9" customHeight="1" x14ac:dyDescent="0.45">
      <c r="A34" s="41"/>
      <c r="B34" s="41"/>
      <c r="C34" s="331"/>
      <c r="D34" s="333"/>
      <c r="E34" s="35" t="s">
        <v>28</v>
      </c>
      <c r="F34" s="358"/>
      <c r="G34" s="359"/>
      <c r="H34" s="359"/>
      <c r="I34" s="35" t="s">
        <v>28</v>
      </c>
      <c r="J34" s="337"/>
      <c r="K34" s="536"/>
      <c r="L34" s="338"/>
      <c r="M34" s="35" t="s">
        <v>28</v>
      </c>
      <c r="N34" s="339"/>
      <c r="O34" s="537"/>
      <c r="P34" s="46" t="s">
        <v>28</v>
      </c>
      <c r="Q34" s="340" t="s">
        <v>44</v>
      </c>
      <c r="R34" s="341">
        <f>SUM(V29:V29)</f>
        <v>0</v>
      </c>
      <c r="S34" s="341">
        <f>SUM(W29:W29)</f>
        <v>0</v>
      </c>
      <c r="T34" s="342">
        <f>SUM(X29:X29)</f>
        <v>0</v>
      </c>
      <c r="U34" s="322" t="s">
        <v>44</v>
      </c>
      <c r="V34" s="323"/>
      <c r="W34" s="360"/>
      <c r="X34" s="324"/>
      <c r="Y34" s="538" t="s">
        <v>44</v>
      </c>
      <c r="Z34" s="538"/>
      <c r="AA34" s="539"/>
      <c r="AB34" s="540"/>
      <c r="AC34" s="45" t="s">
        <v>44</v>
      </c>
    </row>
    <row r="35" spans="1:29" ht="24.9" customHeight="1" x14ac:dyDescent="0.45">
      <c r="A35" s="41"/>
      <c r="B35" s="41"/>
      <c r="C35" s="331"/>
      <c r="D35" s="333"/>
      <c r="E35" s="35" t="s">
        <v>28</v>
      </c>
      <c r="F35" s="358"/>
      <c r="G35" s="359"/>
      <c r="H35" s="359"/>
      <c r="I35" s="35" t="s">
        <v>28</v>
      </c>
      <c r="J35" s="337"/>
      <c r="K35" s="536"/>
      <c r="L35" s="338"/>
      <c r="M35" s="35" t="s">
        <v>28</v>
      </c>
      <c r="N35" s="339"/>
      <c r="O35" s="537"/>
      <c r="P35" s="46" t="s">
        <v>28</v>
      </c>
      <c r="Q35" s="340" t="s">
        <v>44</v>
      </c>
      <c r="R35" s="341">
        <f>SUM(U31:U34)</f>
        <v>0</v>
      </c>
      <c r="S35" s="341">
        <f>SUM(W31:W34)</f>
        <v>0</v>
      </c>
      <c r="T35" s="342">
        <f>SUM(X31:X34)</f>
        <v>0</v>
      </c>
      <c r="U35" s="322" t="s">
        <v>44</v>
      </c>
      <c r="V35" s="323"/>
      <c r="W35" s="360"/>
      <c r="X35" s="324"/>
      <c r="Y35" s="538" t="s">
        <v>44</v>
      </c>
      <c r="Z35" s="538"/>
      <c r="AA35" s="539"/>
      <c r="AB35" s="540"/>
      <c r="AC35" s="45" t="s">
        <v>44</v>
      </c>
    </row>
    <row r="36" spans="1:29" ht="24.9" customHeight="1" x14ac:dyDescent="0.45">
      <c r="A36" s="41"/>
      <c r="B36" s="41"/>
      <c r="C36" s="331"/>
      <c r="D36" s="333"/>
      <c r="E36" s="35" t="s">
        <v>28</v>
      </c>
      <c r="F36" s="358"/>
      <c r="G36" s="359"/>
      <c r="H36" s="359"/>
      <c r="I36" s="35" t="s">
        <v>28</v>
      </c>
      <c r="J36" s="337"/>
      <c r="K36" s="536"/>
      <c r="L36" s="338"/>
      <c r="M36" s="35" t="s">
        <v>28</v>
      </c>
      <c r="N36" s="339"/>
      <c r="O36" s="537"/>
      <c r="P36" s="46" t="s">
        <v>28</v>
      </c>
      <c r="Q36" s="340" t="s">
        <v>44</v>
      </c>
      <c r="R36" s="341">
        <f>SUM(U34:U35)</f>
        <v>0</v>
      </c>
      <c r="S36" s="341">
        <f>SUM(W34:W35)</f>
        <v>0</v>
      </c>
      <c r="T36" s="342">
        <f>SUM(X34:X35)</f>
        <v>0</v>
      </c>
      <c r="U36" s="322" t="s">
        <v>44</v>
      </c>
      <c r="V36" s="323"/>
      <c r="W36" s="360"/>
      <c r="X36" s="324"/>
      <c r="Y36" s="538" t="s">
        <v>44</v>
      </c>
      <c r="Z36" s="538"/>
      <c r="AA36" s="539"/>
      <c r="AB36" s="540"/>
      <c r="AC36" s="45" t="s">
        <v>44</v>
      </c>
    </row>
    <row r="37" spans="1:29" ht="24.9" customHeight="1" x14ac:dyDescent="0.45">
      <c r="A37" s="47" t="s">
        <v>29</v>
      </c>
      <c r="B37" s="47"/>
      <c r="C37" s="331">
        <f>SUM(C32:D36)</f>
        <v>892502</v>
      </c>
      <c r="D37" s="333"/>
      <c r="E37" s="35" t="s">
        <v>28</v>
      </c>
      <c r="F37" s="358">
        <f>SUM(F32:H36)</f>
        <v>222826</v>
      </c>
      <c r="G37" s="359"/>
      <c r="H37" s="359"/>
      <c r="I37" s="35" t="s">
        <v>28</v>
      </c>
      <c r="J37" s="365">
        <f>SUM(J32:L36)</f>
        <v>669677</v>
      </c>
      <c r="K37" s="543"/>
      <c r="L37" s="284"/>
      <c r="M37" s="35" t="s">
        <v>28</v>
      </c>
      <c r="N37" s="339">
        <f>SUM(N32:O36)</f>
        <v>669677</v>
      </c>
      <c r="O37" s="541"/>
      <c r="P37" s="46" t="s">
        <v>28</v>
      </c>
      <c r="Q37" s="340" t="s">
        <v>166</v>
      </c>
      <c r="R37" s="341">
        <f>SUM(V32:V34)</f>
        <v>0</v>
      </c>
      <c r="S37" s="341">
        <f>SUM(W32:W34)</f>
        <v>0</v>
      </c>
      <c r="T37" s="342">
        <f>SUM(X32:X34)</f>
        <v>0</v>
      </c>
      <c r="U37" s="322" t="s">
        <v>165</v>
      </c>
      <c r="V37" s="323"/>
      <c r="W37" s="360"/>
      <c r="X37" s="324"/>
      <c r="Y37" s="538" t="s">
        <v>164</v>
      </c>
      <c r="Z37" s="538"/>
      <c r="AA37" s="539"/>
      <c r="AB37" s="540"/>
      <c r="AC37" s="45" t="s">
        <v>164</v>
      </c>
    </row>
    <row r="38" spans="1:29" ht="15" customHeight="1" x14ac:dyDescent="0.45"/>
    <row r="39" spans="1:29" s="44" customFormat="1" ht="24.9" customHeight="1" x14ac:dyDescent="0.45">
      <c r="A39" s="374" t="s">
        <v>37</v>
      </c>
      <c r="B39" s="469" t="s">
        <v>42</v>
      </c>
      <c r="C39" s="315" t="s">
        <v>41</v>
      </c>
      <c r="D39" s="317"/>
      <c r="E39" s="318"/>
      <c r="F39" s="315" t="s">
        <v>40</v>
      </c>
      <c r="G39" s="316"/>
      <c r="H39" s="318"/>
      <c r="I39" s="315" t="s">
        <v>163</v>
      </c>
      <c r="J39" s="317"/>
      <c r="K39" s="317"/>
      <c r="L39" s="317"/>
      <c r="M39" s="317"/>
      <c r="N39" s="317"/>
      <c r="O39" s="317"/>
      <c r="P39" s="317"/>
      <c r="Q39" s="317"/>
      <c r="R39" s="317"/>
      <c r="S39" s="317"/>
      <c r="T39" s="317"/>
      <c r="U39" s="317"/>
      <c r="V39" s="317"/>
      <c r="W39" s="317"/>
      <c r="X39" s="317"/>
      <c r="Y39" s="317"/>
      <c r="Z39" s="317"/>
      <c r="AA39" s="317"/>
      <c r="AB39" s="317"/>
      <c r="AC39" s="299"/>
    </row>
    <row r="40" spans="1:29" s="44" customFormat="1" ht="24.9" customHeight="1" x14ac:dyDescent="0.45">
      <c r="A40" s="374"/>
      <c r="B40" s="470"/>
      <c r="C40" s="385"/>
      <c r="D40" s="386"/>
      <c r="E40" s="471"/>
      <c r="F40" s="415"/>
      <c r="G40" s="416"/>
      <c r="H40" s="471"/>
      <c r="I40" s="366" t="s">
        <v>38</v>
      </c>
      <c r="J40" s="367"/>
      <c r="K40" s="367"/>
      <c r="L40" s="367"/>
      <c r="M40" s="367"/>
      <c r="N40" s="366" t="s">
        <v>37</v>
      </c>
      <c r="O40" s="367"/>
      <c r="P40" s="367"/>
      <c r="Q40" s="367"/>
      <c r="R40" s="368"/>
      <c r="S40" s="366" t="s">
        <v>36</v>
      </c>
      <c r="T40" s="367"/>
      <c r="U40" s="367"/>
      <c r="V40" s="367"/>
      <c r="W40" s="368"/>
      <c r="X40" s="366" t="s">
        <v>35</v>
      </c>
      <c r="Y40" s="367"/>
      <c r="Z40" s="367"/>
      <c r="AA40" s="367"/>
      <c r="AB40" s="368"/>
      <c r="AC40" s="544" t="s">
        <v>162</v>
      </c>
    </row>
    <row r="41" spans="1:29" ht="24.9" customHeight="1" x14ac:dyDescent="0.45">
      <c r="A41" s="374"/>
      <c r="B41" s="376"/>
      <c r="C41" s="348" t="s">
        <v>161</v>
      </c>
      <c r="D41" s="354"/>
      <c r="E41" s="350"/>
      <c r="F41" s="348" t="s">
        <v>160</v>
      </c>
      <c r="G41" s="349"/>
      <c r="H41" s="350"/>
      <c r="I41" s="362" t="s">
        <v>31</v>
      </c>
      <c r="J41" s="363"/>
      <c r="K41" s="364"/>
      <c r="L41" s="362" t="s">
        <v>30</v>
      </c>
      <c r="M41" s="364"/>
      <c r="N41" s="362" t="s">
        <v>31</v>
      </c>
      <c r="O41" s="363"/>
      <c r="P41" s="364"/>
      <c r="Q41" s="362" t="s">
        <v>30</v>
      </c>
      <c r="R41" s="364"/>
      <c r="S41" s="362" t="s">
        <v>31</v>
      </c>
      <c r="T41" s="363"/>
      <c r="U41" s="364"/>
      <c r="V41" s="362" t="s">
        <v>30</v>
      </c>
      <c r="W41" s="364"/>
      <c r="X41" s="362" t="s">
        <v>31</v>
      </c>
      <c r="Y41" s="363"/>
      <c r="Z41" s="364"/>
      <c r="AA41" s="362" t="s">
        <v>30</v>
      </c>
      <c r="AB41" s="364"/>
      <c r="AC41" s="545"/>
    </row>
    <row r="42" spans="1:29" s="42" customFormat="1" ht="24.9" customHeight="1" x14ac:dyDescent="0.45">
      <c r="A42" s="71" t="s">
        <v>112</v>
      </c>
      <c r="B42" s="70">
        <v>-3</v>
      </c>
      <c r="C42" s="370">
        <v>669676</v>
      </c>
      <c r="D42" s="284"/>
      <c r="E42" s="35" t="s">
        <v>28</v>
      </c>
      <c r="F42" s="439"/>
      <c r="G42" s="440"/>
      <c r="H42" s="441"/>
      <c r="I42" s="456"/>
      <c r="J42" s="463"/>
      <c r="K42" s="464"/>
      <c r="L42" s="456"/>
      <c r="M42" s="464"/>
      <c r="N42" s="456"/>
      <c r="O42" s="463"/>
      <c r="P42" s="464"/>
      <c r="Q42" s="456"/>
      <c r="R42" s="464"/>
      <c r="S42" s="456"/>
      <c r="T42" s="463"/>
      <c r="U42" s="464"/>
      <c r="V42" s="456"/>
      <c r="W42" s="464"/>
      <c r="X42" s="456"/>
      <c r="Y42" s="463"/>
      <c r="Z42" s="464"/>
      <c r="AA42" s="456"/>
      <c r="AB42" s="464"/>
      <c r="AC42" s="441"/>
    </row>
    <row r="43" spans="1:29" ht="24.9" customHeight="1" x14ac:dyDescent="0.45">
      <c r="A43" s="40"/>
      <c r="B43" s="40"/>
      <c r="C43" s="370"/>
      <c r="D43" s="284"/>
      <c r="E43" s="35" t="s">
        <v>28</v>
      </c>
      <c r="F43" s="462"/>
      <c r="G43" s="458"/>
      <c r="H43" s="459"/>
      <c r="I43" s="457"/>
      <c r="J43" s="465"/>
      <c r="K43" s="466"/>
      <c r="L43" s="457"/>
      <c r="M43" s="466"/>
      <c r="N43" s="457"/>
      <c r="O43" s="465"/>
      <c r="P43" s="466"/>
      <c r="Q43" s="457"/>
      <c r="R43" s="466"/>
      <c r="S43" s="457"/>
      <c r="T43" s="465"/>
      <c r="U43" s="466"/>
      <c r="V43" s="457"/>
      <c r="W43" s="466"/>
      <c r="X43" s="457"/>
      <c r="Y43" s="465"/>
      <c r="Z43" s="466"/>
      <c r="AA43" s="457"/>
      <c r="AB43" s="466"/>
      <c r="AC43" s="459"/>
    </row>
    <row r="44" spans="1:29" s="42" customFormat="1" ht="24.9" customHeight="1" x14ac:dyDescent="0.45">
      <c r="A44" s="69"/>
      <c r="B44" s="69"/>
      <c r="C44" s="370"/>
      <c r="D44" s="284"/>
      <c r="E44" s="35" t="s">
        <v>28</v>
      </c>
      <c r="F44" s="462"/>
      <c r="G44" s="458"/>
      <c r="H44" s="459"/>
      <c r="I44" s="457"/>
      <c r="J44" s="465"/>
      <c r="K44" s="466"/>
      <c r="L44" s="457"/>
      <c r="M44" s="466"/>
      <c r="N44" s="457"/>
      <c r="O44" s="465"/>
      <c r="P44" s="466"/>
      <c r="Q44" s="457"/>
      <c r="R44" s="466"/>
      <c r="S44" s="457"/>
      <c r="T44" s="465"/>
      <c r="U44" s="466"/>
      <c r="V44" s="457"/>
      <c r="W44" s="466"/>
      <c r="X44" s="457"/>
      <c r="Y44" s="465"/>
      <c r="Z44" s="466"/>
      <c r="AA44" s="457"/>
      <c r="AB44" s="466"/>
      <c r="AC44" s="459"/>
    </row>
    <row r="45" spans="1:29" ht="24.9" customHeight="1" x14ac:dyDescent="0.45">
      <c r="A45" s="40"/>
      <c r="B45" s="40"/>
      <c r="C45" s="370"/>
      <c r="D45" s="284"/>
      <c r="E45" s="35" t="s">
        <v>28</v>
      </c>
      <c r="F45" s="462"/>
      <c r="G45" s="458"/>
      <c r="H45" s="459"/>
      <c r="I45" s="457"/>
      <c r="J45" s="465"/>
      <c r="K45" s="466"/>
      <c r="L45" s="457"/>
      <c r="M45" s="466"/>
      <c r="N45" s="457"/>
      <c r="O45" s="465"/>
      <c r="P45" s="466"/>
      <c r="Q45" s="457"/>
      <c r="R45" s="466"/>
      <c r="S45" s="457"/>
      <c r="T45" s="465"/>
      <c r="U45" s="466"/>
      <c r="V45" s="457"/>
      <c r="W45" s="466"/>
      <c r="X45" s="457"/>
      <c r="Y45" s="465"/>
      <c r="Z45" s="466"/>
      <c r="AA45" s="457"/>
      <c r="AB45" s="466"/>
      <c r="AC45" s="459"/>
    </row>
    <row r="46" spans="1:29" ht="24.9" customHeight="1" x14ac:dyDescent="0.45">
      <c r="A46" s="40"/>
      <c r="B46" s="40"/>
      <c r="C46" s="370"/>
      <c r="D46" s="284"/>
      <c r="E46" s="35" t="s">
        <v>28</v>
      </c>
      <c r="F46" s="442"/>
      <c r="G46" s="443"/>
      <c r="H46" s="444"/>
      <c r="I46" s="460"/>
      <c r="J46" s="467"/>
      <c r="K46" s="468"/>
      <c r="L46" s="460"/>
      <c r="M46" s="468"/>
      <c r="N46" s="460"/>
      <c r="O46" s="467"/>
      <c r="P46" s="468"/>
      <c r="Q46" s="460"/>
      <c r="R46" s="468"/>
      <c r="S46" s="460"/>
      <c r="T46" s="467"/>
      <c r="U46" s="468"/>
      <c r="V46" s="460"/>
      <c r="W46" s="468"/>
      <c r="X46" s="460"/>
      <c r="Y46" s="467"/>
      <c r="Z46" s="468"/>
      <c r="AA46" s="460"/>
      <c r="AB46" s="468"/>
      <c r="AC46" s="444"/>
    </row>
    <row r="47" spans="1:29" ht="24.9" customHeight="1" x14ac:dyDescent="0.45">
      <c r="A47" s="39" t="s">
        <v>29</v>
      </c>
      <c r="B47" s="39"/>
      <c r="C47" s="370">
        <v>669676</v>
      </c>
      <c r="D47" s="284"/>
      <c r="E47" s="35" t="s">
        <v>28</v>
      </c>
      <c r="F47" s="371">
        <v>381676</v>
      </c>
      <c r="G47" s="546"/>
      <c r="H47" s="35" t="s">
        <v>28</v>
      </c>
      <c r="I47" s="371"/>
      <c r="J47" s="546"/>
      <c r="K47" s="37" t="s">
        <v>28</v>
      </c>
      <c r="L47" s="36"/>
      <c r="M47" s="35" t="s">
        <v>27</v>
      </c>
      <c r="N47" s="371"/>
      <c r="O47" s="546"/>
      <c r="P47" s="37" t="s">
        <v>28</v>
      </c>
      <c r="Q47" s="36"/>
      <c r="R47" s="35" t="s">
        <v>27</v>
      </c>
      <c r="S47" s="371"/>
      <c r="T47" s="546"/>
      <c r="U47" s="37" t="s">
        <v>28</v>
      </c>
      <c r="V47" s="36"/>
      <c r="W47" s="35" t="s">
        <v>27</v>
      </c>
      <c r="X47" s="371"/>
      <c r="Y47" s="546"/>
      <c r="Z47" s="37" t="s">
        <v>28</v>
      </c>
      <c r="AA47" s="36"/>
      <c r="AB47" s="35" t="s">
        <v>27</v>
      </c>
      <c r="AC47" s="68"/>
    </row>
    <row r="48" spans="1:29" ht="13.5" customHeight="1" x14ac:dyDescent="0.45">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row>
    <row r="49" spans="1:31" x14ac:dyDescent="0.45">
      <c r="A49" s="369" t="s">
        <v>26</v>
      </c>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row>
    <row r="50" spans="1:31" ht="25.5" customHeight="1" x14ac:dyDescent="0.45">
      <c r="A50" s="369" t="s">
        <v>159</v>
      </c>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410"/>
      <c r="AC50" s="410"/>
    </row>
    <row r="51" spans="1:31" x14ac:dyDescent="0.45">
      <c r="A51" s="369" t="s">
        <v>24</v>
      </c>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row>
    <row r="52" spans="1:31" ht="27" customHeight="1" x14ac:dyDescent="0.45">
      <c r="A52" s="420" t="s">
        <v>158</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547"/>
      <c r="AC52" s="547"/>
    </row>
    <row r="53" spans="1:31" ht="13.5" customHeight="1" x14ac:dyDescent="0.45">
      <c r="A53" s="369" t="s">
        <v>22</v>
      </c>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row>
    <row r="54" spans="1:31" ht="13.5" customHeight="1" x14ac:dyDescent="0.45">
      <c r="A54" s="369" t="s">
        <v>157</v>
      </c>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row>
    <row r="55" spans="1:31" x14ac:dyDescent="0.45">
      <c r="A55" s="369" t="s">
        <v>156</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row>
    <row r="56" spans="1:31" x14ac:dyDescent="0.45">
      <c r="A56" s="369" t="s">
        <v>155</v>
      </c>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row>
    <row r="57" spans="1:31" x14ac:dyDescent="0.45">
      <c r="A57" s="369" t="s">
        <v>154</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row>
    <row r="58" spans="1:31" ht="27.75" customHeight="1" x14ac:dyDescent="0.45">
      <c r="A58" s="420" t="s">
        <v>17</v>
      </c>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34"/>
      <c r="AE58" s="34"/>
    </row>
    <row r="59" spans="1:31" ht="13.5" customHeight="1" x14ac:dyDescent="0.45">
      <c r="A59" s="369" t="s">
        <v>16</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410"/>
      <c r="AA59" s="410"/>
      <c r="AB59" s="410"/>
      <c r="AC59" s="410"/>
    </row>
    <row r="60" spans="1:31" x14ac:dyDescent="0.45">
      <c r="A60" s="369" t="s">
        <v>15</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410"/>
      <c r="AA60" s="410"/>
      <c r="AB60" s="410"/>
      <c r="AC60" s="410"/>
    </row>
    <row r="61" spans="1:31" ht="13.5" customHeight="1" x14ac:dyDescent="0.45">
      <c r="A61" s="369" t="s">
        <v>14</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410"/>
      <c r="AA61" s="410"/>
      <c r="AB61" s="410"/>
      <c r="AC61" s="410"/>
    </row>
    <row r="62" spans="1:31" ht="13.5" customHeight="1" x14ac:dyDescent="0.45">
      <c r="A62" s="369" t="s">
        <v>13</v>
      </c>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410"/>
      <c r="AA62" s="410"/>
      <c r="AB62" s="410"/>
      <c r="AC62" s="410"/>
    </row>
    <row r="63" spans="1:31" x14ac:dyDescent="0.45">
      <c r="A63" s="419" t="s">
        <v>12</v>
      </c>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311"/>
      <c r="AA63" s="311"/>
      <c r="AB63" s="311"/>
      <c r="AC63" s="311"/>
    </row>
    <row r="64" spans="1:31" x14ac:dyDescent="0.45">
      <c r="A64" s="369" t="s">
        <v>153</v>
      </c>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410"/>
      <c r="AC64" s="410"/>
    </row>
    <row r="65" spans="1:29" ht="27" customHeight="1" x14ac:dyDescent="0.45">
      <c r="A65" s="369" t="s">
        <v>152</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410"/>
      <c r="AC65" s="410"/>
    </row>
    <row r="66" spans="1:29" x14ac:dyDescent="0.45">
      <c r="A66" s="369" t="s">
        <v>151</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row>
    <row r="67" spans="1:29" x14ac:dyDescent="0.45">
      <c r="A67" s="369" t="s">
        <v>150</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row>
    <row r="68" spans="1:29" x14ac:dyDescent="0.45">
      <c r="A68" s="420" t="s">
        <v>149</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45">
      <c r="A69" s="369" t="s">
        <v>148</v>
      </c>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row>
    <row r="70" spans="1:29" x14ac:dyDescent="0.45">
      <c r="A70" s="369" t="s">
        <v>147</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row>
    <row r="71" spans="1:29" ht="13.5" customHeight="1" x14ac:dyDescent="0.45">
      <c r="A71" s="369" t="s">
        <v>146</v>
      </c>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row>
    <row r="72" spans="1:29" ht="27" customHeight="1" x14ac:dyDescent="0.45">
      <c r="A72" s="369" t="s">
        <v>145</v>
      </c>
      <c r="B72" s="369"/>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410"/>
      <c r="AC72" s="410"/>
    </row>
    <row r="73" spans="1:29" ht="13.5" customHeight="1" x14ac:dyDescent="0.45">
      <c r="A73" s="369" t="s">
        <v>144</v>
      </c>
      <c r="B73" s="369"/>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row>
    <row r="74" spans="1:29" ht="27" customHeight="1" x14ac:dyDescent="0.45">
      <c r="A74" s="369" t="s">
        <v>143</v>
      </c>
      <c r="B74" s="369"/>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410"/>
      <c r="AC74" s="410"/>
    </row>
    <row r="75" spans="1:29" x14ac:dyDescent="0.45">
      <c r="A75" s="34"/>
      <c r="B75" s="34"/>
      <c r="C75" s="66"/>
      <c r="D75" s="66"/>
      <c r="E75" s="66"/>
      <c r="F75" s="66"/>
      <c r="G75" s="66"/>
      <c r="H75" s="66"/>
      <c r="I75" s="66"/>
      <c r="J75" s="66"/>
      <c r="K75" s="66"/>
      <c r="L75" s="66"/>
      <c r="M75" s="66"/>
      <c r="N75" s="66"/>
      <c r="O75" s="66"/>
      <c r="P75" s="66"/>
      <c r="Q75" s="66"/>
      <c r="R75" s="66"/>
      <c r="S75" s="66"/>
      <c r="T75" s="66"/>
      <c r="U75" s="66"/>
      <c r="V75" s="66"/>
      <c r="W75" s="66"/>
      <c r="X75" s="66"/>
      <c r="Y75" s="66"/>
      <c r="Z75" s="66"/>
      <c r="AA75" s="66"/>
    </row>
    <row r="76" spans="1:29" x14ac:dyDescent="0.45">
      <c r="A76" s="369" t="s">
        <v>2</v>
      </c>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row>
    <row r="77" spans="1:29" x14ac:dyDescent="0.45">
      <c r="A77" s="369" t="s">
        <v>1</v>
      </c>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row>
    <row r="78" spans="1:29" x14ac:dyDescent="0.45">
      <c r="A78" s="369" t="s">
        <v>0</v>
      </c>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row>
  </sheetData>
  <mergeCells count="247">
    <mergeCell ref="A78:AC78"/>
    <mergeCell ref="A3:D6"/>
    <mergeCell ref="A9:D12"/>
    <mergeCell ref="A20:A22"/>
    <mergeCell ref="B20:B22"/>
    <mergeCell ref="C20:C22"/>
    <mergeCell ref="D20:D22"/>
    <mergeCell ref="A56:AA56"/>
    <mergeCell ref="A57:AA57"/>
    <mergeCell ref="A58:AC58"/>
    <mergeCell ref="A59:AC59"/>
    <mergeCell ref="A60:AC60"/>
    <mergeCell ref="A61:AC61"/>
    <mergeCell ref="A74:AC74"/>
    <mergeCell ref="A76:AC76"/>
    <mergeCell ref="A77:AC77"/>
    <mergeCell ref="A68:AC68"/>
    <mergeCell ref="A69:AA69"/>
    <mergeCell ref="A70:AA70"/>
    <mergeCell ref="A71:AC71"/>
    <mergeCell ref="A72:AC72"/>
    <mergeCell ref="A73:AA73"/>
    <mergeCell ref="Q42:R46"/>
    <mergeCell ref="S42:U46"/>
    <mergeCell ref="T20:V21"/>
    <mergeCell ref="W20:Y21"/>
    <mergeCell ref="Z20:AB21"/>
    <mergeCell ref="AC20:AC21"/>
    <mergeCell ref="A30:A31"/>
    <mergeCell ref="B30:B31"/>
    <mergeCell ref="C30:E30"/>
    <mergeCell ref="F30:I30"/>
    <mergeCell ref="J30:M30"/>
    <mergeCell ref="N30:P30"/>
    <mergeCell ref="E20:F22"/>
    <mergeCell ref="G20:I22"/>
    <mergeCell ref="J20:L22"/>
    <mergeCell ref="M20:N22"/>
    <mergeCell ref="O20:P22"/>
    <mergeCell ref="Q20:S22"/>
    <mergeCell ref="A39:A41"/>
    <mergeCell ref="B39:B41"/>
    <mergeCell ref="A65:AC65"/>
    <mergeCell ref="A66:AA66"/>
    <mergeCell ref="A67:AC67"/>
    <mergeCell ref="S47:T47"/>
    <mergeCell ref="X47:Y47"/>
    <mergeCell ref="A49:AA49"/>
    <mergeCell ref="A50:AC50"/>
    <mergeCell ref="A51:AA51"/>
    <mergeCell ref="A62:AC62"/>
    <mergeCell ref="A63:AC63"/>
    <mergeCell ref="A64:AC64"/>
    <mergeCell ref="V42:W46"/>
    <mergeCell ref="X42:Z46"/>
    <mergeCell ref="AA42:AB46"/>
    <mergeCell ref="AC42:AC46"/>
    <mergeCell ref="A52:AC52"/>
    <mergeCell ref="A53:AA53"/>
    <mergeCell ref="A54:AA54"/>
    <mergeCell ref="A55:AA55"/>
    <mergeCell ref="C42:D42"/>
    <mergeCell ref="C43:D43"/>
    <mergeCell ref="C44:D44"/>
    <mergeCell ref="C45:D45"/>
    <mergeCell ref="C46:D46"/>
    <mergeCell ref="C47:D47"/>
    <mergeCell ref="I41:K41"/>
    <mergeCell ref="L41:M41"/>
    <mergeCell ref="N41:P41"/>
    <mergeCell ref="F47:G47"/>
    <mergeCell ref="I47:J47"/>
    <mergeCell ref="N47:O47"/>
    <mergeCell ref="F42:H46"/>
    <mergeCell ref="I42:K46"/>
    <mergeCell ref="L42:M46"/>
    <mergeCell ref="N42:P46"/>
    <mergeCell ref="AC40:AC41"/>
    <mergeCell ref="C36:D36"/>
    <mergeCell ref="F36:H36"/>
    <mergeCell ref="J36:L36"/>
    <mergeCell ref="N36:O36"/>
    <mergeCell ref="Q36:T36"/>
    <mergeCell ref="U36:X36"/>
    <mergeCell ref="Y36:AB36"/>
    <mergeCell ref="C37:D37"/>
    <mergeCell ref="F37:H37"/>
    <mergeCell ref="Q41:R41"/>
    <mergeCell ref="S41:U41"/>
    <mergeCell ref="V41:W41"/>
    <mergeCell ref="X41:Z41"/>
    <mergeCell ref="AA41:AB41"/>
    <mergeCell ref="C39:E40"/>
    <mergeCell ref="F39:H40"/>
    <mergeCell ref="I39:AC39"/>
    <mergeCell ref="I40:M40"/>
    <mergeCell ref="N40:R40"/>
    <mergeCell ref="S40:W40"/>
    <mergeCell ref="X40:AB40"/>
    <mergeCell ref="C41:E41"/>
    <mergeCell ref="F41:H41"/>
    <mergeCell ref="J37:L37"/>
    <mergeCell ref="N37:O37"/>
    <mergeCell ref="Q37:T37"/>
    <mergeCell ref="U37:X37"/>
    <mergeCell ref="Y37:AB37"/>
    <mergeCell ref="C34:D34"/>
    <mergeCell ref="F34:H34"/>
    <mergeCell ref="J34:L34"/>
    <mergeCell ref="N34:O34"/>
    <mergeCell ref="Q34:T34"/>
    <mergeCell ref="U34:X34"/>
    <mergeCell ref="Y34:AB34"/>
    <mergeCell ref="C35:D35"/>
    <mergeCell ref="F35:H35"/>
    <mergeCell ref="J35:L35"/>
    <mergeCell ref="N35:O35"/>
    <mergeCell ref="Q35:T35"/>
    <mergeCell ref="U35:X35"/>
    <mergeCell ref="Y35:AB35"/>
    <mergeCell ref="Y32:AB32"/>
    <mergeCell ref="C33:D33"/>
    <mergeCell ref="F33:H33"/>
    <mergeCell ref="J33:L33"/>
    <mergeCell ref="N33:O33"/>
    <mergeCell ref="Q33:T33"/>
    <mergeCell ref="U33:X33"/>
    <mergeCell ref="Y33:AB33"/>
    <mergeCell ref="C32:D32"/>
    <mergeCell ref="F32:H32"/>
    <mergeCell ref="J32:L32"/>
    <mergeCell ref="N32:O32"/>
    <mergeCell ref="Q32:T32"/>
    <mergeCell ref="U32:X32"/>
    <mergeCell ref="Q30:T30"/>
    <mergeCell ref="U30:X30"/>
    <mergeCell ref="Y30:AB30"/>
    <mergeCell ref="C31:E31"/>
    <mergeCell ref="F31:I31"/>
    <mergeCell ref="J31:M31"/>
    <mergeCell ref="N31:P31"/>
    <mergeCell ref="Q31:T31"/>
    <mergeCell ref="U31:X31"/>
    <mergeCell ref="Y31:AB31"/>
    <mergeCell ref="T28:V28"/>
    <mergeCell ref="W28:Y28"/>
    <mergeCell ref="Z28:AB28"/>
    <mergeCell ref="E26:F26"/>
    <mergeCell ref="G26:H26"/>
    <mergeCell ref="J26:K26"/>
    <mergeCell ref="Q26:R26"/>
    <mergeCell ref="T26:U26"/>
    <mergeCell ref="W26:X26"/>
    <mergeCell ref="Z26:AA26"/>
    <mergeCell ref="E28:F28"/>
    <mergeCell ref="G28:I28"/>
    <mergeCell ref="J28:L28"/>
    <mergeCell ref="M28:N28"/>
    <mergeCell ref="O28:P28"/>
    <mergeCell ref="Q28:S28"/>
    <mergeCell ref="Z27:AA27"/>
    <mergeCell ref="E24:F24"/>
    <mergeCell ref="G24:H24"/>
    <mergeCell ref="J24:K24"/>
    <mergeCell ref="Q24:R24"/>
    <mergeCell ref="T24:U24"/>
    <mergeCell ref="W24:X24"/>
    <mergeCell ref="Z24:AA24"/>
    <mergeCell ref="E25:F25"/>
    <mergeCell ref="G25:H25"/>
    <mergeCell ref="E27:F27"/>
    <mergeCell ref="G27:H27"/>
    <mergeCell ref="J27:K27"/>
    <mergeCell ref="Q27:R27"/>
    <mergeCell ref="T27:U27"/>
    <mergeCell ref="W27:X27"/>
    <mergeCell ref="T23:U23"/>
    <mergeCell ref="J25:K25"/>
    <mergeCell ref="Q25:R25"/>
    <mergeCell ref="T25:U25"/>
    <mergeCell ref="W25:X25"/>
    <mergeCell ref="Z25:AA25"/>
    <mergeCell ref="W22:Y22"/>
    <mergeCell ref="Z22:AB22"/>
    <mergeCell ref="W23:X23"/>
    <mergeCell ref="Z23:AA23"/>
    <mergeCell ref="T22:V22"/>
    <mergeCell ref="A16:D16"/>
    <mergeCell ref="E16:I16"/>
    <mergeCell ref="J16:N16"/>
    <mergeCell ref="O16:S16"/>
    <mergeCell ref="A17:D17"/>
    <mergeCell ref="E17:I17"/>
    <mergeCell ref="J17:N17"/>
    <mergeCell ref="O17:S17"/>
    <mergeCell ref="E23:F23"/>
    <mergeCell ref="G23:H23"/>
    <mergeCell ref="J23:K23"/>
    <mergeCell ref="M23:N23"/>
    <mergeCell ref="Q23:R23"/>
    <mergeCell ref="E9:W9"/>
    <mergeCell ref="E10:H10"/>
    <mergeCell ref="I10:J10"/>
    <mergeCell ref="L10:N10"/>
    <mergeCell ref="O10:P10"/>
    <mergeCell ref="R10:T10"/>
    <mergeCell ref="E12:H12"/>
    <mergeCell ref="I12:J12"/>
    <mergeCell ref="L12:N12"/>
    <mergeCell ref="O12:P12"/>
    <mergeCell ref="R12:T12"/>
    <mergeCell ref="U12:V12"/>
    <mergeCell ref="U10:V10"/>
    <mergeCell ref="E11:H11"/>
    <mergeCell ref="I11:J11"/>
    <mergeCell ref="L11:N11"/>
    <mergeCell ref="O11:P11"/>
    <mergeCell ref="R11:T11"/>
    <mergeCell ref="U11:V11"/>
    <mergeCell ref="A13:D13"/>
    <mergeCell ref="E13:G13"/>
    <mergeCell ref="R13:T13"/>
    <mergeCell ref="U13:V13"/>
    <mergeCell ref="Y3:AE3"/>
    <mergeCell ref="E3:W3"/>
    <mergeCell ref="E4:H4"/>
    <mergeCell ref="I4:J4"/>
    <mergeCell ref="L4:N4"/>
    <mergeCell ref="O4:P4"/>
    <mergeCell ref="E6:H6"/>
    <mergeCell ref="I6:J6"/>
    <mergeCell ref="L6:N6"/>
    <mergeCell ref="O6:P6"/>
    <mergeCell ref="R6:T6"/>
    <mergeCell ref="U6:V6"/>
    <mergeCell ref="R4:T4"/>
    <mergeCell ref="U4:V4"/>
    <mergeCell ref="E5:H5"/>
    <mergeCell ref="I5:J5"/>
    <mergeCell ref="L5:N5"/>
    <mergeCell ref="O5:P5"/>
    <mergeCell ref="R5:T5"/>
    <mergeCell ref="U5:V5"/>
    <mergeCell ref="A7:D7"/>
    <mergeCell ref="E7:G7"/>
    <mergeCell ref="R7:T7"/>
    <mergeCell ref="U7:V7"/>
  </mergeCells>
  <phoneticPr fontId="2"/>
  <pageMargins left="0.7" right="0.7" top="0.75" bottom="0.75" header="0.3" footer="0.3"/>
  <pageSetup paperSize="9" scale="5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1B429-71DE-4D4A-B6DE-D8380D52DC62}">
  <sheetPr>
    <tabColor rgb="FFFF0000"/>
  </sheetPr>
  <dimension ref="A1:AH48"/>
  <sheetViews>
    <sheetView tabSelected="1" view="pageBreakPreview" topLeftCell="A22" zoomScaleSheetLayoutView="100" workbookViewId="0">
      <selection activeCell="AN10" sqref="AN10"/>
    </sheetView>
  </sheetViews>
  <sheetFormatPr defaultColWidth="8.09765625" defaultRowHeight="13.2" x14ac:dyDescent="0.45"/>
  <cols>
    <col min="1" max="1" width="6.09765625" style="1" customWidth="1"/>
    <col min="2" max="2" width="5.09765625" style="1" customWidth="1"/>
    <col min="3" max="3" width="4.19921875" style="1" customWidth="1"/>
    <col min="4" max="4" width="5.09765625" style="1" customWidth="1"/>
    <col min="5" max="5" width="4" style="1" customWidth="1"/>
    <col min="6" max="6" width="3.59765625" style="1" customWidth="1"/>
    <col min="7" max="8" width="3.296875" style="1" customWidth="1"/>
    <col min="9" max="9" width="4.19921875" style="1" customWidth="1"/>
    <col min="10" max="11" width="3.296875" style="1" customWidth="1"/>
    <col min="12" max="12" width="2.59765625" style="1" bestFit="1" customWidth="1"/>
    <col min="13" max="13" width="6.19921875" style="1" customWidth="1"/>
    <col min="14" max="14" width="2.59765625" style="1" bestFit="1" customWidth="1"/>
    <col min="15" max="15" width="4.8984375" style="1" customWidth="1"/>
    <col min="16" max="16" width="2.59765625" style="1" bestFit="1" customWidth="1"/>
    <col min="17" max="17" width="3.5" style="1" customWidth="1"/>
    <col min="18" max="19" width="3.296875" style="1" customWidth="1"/>
    <col min="20" max="20" width="3.69921875" style="1" customWidth="1"/>
    <col min="21" max="21" width="3.296875" style="1" customWidth="1"/>
    <col min="22" max="22" width="3.796875" style="1" bestFit="1" customWidth="1"/>
    <col min="23" max="23" width="3.59765625" style="1" customWidth="1"/>
    <col min="24" max="24" width="3.296875" style="1" customWidth="1"/>
    <col min="25" max="25" width="3.796875" style="1" bestFit="1" customWidth="1"/>
    <col min="26" max="26" width="3.296875" style="1" customWidth="1"/>
    <col min="27" max="27" width="3" style="1" customWidth="1"/>
    <col min="28" max="28" width="3.796875" style="1" bestFit="1" customWidth="1"/>
    <col min="29" max="29" width="12.8984375" style="1" customWidth="1"/>
    <col min="30" max="30" width="3.796875" style="1" bestFit="1" customWidth="1"/>
    <col min="31" max="31" width="3.296875" style="1" customWidth="1"/>
    <col min="32" max="32" width="3" style="1" customWidth="1"/>
    <col min="33" max="33" width="3.796875" style="1" bestFit="1" customWidth="1"/>
    <col min="34" max="34" width="12.8984375" style="1" customWidth="1"/>
    <col min="35" max="35" width="2.3984375" style="1" customWidth="1"/>
    <col min="36" max="36" width="2" style="1" customWidth="1"/>
    <col min="37" max="39" width="2.3984375" style="1" customWidth="1"/>
    <col min="40" max="40" width="8.09765625" style="1" customWidth="1"/>
    <col min="41" max="16384" width="8.09765625" style="1"/>
  </cols>
  <sheetData>
    <row r="1" spans="1:34" x14ac:dyDescent="0.45">
      <c r="A1" s="1" t="s">
        <v>227</v>
      </c>
    </row>
    <row r="2" spans="1:34" ht="15.75" customHeight="1" x14ac:dyDescent="0.45">
      <c r="A2" s="230" t="s">
        <v>108</v>
      </c>
      <c r="B2" s="231"/>
      <c r="C2" s="231"/>
      <c r="D2" s="231"/>
      <c r="E2" s="125" t="s">
        <v>226</v>
      </c>
      <c r="F2" s="126"/>
      <c r="G2" s="127"/>
      <c r="H2" s="127"/>
      <c r="I2" s="127"/>
      <c r="J2" s="127"/>
      <c r="K2" s="127"/>
      <c r="L2" s="127"/>
      <c r="M2" s="127"/>
      <c r="N2" s="127"/>
      <c r="O2" s="127"/>
      <c r="P2" s="127"/>
      <c r="Q2" s="127"/>
      <c r="R2" s="127"/>
      <c r="S2" s="127"/>
      <c r="T2" s="127"/>
      <c r="U2" s="127"/>
      <c r="V2" s="127"/>
      <c r="W2" s="127"/>
      <c r="X2" s="31"/>
      <c r="Y2" s="32"/>
      <c r="Z2" s="32"/>
      <c r="AA2" s="32"/>
      <c r="AB2" s="32"/>
      <c r="AD2" s="32"/>
      <c r="AE2" s="32"/>
      <c r="AF2" s="32"/>
      <c r="AG2" s="32"/>
    </row>
    <row r="3" spans="1:34" ht="15.75" customHeight="1" x14ac:dyDescent="0.45">
      <c r="A3" s="232"/>
      <c r="B3" s="233"/>
      <c r="C3" s="233"/>
      <c r="D3" s="233"/>
      <c r="E3" s="119" t="s">
        <v>106</v>
      </c>
      <c r="F3" s="120"/>
      <c r="G3" s="120"/>
      <c r="H3" s="121"/>
      <c r="I3" s="114"/>
      <c r="J3" s="115"/>
      <c r="K3" s="30" t="s">
        <v>44</v>
      </c>
      <c r="L3" s="119" t="s">
        <v>105</v>
      </c>
      <c r="M3" s="120"/>
      <c r="N3" s="121"/>
      <c r="O3" s="114"/>
      <c r="P3" s="472"/>
      <c r="Q3" s="26" t="s">
        <v>44</v>
      </c>
      <c r="R3" s="119" t="s">
        <v>104</v>
      </c>
      <c r="S3" s="120"/>
      <c r="T3" s="121"/>
      <c r="U3" s="122"/>
      <c r="V3" s="123"/>
      <c r="W3" s="26" t="s">
        <v>44</v>
      </c>
      <c r="X3" s="31"/>
      <c r="AA3" s="569" t="s">
        <v>103</v>
      </c>
      <c r="AB3" s="570"/>
      <c r="AC3" s="570"/>
      <c r="AD3" s="570"/>
      <c r="AE3" s="570"/>
    </row>
    <row r="4" spans="1:34" ht="15.75" customHeight="1" x14ac:dyDescent="0.45">
      <c r="A4" s="232"/>
      <c r="B4" s="233"/>
      <c r="C4" s="233"/>
      <c r="D4" s="233"/>
      <c r="E4" s="119" t="s">
        <v>102</v>
      </c>
      <c r="F4" s="120"/>
      <c r="G4" s="120"/>
      <c r="H4" s="121"/>
      <c r="I4" s="114"/>
      <c r="J4" s="115"/>
      <c r="K4" s="30" t="s">
        <v>44</v>
      </c>
      <c r="L4" s="116" t="s">
        <v>101</v>
      </c>
      <c r="M4" s="117"/>
      <c r="N4" s="118"/>
      <c r="O4" s="114"/>
      <c r="P4" s="472"/>
      <c r="Q4" s="26" t="s">
        <v>44</v>
      </c>
      <c r="R4" s="119" t="s">
        <v>100</v>
      </c>
      <c r="S4" s="120"/>
      <c r="T4" s="121"/>
      <c r="U4" s="122"/>
      <c r="V4" s="123"/>
      <c r="W4" s="26" t="s">
        <v>44</v>
      </c>
      <c r="Y4" s="18"/>
      <c r="AD4" s="18"/>
    </row>
    <row r="5" spans="1:34" ht="15.75" customHeight="1" x14ac:dyDescent="0.45">
      <c r="A5" s="232"/>
      <c r="B5" s="233"/>
      <c r="C5" s="233"/>
      <c r="D5" s="233"/>
      <c r="E5" s="206" t="s">
        <v>99</v>
      </c>
      <c r="F5" s="207"/>
      <c r="G5" s="207"/>
      <c r="H5" s="208"/>
      <c r="I5" s="209"/>
      <c r="J5" s="210"/>
      <c r="K5" s="28" t="s">
        <v>44</v>
      </c>
      <c r="L5" s="119" t="s">
        <v>98</v>
      </c>
      <c r="M5" s="120"/>
      <c r="N5" s="121"/>
      <c r="O5" s="211"/>
      <c r="P5" s="212"/>
      <c r="Q5" s="26" t="s">
        <v>44</v>
      </c>
      <c r="R5" s="206" t="s">
        <v>97</v>
      </c>
      <c r="S5" s="207"/>
      <c r="T5" s="208"/>
      <c r="U5" s="211"/>
      <c r="V5" s="212"/>
      <c r="W5" s="26" t="s">
        <v>44</v>
      </c>
      <c r="Y5" s="18"/>
      <c r="AD5" s="18"/>
    </row>
    <row r="6" spans="1:34" ht="30" customHeight="1" x14ac:dyDescent="0.45">
      <c r="A6" s="213" t="s">
        <v>190</v>
      </c>
      <c r="B6" s="473"/>
      <c r="C6" s="214"/>
      <c r="D6" s="214"/>
      <c r="E6" s="215"/>
      <c r="F6" s="216"/>
      <c r="G6" s="217"/>
      <c r="H6" s="108" t="s">
        <v>175</v>
      </c>
      <c r="I6" s="24"/>
      <c r="J6" s="24"/>
      <c r="K6" s="24"/>
      <c r="R6" s="119" t="s">
        <v>94</v>
      </c>
      <c r="S6" s="120"/>
      <c r="T6" s="121"/>
      <c r="U6" s="124"/>
      <c r="V6" s="124"/>
      <c r="W6" s="26" t="s">
        <v>27</v>
      </c>
    </row>
    <row r="7" spans="1:34" ht="13.5" customHeight="1" x14ac:dyDescent="0.45">
      <c r="E7" s="10"/>
      <c r="F7" s="10"/>
    </row>
    <row r="8" spans="1:34" x14ac:dyDescent="0.45">
      <c r="A8" s="1" t="s">
        <v>225</v>
      </c>
    </row>
    <row r="9" spans="1:34" ht="35.1" customHeight="1" x14ac:dyDescent="0.45">
      <c r="A9" s="193" t="s">
        <v>37</v>
      </c>
      <c r="B9" s="193" t="s">
        <v>42</v>
      </c>
      <c r="C9" s="193" t="s">
        <v>224</v>
      </c>
      <c r="D9" s="143" t="s">
        <v>223</v>
      </c>
      <c r="E9" s="149"/>
      <c r="F9" s="143" t="s">
        <v>80</v>
      </c>
      <c r="G9" s="145"/>
      <c r="H9" s="145"/>
      <c r="I9" s="149"/>
      <c r="J9" s="143" t="s">
        <v>222</v>
      </c>
      <c r="K9" s="145"/>
      <c r="L9" s="149"/>
      <c r="M9" s="143" t="s">
        <v>221</v>
      </c>
      <c r="N9" s="149"/>
      <c r="O9" s="143" t="s">
        <v>77</v>
      </c>
      <c r="P9" s="149"/>
      <c r="Q9" s="143" t="s">
        <v>76</v>
      </c>
      <c r="R9" s="145"/>
      <c r="S9" s="149"/>
      <c r="T9" s="143" t="s">
        <v>220</v>
      </c>
      <c r="U9" s="145"/>
      <c r="V9" s="149"/>
      <c r="W9" s="143" t="s">
        <v>219</v>
      </c>
      <c r="X9" s="145"/>
      <c r="Y9" s="149"/>
      <c r="Z9" s="143" t="s">
        <v>218</v>
      </c>
      <c r="AA9" s="145"/>
      <c r="AB9" s="149"/>
      <c r="AC9" s="280" t="s">
        <v>57</v>
      </c>
      <c r="AD9" s="143" t="s">
        <v>56</v>
      </c>
      <c r="AE9" s="145"/>
      <c r="AF9" s="145"/>
      <c r="AG9" s="149"/>
      <c r="AH9" s="280" t="s">
        <v>55</v>
      </c>
    </row>
    <row r="10" spans="1:34" ht="35.1" customHeight="1" x14ac:dyDescent="0.45">
      <c r="A10" s="193"/>
      <c r="B10" s="193"/>
      <c r="C10" s="193"/>
      <c r="D10" s="202"/>
      <c r="E10" s="204"/>
      <c r="F10" s="202"/>
      <c r="G10" s="203"/>
      <c r="H10" s="203"/>
      <c r="I10" s="204"/>
      <c r="J10" s="202"/>
      <c r="K10" s="203"/>
      <c r="L10" s="204"/>
      <c r="M10" s="202"/>
      <c r="N10" s="204"/>
      <c r="O10" s="202"/>
      <c r="P10" s="204"/>
      <c r="Q10" s="202"/>
      <c r="R10" s="203"/>
      <c r="S10" s="204"/>
      <c r="T10" s="202"/>
      <c r="U10" s="203"/>
      <c r="V10" s="204"/>
      <c r="W10" s="202"/>
      <c r="X10" s="203"/>
      <c r="Y10" s="204"/>
      <c r="Z10" s="202"/>
      <c r="AA10" s="203"/>
      <c r="AB10" s="204"/>
      <c r="AC10" s="502"/>
      <c r="AD10" s="202"/>
      <c r="AE10" s="203"/>
      <c r="AF10" s="203"/>
      <c r="AG10" s="204"/>
      <c r="AH10" s="568"/>
    </row>
    <row r="11" spans="1:34" ht="24.9" customHeight="1" x14ac:dyDescent="0.45">
      <c r="A11" s="193"/>
      <c r="B11" s="193"/>
      <c r="C11" s="193"/>
      <c r="D11" s="168"/>
      <c r="E11" s="178"/>
      <c r="F11" s="168"/>
      <c r="G11" s="169"/>
      <c r="H11" s="169"/>
      <c r="I11" s="178"/>
      <c r="J11" s="168"/>
      <c r="K11" s="169"/>
      <c r="L11" s="178"/>
      <c r="M11" s="168"/>
      <c r="N11" s="178"/>
      <c r="O11" s="168"/>
      <c r="P11" s="178"/>
      <c r="Q11" s="168"/>
      <c r="R11" s="169"/>
      <c r="S11" s="178"/>
      <c r="T11" s="173" t="s">
        <v>217</v>
      </c>
      <c r="U11" s="179"/>
      <c r="V11" s="201"/>
      <c r="W11" s="173" t="s">
        <v>216</v>
      </c>
      <c r="X11" s="179"/>
      <c r="Y11" s="201"/>
      <c r="Z11" s="173" t="s">
        <v>215</v>
      </c>
      <c r="AA11" s="174"/>
      <c r="AB11" s="175"/>
      <c r="AC11" s="17" t="s">
        <v>214</v>
      </c>
      <c r="AD11" s="173" t="s">
        <v>67</v>
      </c>
      <c r="AE11" s="179"/>
      <c r="AF11" s="179"/>
      <c r="AG11" s="201"/>
      <c r="AH11" s="17" t="s">
        <v>66</v>
      </c>
    </row>
    <row r="12" spans="1:34" ht="24.9" customHeight="1" x14ac:dyDescent="0.45">
      <c r="A12" s="107"/>
      <c r="B12" s="107"/>
      <c r="C12" s="107"/>
      <c r="D12" s="553"/>
      <c r="E12" s="554"/>
      <c r="F12" s="474"/>
      <c r="G12" s="555"/>
      <c r="H12" s="555"/>
      <c r="I12" s="113" t="s">
        <v>64</v>
      </c>
      <c r="J12" s="556"/>
      <c r="K12" s="557"/>
      <c r="L12" s="103" t="s">
        <v>64</v>
      </c>
      <c r="M12" s="112"/>
      <c r="N12" s="103" t="s">
        <v>64</v>
      </c>
      <c r="O12" s="106"/>
      <c r="P12" s="103" t="s">
        <v>64</v>
      </c>
      <c r="Q12" s="476"/>
      <c r="R12" s="477"/>
      <c r="S12" s="103" t="s">
        <v>27</v>
      </c>
      <c r="T12" s="478"/>
      <c r="U12" s="479"/>
      <c r="V12" s="103" t="s">
        <v>28</v>
      </c>
      <c r="W12" s="478"/>
      <c r="X12" s="479"/>
      <c r="Y12" s="103" t="s">
        <v>28</v>
      </c>
      <c r="Z12" s="478"/>
      <c r="AA12" s="479"/>
      <c r="AB12" s="103" t="s">
        <v>44</v>
      </c>
      <c r="AC12" s="101" t="s">
        <v>44</v>
      </c>
      <c r="AD12" s="491" t="s">
        <v>44</v>
      </c>
      <c r="AE12" s="491"/>
      <c r="AF12" s="492"/>
      <c r="AG12" s="493"/>
      <c r="AH12" s="11" t="s">
        <v>44</v>
      </c>
    </row>
    <row r="13" spans="1:34" ht="24.9" customHeight="1" x14ac:dyDescent="0.45">
      <c r="A13" s="105"/>
      <c r="B13" s="105"/>
      <c r="C13" s="105"/>
      <c r="D13" s="474"/>
      <c r="E13" s="475"/>
      <c r="F13" s="474"/>
      <c r="G13" s="555"/>
      <c r="H13" s="555"/>
      <c r="I13" s="113" t="s">
        <v>64</v>
      </c>
      <c r="J13" s="556"/>
      <c r="K13" s="557"/>
      <c r="L13" s="103" t="s">
        <v>64</v>
      </c>
      <c r="M13" s="112"/>
      <c r="N13" s="102" t="s">
        <v>64</v>
      </c>
      <c r="O13" s="104"/>
      <c r="P13" s="102" t="s">
        <v>64</v>
      </c>
      <c r="Q13" s="476"/>
      <c r="R13" s="477"/>
      <c r="S13" s="103" t="s">
        <v>27</v>
      </c>
      <c r="T13" s="480"/>
      <c r="U13" s="158"/>
      <c r="V13" s="103" t="s">
        <v>28</v>
      </c>
      <c r="W13" s="480"/>
      <c r="X13" s="158"/>
      <c r="Y13" s="103" t="s">
        <v>28</v>
      </c>
      <c r="Z13" s="480"/>
      <c r="AA13" s="158"/>
      <c r="AB13" s="103" t="s">
        <v>44</v>
      </c>
      <c r="AC13" s="101" t="s">
        <v>44</v>
      </c>
      <c r="AD13" s="491" t="s">
        <v>44</v>
      </c>
      <c r="AE13" s="491"/>
      <c r="AF13" s="492"/>
      <c r="AG13" s="493"/>
      <c r="AH13" s="11" t="s">
        <v>44</v>
      </c>
    </row>
    <row r="14" spans="1:34" ht="24.9" customHeight="1" x14ac:dyDescent="0.45">
      <c r="A14" s="107"/>
      <c r="B14" s="107"/>
      <c r="C14" s="107"/>
      <c r="D14" s="553"/>
      <c r="E14" s="554"/>
      <c r="F14" s="474"/>
      <c r="G14" s="555"/>
      <c r="H14" s="555"/>
      <c r="I14" s="113" t="s">
        <v>64</v>
      </c>
      <c r="J14" s="556"/>
      <c r="K14" s="557"/>
      <c r="L14" s="103" t="s">
        <v>64</v>
      </c>
      <c r="M14" s="112"/>
      <c r="N14" s="103" t="s">
        <v>64</v>
      </c>
      <c r="O14" s="106"/>
      <c r="P14" s="103" t="s">
        <v>64</v>
      </c>
      <c r="Q14" s="476"/>
      <c r="R14" s="477"/>
      <c r="S14" s="103" t="s">
        <v>27</v>
      </c>
      <c r="T14" s="478"/>
      <c r="U14" s="479"/>
      <c r="V14" s="103" t="s">
        <v>28</v>
      </c>
      <c r="W14" s="478"/>
      <c r="X14" s="479"/>
      <c r="Y14" s="103" t="s">
        <v>28</v>
      </c>
      <c r="Z14" s="478"/>
      <c r="AA14" s="479"/>
      <c r="AB14" s="103" t="s">
        <v>44</v>
      </c>
      <c r="AC14" s="101" t="s">
        <v>44</v>
      </c>
      <c r="AD14" s="491" t="s">
        <v>44</v>
      </c>
      <c r="AE14" s="491"/>
      <c r="AF14" s="492"/>
      <c r="AG14" s="493"/>
      <c r="AH14" s="11" t="s">
        <v>44</v>
      </c>
    </row>
    <row r="15" spans="1:34" ht="24.9" customHeight="1" x14ac:dyDescent="0.45">
      <c r="A15" s="105"/>
      <c r="B15" s="105"/>
      <c r="C15" s="105"/>
      <c r="D15" s="474"/>
      <c r="E15" s="475"/>
      <c r="F15" s="474"/>
      <c r="G15" s="555"/>
      <c r="H15" s="555"/>
      <c r="I15" s="113" t="s">
        <v>64</v>
      </c>
      <c r="J15" s="556"/>
      <c r="K15" s="557"/>
      <c r="L15" s="103" t="s">
        <v>64</v>
      </c>
      <c r="M15" s="112"/>
      <c r="N15" s="102" t="s">
        <v>64</v>
      </c>
      <c r="O15" s="104"/>
      <c r="P15" s="102" t="s">
        <v>64</v>
      </c>
      <c r="Q15" s="476"/>
      <c r="R15" s="477"/>
      <c r="S15" s="103" t="s">
        <v>27</v>
      </c>
      <c r="T15" s="480"/>
      <c r="U15" s="158"/>
      <c r="V15" s="103" t="s">
        <v>28</v>
      </c>
      <c r="W15" s="480"/>
      <c r="X15" s="158"/>
      <c r="Y15" s="103" t="s">
        <v>28</v>
      </c>
      <c r="Z15" s="480"/>
      <c r="AA15" s="158"/>
      <c r="AB15" s="103" t="s">
        <v>44</v>
      </c>
      <c r="AC15" s="101" t="s">
        <v>44</v>
      </c>
      <c r="AD15" s="491" t="s">
        <v>44</v>
      </c>
      <c r="AE15" s="491"/>
      <c r="AF15" s="492"/>
      <c r="AG15" s="493"/>
      <c r="AH15" s="11" t="s">
        <v>44</v>
      </c>
    </row>
    <row r="16" spans="1:34" ht="24.9" customHeight="1" x14ac:dyDescent="0.45">
      <c r="A16" s="105"/>
      <c r="B16" s="105"/>
      <c r="C16" s="105"/>
      <c r="D16" s="474"/>
      <c r="E16" s="475"/>
      <c r="F16" s="474"/>
      <c r="G16" s="555"/>
      <c r="H16" s="555"/>
      <c r="I16" s="113" t="s">
        <v>64</v>
      </c>
      <c r="J16" s="556"/>
      <c r="K16" s="557"/>
      <c r="L16" s="103" t="s">
        <v>64</v>
      </c>
      <c r="M16" s="112"/>
      <c r="N16" s="102" t="s">
        <v>64</v>
      </c>
      <c r="O16" s="104"/>
      <c r="P16" s="102" t="s">
        <v>64</v>
      </c>
      <c r="Q16" s="476"/>
      <c r="R16" s="477"/>
      <c r="S16" s="103" t="s">
        <v>27</v>
      </c>
      <c r="T16" s="480"/>
      <c r="U16" s="158"/>
      <c r="V16" s="103" t="s">
        <v>28</v>
      </c>
      <c r="W16" s="480"/>
      <c r="X16" s="158"/>
      <c r="Y16" s="103" t="s">
        <v>28</v>
      </c>
      <c r="Z16" s="480"/>
      <c r="AA16" s="158"/>
      <c r="AB16" s="103" t="s">
        <v>44</v>
      </c>
      <c r="AC16" s="101" t="s">
        <v>44</v>
      </c>
      <c r="AD16" s="491" t="s">
        <v>44</v>
      </c>
      <c r="AE16" s="491"/>
      <c r="AF16" s="492"/>
      <c r="AG16" s="493"/>
      <c r="AH16" s="11" t="s">
        <v>44</v>
      </c>
    </row>
    <row r="17" spans="1:34" ht="24.9" customHeight="1" x14ac:dyDescent="0.45">
      <c r="A17" s="6" t="s">
        <v>29</v>
      </c>
      <c r="B17" s="100"/>
      <c r="C17" s="100"/>
      <c r="D17" s="485"/>
      <c r="E17" s="486"/>
      <c r="F17" s="485"/>
      <c r="G17" s="564"/>
      <c r="H17" s="564"/>
      <c r="I17" s="486"/>
      <c r="J17" s="565"/>
      <c r="K17" s="566"/>
      <c r="L17" s="567"/>
      <c r="M17" s="565"/>
      <c r="N17" s="567"/>
      <c r="O17" s="487"/>
      <c r="P17" s="489"/>
      <c r="Q17" s="487"/>
      <c r="R17" s="488"/>
      <c r="S17" s="489"/>
      <c r="T17" s="156"/>
      <c r="U17" s="158"/>
      <c r="V17" s="3" t="s">
        <v>28</v>
      </c>
      <c r="W17" s="558"/>
      <c r="X17" s="559"/>
      <c r="Y17" s="111" t="s">
        <v>28</v>
      </c>
      <c r="Z17" s="560" t="s">
        <v>44</v>
      </c>
      <c r="AA17" s="561"/>
      <c r="AB17" s="562"/>
      <c r="AC17" s="101" t="s">
        <v>44</v>
      </c>
      <c r="AD17" s="491" t="s">
        <v>44</v>
      </c>
      <c r="AE17" s="491"/>
      <c r="AF17" s="492"/>
      <c r="AG17" s="493"/>
      <c r="AH17" s="11" t="s">
        <v>44</v>
      </c>
    </row>
    <row r="18" spans="1:34" ht="13.5" customHeight="1" x14ac:dyDescent="0.45"/>
    <row r="19" spans="1:34" s="10" customFormat="1" ht="24.9" customHeight="1" x14ac:dyDescent="0.45">
      <c r="A19" s="193" t="s">
        <v>37</v>
      </c>
      <c r="B19" s="280" t="s">
        <v>42</v>
      </c>
      <c r="C19" s="143" t="s">
        <v>41</v>
      </c>
      <c r="D19" s="145"/>
      <c r="E19" s="146"/>
      <c r="F19" s="143" t="s">
        <v>40</v>
      </c>
      <c r="G19" s="144"/>
      <c r="H19" s="146"/>
      <c r="I19" s="143" t="s">
        <v>213</v>
      </c>
      <c r="J19" s="145"/>
      <c r="K19" s="145"/>
      <c r="L19" s="145"/>
      <c r="M19" s="145"/>
      <c r="N19" s="145"/>
      <c r="O19" s="145"/>
      <c r="P19" s="145"/>
      <c r="Q19" s="145"/>
      <c r="R19" s="145"/>
      <c r="S19" s="145"/>
      <c r="T19" s="145"/>
      <c r="U19" s="145"/>
      <c r="V19" s="145"/>
      <c r="W19" s="145"/>
      <c r="X19" s="145"/>
      <c r="Y19" s="145"/>
      <c r="Z19" s="145"/>
      <c r="AA19" s="145"/>
      <c r="AB19" s="145"/>
      <c r="AC19" s="129"/>
    </row>
    <row r="20" spans="1:34" s="10" customFormat="1" ht="24.9" customHeight="1" x14ac:dyDescent="0.45">
      <c r="A20" s="193"/>
      <c r="B20" s="281"/>
      <c r="C20" s="202"/>
      <c r="D20" s="203"/>
      <c r="E20" s="282"/>
      <c r="F20" s="234"/>
      <c r="G20" s="235"/>
      <c r="H20" s="282"/>
      <c r="I20" s="186" t="s">
        <v>38</v>
      </c>
      <c r="J20" s="187"/>
      <c r="K20" s="187"/>
      <c r="L20" s="187"/>
      <c r="M20" s="187"/>
      <c r="N20" s="186" t="s">
        <v>37</v>
      </c>
      <c r="O20" s="187"/>
      <c r="P20" s="187"/>
      <c r="Q20" s="187"/>
      <c r="R20" s="188"/>
      <c r="S20" s="186" t="s">
        <v>36</v>
      </c>
      <c r="T20" s="187"/>
      <c r="U20" s="187"/>
      <c r="V20" s="187"/>
      <c r="W20" s="188"/>
      <c r="X20" s="186" t="s">
        <v>35</v>
      </c>
      <c r="Y20" s="187"/>
      <c r="Z20" s="187"/>
      <c r="AA20" s="187"/>
      <c r="AB20" s="188"/>
      <c r="AC20" s="498" t="s">
        <v>162</v>
      </c>
      <c r="AH20" s="189"/>
    </row>
    <row r="21" spans="1:34" ht="24.9" customHeight="1" x14ac:dyDescent="0.45">
      <c r="A21" s="193"/>
      <c r="B21" s="195"/>
      <c r="C21" s="173" t="s">
        <v>212</v>
      </c>
      <c r="D21" s="179"/>
      <c r="E21" s="175"/>
      <c r="F21" s="173" t="s">
        <v>211</v>
      </c>
      <c r="G21" s="174"/>
      <c r="H21" s="175"/>
      <c r="I21" s="182" t="s">
        <v>31</v>
      </c>
      <c r="J21" s="183"/>
      <c r="K21" s="184"/>
      <c r="L21" s="182" t="s">
        <v>30</v>
      </c>
      <c r="M21" s="184"/>
      <c r="N21" s="182" t="s">
        <v>31</v>
      </c>
      <c r="O21" s="183"/>
      <c r="P21" s="184"/>
      <c r="Q21" s="182" t="s">
        <v>30</v>
      </c>
      <c r="R21" s="184"/>
      <c r="S21" s="182" t="s">
        <v>31</v>
      </c>
      <c r="T21" s="183"/>
      <c r="U21" s="184"/>
      <c r="V21" s="182" t="s">
        <v>30</v>
      </c>
      <c r="W21" s="184"/>
      <c r="X21" s="182" t="s">
        <v>31</v>
      </c>
      <c r="Y21" s="183"/>
      <c r="Z21" s="184"/>
      <c r="AA21" s="182" t="s">
        <v>30</v>
      </c>
      <c r="AB21" s="184"/>
      <c r="AC21" s="499"/>
      <c r="AF21" s="563"/>
      <c r="AG21" s="563"/>
      <c r="AH21" s="189"/>
    </row>
    <row r="22" spans="1:34" s="8" customFormat="1" ht="24.9" customHeight="1" x14ac:dyDescent="0.45">
      <c r="A22" s="9"/>
      <c r="B22" s="9"/>
      <c r="C22" s="190"/>
      <c r="D22" s="115"/>
      <c r="E22" s="3" t="s">
        <v>28</v>
      </c>
      <c r="F22" s="250"/>
      <c r="G22" s="251"/>
      <c r="H22" s="252"/>
      <c r="I22" s="267"/>
      <c r="J22" s="274"/>
      <c r="K22" s="275"/>
      <c r="L22" s="267"/>
      <c r="M22" s="275"/>
      <c r="N22" s="267"/>
      <c r="O22" s="274"/>
      <c r="P22" s="275"/>
      <c r="Q22" s="267"/>
      <c r="R22" s="275"/>
      <c r="S22" s="267"/>
      <c r="T22" s="274"/>
      <c r="U22" s="275"/>
      <c r="V22" s="267"/>
      <c r="W22" s="275"/>
      <c r="X22" s="267"/>
      <c r="Y22" s="274"/>
      <c r="Z22" s="275"/>
      <c r="AA22" s="267"/>
      <c r="AB22" s="275"/>
      <c r="AC22" s="252"/>
      <c r="AF22" s="563"/>
      <c r="AG22" s="563"/>
      <c r="AH22" s="139"/>
    </row>
    <row r="23" spans="1:34" ht="24.9" customHeight="1" x14ac:dyDescent="0.45">
      <c r="A23" s="7"/>
      <c r="B23" s="7"/>
      <c r="C23" s="190"/>
      <c r="D23" s="115"/>
      <c r="E23" s="3" t="s">
        <v>28</v>
      </c>
      <c r="F23" s="273"/>
      <c r="G23" s="269"/>
      <c r="H23" s="270"/>
      <c r="I23" s="268"/>
      <c r="J23" s="276"/>
      <c r="K23" s="277"/>
      <c r="L23" s="268"/>
      <c r="M23" s="277"/>
      <c r="N23" s="268"/>
      <c r="O23" s="276"/>
      <c r="P23" s="277"/>
      <c r="Q23" s="268"/>
      <c r="R23" s="277"/>
      <c r="S23" s="268"/>
      <c r="T23" s="276"/>
      <c r="U23" s="277"/>
      <c r="V23" s="268"/>
      <c r="W23" s="277"/>
      <c r="X23" s="268"/>
      <c r="Y23" s="276"/>
      <c r="Z23" s="277"/>
      <c r="AA23" s="268"/>
      <c r="AB23" s="277"/>
      <c r="AC23" s="270"/>
      <c r="AF23" s="563"/>
      <c r="AG23" s="563"/>
      <c r="AH23" s="139"/>
    </row>
    <row r="24" spans="1:34" s="8" customFormat="1" ht="24.9" customHeight="1" x14ac:dyDescent="0.45">
      <c r="A24" s="9"/>
      <c r="B24" s="9"/>
      <c r="C24" s="190"/>
      <c r="D24" s="115"/>
      <c r="E24" s="3" t="s">
        <v>28</v>
      </c>
      <c r="F24" s="273"/>
      <c r="G24" s="269"/>
      <c r="H24" s="270"/>
      <c r="I24" s="268"/>
      <c r="J24" s="276"/>
      <c r="K24" s="277"/>
      <c r="L24" s="268"/>
      <c r="M24" s="277"/>
      <c r="N24" s="268"/>
      <c r="O24" s="276"/>
      <c r="P24" s="277"/>
      <c r="Q24" s="268"/>
      <c r="R24" s="277"/>
      <c r="S24" s="268"/>
      <c r="T24" s="276"/>
      <c r="U24" s="277"/>
      <c r="V24" s="268"/>
      <c r="W24" s="277"/>
      <c r="X24" s="268"/>
      <c r="Y24" s="276"/>
      <c r="Z24" s="277"/>
      <c r="AA24" s="268"/>
      <c r="AB24" s="277"/>
      <c r="AC24" s="270"/>
      <c r="AF24" s="563"/>
      <c r="AG24" s="563"/>
      <c r="AH24" s="139"/>
    </row>
    <row r="25" spans="1:34" ht="24.9" customHeight="1" x14ac:dyDescent="0.45">
      <c r="A25" s="7"/>
      <c r="B25" s="7"/>
      <c r="C25" s="190"/>
      <c r="D25" s="115"/>
      <c r="E25" s="3" t="s">
        <v>28</v>
      </c>
      <c r="F25" s="273"/>
      <c r="G25" s="269"/>
      <c r="H25" s="270"/>
      <c r="I25" s="268"/>
      <c r="J25" s="276"/>
      <c r="K25" s="277"/>
      <c r="L25" s="268"/>
      <c r="M25" s="277"/>
      <c r="N25" s="268"/>
      <c r="O25" s="276"/>
      <c r="P25" s="277"/>
      <c r="Q25" s="268"/>
      <c r="R25" s="277"/>
      <c r="S25" s="268"/>
      <c r="T25" s="276"/>
      <c r="U25" s="277"/>
      <c r="V25" s="268"/>
      <c r="W25" s="277"/>
      <c r="X25" s="268"/>
      <c r="Y25" s="276"/>
      <c r="Z25" s="277"/>
      <c r="AA25" s="268"/>
      <c r="AB25" s="277"/>
      <c r="AC25" s="270"/>
      <c r="AF25" s="563"/>
      <c r="AG25" s="563"/>
      <c r="AH25" s="139"/>
    </row>
    <row r="26" spans="1:34" ht="24.9" customHeight="1" x14ac:dyDescent="0.45">
      <c r="A26" s="7"/>
      <c r="B26" s="7"/>
      <c r="C26" s="190"/>
      <c r="D26" s="115"/>
      <c r="E26" s="3" t="s">
        <v>28</v>
      </c>
      <c r="F26" s="253"/>
      <c r="G26" s="254"/>
      <c r="H26" s="255"/>
      <c r="I26" s="271"/>
      <c r="J26" s="278"/>
      <c r="K26" s="279"/>
      <c r="L26" s="271"/>
      <c r="M26" s="279"/>
      <c r="N26" s="271"/>
      <c r="O26" s="278"/>
      <c r="P26" s="279"/>
      <c r="Q26" s="271"/>
      <c r="R26" s="279"/>
      <c r="S26" s="271"/>
      <c r="T26" s="278"/>
      <c r="U26" s="279"/>
      <c r="V26" s="271"/>
      <c r="W26" s="279"/>
      <c r="X26" s="271"/>
      <c r="Y26" s="278"/>
      <c r="Z26" s="279"/>
      <c r="AA26" s="271"/>
      <c r="AB26" s="279"/>
      <c r="AC26" s="255"/>
      <c r="AF26" s="563"/>
      <c r="AG26" s="563"/>
      <c r="AH26" s="139"/>
    </row>
    <row r="27" spans="1:34" ht="24.9" customHeight="1" x14ac:dyDescent="0.45">
      <c r="A27" s="6" t="s">
        <v>29</v>
      </c>
      <c r="B27" s="6"/>
      <c r="C27" s="190"/>
      <c r="D27" s="115"/>
      <c r="E27" s="3" t="s">
        <v>28</v>
      </c>
      <c r="F27" s="191"/>
      <c r="G27" s="500"/>
      <c r="H27" s="3" t="s">
        <v>28</v>
      </c>
      <c r="I27" s="191"/>
      <c r="J27" s="500"/>
      <c r="K27" s="5" t="s">
        <v>28</v>
      </c>
      <c r="L27" s="4"/>
      <c r="M27" s="3" t="s">
        <v>27</v>
      </c>
      <c r="N27" s="191"/>
      <c r="O27" s="500"/>
      <c r="P27" s="5" t="s">
        <v>28</v>
      </c>
      <c r="Q27" s="4"/>
      <c r="R27" s="3" t="s">
        <v>27</v>
      </c>
      <c r="S27" s="191"/>
      <c r="T27" s="500"/>
      <c r="U27" s="5" t="s">
        <v>28</v>
      </c>
      <c r="V27" s="4"/>
      <c r="W27" s="3" t="s">
        <v>27</v>
      </c>
      <c r="X27" s="191"/>
      <c r="Y27" s="500"/>
      <c r="Z27" s="5" t="s">
        <v>28</v>
      </c>
      <c r="AA27" s="4"/>
      <c r="AB27" s="3" t="s">
        <v>27</v>
      </c>
      <c r="AC27" s="98"/>
      <c r="AE27" s="8"/>
      <c r="AF27" s="8"/>
      <c r="AG27" s="8"/>
      <c r="AH27" s="110"/>
    </row>
    <row r="28" spans="1:34" ht="13.5" customHeight="1" x14ac:dyDescent="0.4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10"/>
      <c r="AE28" s="10"/>
      <c r="AF28" s="10"/>
      <c r="AG28" s="10"/>
      <c r="AH28" s="10"/>
    </row>
    <row r="29" spans="1:34" x14ac:dyDescent="0.45">
      <c r="A29" s="189" t="s">
        <v>26</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row>
    <row r="30" spans="1:34" x14ac:dyDescent="0.45">
      <c r="A30" s="189" t="s">
        <v>210</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row>
    <row r="31" spans="1:34" ht="27" customHeight="1" x14ac:dyDescent="0.45">
      <c r="A31" s="239" t="s">
        <v>209</v>
      </c>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501"/>
      <c r="AC31" s="501"/>
    </row>
    <row r="32" spans="1:34" ht="13.5" customHeight="1" x14ac:dyDescent="0.45">
      <c r="A32" s="189" t="s">
        <v>208</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row>
    <row r="33" spans="1:32" x14ac:dyDescent="0.45">
      <c r="A33" s="189" t="s">
        <v>207</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row>
    <row r="34" spans="1:32" x14ac:dyDescent="0.45">
      <c r="A34" s="239" t="s">
        <v>206</v>
      </c>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
      <c r="AE34" s="2"/>
    </row>
    <row r="35" spans="1:32" ht="13.5" customHeight="1" x14ac:dyDescent="0.45">
      <c r="A35" s="189" t="s">
        <v>205</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229"/>
      <c r="AA35" s="229"/>
      <c r="AB35" s="229"/>
      <c r="AC35" s="229"/>
    </row>
    <row r="36" spans="1:32" x14ac:dyDescent="0.45">
      <c r="A36" s="189" t="s">
        <v>204</v>
      </c>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229"/>
      <c r="AA36" s="229"/>
      <c r="AB36" s="229"/>
      <c r="AC36" s="229"/>
    </row>
    <row r="37" spans="1:32" ht="13.5" customHeight="1" x14ac:dyDescent="0.45">
      <c r="A37" s="189" t="s">
        <v>203</v>
      </c>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229"/>
      <c r="AA37" s="229"/>
      <c r="AB37" s="229"/>
      <c r="AC37" s="229"/>
    </row>
    <row r="38" spans="1:32" ht="13.5" customHeight="1" x14ac:dyDescent="0.45">
      <c r="A38" s="189" t="s">
        <v>202</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229"/>
      <c r="AA38" s="229"/>
      <c r="AB38" s="229"/>
      <c r="AC38" s="229"/>
    </row>
    <row r="39" spans="1:32" x14ac:dyDescent="0.45">
      <c r="A39" s="238" t="s">
        <v>201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139"/>
      <c r="AA39" s="139"/>
      <c r="AB39" s="139"/>
      <c r="AC39" s="139"/>
    </row>
    <row r="40" spans="1:32" x14ac:dyDescent="0.45">
      <c r="A40" s="189" t="s">
        <v>200</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row>
    <row r="41" spans="1:32" x14ac:dyDescent="0.45">
      <c r="A41" s="239" t="s">
        <v>199</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row>
    <row r="42" spans="1:32" x14ac:dyDescent="0.45">
      <c r="A42" s="189" t="s">
        <v>198</v>
      </c>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row>
    <row r="43" spans="1:32" x14ac:dyDescent="0.45">
      <c r="A43" s="189" t="s">
        <v>197</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row>
    <row r="44" spans="1:32" ht="13.5" customHeight="1" x14ac:dyDescent="0.45">
      <c r="A44" s="189" t="s">
        <v>196</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row>
    <row r="45" spans="1:32" x14ac:dyDescent="0.45">
      <c r="A45" s="2"/>
      <c r="B45" s="2"/>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D45" s="96"/>
      <c r="AE45" s="96"/>
      <c r="AF45" s="96"/>
    </row>
    <row r="46" spans="1:32" x14ac:dyDescent="0.45">
      <c r="A46" s="189" t="s">
        <v>2</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row>
    <row r="47" spans="1:32" x14ac:dyDescent="0.45">
      <c r="A47" s="189" t="s">
        <v>195</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row>
    <row r="48" spans="1:32" x14ac:dyDescent="0.45">
      <c r="A48" s="189" t="s">
        <v>0</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row>
  </sheetData>
  <mergeCells count="158">
    <mergeCell ref="AH22:AH26"/>
    <mergeCell ref="F22:H26"/>
    <mergeCell ref="I22:K26"/>
    <mergeCell ref="L22:M26"/>
    <mergeCell ref="N22:P26"/>
    <mergeCell ref="Q22:R26"/>
    <mergeCell ref="S22:U26"/>
    <mergeCell ref="AD9:AG10"/>
    <mergeCell ref="AH9:AH10"/>
    <mergeCell ref="F19:H20"/>
    <mergeCell ref="AC20:AC21"/>
    <mergeCell ref="AH20:AH21"/>
    <mergeCell ref="Q9:S11"/>
    <mergeCell ref="T9:V10"/>
    <mergeCell ref="A48:AC48"/>
    <mergeCell ref="A2:D5"/>
    <mergeCell ref="A9:A11"/>
    <mergeCell ref="B9:B11"/>
    <mergeCell ref="C9:C11"/>
    <mergeCell ref="D9:E11"/>
    <mergeCell ref="F9:I11"/>
    <mergeCell ref="J9:L11"/>
    <mergeCell ref="M9:N11"/>
    <mergeCell ref="O9:P11"/>
    <mergeCell ref="C22:D22"/>
    <mergeCell ref="C23:D23"/>
    <mergeCell ref="C24:D24"/>
    <mergeCell ref="C25:D25"/>
    <mergeCell ref="A46:AC46"/>
    <mergeCell ref="A47:AC47"/>
    <mergeCell ref="A39:AC39"/>
    <mergeCell ref="A40:AC40"/>
    <mergeCell ref="A41:AC41"/>
    <mergeCell ref="A42:AA42"/>
    <mergeCell ref="V22:W26"/>
    <mergeCell ref="X22:Z26"/>
    <mergeCell ref="AA22:AB26"/>
    <mergeCell ref="AC22:AC26"/>
    <mergeCell ref="W9:Y10"/>
    <mergeCell ref="Z9:AB10"/>
    <mergeCell ref="AC9:AC10"/>
    <mergeCell ref="A36:AC36"/>
    <mergeCell ref="A37:AC37"/>
    <mergeCell ref="A38:AC38"/>
    <mergeCell ref="A35:AC35"/>
    <mergeCell ref="C26:D26"/>
    <mergeCell ref="C27:D27"/>
    <mergeCell ref="F27:G27"/>
    <mergeCell ref="A19:A21"/>
    <mergeCell ref="B19:B21"/>
    <mergeCell ref="C19:E20"/>
    <mergeCell ref="A43:AA43"/>
    <mergeCell ref="A44:AC44"/>
    <mergeCell ref="S27:T27"/>
    <mergeCell ref="X27:Y27"/>
    <mergeCell ref="A29:AA29"/>
    <mergeCell ref="A30:AA30"/>
    <mergeCell ref="A31:AC31"/>
    <mergeCell ref="A32:AA32"/>
    <mergeCell ref="A33:AA33"/>
    <mergeCell ref="A34:AC34"/>
    <mergeCell ref="I27:J27"/>
    <mergeCell ref="N27:O27"/>
    <mergeCell ref="AD17:AG17"/>
    <mergeCell ref="I19:AC19"/>
    <mergeCell ref="I20:M20"/>
    <mergeCell ref="N20:R20"/>
    <mergeCell ref="S20:W20"/>
    <mergeCell ref="X20:AB20"/>
    <mergeCell ref="S21:U21"/>
    <mergeCell ref="V21:W21"/>
    <mergeCell ref="AF22:AG26"/>
    <mergeCell ref="X21:Z21"/>
    <mergeCell ref="AA21:AB21"/>
    <mergeCell ref="AF21:AG21"/>
    <mergeCell ref="D17:E17"/>
    <mergeCell ref="F17:I17"/>
    <mergeCell ref="J17:L17"/>
    <mergeCell ref="M17:N17"/>
    <mergeCell ref="O17:P17"/>
    <mergeCell ref="Q17:S17"/>
    <mergeCell ref="T17:U17"/>
    <mergeCell ref="C21:E21"/>
    <mergeCell ref="F21:H21"/>
    <mergeCell ref="I21:K21"/>
    <mergeCell ref="L21:M21"/>
    <mergeCell ref="N21:P21"/>
    <mergeCell ref="Q21:R21"/>
    <mergeCell ref="W17:X17"/>
    <mergeCell ref="Z17:AB17"/>
    <mergeCell ref="D15:E15"/>
    <mergeCell ref="F15:H15"/>
    <mergeCell ref="J15:K15"/>
    <mergeCell ref="Q15:R15"/>
    <mergeCell ref="T15:U15"/>
    <mergeCell ref="W15:X15"/>
    <mergeCell ref="Z15:AA15"/>
    <mergeCell ref="AD15:AG15"/>
    <mergeCell ref="D16:E16"/>
    <mergeCell ref="F16:H16"/>
    <mergeCell ref="J16:K16"/>
    <mergeCell ref="Q16:R16"/>
    <mergeCell ref="T16:U16"/>
    <mergeCell ref="W16:X16"/>
    <mergeCell ref="Z16:AA16"/>
    <mergeCell ref="AD16:AG16"/>
    <mergeCell ref="Z13:AA13"/>
    <mergeCell ref="AD13:AG13"/>
    <mergeCell ref="D14:E14"/>
    <mergeCell ref="F14:H14"/>
    <mergeCell ref="J14:K14"/>
    <mergeCell ref="Q14:R14"/>
    <mergeCell ref="T14:U14"/>
    <mergeCell ref="W14:X14"/>
    <mergeCell ref="Z14:AA14"/>
    <mergeCell ref="AD14:AG14"/>
    <mergeCell ref="D13:E13"/>
    <mergeCell ref="F13:H13"/>
    <mergeCell ref="J13:K13"/>
    <mergeCell ref="Q13:R13"/>
    <mergeCell ref="T13:U13"/>
    <mergeCell ref="W13:X13"/>
    <mergeCell ref="AA3:AE3"/>
    <mergeCell ref="E2:W2"/>
    <mergeCell ref="E3:H3"/>
    <mergeCell ref="I3:J3"/>
    <mergeCell ref="L3:N3"/>
    <mergeCell ref="O3:P3"/>
    <mergeCell ref="Z12:AA12"/>
    <mergeCell ref="AD12:AG12"/>
    <mergeCell ref="E5:H5"/>
    <mergeCell ref="I5:J5"/>
    <mergeCell ref="L5:N5"/>
    <mergeCell ref="O5:P5"/>
    <mergeCell ref="R5:T5"/>
    <mergeCell ref="U5:V5"/>
    <mergeCell ref="T11:V11"/>
    <mergeCell ref="W11:Y11"/>
    <mergeCell ref="Z11:AB11"/>
    <mergeCell ref="AD11:AG11"/>
    <mergeCell ref="D12:E12"/>
    <mergeCell ref="F12:H12"/>
    <mergeCell ref="J12:K12"/>
    <mergeCell ref="Q12:R12"/>
    <mergeCell ref="T12:U12"/>
    <mergeCell ref="W12:X12"/>
    <mergeCell ref="R3:T3"/>
    <mergeCell ref="U3:V3"/>
    <mergeCell ref="E4:H4"/>
    <mergeCell ref="I4:J4"/>
    <mergeCell ref="L4:N4"/>
    <mergeCell ref="O4:P4"/>
    <mergeCell ref="R4:T4"/>
    <mergeCell ref="U4:V4"/>
    <mergeCell ref="A6:D6"/>
    <mergeCell ref="E6:G6"/>
    <mergeCell ref="R6:T6"/>
    <mergeCell ref="U6:V6"/>
  </mergeCells>
  <phoneticPr fontId="2"/>
  <printOptions horizontalCentered="1"/>
  <pageMargins left="0.39370078740157483" right="0.19685039370078741" top="0.59055118110236227" bottom="0.59055118110236227" header="0.51181102362204722" footer="0.51181102362204722"/>
  <pageSetup paperSize="9" scale="61"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C83CB-1581-4646-9644-CBD0CB72538A}">
  <dimension ref="A1"/>
  <sheetViews>
    <sheetView workbookViewId="0"/>
  </sheetViews>
  <sheetFormatPr defaultRowHeight="18" x14ac:dyDescent="0.4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交付申請様式第1-8（路線型）</vt:lpstr>
      <vt:lpstr>交付申請様式第1-8（路線型）(記載例）</vt:lpstr>
      <vt:lpstr>交付申請様式第1-8（区域型）</vt:lpstr>
      <vt:lpstr>交付申請様式第1-8（区域型）(記載例）</vt:lpstr>
      <vt:lpstr>交付申請様式第1-8（乗用タクシー）</vt:lpstr>
      <vt:lpstr>Sheet1</vt:lpstr>
      <vt:lpstr>'交付申請様式第1-8（区域型）'!Print_Area</vt:lpstr>
      <vt:lpstr>'交付申請様式第1-8（乗用タクシー）'!Print_Area</vt:lpstr>
      <vt:lpstr>'交付申請様式第1-8（路線型）'!Print_Area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2023-06-05T12:23:12Z</dcterms:created>
  <dcterms:modified xsi:type="dcterms:W3CDTF">2023-06-21T13:58:20Z</dcterms:modified>
</cp:coreProperties>
</file>