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船員数の推移" sheetId="1" r:id="rId1"/>
  </sheets>
  <definedNames>
    <definedName name="_xlnm.Print_Area" localSheetId="0">'船員数の推移'!$A$1:$L$43</definedName>
  </definedNames>
  <calcPr fullCalcOnLoad="1"/>
</workbook>
</file>

<file path=xl/sharedStrings.xml><?xml version="1.0" encoding="utf-8"?>
<sst xmlns="http://schemas.openxmlformats.org/spreadsheetml/2006/main" count="25" uniqueCount="11">
  <si>
    <t>青森</t>
  </si>
  <si>
    <t>岩手</t>
  </si>
  <si>
    <t>宮城</t>
  </si>
  <si>
    <t>秋田</t>
  </si>
  <si>
    <t>山形</t>
  </si>
  <si>
    <t>福島</t>
  </si>
  <si>
    <t>合計</t>
  </si>
  <si>
    <t>(注) 各年１０月１日現在</t>
  </si>
  <si>
    <t>資料：東北運輸局</t>
  </si>
  <si>
    <t>(単位:人)</t>
  </si>
  <si>
    <t>船員数の推移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</si>
</sst>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0.0;[Red]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63"/>
      <name val="ＭＳ ゴシック"/>
      <family val="3"/>
    </font>
    <font>
      <sz val="12"/>
      <name val="ＭＳ ゴシック"/>
      <family val="3"/>
    </font>
    <font>
      <sz val="14"/>
      <color indexed="63"/>
      <name val="ＭＳ ゴシック"/>
      <family val="3"/>
    </font>
    <font>
      <sz val="11"/>
      <color indexed="6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38" fontId="4" fillId="33" borderId="10" xfId="49" applyFont="1" applyFill="1" applyBorder="1" applyAlignment="1">
      <alignment/>
    </xf>
    <xf numFmtId="0" fontId="6" fillId="33" borderId="0" xfId="0" applyFont="1" applyFill="1" applyAlignment="1">
      <alignment/>
    </xf>
    <xf numFmtId="38" fontId="5" fillId="0" borderId="10" xfId="49" applyFont="1" applyBorder="1" applyAlignment="1">
      <alignment/>
    </xf>
    <xf numFmtId="0" fontId="4" fillId="0" borderId="10" xfId="0" applyFont="1" applyFill="1" applyBorder="1" applyAlignment="1">
      <alignment horizontal="center"/>
    </xf>
    <xf numFmtId="38" fontId="4" fillId="0" borderId="10" xfId="49" applyFont="1" applyFill="1" applyBorder="1" applyAlignment="1">
      <alignment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Border="1" applyAlignment="1">
      <alignment/>
    </xf>
    <xf numFmtId="38" fontId="4" fillId="33" borderId="0" xfId="49" applyFont="1" applyFill="1" applyBorder="1" applyAlignment="1">
      <alignment/>
    </xf>
    <xf numFmtId="38" fontId="4" fillId="0" borderId="0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514350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6200"/>
          <a:ext cx="1295400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　　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L43"/>
  <sheetViews>
    <sheetView tabSelected="1" zoomScalePageLayoutView="0" workbookViewId="0" topLeftCell="A7">
      <selection activeCell="G44" sqref="G44"/>
    </sheetView>
  </sheetViews>
  <sheetFormatPr defaultColWidth="9.00390625" defaultRowHeight="13.5"/>
  <cols>
    <col min="1" max="1" width="2.25390625" style="2" customWidth="1"/>
    <col min="2" max="16384" width="9.00390625" style="2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1"/>
      <c r="F2" s="12"/>
      <c r="G2" s="12"/>
      <c r="H2" s="12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/>
      <c r="B4" s="7" t="s">
        <v>10</v>
      </c>
      <c r="C4" s="1"/>
      <c r="D4" s="1" t="s">
        <v>9</v>
      </c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3"/>
      <c r="C6" s="4">
        <v>11</v>
      </c>
      <c r="D6" s="4">
        <v>12</v>
      </c>
      <c r="E6" s="4">
        <v>13</v>
      </c>
      <c r="F6" s="4">
        <v>14</v>
      </c>
      <c r="G6" s="4">
        <v>15</v>
      </c>
      <c r="H6" s="4">
        <v>16</v>
      </c>
      <c r="I6" s="4">
        <v>17</v>
      </c>
      <c r="J6" s="4">
        <v>18</v>
      </c>
      <c r="K6" s="4">
        <v>19</v>
      </c>
      <c r="L6" s="1"/>
    </row>
    <row r="7" spans="1:12" ht="14.25">
      <c r="A7" s="1"/>
      <c r="B7" s="3" t="s">
        <v>0</v>
      </c>
      <c r="C7" s="6">
        <v>2698</v>
      </c>
      <c r="D7" s="6">
        <v>2642</v>
      </c>
      <c r="E7" s="6">
        <v>2455</v>
      </c>
      <c r="F7" s="6">
        <v>2242</v>
      </c>
      <c r="G7" s="6">
        <v>2263</v>
      </c>
      <c r="H7" s="8">
        <v>2111</v>
      </c>
      <c r="I7" s="8">
        <v>2019</v>
      </c>
      <c r="J7" s="8">
        <v>1925</v>
      </c>
      <c r="K7" s="6">
        <v>1932</v>
      </c>
      <c r="L7" s="1"/>
    </row>
    <row r="8" spans="1:12" ht="14.25">
      <c r="A8" s="1"/>
      <c r="B8" s="3" t="s">
        <v>1</v>
      </c>
      <c r="C8" s="6">
        <v>1029</v>
      </c>
      <c r="D8" s="6">
        <v>1027</v>
      </c>
      <c r="E8" s="6">
        <v>999</v>
      </c>
      <c r="F8" s="6">
        <v>964</v>
      </c>
      <c r="G8" s="6">
        <v>909</v>
      </c>
      <c r="H8" s="8">
        <v>886</v>
      </c>
      <c r="I8" s="8">
        <v>915</v>
      </c>
      <c r="J8" s="8">
        <v>815</v>
      </c>
      <c r="K8" s="6">
        <v>794</v>
      </c>
      <c r="L8" s="1"/>
    </row>
    <row r="9" spans="1:12" ht="14.25">
      <c r="A9" s="1"/>
      <c r="B9" s="3" t="s">
        <v>2</v>
      </c>
      <c r="C9" s="6">
        <v>5681</v>
      </c>
      <c r="D9" s="6">
        <v>5481</v>
      </c>
      <c r="E9" s="6">
        <v>5102</v>
      </c>
      <c r="F9" s="6">
        <v>5028</v>
      </c>
      <c r="G9" s="6">
        <v>4976</v>
      </c>
      <c r="H9" s="8">
        <v>4257</v>
      </c>
      <c r="I9" s="8">
        <v>4456</v>
      </c>
      <c r="J9" s="8">
        <v>3856</v>
      </c>
      <c r="K9" s="6">
        <v>3661</v>
      </c>
      <c r="L9" s="1"/>
    </row>
    <row r="10" spans="1:12" ht="14.25">
      <c r="A10" s="1"/>
      <c r="B10" s="3" t="s">
        <v>3</v>
      </c>
      <c r="C10" s="6">
        <v>285</v>
      </c>
      <c r="D10" s="6">
        <v>287</v>
      </c>
      <c r="E10" s="6">
        <v>301</v>
      </c>
      <c r="F10" s="6">
        <v>321</v>
      </c>
      <c r="G10" s="6">
        <v>257</v>
      </c>
      <c r="H10" s="8">
        <v>272</v>
      </c>
      <c r="I10" s="8">
        <v>264</v>
      </c>
      <c r="J10" s="8">
        <v>276</v>
      </c>
      <c r="K10" s="6">
        <v>280</v>
      </c>
      <c r="L10" s="1"/>
    </row>
    <row r="11" spans="1:12" ht="14.25">
      <c r="A11" s="1"/>
      <c r="B11" s="3" t="s">
        <v>4</v>
      </c>
      <c r="C11" s="6">
        <v>252</v>
      </c>
      <c r="D11" s="6">
        <v>262</v>
      </c>
      <c r="E11" s="6">
        <v>255</v>
      </c>
      <c r="F11" s="6">
        <v>256</v>
      </c>
      <c r="G11" s="6">
        <v>247</v>
      </c>
      <c r="H11" s="8">
        <v>219</v>
      </c>
      <c r="I11" s="8">
        <v>231</v>
      </c>
      <c r="J11" s="8">
        <v>227</v>
      </c>
      <c r="K11" s="6">
        <v>215</v>
      </c>
      <c r="L11" s="1"/>
    </row>
    <row r="12" spans="1:12" ht="14.25">
      <c r="A12" s="1"/>
      <c r="B12" s="3" t="s">
        <v>5</v>
      </c>
      <c r="C12" s="6">
        <v>1260</v>
      </c>
      <c r="D12" s="6">
        <v>1514</v>
      </c>
      <c r="E12" s="6">
        <v>1330</v>
      </c>
      <c r="F12" s="6">
        <v>1414</v>
      </c>
      <c r="G12" s="6">
        <v>1393</v>
      </c>
      <c r="H12" s="8">
        <v>1304</v>
      </c>
      <c r="I12" s="8">
        <v>1193</v>
      </c>
      <c r="J12" s="8">
        <v>1127</v>
      </c>
      <c r="K12" s="6">
        <v>1133</v>
      </c>
      <c r="L12" s="1"/>
    </row>
    <row r="13" spans="1:12" ht="14.25">
      <c r="A13" s="1"/>
      <c r="B13" s="3" t="s">
        <v>6</v>
      </c>
      <c r="C13" s="6">
        <v>11205</v>
      </c>
      <c r="D13" s="6">
        <v>11213</v>
      </c>
      <c r="E13" s="6">
        <v>10442</v>
      </c>
      <c r="F13" s="6">
        <v>10255</v>
      </c>
      <c r="G13" s="6">
        <v>10045</v>
      </c>
      <c r="H13" s="8">
        <f>SUM(H7:H12)</f>
        <v>9049</v>
      </c>
      <c r="I13" s="8">
        <f>SUM(I7:I12)</f>
        <v>9078</v>
      </c>
      <c r="J13" s="8">
        <f>SUM(J7:J12)</f>
        <v>8226</v>
      </c>
      <c r="K13" s="6">
        <f>SUM(K7:K12)</f>
        <v>8015</v>
      </c>
      <c r="L13" s="1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3"/>
      <c r="C15" s="4">
        <v>20</v>
      </c>
      <c r="D15" s="4">
        <v>21</v>
      </c>
      <c r="E15" s="4">
        <v>22</v>
      </c>
      <c r="F15" s="9">
        <v>23</v>
      </c>
      <c r="G15" s="9">
        <v>24</v>
      </c>
      <c r="H15" s="9">
        <v>25</v>
      </c>
      <c r="I15" s="9">
        <v>26</v>
      </c>
      <c r="J15" s="9">
        <v>27</v>
      </c>
      <c r="K15" s="9">
        <v>28</v>
      </c>
      <c r="L15" s="1"/>
    </row>
    <row r="16" spans="1:12" ht="14.25">
      <c r="A16" s="1"/>
      <c r="B16" s="3" t="s">
        <v>0</v>
      </c>
      <c r="C16" s="6">
        <v>1733</v>
      </c>
      <c r="D16" s="6">
        <v>1642</v>
      </c>
      <c r="E16" s="6">
        <v>1579</v>
      </c>
      <c r="F16" s="10">
        <v>1418</v>
      </c>
      <c r="G16" s="10">
        <v>1326</v>
      </c>
      <c r="H16" s="10">
        <v>1429</v>
      </c>
      <c r="I16" s="10">
        <v>1309</v>
      </c>
      <c r="J16" s="10">
        <v>1309</v>
      </c>
      <c r="K16" s="10">
        <v>1313</v>
      </c>
      <c r="L16" s="1"/>
    </row>
    <row r="17" spans="1:12" ht="14.25">
      <c r="A17" s="1"/>
      <c r="B17" s="3" t="s">
        <v>1</v>
      </c>
      <c r="C17" s="6">
        <v>687</v>
      </c>
      <c r="D17" s="6">
        <v>585</v>
      </c>
      <c r="E17" s="6">
        <v>622</v>
      </c>
      <c r="F17" s="10">
        <v>475</v>
      </c>
      <c r="G17" s="10">
        <v>397</v>
      </c>
      <c r="H17" s="10">
        <v>386</v>
      </c>
      <c r="I17" s="10">
        <v>378</v>
      </c>
      <c r="J17" s="10">
        <v>407</v>
      </c>
      <c r="K17" s="10">
        <v>420</v>
      </c>
      <c r="L17" s="1"/>
    </row>
    <row r="18" spans="1:12" ht="14.25">
      <c r="A18" s="1"/>
      <c r="B18" s="3" t="s">
        <v>2</v>
      </c>
      <c r="C18" s="6">
        <v>3083</v>
      </c>
      <c r="D18" s="6">
        <v>2943</v>
      </c>
      <c r="E18" s="6">
        <v>2569</v>
      </c>
      <c r="F18" s="10">
        <v>2323</v>
      </c>
      <c r="G18" s="10">
        <v>2125</v>
      </c>
      <c r="H18" s="10">
        <v>2117</v>
      </c>
      <c r="I18" s="10">
        <v>2107</v>
      </c>
      <c r="J18" s="10">
        <v>2070</v>
      </c>
      <c r="K18" s="10">
        <v>1990</v>
      </c>
      <c r="L18" s="1"/>
    </row>
    <row r="19" spans="1:12" ht="14.25">
      <c r="A19" s="1"/>
      <c r="B19" s="3" t="s">
        <v>3</v>
      </c>
      <c r="C19" s="6">
        <v>253</v>
      </c>
      <c r="D19" s="6">
        <v>255</v>
      </c>
      <c r="E19" s="6">
        <v>218</v>
      </c>
      <c r="F19" s="10">
        <v>217</v>
      </c>
      <c r="G19" s="10">
        <v>210</v>
      </c>
      <c r="H19" s="10">
        <v>196</v>
      </c>
      <c r="I19" s="10">
        <v>189</v>
      </c>
      <c r="J19" s="10">
        <v>182</v>
      </c>
      <c r="K19" s="10">
        <v>172</v>
      </c>
      <c r="L19" s="1"/>
    </row>
    <row r="20" spans="1:12" ht="14.25">
      <c r="A20" s="1"/>
      <c r="B20" s="3" t="s">
        <v>4</v>
      </c>
      <c r="C20" s="6">
        <v>191</v>
      </c>
      <c r="D20" s="6">
        <v>202</v>
      </c>
      <c r="E20" s="6">
        <v>208</v>
      </c>
      <c r="F20" s="10">
        <v>206</v>
      </c>
      <c r="G20" s="10">
        <v>206</v>
      </c>
      <c r="H20" s="10">
        <v>207</v>
      </c>
      <c r="I20" s="10">
        <v>210</v>
      </c>
      <c r="J20" s="10">
        <v>203</v>
      </c>
      <c r="K20" s="10">
        <v>202</v>
      </c>
      <c r="L20" s="1"/>
    </row>
    <row r="21" spans="1:12" ht="14.25">
      <c r="A21" s="1"/>
      <c r="B21" s="3" t="s">
        <v>5</v>
      </c>
      <c r="C21" s="6">
        <v>1057</v>
      </c>
      <c r="D21" s="6">
        <v>949</v>
      </c>
      <c r="E21" s="6">
        <v>737</v>
      </c>
      <c r="F21" s="10">
        <v>631</v>
      </c>
      <c r="G21" s="10">
        <v>678</v>
      </c>
      <c r="H21" s="10">
        <v>703</v>
      </c>
      <c r="I21" s="10">
        <v>699</v>
      </c>
      <c r="J21" s="10">
        <v>707</v>
      </c>
      <c r="K21" s="10">
        <v>702</v>
      </c>
      <c r="L21" s="1"/>
    </row>
    <row r="22" spans="1:12" ht="14.25">
      <c r="A22" s="1"/>
      <c r="B22" s="3" t="s">
        <v>6</v>
      </c>
      <c r="C22" s="6">
        <f>SUM(C16:C21)</f>
        <v>7004</v>
      </c>
      <c r="D22" s="6">
        <v>6576</v>
      </c>
      <c r="E22" s="6">
        <f aca="true" t="shared" si="0" ref="E22:J22">SUM(E16:E21)</f>
        <v>5933</v>
      </c>
      <c r="F22" s="10">
        <f t="shared" si="0"/>
        <v>5270</v>
      </c>
      <c r="G22" s="10">
        <f t="shared" si="0"/>
        <v>4942</v>
      </c>
      <c r="H22" s="10">
        <f t="shared" si="0"/>
        <v>5038</v>
      </c>
      <c r="I22" s="10">
        <f t="shared" si="0"/>
        <v>4892</v>
      </c>
      <c r="J22" s="10">
        <f t="shared" si="0"/>
        <v>4878</v>
      </c>
      <c r="K22" s="10">
        <f>SUM(K16:K21)</f>
        <v>4799</v>
      </c>
      <c r="L22" s="1"/>
    </row>
    <row r="23" spans="1:12" ht="14.25">
      <c r="A23" s="1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"/>
    </row>
    <row r="24" spans="1:12" ht="14.25">
      <c r="A24" s="1"/>
      <c r="B24" s="3"/>
      <c r="C24" s="4">
        <v>29</v>
      </c>
      <c r="D24" s="4">
        <v>30</v>
      </c>
      <c r="E24" s="12"/>
      <c r="F24" s="12"/>
      <c r="G24" s="12"/>
      <c r="H24" s="12"/>
      <c r="I24" s="12"/>
      <c r="J24" s="12"/>
      <c r="K24" s="12"/>
      <c r="L24" s="12"/>
    </row>
    <row r="25" spans="1:12" ht="14.25">
      <c r="A25" s="1"/>
      <c r="B25" s="3" t="s">
        <v>0</v>
      </c>
      <c r="C25" s="6">
        <v>1422</v>
      </c>
      <c r="D25" s="6">
        <v>1456</v>
      </c>
      <c r="E25" s="12"/>
      <c r="F25" s="12"/>
      <c r="G25" s="12"/>
      <c r="H25" s="12"/>
      <c r="I25" s="12"/>
      <c r="J25" s="12"/>
      <c r="K25" s="12"/>
      <c r="L25" s="12"/>
    </row>
    <row r="26" spans="1:12" ht="14.25">
      <c r="A26" s="1"/>
      <c r="B26" s="3" t="s">
        <v>1</v>
      </c>
      <c r="C26" s="6">
        <v>641</v>
      </c>
      <c r="D26" s="6">
        <v>599</v>
      </c>
      <c r="E26" s="12"/>
      <c r="F26" s="12"/>
      <c r="G26" s="12"/>
      <c r="H26" s="12"/>
      <c r="I26" s="12"/>
      <c r="J26" s="12"/>
      <c r="K26" s="12"/>
      <c r="L26" s="12"/>
    </row>
    <row r="27" spans="1:12" ht="14.25">
      <c r="A27" s="1"/>
      <c r="B27" s="3" t="s">
        <v>2</v>
      </c>
      <c r="C27" s="6">
        <v>3015</v>
      </c>
      <c r="D27" s="6">
        <v>2828</v>
      </c>
      <c r="E27" s="12"/>
      <c r="F27" s="12"/>
      <c r="G27" s="12"/>
      <c r="H27" s="12"/>
      <c r="I27" s="12"/>
      <c r="J27" s="12"/>
      <c r="K27" s="12"/>
      <c r="L27" s="12"/>
    </row>
    <row r="28" spans="1:12" ht="14.25">
      <c r="A28" s="1"/>
      <c r="B28" s="3" t="s">
        <v>3</v>
      </c>
      <c r="C28" s="6">
        <v>170</v>
      </c>
      <c r="D28" s="6">
        <v>175</v>
      </c>
      <c r="E28" s="12"/>
      <c r="F28" s="12"/>
      <c r="G28" s="12"/>
      <c r="H28" s="12"/>
      <c r="I28" s="12"/>
      <c r="J28" s="12"/>
      <c r="K28" s="12"/>
      <c r="L28" s="12"/>
    </row>
    <row r="29" spans="1:12" ht="14.25">
      <c r="A29" s="1"/>
      <c r="B29" s="3" t="s">
        <v>4</v>
      </c>
      <c r="C29" s="6">
        <v>202</v>
      </c>
      <c r="D29" s="6">
        <v>196</v>
      </c>
      <c r="E29" s="12"/>
      <c r="F29" s="12"/>
      <c r="G29" s="12"/>
      <c r="H29" s="12"/>
      <c r="I29" s="12"/>
      <c r="J29" s="12"/>
      <c r="K29" s="12"/>
      <c r="L29" s="12"/>
    </row>
    <row r="30" spans="1:12" ht="14.25">
      <c r="A30" s="1"/>
      <c r="B30" s="3" t="s">
        <v>5</v>
      </c>
      <c r="C30" s="6">
        <v>756</v>
      </c>
      <c r="D30" s="6">
        <v>808</v>
      </c>
      <c r="E30" s="12"/>
      <c r="F30" s="12"/>
      <c r="G30" s="12"/>
      <c r="H30" s="12"/>
      <c r="I30" s="12"/>
      <c r="J30" s="12"/>
      <c r="K30" s="12"/>
      <c r="L30" s="12"/>
    </row>
    <row r="31" spans="1:12" ht="14.25">
      <c r="A31" s="1"/>
      <c r="B31" s="3" t="s">
        <v>6</v>
      </c>
      <c r="C31" s="6">
        <f>SUM(C25:C30)</f>
        <v>6206</v>
      </c>
      <c r="D31" s="6">
        <f>SUM(D25:D30)</f>
        <v>6062</v>
      </c>
      <c r="E31" s="12"/>
      <c r="F31" s="12"/>
      <c r="G31" s="12"/>
      <c r="H31" s="12"/>
      <c r="I31" s="12"/>
      <c r="J31" s="12"/>
      <c r="K31" s="12"/>
      <c r="L31" s="12"/>
    </row>
    <row r="32" spans="1:12" ht="14.25">
      <c r="A32" s="1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"/>
    </row>
    <row r="33" spans="1:12" ht="14.25">
      <c r="A33" s="1"/>
      <c r="B33" s="5" t="s">
        <v>7</v>
      </c>
      <c r="C33" s="5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5" t="s">
        <v>8</v>
      </c>
      <c r="C34" s="5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printOptions/>
  <pageMargins left="0.787" right="0.787" top="0.984" bottom="0.984" header="0.512" footer="0.512"/>
  <pageSetup horizontalDpi="300" verticalDpi="300" orientation="landscape" paperSize="9" r:id="rId2"/>
  <ignoredErrors>
    <ignoredError sqref="H13:J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2017-03-17T09:08:49Z</cp:lastPrinted>
  <dcterms:created xsi:type="dcterms:W3CDTF">2004-11-18T07:57:21Z</dcterms:created>
  <dcterms:modified xsi:type="dcterms:W3CDTF">2020-03-25T05:01:29Z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