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8" firstSheet="5" activeTab="8"/>
  </bookViews>
  <sheets>
    <sheet name="表紙（関東）" sheetId="1" state="hidden" r:id="rId1"/>
    <sheet name="表紙（中国）" sheetId="2" state="hidden" r:id="rId2"/>
    <sheet name="表紙（四国）" sheetId="3" state="hidden" r:id="rId3"/>
    <sheet name="表紙（九州）" sheetId="4" state="hidden" r:id="rId4"/>
    <sheet name="表紙（北陸信越）" sheetId="5" state="hidden" r:id="rId5"/>
    <sheet name="収支見積書" sheetId="6" r:id="rId6"/>
    <sheet name="旅客運賃" sheetId="7" r:id="rId7"/>
    <sheet name="法定福利費・厚生福利費内訳" sheetId="8" r:id="rId8"/>
    <sheet name="事業用自動車明細" sheetId="9" r:id="rId9"/>
    <sheet name="その他運送費内訳" sheetId="10" r:id="rId10"/>
    <sheet name="貸借対照表" sheetId="11" r:id="rId11"/>
    <sheet name="損益明細表" sheetId="12" r:id="rId12"/>
  </sheets>
  <definedNames>
    <definedName name="_xlnm.Print_Area" localSheetId="9">'その他運送費内訳'!$A$1:$CF$121</definedName>
    <definedName name="_xlnm.Print_Area" localSheetId="8">'事業用自動車明細'!$A$1:$FY$107</definedName>
    <definedName name="_xlnm.Print_Area" localSheetId="11">'損益明細表'!$A$1:$G$34</definedName>
    <definedName name="_xlnm.Print_Area" localSheetId="7">'法定福利費・厚生福利費内訳'!$A$1:$CM$86</definedName>
  </definedNames>
  <calcPr fullCalcOnLoad="1"/>
</workbook>
</file>

<file path=xl/sharedStrings.xml><?xml version="1.0" encoding="utf-8"?>
<sst xmlns="http://schemas.openxmlformats.org/spreadsheetml/2006/main" count="950" uniqueCount="316">
  <si>
    <t>事業者番号</t>
  </si>
  <si>
    <t>住所</t>
  </si>
  <si>
    <t>事業者名</t>
  </si>
  <si>
    <t>代表者名</t>
  </si>
  <si>
    <t>国土交通大臣</t>
  </si>
  <si>
    <t>乗　合</t>
  </si>
  <si>
    <t>殿</t>
  </si>
  <si>
    <t>運輸局長</t>
  </si>
  <si>
    <t>一般乗合</t>
  </si>
  <si>
    <t>旅客自動車運送事業営業報告書</t>
  </si>
  <si>
    <t>平成</t>
  </si>
  <si>
    <t>年上・下・全期</t>
  </si>
  <si>
    <t>事業種類</t>
  </si>
  <si>
    <t>乗合旅客</t>
  </si>
  <si>
    <t>貸切旅客</t>
  </si>
  <si>
    <t>乗用旅客</t>
  </si>
  <si>
    <t>その他事業</t>
  </si>
  <si>
    <t>（事業種類の該当欄に○印を付すること。）</t>
  </si>
  <si>
    <t>その他</t>
  </si>
  <si>
    <t>事業</t>
  </si>
  <si>
    <t>合計</t>
  </si>
  <si>
    <t>南海バス株式会社</t>
  </si>
  <si>
    <t>貸　借　対　照　表</t>
  </si>
  <si>
    <t>未収運賃</t>
  </si>
  <si>
    <t>未収収益</t>
  </si>
  <si>
    <t>貯蔵品</t>
  </si>
  <si>
    <t>前払費用</t>
  </si>
  <si>
    <t>繰延税金資産</t>
  </si>
  <si>
    <t>その他流動資産</t>
  </si>
  <si>
    <t>建物</t>
  </si>
  <si>
    <t>現金預金</t>
  </si>
  <si>
    <t>構築物</t>
  </si>
  <si>
    <t>機械装置</t>
  </si>
  <si>
    <t>工具器具備品</t>
  </si>
  <si>
    <t>土地</t>
  </si>
  <si>
    <t>投資有価証券</t>
  </si>
  <si>
    <t>長期前払費用</t>
  </si>
  <si>
    <t>資産の部合計</t>
  </si>
  <si>
    <t>退職給付引当金</t>
  </si>
  <si>
    <t>その他固定負債</t>
  </si>
  <si>
    <t>負債の部合計</t>
  </si>
  <si>
    <t>資本金</t>
  </si>
  <si>
    <t>資本剰余金</t>
  </si>
  <si>
    <t>利益剰余金</t>
  </si>
  <si>
    <t>金額</t>
  </si>
  <si>
    <t>旅客運賃</t>
  </si>
  <si>
    <t>営業費用</t>
  </si>
  <si>
    <t>修繕費</t>
  </si>
  <si>
    <t>事業用自動車</t>
  </si>
  <si>
    <t>減価償却費</t>
  </si>
  <si>
    <t>（単位：千円）</t>
  </si>
  <si>
    <t>運転者</t>
  </si>
  <si>
    <t>賞与</t>
  </si>
  <si>
    <t>大阪市中央区なんば五丁目1番60号</t>
  </si>
  <si>
    <t>取締役社長　　　東　　眞也</t>
  </si>
  <si>
    <t>預け金</t>
  </si>
  <si>
    <t>未収金</t>
  </si>
  <si>
    <t>電話加入権</t>
  </si>
  <si>
    <t>○</t>
  </si>
  <si>
    <t>○</t>
  </si>
  <si>
    <t>○</t>
  </si>
  <si>
    <t>関東</t>
  </si>
  <si>
    <t>中国</t>
  </si>
  <si>
    <t>小林　　堅吾</t>
  </si>
  <si>
    <t>四国</t>
  </si>
  <si>
    <t>佐久間　　優</t>
  </si>
  <si>
    <t>九州</t>
  </si>
  <si>
    <t>平成16年4月1日から平成17年3月31日まで</t>
  </si>
  <si>
    <t>日</t>
  </si>
  <si>
    <t>与田　俊和</t>
  </si>
  <si>
    <t>山下　恭弘</t>
  </si>
  <si>
    <t>北陸信越運輸局長</t>
  </si>
  <si>
    <t>大野　　裕夫</t>
  </si>
  <si>
    <t>自己株式</t>
  </si>
  <si>
    <t>(単位：千円)</t>
  </si>
  <si>
    <t>　科　目</t>
  </si>
  <si>
    <t>(資産の部)</t>
  </si>
  <si>
    <t>(負債の部)</t>
  </si>
  <si>
    <t>Ⅰ．流動資産</t>
  </si>
  <si>
    <t>Ⅰ．流動負債</t>
  </si>
  <si>
    <t>支払手形</t>
  </si>
  <si>
    <t>受取手形</t>
  </si>
  <si>
    <t>買掛金</t>
  </si>
  <si>
    <t>短期借入金</t>
  </si>
  <si>
    <t>有価証券</t>
  </si>
  <si>
    <t>1年以内返済予定の長期借入金</t>
  </si>
  <si>
    <t>商品</t>
  </si>
  <si>
    <t>1年以内償還予定社債</t>
  </si>
  <si>
    <t>未払金</t>
  </si>
  <si>
    <t>未払費用</t>
  </si>
  <si>
    <t>未払法人税等</t>
  </si>
  <si>
    <t>未払消費税等</t>
  </si>
  <si>
    <t>前受金</t>
  </si>
  <si>
    <t>短期貸付金</t>
  </si>
  <si>
    <t>預り金</t>
  </si>
  <si>
    <t>立替金</t>
  </si>
  <si>
    <t>前受収益</t>
  </si>
  <si>
    <t>賞与引当金</t>
  </si>
  <si>
    <t>繰延税金負債</t>
  </si>
  <si>
    <t>その他流動負債</t>
  </si>
  <si>
    <t>《流動負債合計》</t>
  </si>
  <si>
    <t>貸倒引当金</t>
  </si>
  <si>
    <t>Ⅱ．固定負債</t>
  </si>
  <si>
    <t>《流動資産合計》</t>
  </si>
  <si>
    <t>社債</t>
  </si>
  <si>
    <t>Ⅱ・固定資産</t>
  </si>
  <si>
    <t>長期借入金</t>
  </si>
  <si>
    <t>　　１．有形固定資産</t>
  </si>
  <si>
    <t>車両運搬具</t>
  </si>
  <si>
    <t>役員退職慰労引当金</t>
  </si>
  <si>
    <t>預かり保証金</t>
  </si>
  <si>
    <t>繰延税金負債</t>
  </si>
  <si>
    <t>《固定負債合計》</t>
  </si>
  <si>
    <t>(純資産の部)</t>
  </si>
  <si>
    <t>建設仮勘定</t>
  </si>
  <si>
    <t>Ⅰ．株主資本</t>
  </si>
  <si>
    <t>　（有形固定資産合計）</t>
  </si>
  <si>
    <t>　　２．無形固定資産</t>
  </si>
  <si>
    <t>新株申込証拠金</t>
  </si>
  <si>
    <t>のれん</t>
  </si>
  <si>
    <t>ソフトウェア</t>
  </si>
  <si>
    <t>　資本準備金</t>
  </si>
  <si>
    <t>　その他資本剰余金</t>
  </si>
  <si>
    <r>
      <t>　（</t>
    </r>
    <r>
      <rPr>
        <sz val="9"/>
        <rFont val="ＭＳ Ｐゴシック"/>
        <family val="3"/>
      </rPr>
      <t>無形固定資産合計）</t>
    </r>
  </si>
  <si>
    <t>　(資本剰余金合計)</t>
  </si>
  <si>
    <t>　　３．投資その他の資産</t>
  </si>
  <si>
    <t>　利益準備金</t>
  </si>
  <si>
    <t>関係会社株式</t>
  </si>
  <si>
    <t>　任意積立金</t>
  </si>
  <si>
    <t>出資金</t>
  </si>
  <si>
    <t>　その他利益剰余金</t>
  </si>
  <si>
    <t>長期貸付金</t>
  </si>
  <si>
    <t>　(利益剰余金合計)</t>
  </si>
  <si>
    <t>破産更正債権等</t>
  </si>
  <si>
    <t>自己株式申込証拠金</t>
  </si>
  <si>
    <t>その他投資</t>
  </si>
  <si>
    <t>《株主資本合計》</t>
  </si>
  <si>
    <t>Ⅱ．評価・換算差額等</t>
  </si>
  <si>
    <t>貸倒引当金</t>
  </si>
  <si>
    <t>その他有価証券評価差額金</t>
  </si>
  <si>
    <t>　　　（投資その他の資産合計）</t>
  </si>
  <si>
    <t>土地差額再評価差額金</t>
  </si>
  <si>
    <t>《固定資産合計》</t>
  </si>
  <si>
    <t>繰延ヘッジ損益</t>
  </si>
  <si>
    <t>Ⅲ．繰延資産</t>
  </si>
  <si>
    <t>《評価・換算差額合計》</t>
  </si>
  <si>
    <t>Ⅲ．新株予約権</t>
  </si>
  <si>
    <t>《繰延資産合計》</t>
  </si>
  <si>
    <t>純資産の部合計</t>
  </si>
  <si>
    <t>　　負債の部・純資産の部合計</t>
  </si>
  <si>
    <t>前払金</t>
  </si>
  <si>
    <t>預り連絡運賃</t>
  </si>
  <si>
    <t>前受運賃</t>
  </si>
  <si>
    <t>買換資産特別勘定</t>
  </si>
  <si>
    <t>未収消費税等</t>
  </si>
  <si>
    <t>繰延税金資産</t>
  </si>
  <si>
    <t>　</t>
  </si>
  <si>
    <t>　　</t>
  </si>
  <si>
    <t>　</t>
  </si>
  <si>
    <t>平成</t>
  </si>
  <si>
    <t>年</t>
  </si>
  <si>
    <t>月</t>
  </si>
  <si>
    <t>日</t>
  </si>
  <si>
    <t>住　　所</t>
  </si>
  <si>
    <t>氏名または名称</t>
  </si>
  <si>
    <t>代表者氏名</t>
  </si>
  <si>
    <t>一般貸切旅客自動車運送事業　事業収支見積書</t>
  </si>
  <si>
    <t>１．計画期間</t>
  </si>
  <si>
    <t>年度</t>
  </si>
  <si>
    <t>２．一般貸切旅客自動車運送事業に係る事業収支見積り</t>
  </si>
  <si>
    <t>運送収入</t>
  </si>
  <si>
    <t>他事業からの繰入</t>
  </si>
  <si>
    <t>年度</t>
  </si>
  <si>
    <t>給与</t>
  </si>
  <si>
    <t>手当</t>
  </si>
  <si>
    <t>健康保険</t>
  </si>
  <si>
    <t>厚生年金保険</t>
  </si>
  <si>
    <t>雇用保険</t>
  </si>
  <si>
    <t>労災保険</t>
  </si>
  <si>
    <t>健康診断</t>
  </si>
  <si>
    <t>その他人件費</t>
  </si>
  <si>
    <t>リース料</t>
  </si>
  <si>
    <t>その他運送費</t>
  </si>
  <si>
    <t>営業外収益</t>
  </si>
  <si>
    <t>営業外費用</t>
  </si>
  <si>
    <t>営業損益</t>
  </si>
  <si>
    <t>営業外損益</t>
  </si>
  <si>
    <t>経常損益</t>
  </si>
  <si>
    <t>３．一般貸切旅客自動車運送事業以外の事業の経営状況</t>
  </si>
  <si>
    <t>合　計</t>
  </si>
  <si>
    <t>車両登録番号</t>
  </si>
  <si>
    <t>車種
区分</t>
  </si>
  <si>
    <t>初度登録
年月</t>
  </si>
  <si>
    <t>購入又は
リースの別</t>
  </si>
  <si>
    <t>減価償却費
（千円）</t>
  </si>
  <si>
    <t>修繕費
（千円）</t>
  </si>
  <si>
    <t>（平成</t>
  </si>
  <si>
    <t>年度）</t>
  </si>
  <si>
    <t>事業用自動車一覧表</t>
  </si>
  <si>
    <t>（平成　　年度）</t>
  </si>
  <si>
    <t>適正化機関負担金</t>
  </si>
  <si>
    <t>一般貸切旅客自動車運送事業</t>
  </si>
  <si>
    <t>合計</t>
  </si>
  <si>
    <t>営業収益</t>
  </si>
  <si>
    <t>経常損益（他事業からの繰入参入後）</t>
  </si>
  <si>
    <t>年間走行距離
（ｋｍ）</t>
  </si>
  <si>
    <t>平成</t>
  </si>
  <si>
    <t>年度</t>
  </si>
  <si>
    <t>○その他運送費のうち安全確保のために必要な事項に係る費用</t>
  </si>
  <si>
    <t>千円</t>
  </si>
  <si>
    <t>・初任診断受診費用</t>
  </si>
  <si>
    <t>・適齢診断受診費用</t>
  </si>
  <si>
    <t>法定福利費</t>
  </si>
  <si>
    <t>厚生福利費</t>
  </si>
  <si>
    <t>○法定福利費内訳</t>
  </si>
  <si>
    <t>○厚生福利費のうち健康診断に係る費用</t>
  </si>
  <si>
    <t>ドライブ
レコーダー
の装着の
有無</t>
  </si>
  <si>
    <t>ドライブレコーダー導入費
（千円）</t>
  </si>
  <si>
    <t>後付ＡＳＶ導入費
（千円）</t>
  </si>
  <si>
    <t>運送雑収</t>
  </si>
  <si>
    <t>安全確保策の名称：</t>
  </si>
  <si>
    <t>ＡＳＶ技術の種類</t>
  </si>
  <si>
    <t>損益計算書</t>
  </si>
  <si>
    <t>科目</t>
  </si>
  <si>
    <t>収益</t>
  </si>
  <si>
    <t>費用</t>
  </si>
  <si>
    <t>損益</t>
  </si>
  <si>
    <t>経常損益</t>
  </si>
  <si>
    <t>営業損益</t>
  </si>
  <si>
    <t>乗合</t>
  </si>
  <si>
    <t>貸切</t>
  </si>
  <si>
    <t>乗用</t>
  </si>
  <si>
    <t>みなし４条</t>
  </si>
  <si>
    <t>計</t>
  </si>
  <si>
    <t>営業外損益</t>
  </si>
  <si>
    <t>金融損益</t>
  </si>
  <si>
    <t>流動資産等売却損益</t>
  </si>
  <si>
    <t>その他損益</t>
  </si>
  <si>
    <t>合計</t>
  </si>
  <si>
    <t>特別損益</t>
  </si>
  <si>
    <t>固定資産売却損益</t>
  </si>
  <si>
    <t>前期損益修正損益</t>
  </si>
  <si>
    <t>補助金に係る損益</t>
  </si>
  <si>
    <t>その他特別損益</t>
  </si>
  <si>
    <t>税引前当期純利益</t>
  </si>
  <si>
    <t>法人税等</t>
  </si>
  <si>
    <t>法人税等調整額</t>
  </si>
  <si>
    <t>当期純利益（当期純損失）</t>
  </si>
  <si>
    <t>平成　　年　　月　　日　から　平成　　年　　月　　日まで</t>
  </si>
  <si>
    <t>旅客自動車運送事業</t>
  </si>
  <si>
    <t>特定</t>
  </si>
  <si>
    <t>円</t>
  </si>
  <si>
    <t>×</t>
  </si>
  <si>
    <t>台</t>
  </si>
  <si>
    <t>％</t>
  </si>
  <si>
    <t>＝</t>
  </si>
  <si>
    <t>期中平均車両数</t>
  </si>
  <si>
    <t>（期中平均運転者数）</t>
  </si>
  <si>
    <t>人</t>
  </si>
  <si>
    <t>（</t>
  </si>
  <si>
    <t>）</t>
  </si>
  <si>
    <t>期中平均実働率（※２）</t>
  </si>
  <si>
    <t>特別損益</t>
  </si>
  <si>
    <t>純利益</t>
  </si>
  <si>
    <t>別紙１</t>
  </si>
  <si>
    <t>別紙２</t>
  </si>
  <si>
    <t>別紙３</t>
  </si>
  <si>
    <t>購入費
（千円）</t>
  </si>
  <si>
    <t>リース費
（千円）</t>
  </si>
  <si>
    <t>別紙４</t>
  </si>
  <si>
    <t>取得年月</t>
  </si>
  <si>
    <t>平成</t>
  </si>
  <si>
    <t>年</t>
  </si>
  <si>
    <t>月</t>
  </si>
  <si>
    <t>日</t>
  </si>
  <si>
    <t>～</t>
  </si>
  <si>
    <t>※各年度末時点の見込みを記載すること。</t>
  </si>
  <si>
    <t>※各年度末時点の状況を記載すること。
※導入予定車両については見込みを記入すること。</t>
  </si>
  <si>
    <t>（許可を受けようとする日を含む事業年度の開始日）</t>
  </si>
  <si>
    <t>（当該許可の有効期間満了日を含む事業年度の終了日）</t>
  </si>
  <si>
    <t>許可を受けようとする日：</t>
  </si>
  <si>
    <t>当該許可の有効期間満了日：</t>
  </si>
  <si>
    <t>平成</t>
  </si>
  <si>
    <t>年</t>
  </si>
  <si>
    <t>月</t>
  </si>
  <si>
    <t>日</t>
  </si>
  <si>
    <t>○運転者への給与支払い内訳</t>
  </si>
  <si>
    <t>所定内賃金</t>
  </si>
  <si>
    <t>千円</t>
  </si>
  <si>
    <t>所定内総労働時間</t>
  </si>
  <si>
    <t>時間</t>
  </si>
  <si>
    <t>時間外割増賃金</t>
  </si>
  <si>
    <t>時間外総労働時間</t>
  </si>
  <si>
    <t>休日割増賃金</t>
  </si>
  <si>
    <t>休日総労働時間</t>
  </si>
  <si>
    <t>深夜割増賃金</t>
  </si>
  <si>
    <t>深夜総労働時間</t>
  </si>
  <si>
    <t>給与合計</t>
  </si>
  <si>
    <t>②適性診断の受診費用</t>
  </si>
  <si>
    <t>③貸切バス事業者安全性評価認定申請費用</t>
  </si>
  <si>
    <t>④運輸安全マネジメント評価費用</t>
  </si>
  <si>
    <t>⑤その他安全の確保に対する投資費用</t>
  </si>
  <si>
    <t>①～⑤の合計</t>
  </si>
  <si>
    <t>車両整備の
自社・他社の別</t>
  </si>
  <si>
    <t>整備サイクル表No.</t>
  </si>
  <si>
    <t>※「整備サイクル表」を複数作成する場合は、当該車両の「整備サイクル表」の「整備サイクル表No.」を記載すること。</t>
  </si>
  <si>
    <t>①ドライブレコーダーの導入費用</t>
  </si>
  <si>
    <t>実働日車営収（※１）</t>
  </si>
  <si>
    <r>
      <t>○</t>
    </r>
    <r>
      <rPr>
        <sz val="10"/>
        <color indexed="10"/>
        <rFont val="ＭＳ Ｐゴシック"/>
        <family val="3"/>
      </rPr>
      <t>営業収益</t>
    </r>
    <r>
      <rPr>
        <sz val="10"/>
        <color indexed="8"/>
        <rFont val="ＭＳ Ｐゴシック"/>
        <family val="3"/>
      </rPr>
      <t>の算出根拠</t>
    </r>
  </si>
  <si>
    <r>
      <t>※１　新規許可申請時においては、運輸局管轄ブロックにおける平均実働日車営収とする。
　　　 更新許可申請時においては、</t>
    </r>
    <r>
      <rPr>
        <sz val="8"/>
        <color indexed="10"/>
        <rFont val="ＭＳ Ｐゴシック"/>
        <family val="3"/>
      </rPr>
      <t>事業者の実績実働日車営収とする。なお、実績実働日車営収としない場合は、その根拠となる書面を添付すること。</t>
    </r>
  </si>
  <si>
    <r>
      <t>※２　新規許可申請時においては、運輸局管轄ブロックにおける平均実働率とする。
　　　 更新許可申請時においては、</t>
    </r>
    <r>
      <rPr>
        <sz val="8"/>
        <color indexed="10"/>
        <rFont val="ＭＳ Ｐゴシック"/>
        <family val="3"/>
      </rPr>
      <t>事業者の実績実働率とする。なお、実績実働率としない場合は、その根拠となる書面を添付すること。</t>
    </r>
  </si>
  <si>
    <t>営業所名</t>
  </si>
  <si>
    <t>車齢</t>
  </si>
  <si>
    <t>平均</t>
  </si>
  <si>
    <t>※記載対象となるＡＳＶ技術（ＡＳＶ技術の種類欄には以下の番号を記載すること。）</t>
  </si>
  <si>
    <t>①後側方視界情報提供装置（後側方カメラ）　　　⑥タイヤ空気圧注意喚起装置（タイヤ空気圧警報）
②ふらつき注意喚起装置（ふらつき警報）　　　⑦車間距離警報装置（車間距離警報）
③車線逸脱警報装置（車線逸脱警報）　　　⑧定速走行・車間距離制御装置（高速ＡＣＣ）
④前方障害物衝突被害軽減制動制御装置（衝突被害軽減ブレーキ）
⑤車両横滑り時制動力・駆動力制御装置（ＥＳＣ）　　　⑨ドライバー異常時対応システム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</si>
</sst>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&quot;月&quot;"/>
    <numFmt numFmtId="178" formatCode="0&quot;日&quot;"/>
    <numFmt numFmtId="179" formatCode="#,##0&quot;千円&quot;"/>
    <numFmt numFmtId="180" formatCode="&quot;  &quot;General"/>
    <numFmt numFmtId="181" formatCode="#,##0_ "/>
    <numFmt numFmtId="182" formatCode="0&quot;%&quot;"/>
    <numFmt numFmtId="183" formatCode="0&quot;人&quot;"/>
    <numFmt numFmtId="184" formatCode="0.0%"/>
    <numFmt numFmtId="185" formatCode="#,##0_);[Red]\(#,##0\)"/>
    <numFmt numFmtId="186" formatCode="#,##0;&quot;△ &quot;#,##0"/>
    <numFmt numFmtId="187" formatCode="&quot;(&quot;#,##0_ &quot;)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¥&quot;#,##0.00"/>
    <numFmt numFmtId="193" formatCode="&quot;¥&quot;#,##0_);[Red]\(&quot;¥&quot;#,##0\)"/>
    <numFmt numFmtId="194" formatCode="0;&quot;△ &quot;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4"/>
      <name val="ＭＳ Ｐ明朝"/>
      <family val="1"/>
    </font>
    <font>
      <b/>
      <sz val="28"/>
      <name val="ＭＳ Ｐ明朝"/>
      <family val="1"/>
    </font>
    <font>
      <b/>
      <sz val="20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9"/>
      <name val="Calibri"/>
      <family val="3"/>
    </font>
    <font>
      <sz val="10"/>
      <color rgb="FFFF0000"/>
      <name val="ＭＳ Ｐゴシック"/>
      <family val="3"/>
    </font>
    <font>
      <sz val="8"/>
      <color theme="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81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81" fontId="0" fillId="0" borderId="30" xfId="0" applyNumberFormat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181" fontId="0" fillId="0" borderId="34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181" fontId="11" fillId="0" borderId="20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11" fillId="0" borderId="18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181" fontId="11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181" fontId="11" fillId="0" borderId="43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81" fontId="11" fillId="0" borderId="28" xfId="0" applyNumberFormat="1" applyFont="1" applyBorder="1" applyAlignment="1">
      <alignment vertical="center"/>
    </xf>
    <xf numFmtId="181" fontId="11" fillId="0" borderId="30" xfId="0" applyNumberFormat="1" applyFont="1" applyBorder="1" applyAlignment="1">
      <alignment vertical="center"/>
    </xf>
    <xf numFmtId="181" fontId="11" fillId="0" borderId="35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49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11" fillId="0" borderId="49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181" fontId="11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3" xfId="0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5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55" xfId="0" applyFont="1" applyBorder="1" applyAlignment="1">
      <alignment horizontal="distributed" vertical="center" indent="2"/>
    </xf>
    <xf numFmtId="0" fontId="14" fillId="0" borderId="56" xfId="0" applyFont="1" applyBorder="1" applyAlignment="1">
      <alignment horizontal="distributed" vertical="center" indent="2"/>
    </xf>
    <xf numFmtId="0" fontId="14" fillId="0" borderId="13" xfId="0" applyFont="1" applyBorder="1" applyAlignment="1">
      <alignment horizontal="distributed" vertical="center" indent="2"/>
    </xf>
    <xf numFmtId="0" fontId="14" fillId="0" borderId="57" xfId="0" applyFont="1" applyBorder="1" applyAlignment="1">
      <alignment horizontal="distributed" vertical="center"/>
    </xf>
    <xf numFmtId="186" fontId="14" fillId="0" borderId="57" xfId="0" applyNumberFormat="1" applyFont="1" applyBorder="1" applyAlignment="1">
      <alignment horizontal="right" vertical="center" indent="2"/>
    </xf>
    <xf numFmtId="186" fontId="14" fillId="0" borderId="58" xfId="0" applyNumberFormat="1" applyFont="1" applyBorder="1" applyAlignment="1">
      <alignment horizontal="right" vertical="center" indent="2"/>
    </xf>
    <xf numFmtId="186" fontId="14" fillId="0" borderId="18" xfId="0" applyNumberFormat="1" applyFont="1" applyBorder="1" applyAlignment="1">
      <alignment horizontal="right" vertical="center"/>
    </xf>
    <xf numFmtId="186" fontId="14" fillId="0" borderId="57" xfId="0" applyNumberFormat="1" applyFont="1" applyBorder="1" applyAlignment="1">
      <alignment horizontal="right" vertical="center"/>
    </xf>
    <xf numFmtId="186" fontId="14" fillId="0" borderId="59" xfId="0" applyNumberFormat="1" applyFont="1" applyBorder="1" applyAlignment="1">
      <alignment horizontal="right" vertical="center"/>
    </xf>
    <xf numFmtId="186" fontId="14" fillId="0" borderId="60" xfId="0" applyNumberFormat="1" applyFont="1" applyBorder="1" applyAlignment="1">
      <alignment horizontal="right" vertical="center" indent="2"/>
    </xf>
    <xf numFmtId="186" fontId="14" fillId="0" borderId="61" xfId="0" applyNumberFormat="1" applyFont="1" applyBorder="1" applyAlignment="1">
      <alignment horizontal="right" vertical="center" indent="2"/>
    </xf>
    <xf numFmtId="186" fontId="14" fillId="0" borderId="62" xfId="0" applyNumberFormat="1" applyFont="1" applyBorder="1" applyAlignment="1">
      <alignment horizontal="right" vertical="center"/>
    </xf>
    <xf numFmtId="186" fontId="14" fillId="0" borderId="63" xfId="0" applyNumberFormat="1" applyFont="1" applyBorder="1" applyAlignment="1">
      <alignment horizontal="right" vertical="center" indent="2"/>
    </xf>
    <xf numFmtId="186" fontId="14" fillId="0" borderId="64" xfId="0" applyNumberFormat="1" applyFont="1" applyBorder="1" applyAlignment="1">
      <alignment horizontal="right" vertical="center"/>
    </xf>
    <xf numFmtId="186" fontId="14" fillId="0" borderId="65" xfId="0" applyNumberFormat="1" applyFont="1" applyBorder="1" applyAlignment="1">
      <alignment horizontal="right" vertical="center"/>
    </xf>
    <xf numFmtId="186" fontId="14" fillId="0" borderId="66" xfId="0" applyNumberFormat="1" applyFont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 shrinkToFit="1"/>
    </xf>
    <xf numFmtId="0" fontId="60" fillId="0" borderId="67" xfId="0" applyFont="1" applyBorder="1" applyAlignment="1">
      <alignment horizontal="center" vertical="center"/>
    </xf>
    <xf numFmtId="0" fontId="60" fillId="0" borderId="67" xfId="0" applyFont="1" applyBorder="1" applyAlignment="1">
      <alignment vertical="center" shrinkToFit="1"/>
    </xf>
    <xf numFmtId="0" fontId="60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4" xfId="0" applyFont="1" applyBorder="1" applyAlignment="1">
      <alignment horizontal="distributed" vertical="center" indent="3"/>
    </xf>
    <xf numFmtId="177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distributed" vertical="center" indent="1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0" fillId="0" borderId="104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4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86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105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77" xfId="0" applyBorder="1" applyAlignment="1">
      <alignment vertical="center" textRotation="255"/>
    </xf>
    <xf numFmtId="0" fontId="60" fillId="0" borderId="1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0" fillId="0" borderId="19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0" fillId="0" borderId="71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0" fontId="9" fillId="0" borderId="10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0" xfId="0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0" borderId="60" xfId="0" applyBorder="1" applyAlignment="1">
      <alignment vertical="center"/>
    </xf>
    <xf numFmtId="0" fontId="60" fillId="0" borderId="73" xfId="0" applyFont="1" applyBorder="1" applyAlignment="1">
      <alignment horizontal="center" vertical="center"/>
    </xf>
    <xf numFmtId="0" fontId="60" fillId="0" borderId="69" xfId="0" applyFont="1" applyBorder="1" applyAlignment="1">
      <alignment horizontal="center" vertical="center"/>
    </xf>
    <xf numFmtId="0" fontId="9" fillId="0" borderId="69" xfId="0" applyFont="1" applyBorder="1" applyAlignment="1">
      <alignment vertical="center"/>
    </xf>
    <xf numFmtId="0" fontId="9" fillId="0" borderId="108" xfId="0" applyFont="1" applyBorder="1" applyAlignment="1">
      <alignment vertical="center"/>
    </xf>
    <xf numFmtId="0" fontId="60" fillId="0" borderId="109" xfId="0" applyFont="1" applyBorder="1" applyAlignment="1">
      <alignment horizontal="center" vertical="center"/>
    </xf>
    <xf numFmtId="0" fontId="60" fillId="0" borderId="103" xfId="0" applyFont="1" applyBorder="1" applyAlignment="1">
      <alignment horizontal="center" vertical="center"/>
    </xf>
    <xf numFmtId="0" fontId="9" fillId="0" borderId="103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111" xfId="0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9" fillId="0" borderId="5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12" fillId="0" borderId="111" xfId="0" applyFont="1" applyBorder="1" applyAlignment="1">
      <alignment vertical="center" textRotation="255" shrinkToFit="1"/>
    </xf>
    <xf numFmtId="0" fontId="12" fillId="0" borderId="57" xfId="0" applyFont="1" applyBorder="1" applyAlignment="1">
      <alignment vertical="center" textRotation="255" shrinkToFit="1"/>
    </xf>
    <xf numFmtId="0" fontId="60" fillId="0" borderId="81" xfId="0" applyFont="1" applyBorder="1" applyAlignment="1">
      <alignment horizontal="center" vertical="center"/>
    </xf>
    <xf numFmtId="0" fontId="60" fillId="0" borderId="111" xfId="0" applyFont="1" applyBorder="1" applyAlignment="1">
      <alignment horizontal="center" vertical="center"/>
    </xf>
    <xf numFmtId="0" fontId="60" fillId="0" borderId="113" xfId="0" applyFont="1" applyBorder="1" applyAlignment="1">
      <alignment horizontal="center" vertical="center"/>
    </xf>
    <xf numFmtId="0" fontId="60" fillId="0" borderId="10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11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8" xfId="0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60" fillId="0" borderId="104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60" fillId="0" borderId="48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105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9" fillId="0" borderId="110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9" fillId="0" borderId="114" xfId="0" applyFont="1" applyBorder="1" applyAlignment="1">
      <alignment horizontal="center"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6" xfId="0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105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2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91" xfId="0" applyBorder="1" applyAlignment="1">
      <alignment vertical="center" shrinkToFit="1"/>
    </xf>
    <xf numFmtId="0" fontId="63" fillId="0" borderId="0" xfId="0" applyFont="1" applyFill="1" applyAlignment="1">
      <alignment horizontal="center" vertical="center" shrinkToFit="1"/>
    </xf>
    <xf numFmtId="0" fontId="63" fillId="0" borderId="0" xfId="0" applyFont="1" applyFill="1" applyAlignment="1">
      <alignment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 shrinkToFit="1"/>
    </xf>
    <xf numFmtId="0" fontId="6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70" xfId="0" applyFont="1" applyBorder="1" applyAlignment="1">
      <alignment vertical="center" shrinkToFit="1"/>
    </xf>
    <xf numFmtId="0" fontId="60" fillId="0" borderId="53" xfId="0" applyFont="1" applyBorder="1" applyAlignment="1">
      <alignment vertical="center" shrinkToFit="1"/>
    </xf>
    <xf numFmtId="0" fontId="60" fillId="0" borderId="67" xfId="0" applyFont="1" applyBorder="1" applyAlignment="1">
      <alignment vertical="center" shrinkToFit="1"/>
    </xf>
    <xf numFmtId="0" fontId="60" fillId="0" borderId="0" xfId="0" applyFont="1" applyBorder="1" applyAlignment="1">
      <alignment vertical="center" shrinkToFit="1"/>
    </xf>
    <xf numFmtId="0" fontId="60" fillId="0" borderId="72" xfId="0" applyFont="1" applyBorder="1" applyAlignment="1">
      <alignment vertical="center" shrinkToFit="1"/>
    </xf>
    <xf numFmtId="0" fontId="60" fillId="0" borderId="10" xfId="0" applyFont="1" applyBorder="1" applyAlignment="1">
      <alignment vertical="center" shrinkToFit="1"/>
    </xf>
    <xf numFmtId="0" fontId="60" fillId="0" borderId="53" xfId="0" applyFont="1" applyBorder="1" applyAlignment="1">
      <alignment horizontal="center" vertical="center" shrinkToFit="1"/>
    </xf>
    <xf numFmtId="0" fontId="60" fillId="0" borderId="7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73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vertical="center"/>
    </xf>
    <xf numFmtId="0" fontId="0" fillId="0" borderId="72" xfId="0" applyBorder="1" applyAlignment="1">
      <alignment vertical="center"/>
    </xf>
    <xf numFmtId="0" fontId="60" fillId="0" borderId="70" xfId="0" applyFont="1" applyBorder="1" applyAlignment="1">
      <alignment vertical="center"/>
    </xf>
    <xf numFmtId="0" fontId="60" fillId="0" borderId="53" xfId="0" applyFont="1" applyBorder="1" applyAlignment="1">
      <alignment vertical="center"/>
    </xf>
    <xf numFmtId="0" fontId="60" fillId="0" borderId="6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72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57" xfId="0" applyFont="1" applyBorder="1" applyAlignment="1">
      <alignment horizontal="center" vertical="center" shrinkToFit="1"/>
    </xf>
    <xf numFmtId="0" fontId="60" fillId="0" borderId="57" xfId="0" applyFont="1" applyBorder="1" applyAlignment="1">
      <alignment vertical="center" shrinkToFit="1"/>
    </xf>
    <xf numFmtId="0" fontId="60" fillId="0" borderId="69" xfId="0" applyFont="1" applyBorder="1" applyAlignment="1">
      <alignment horizontal="center" vertical="center" shrinkToFit="1"/>
    </xf>
    <xf numFmtId="0" fontId="60" fillId="0" borderId="69" xfId="0" applyFont="1" applyBorder="1" applyAlignment="1">
      <alignment vertical="center" shrinkToFit="1"/>
    </xf>
    <xf numFmtId="0" fontId="60" fillId="0" borderId="53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60" fillId="0" borderId="71" xfId="0" applyFont="1" applyBorder="1" applyAlignment="1">
      <alignment vertical="center"/>
    </xf>
    <xf numFmtId="0" fontId="60" fillId="0" borderId="50" xfId="0" applyFont="1" applyBorder="1" applyAlignment="1">
      <alignment vertical="center"/>
    </xf>
    <xf numFmtId="0" fontId="60" fillId="0" borderId="73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59" fillId="0" borderId="0" xfId="0" applyFont="1" applyAlignment="1">
      <alignment vertical="center"/>
    </xf>
    <xf numFmtId="38" fontId="60" fillId="0" borderId="70" xfId="48" applyFont="1" applyBorder="1" applyAlignment="1">
      <alignment horizontal="center" vertical="center"/>
    </xf>
    <xf numFmtId="38" fontId="60" fillId="0" borderId="53" xfId="48" applyFont="1" applyBorder="1" applyAlignment="1">
      <alignment horizontal="center" vertical="center"/>
    </xf>
    <xf numFmtId="38" fontId="60" fillId="0" borderId="67" xfId="48" applyFont="1" applyBorder="1" applyAlignment="1">
      <alignment horizontal="center" vertical="center"/>
    </xf>
    <xf numFmtId="38" fontId="60" fillId="0" borderId="0" xfId="48" applyFont="1" applyBorder="1" applyAlignment="1">
      <alignment horizontal="center" vertical="center"/>
    </xf>
    <xf numFmtId="38" fontId="60" fillId="0" borderId="72" xfId="48" applyFont="1" applyBorder="1" applyAlignment="1">
      <alignment horizontal="center" vertical="center"/>
    </xf>
    <xf numFmtId="38" fontId="60" fillId="0" borderId="10" xfId="48" applyFont="1" applyBorder="1" applyAlignment="1">
      <alignment horizontal="center" vertical="center"/>
    </xf>
    <xf numFmtId="38" fontId="59" fillId="0" borderId="53" xfId="48" applyFont="1" applyBorder="1" applyAlignment="1">
      <alignment horizontal="center" vertical="center"/>
    </xf>
    <xf numFmtId="38" fontId="59" fillId="0" borderId="0" xfId="48" applyFont="1" applyBorder="1" applyAlignment="1">
      <alignment horizontal="center" vertical="center"/>
    </xf>
    <xf numFmtId="38" fontId="59" fillId="0" borderId="10" xfId="48" applyFont="1" applyBorder="1" applyAlignment="1">
      <alignment horizontal="center" vertical="center"/>
    </xf>
    <xf numFmtId="38" fontId="60" fillId="0" borderId="71" xfId="48" applyFont="1" applyBorder="1" applyAlignment="1">
      <alignment horizontal="center" vertical="center"/>
    </xf>
    <xf numFmtId="38" fontId="60" fillId="0" borderId="50" xfId="48" applyFont="1" applyBorder="1" applyAlignment="1">
      <alignment horizontal="center" vertical="center"/>
    </xf>
    <xf numFmtId="38" fontId="60" fillId="0" borderId="73" xfId="48" applyFont="1" applyBorder="1" applyAlignment="1">
      <alignment horizontal="center" vertical="center"/>
    </xf>
    <xf numFmtId="38" fontId="60" fillId="0" borderId="70" xfId="48" applyFont="1" applyBorder="1" applyAlignment="1">
      <alignment vertical="center" shrinkToFit="1"/>
    </xf>
    <xf numFmtId="38" fontId="60" fillId="0" borderId="53" xfId="48" applyFont="1" applyBorder="1" applyAlignment="1">
      <alignment vertical="center" shrinkToFit="1"/>
    </xf>
    <xf numFmtId="38" fontId="60" fillId="0" borderId="67" xfId="48" applyFont="1" applyBorder="1" applyAlignment="1">
      <alignment vertical="center" shrinkToFit="1"/>
    </xf>
    <xf numFmtId="38" fontId="60" fillId="0" borderId="0" xfId="48" applyFont="1" applyBorder="1" applyAlignment="1">
      <alignment vertical="center" shrinkToFit="1"/>
    </xf>
    <xf numFmtId="38" fontId="60" fillId="0" borderId="72" xfId="48" applyFont="1" applyBorder="1" applyAlignment="1">
      <alignment vertical="center" shrinkToFit="1"/>
    </xf>
    <xf numFmtId="38" fontId="60" fillId="0" borderId="10" xfId="48" applyFont="1" applyBorder="1" applyAlignment="1">
      <alignment vertical="center" shrinkToFit="1"/>
    </xf>
    <xf numFmtId="38" fontId="60" fillId="0" borderId="53" xfId="48" applyFont="1" applyBorder="1" applyAlignment="1">
      <alignment horizontal="center" vertical="center" shrinkToFit="1"/>
    </xf>
    <xf numFmtId="38" fontId="60" fillId="0" borderId="71" xfId="48" applyFont="1" applyBorder="1" applyAlignment="1">
      <alignment horizontal="center" vertical="center" shrinkToFit="1"/>
    </xf>
    <xf numFmtId="38" fontId="60" fillId="0" borderId="0" xfId="48" applyFont="1" applyBorder="1" applyAlignment="1">
      <alignment horizontal="center" vertical="center" shrinkToFit="1"/>
    </xf>
    <xf numFmtId="38" fontId="60" fillId="0" borderId="50" xfId="48" applyFont="1" applyBorder="1" applyAlignment="1">
      <alignment horizontal="center" vertical="center" shrinkToFit="1"/>
    </xf>
    <xf numFmtId="38" fontId="60" fillId="0" borderId="10" xfId="48" applyFont="1" applyBorder="1" applyAlignment="1">
      <alignment horizontal="center" vertical="center" shrinkToFit="1"/>
    </xf>
    <xf numFmtId="38" fontId="60" fillId="0" borderId="73" xfId="48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textRotation="255"/>
    </xf>
    <xf numFmtId="0" fontId="14" fillId="0" borderId="121" xfId="0" applyFont="1" applyBorder="1" applyAlignment="1">
      <alignment horizontal="center" vertical="center" textRotation="255"/>
    </xf>
    <xf numFmtId="0" fontId="14" fillId="0" borderId="122" xfId="0" applyFont="1" applyBorder="1" applyAlignment="1">
      <alignment horizontal="center" vertical="center" textRotation="255"/>
    </xf>
    <xf numFmtId="0" fontId="14" fillId="0" borderId="68" xfId="0" applyFont="1" applyBorder="1" applyAlignment="1">
      <alignment horizontal="center" vertical="center" textRotation="255"/>
    </xf>
    <xf numFmtId="0" fontId="14" fillId="0" borderId="123" xfId="0" applyFont="1" applyBorder="1" applyAlignment="1">
      <alignment horizontal="center" vertical="center" textRotation="255"/>
    </xf>
    <xf numFmtId="0" fontId="14" fillId="0" borderId="69" xfId="0" applyFont="1" applyBorder="1" applyAlignment="1">
      <alignment horizontal="center" vertical="center" textRotation="255"/>
    </xf>
    <xf numFmtId="0" fontId="14" fillId="0" borderId="5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5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61" xfId="0" applyFont="1" applyBorder="1" applyAlignment="1">
      <alignment horizontal="distributed" vertical="center"/>
    </xf>
    <xf numFmtId="0" fontId="14" fillId="0" borderId="124" xfId="0" applyFont="1" applyBorder="1" applyAlignment="1">
      <alignment horizontal="distributed" vertical="center"/>
    </xf>
    <xf numFmtId="0" fontId="14" fillId="0" borderId="107" xfId="0" applyFont="1" applyBorder="1" applyAlignment="1">
      <alignment horizontal="distributed" vertical="center"/>
    </xf>
    <xf numFmtId="0" fontId="14" fillId="0" borderId="125" xfId="0" applyFont="1" applyBorder="1" applyAlignment="1">
      <alignment horizontal="center" vertical="center" textRotation="255"/>
    </xf>
    <xf numFmtId="0" fontId="14" fillId="0" borderId="111" xfId="0" applyFont="1" applyBorder="1" applyAlignment="1">
      <alignment horizontal="center" vertical="center" textRotation="255"/>
    </xf>
    <xf numFmtId="0" fontId="14" fillId="0" borderId="112" xfId="0" applyFont="1" applyBorder="1" applyAlignment="1">
      <alignment horizontal="center" vertical="center" textRotation="255"/>
    </xf>
    <xf numFmtId="0" fontId="14" fillId="0" borderId="63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60" xfId="0" applyFont="1" applyBorder="1" applyAlignment="1">
      <alignment horizontal="distributed" vertical="center"/>
    </xf>
    <xf numFmtId="0" fontId="14" fillId="0" borderId="113" xfId="0" applyFont="1" applyBorder="1" applyAlignment="1">
      <alignment horizontal="distributed" vertical="center"/>
    </xf>
    <xf numFmtId="0" fontId="14" fillId="0" borderId="103" xfId="0" applyFont="1" applyBorder="1" applyAlignment="1">
      <alignment horizontal="distributed" vertical="center"/>
    </xf>
    <xf numFmtId="186" fontId="14" fillId="0" borderId="126" xfId="0" applyNumberFormat="1" applyFont="1" applyBorder="1" applyAlignment="1">
      <alignment horizontal="right" vertical="center" indent="2"/>
    </xf>
    <xf numFmtId="186" fontId="14" fillId="0" borderId="127" xfId="0" applyNumberFormat="1" applyFont="1" applyBorder="1" applyAlignment="1">
      <alignment horizontal="right" vertical="center" indent="2"/>
    </xf>
    <xf numFmtId="0" fontId="16" fillId="0" borderId="52" xfId="0" applyFont="1" applyBorder="1" applyAlignment="1">
      <alignment horizontal="left" vertical="center"/>
    </xf>
    <xf numFmtId="0" fontId="14" fillId="0" borderId="125" xfId="0" applyFont="1" applyBorder="1" applyAlignment="1">
      <alignment horizontal="distributed" vertical="center"/>
    </xf>
    <xf numFmtId="186" fontId="14" fillId="0" borderId="128" xfId="0" applyNumberFormat="1" applyFont="1" applyBorder="1" applyAlignment="1">
      <alignment horizontal="right" vertical="center" indent="2"/>
    </xf>
    <xf numFmtId="186" fontId="14" fillId="0" borderId="129" xfId="0" applyNumberFormat="1" applyFont="1" applyBorder="1" applyAlignment="1">
      <alignment horizontal="right" vertical="center" indent="2"/>
    </xf>
    <xf numFmtId="0" fontId="14" fillId="0" borderId="111" xfId="0" applyFont="1" applyBorder="1" applyAlignment="1">
      <alignment horizontal="distributed" vertical="center"/>
    </xf>
    <xf numFmtId="186" fontId="14" fillId="0" borderId="130" xfId="0" applyNumberFormat="1" applyFont="1" applyBorder="1" applyAlignment="1">
      <alignment horizontal="right" vertical="center" indent="2"/>
    </xf>
    <xf numFmtId="186" fontId="14" fillId="0" borderId="131" xfId="0" applyNumberFormat="1" applyFont="1" applyBorder="1" applyAlignment="1">
      <alignment horizontal="right" vertical="center" indent="2"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6" fillId="0" borderId="57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8" fillId="0" borderId="57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/>
    </xf>
    <xf numFmtId="0" fontId="68" fillId="0" borderId="70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73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left" vertical="center"/>
    </xf>
    <xf numFmtId="0" fontId="68" fillId="0" borderId="70" xfId="0" applyFont="1" applyBorder="1" applyAlignment="1">
      <alignment horizontal="left" vertical="center"/>
    </xf>
    <xf numFmtId="0" fontId="68" fillId="0" borderId="53" xfId="0" applyFont="1" applyBorder="1" applyAlignment="1">
      <alignment horizontal="left" vertical="center"/>
    </xf>
    <xf numFmtId="0" fontId="68" fillId="0" borderId="71" xfId="0" applyFont="1" applyBorder="1" applyAlignment="1">
      <alignment horizontal="left" vertical="center"/>
    </xf>
    <xf numFmtId="0" fontId="68" fillId="0" borderId="67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8" fillId="0" borderId="72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73" xfId="0" applyFont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68" fillId="0" borderId="60" xfId="0" applyFont="1" applyBorder="1" applyAlignment="1">
      <alignment horizontal="left" vertical="center"/>
    </xf>
    <xf numFmtId="0" fontId="66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8" fillId="0" borderId="132" xfId="0" applyFont="1" applyBorder="1" applyAlignment="1">
      <alignment horizontal="left" vertical="center"/>
    </xf>
    <xf numFmtId="0" fontId="68" fillId="0" borderId="63" xfId="0" applyFont="1" applyBorder="1" applyAlignment="1">
      <alignment horizontal="left" vertical="center"/>
    </xf>
    <xf numFmtId="0" fontId="68" fillId="0" borderId="69" xfId="0" applyFont="1" applyBorder="1" applyAlignment="1">
      <alignment horizontal="left" vertical="center"/>
    </xf>
    <xf numFmtId="0" fontId="68" fillId="0" borderId="133" xfId="0" applyFont="1" applyBorder="1" applyAlignment="1">
      <alignment horizontal="left" vertical="center"/>
    </xf>
    <xf numFmtId="0" fontId="68" fillId="0" borderId="134" xfId="0" applyFont="1" applyBorder="1" applyAlignment="1">
      <alignment horizontal="left" vertical="center"/>
    </xf>
    <xf numFmtId="0" fontId="68" fillId="0" borderId="135" xfId="0" applyFont="1" applyBorder="1" applyAlignment="1">
      <alignment horizontal="left" vertical="center"/>
    </xf>
    <xf numFmtId="0" fontId="68" fillId="0" borderId="136" xfId="0" applyFont="1" applyBorder="1" applyAlignment="1">
      <alignment horizontal="left" vertical="center"/>
    </xf>
    <xf numFmtId="0" fontId="68" fillId="0" borderId="137" xfId="0" applyFont="1" applyBorder="1" applyAlignment="1">
      <alignment horizontal="left" vertical="center"/>
    </xf>
    <xf numFmtId="0" fontId="68" fillId="0" borderId="138" xfId="0" applyFont="1" applyBorder="1" applyAlignment="1">
      <alignment horizontal="left" vertical="center"/>
    </xf>
    <xf numFmtId="0" fontId="68" fillId="0" borderId="96" xfId="0" applyFont="1" applyBorder="1" applyAlignment="1">
      <alignment horizontal="left" vertical="center"/>
    </xf>
    <xf numFmtId="0" fontId="68" fillId="0" borderId="139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68" fillId="0" borderId="140" xfId="0" applyFont="1" applyBorder="1" applyAlignment="1">
      <alignment horizontal="left" vertical="center"/>
    </xf>
    <xf numFmtId="0" fontId="68" fillId="0" borderId="68" xfId="0" applyFont="1" applyBorder="1" applyAlignment="1">
      <alignment horizontal="left" vertical="center"/>
    </xf>
    <xf numFmtId="0" fontId="66" fillId="0" borderId="57" xfId="0" applyFont="1" applyBorder="1" applyAlignment="1">
      <alignment horizontal="center" vertical="center"/>
    </xf>
    <xf numFmtId="0" fontId="68" fillId="0" borderId="141" xfId="0" applyFont="1" applyBorder="1" applyAlignment="1">
      <alignment horizontal="left" vertical="center"/>
    </xf>
    <xf numFmtId="0" fontId="68" fillId="0" borderId="142" xfId="0" applyFont="1" applyBorder="1" applyAlignment="1">
      <alignment horizontal="left" vertical="center"/>
    </xf>
    <xf numFmtId="0" fontId="68" fillId="0" borderId="143" xfId="0" applyFont="1" applyBorder="1" applyAlignment="1">
      <alignment horizontal="left" vertical="center"/>
    </xf>
    <xf numFmtId="0" fontId="68" fillId="0" borderId="144" xfId="0" applyFont="1" applyBorder="1" applyAlignment="1">
      <alignment horizontal="left" vertical="center"/>
    </xf>
    <xf numFmtId="0" fontId="68" fillId="0" borderId="145" xfId="0" applyFont="1" applyBorder="1" applyAlignment="1">
      <alignment horizontal="left" vertical="center"/>
    </xf>
    <xf numFmtId="0" fontId="68" fillId="0" borderId="146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K26" sqref="K26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21" t="s">
        <v>0</v>
      </c>
      <c r="R1" s="121"/>
      <c r="S1" s="121"/>
      <c r="T1" s="121"/>
      <c r="U1" s="121"/>
      <c r="V1" s="121"/>
    </row>
    <row r="2" spans="17:22" ht="14.25">
      <c r="Q2" s="122"/>
      <c r="R2" s="122"/>
      <c r="S2" s="122"/>
      <c r="T2" s="122"/>
      <c r="U2" s="122"/>
      <c r="V2" s="122"/>
    </row>
    <row r="3" spans="18:21" ht="14.25">
      <c r="R3" s="5"/>
      <c r="S3" s="5"/>
      <c r="T3" s="5"/>
      <c r="U3" s="5"/>
    </row>
    <row r="4" spans="13:22" ht="14.25">
      <c r="M4" s="128" t="s">
        <v>5</v>
      </c>
      <c r="N4" s="129"/>
      <c r="Q4" s="153"/>
      <c r="R4" s="153"/>
      <c r="S4" s="153">
        <v>17</v>
      </c>
      <c r="T4" s="153"/>
      <c r="U4" s="8">
        <v>7</v>
      </c>
      <c r="V4" s="9" t="s">
        <v>68</v>
      </c>
    </row>
    <row r="5" spans="13:14" ht="14.25">
      <c r="M5" s="130"/>
      <c r="N5" s="131"/>
    </row>
    <row r="6" spans="13:14" ht="14.25">
      <c r="M6" s="132"/>
      <c r="N6" s="133"/>
    </row>
    <row r="7" spans="17:22" ht="14.25">
      <c r="Q7" s="2" t="s">
        <v>1</v>
      </c>
      <c r="R7" s="3"/>
      <c r="S7" s="154" t="s">
        <v>53</v>
      </c>
      <c r="T7" s="154"/>
      <c r="U7" s="154"/>
      <c r="V7" s="154"/>
    </row>
    <row r="10" spans="17:22" ht="14.25">
      <c r="Q10" s="2" t="s">
        <v>2</v>
      </c>
      <c r="R10" s="3"/>
      <c r="S10" s="154" t="s">
        <v>21</v>
      </c>
      <c r="T10" s="154"/>
      <c r="U10" s="154"/>
      <c r="V10" s="154"/>
    </row>
    <row r="13" spans="17:22" ht="14.25">
      <c r="Q13" s="2" t="s">
        <v>3</v>
      </c>
      <c r="R13" s="3"/>
      <c r="S13" s="154" t="s">
        <v>54</v>
      </c>
      <c r="T13" s="154"/>
      <c r="U13" s="154"/>
      <c r="V13" s="154"/>
    </row>
    <row r="16" spans="14:22" ht="28.5">
      <c r="N16" s="134" t="s">
        <v>4</v>
      </c>
      <c r="O16" s="134"/>
      <c r="P16" s="134"/>
      <c r="Q16" s="134"/>
      <c r="R16" s="135" t="e">
        <f>#REF!</f>
        <v>#REF!</v>
      </c>
      <c r="S16" s="135"/>
      <c r="T16" s="135"/>
      <c r="U16" s="135"/>
      <c r="V16" s="4" t="s">
        <v>6</v>
      </c>
    </row>
    <row r="19" spans="14:22" ht="28.5">
      <c r="N19" s="4" t="s">
        <v>61</v>
      </c>
      <c r="O19" s="135" t="s">
        <v>7</v>
      </c>
      <c r="P19" s="135"/>
      <c r="Q19" s="135"/>
      <c r="R19" s="135" t="s">
        <v>70</v>
      </c>
      <c r="S19" s="135"/>
      <c r="T19" s="135"/>
      <c r="U19" s="135"/>
      <c r="V19" s="4" t="s">
        <v>6</v>
      </c>
    </row>
    <row r="24" spans="14:22" ht="14.25" customHeight="1">
      <c r="N24" s="126" t="s">
        <v>8</v>
      </c>
      <c r="O24" s="126"/>
      <c r="P24" s="126"/>
      <c r="Q24" s="126"/>
      <c r="R24" s="126"/>
      <c r="S24" s="126"/>
      <c r="T24" s="126"/>
      <c r="U24" s="126"/>
      <c r="V24" s="126"/>
    </row>
    <row r="25" spans="14:22" ht="14.25" customHeight="1">
      <c r="N25" s="126"/>
      <c r="O25" s="126"/>
      <c r="P25" s="126"/>
      <c r="Q25" s="126"/>
      <c r="R25" s="126"/>
      <c r="S25" s="126"/>
      <c r="T25" s="126"/>
      <c r="U25" s="126"/>
      <c r="V25" s="126"/>
    </row>
    <row r="27" spans="14:22" ht="14.25" customHeight="1">
      <c r="N27" s="127" t="s">
        <v>9</v>
      </c>
      <c r="O27" s="127"/>
      <c r="P27" s="127"/>
      <c r="Q27" s="127"/>
      <c r="R27" s="127"/>
      <c r="S27" s="127"/>
      <c r="T27" s="127"/>
      <c r="U27" s="127"/>
      <c r="V27" s="127"/>
    </row>
    <row r="28" spans="14:22" ht="15" customHeight="1">
      <c r="N28" s="127"/>
      <c r="O28" s="127"/>
      <c r="P28" s="127"/>
      <c r="Q28" s="127"/>
      <c r="R28" s="127"/>
      <c r="S28" s="127"/>
      <c r="T28" s="127"/>
      <c r="U28" s="127"/>
      <c r="V28" s="127"/>
    </row>
    <row r="33" spans="15:18" ht="24">
      <c r="O33" s="125" t="s">
        <v>10</v>
      </c>
      <c r="P33" s="125"/>
      <c r="Q33" s="7">
        <v>16</v>
      </c>
      <c r="R33" s="6" t="s">
        <v>11</v>
      </c>
    </row>
    <row r="35" spans="16:21" ht="17.25">
      <c r="P35" s="124" t="s">
        <v>67</v>
      </c>
      <c r="Q35" s="124"/>
      <c r="R35" s="124"/>
      <c r="S35" s="124"/>
      <c r="T35" s="124"/>
      <c r="U35" s="124"/>
    </row>
    <row r="42" spans="16:19" ht="15" thickBot="1">
      <c r="P42" s="123" t="s">
        <v>12</v>
      </c>
      <c r="Q42" s="123"/>
      <c r="R42" s="123"/>
      <c r="S42" s="123"/>
    </row>
    <row r="43" spans="16:19" ht="14.25">
      <c r="P43" s="143" t="s">
        <v>58</v>
      </c>
      <c r="Q43" s="151" t="s">
        <v>13</v>
      </c>
      <c r="R43" s="141"/>
      <c r="S43" s="149" t="s">
        <v>15</v>
      </c>
    </row>
    <row r="44" spans="16:19" ht="14.25">
      <c r="P44" s="144"/>
      <c r="Q44" s="152"/>
      <c r="R44" s="142"/>
      <c r="S44" s="150"/>
    </row>
    <row r="45" spans="16:19" ht="14.25">
      <c r="P45" s="145" t="s">
        <v>59</v>
      </c>
      <c r="Q45" s="137" t="s">
        <v>14</v>
      </c>
      <c r="R45" s="147" t="s">
        <v>60</v>
      </c>
      <c r="S45" s="139" t="s">
        <v>16</v>
      </c>
    </row>
    <row r="46" spans="16:19" ht="15" thickBot="1">
      <c r="P46" s="146"/>
      <c r="Q46" s="138"/>
      <c r="R46" s="148"/>
      <c r="S46" s="140"/>
    </row>
    <row r="47" spans="16:19" ht="14.25">
      <c r="P47" s="136" t="s">
        <v>17</v>
      </c>
      <c r="Q47" s="136"/>
      <c r="R47" s="136"/>
      <c r="S47" s="136"/>
    </row>
  </sheetData>
  <sheetProtection/>
  <mergeCells count="26">
    <mergeCell ref="Q4:R4"/>
    <mergeCell ref="R16:U16"/>
    <mergeCell ref="R19:U19"/>
    <mergeCell ref="S7:V7"/>
    <mergeCell ref="S10:V10"/>
    <mergeCell ref="S13:V13"/>
    <mergeCell ref="S4:T4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29"/>
  <sheetViews>
    <sheetView view="pageBreakPreview" zoomScale="110" zoomScaleNormal="120" zoomScaleSheetLayoutView="110" zoomScalePageLayoutView="0" workbookViewId="0" topLeftCell="A1">
      <selection activeCell="D11" sqref="D11"/>
    </sheetView>
  </sheetViews>
  <sheetFormatPr defaultColWidth="1.00390625" defaultRowHeight="6" customHeight="1"/>
  <sheetData>
    <row r="1" spans="1:88" ht="6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342" t="s">
        <v>269</v>
      </c>
      <c r="BZ1" s="342"/>
      <c r="CA1" s="342"/>
      <c r="CB1" s="342"/>
      <c r="CC1" s="342"/>
      <c r="CD1" s="342"/>
      <c r="CE1" s="342"/>
      <c r="CF1" s="342"/>
      <c r="CG1" s="77"/>
      <c r="CH1" s="77"/>
      <c r="CI1" s="77"/>
      <c r="CJ1" s="77"/>
    </row>
    <row r="2" spans="1:88" ht="6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342"/>
      <c r="BZ2" s="342"/>
      <c r="CA2" s="342"/>
      <c r="CB2" s="342"/>
      <c r="CC2" s="342"/>
      <c r="CD2" s="342"/>
      <c r="CE2" s="342"/>
      <c r="CF2" s="342"/>
      <c r="CG2" s="77"/>
      <c r="CH2" s="77"/>
      <c r="CI2" s="77"/>
      <c r="CJ2" s="77"/>
    </row>
    <row r="3" spans="1:88" ht="6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342"/>
      <c r="BZ3" s="342"/>
      <c r="CA3" s="342"/>
      <c r="CB3" s="342"/>
      <c r="CC3" s="342"/>
      <c r="CD3" s="342"/>
      <c r="CE3" s="342"/>
      <c r="CF3" s="342"/>
      <c r="CG3" s="77"/>
      <c r="CH3" s="77"/>
      <c r="CI3" s="77"/>
      <c r="CJ3" s="77"/>
    </row>
    <row r="4" spans="1:88" ht="6" customHeight="1">
      <c r="A4" s="77"/>
      <c r="B4" s="201" t="s">
        <v>208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</row>
    <row r="5" spans="1:88" ht="6" customHeight="1">
      <c r="A5" s="77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</row>
    <row r="6" spans="1:88" ht="6" customHeight="1">
      <c r="A6" s="77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</row>
    <row r="7" spans="1:88" ht="6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</row>
    <row r="8" spans="1:88" ht="6" customHeight="1">
      <c r="A8" s="112"/>
      <c r="B8" s="112"/>
      <c r="C8" s="112"/>
      <c r="D8" s="201" t="s">
        <v>306</v>
      </c>
      <c r="E8" s="201"/>
      <c r="F8" s="201"/>
      <c r="G8" s="202"/>
      <c r="H8" s="202"/>
      <c r="I8" s="202"/>
      <c r="J8" s="202"/>
      <c r="K8" s="202"/>
      <c r="L8" s="202"/>
      <c r="M8" s="202"/>
      <c r="N8" s="202"/>
      <c r="O8" s="202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</row>
    <row r="9" spans="1:88" ht="6" customHeight="1">
      <c r="A9" s="112"/>
      <c r="B9" s="112"/>
      <c r="C9" s="112"/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</row>
    <row r="10" spans="1:88" ht="6" customHeight="1">
      <c r="A10" s="112"/>
      <c r="B10" s="112"/>
      <c r="C10" s="112"/>
      <c r="D10" s="201"/>
      <c r="E10" s="201"/>
      <c r="F10" s="201"/>
      <c r="G10" s="202"/>
      <c r="H10" s="202"/>
      <c r="I10" s="202"/>
      <c r="J10" s="202"/>
      <c r="K10" s="202"/>
      <c r="L10" s="202"/>
      <c r="M10" s="202"/>
      <c r="N10" s="202"/>
      <c r="O10" s="202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</row>
    <row r="11" spans="1:88" ht="6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</row>
    <row r="12" spans="1:88" ht="6" customHeight="1">
      <c r="A12" s="112"/>
      <c r="B12" s="112"/>
      <c r="C12" s="112"/>
      <c r="D12" s="112"/>
      <c r="E12" s="112"/>
      <c r="F12" s="113"/>
      <c r="G12" s="372" t="s">
        <v>10</v>
      </c>
      <c r="H12" s="369"/>
      <c r="I12" s="369"/>
      <c r="J12" s="369"/>
      <c r="K12" s="369"/>
      <c r="L12" s="197"/>
      <c r="M12" s="197"/>
      <c r="N12" s="197"/>
      <c r="O12" s="369" t="s">
        <v>172</v>
      </c>
      <c r="P12" s="369"/>
      <c r="Q12" s="369"/>
      <c r="R12" s="369"/>
      <c r="S12" s="225"/>
      <c r="T12" s="372" t="s">
        <v>10</v>
      </c>
      <c r="U12" s="369"/>
      <c r="V12" s="369"/>
      <c r="W12" s="369"/>
      <c r="X12" s="369"/>
      <c r="Y12" s="197"/>
      <c r="Z12" s="197"/>
      <c r="AA12" s="197"/>
      <c r="AB12" s="369" t="s">
        <v>172</v>
      </c>
      <c r="AC12" s="369"/>
      <c r="AD12" s="369"/>
      <c r="AE12" s="369"/>
      <c r="AF12" s="225"/>
      <c r="AG12" s="372" t="s">
        <v>10</v>
      </c>
      <c r="AH12" s="369"/>
      <c r="AI12" s="369"/>
      <c r="AJ12" s="369"/>
      <c r="AK12" s="369"/>
      <c r="AL12" s="197"/>
      <c r="AM12" s="197"/>
      <c r="AN12" s="197"/>
      <c r="AO12" s="369" t="s">
        <v>172</v>
      </c>
      <c r="AP12" s="369"/>
      <c r="AQ12" s="369"/>
      <c r="AR12" s="369"/>
      <c r="AS12" s="225"/>
      <c r="AT12" s="372" t="s">
        <v>10</v>
      </c>
      <c r="AU12" s="369"/>
      <c r="AV12" s="369"/>
      <c r="AW12" s="369"/>
      <c r="AX12" s="369"/>
      <c r="AY12" s="197"/>
      <c r="AZ12" s="197"/>
      <c r="BA12" s="197"/>
      <c r="BB12" s="369" t="s">
        <v>172</v>
      </c>
      <c r="BC12" s="369"/>
      <c r="BD12" s="369"/>
      <c r="BE12" s="369"/>
      <c r="BF12" s="225"/>
      <c r="BG12" s="372" t="s">
        <v>10</v>
      </c>
      <c r="BH12" s="369"/>
      <c r="BI12" s="369"/>
      <c r="BJ12" s="369"/>
      <c r="BK12" s="369"/>
      <c r="BL12" s="197"/>
      <c r="BM12" s="197"/>
      <c r="BN12" s="197"/>
      <c r="BO12" s="369" t="s">
        <v>172</v>
      </c>
      <c r="BP12" s="369"/>
      <c r="BQ12" s="369"/>
      <c r="BR12" s="369"/>
      <c r="BS12" s="225"/>
      <c r="BT12" s="116"/>
      <c r="BU12" s="113"/>
      <c r="BV12" s="113"/>
      <c r="BW12" s="113"/>
      <c r="BX12" s="113"/>
      <c r="BY12" s="119"/>
      <c r="BZ12" s="119"/>
      <c r="CA12" s="119"/>
      <c r="CB12" s="113"/>
      <c r="CC12" s="113"/>
      <c r="CD12" s="113"/>
      <c r="CE12" s="113"/>
      <c r="CF12" s="113"/>
      <c r="CG12" s="112"/>
      <c r="CH12" s="112"/>
      <c r="CI12" s="112"/>
      <c r="CJ12" s="112"/>
    </row>
    <row r="13" spans="1:88" ht="6" customHeight="1">
      <c r="A13" s="112"/>
      <c r="B13" s="112"/>
      <c r="C13" s="112"/>
      <c r="D13" s="112"/>
      <c r="E13" s="112"/>
      <c r="F13" s="113"/>
      <c r="G13" s="373"/>
      <c r="H13" s="315"/>
      <c r="I13" s="315"/>
      <c r="J13" s="315"/>
      <c r="K13" s="315"/>
      <c r="L13" s="383"/>
      <c r="M13" s="383"/>
      <c r="N13" s="383"/>
      <c r="O13" s="315"/>
      <c r="P13" s="315"/>
      <c r="Q13" s="315"/>
      <c r="R13" s="315"/>
      <c r="S13" s="370"/>
      <c r="T13" s="373"/>
      <c r="U13" s="315"/>
      <c r="V13" s="315"/>
      <c r="W13" s="315"/>
      <c r="X13" s="315"/>
      <c r="Y13" s="383"/>
      <c r="Z13" s="383"/>
      <c r="AA13" s="383"/>
      <c r="AB13" s="315"/>
      <c r="AC13" s="315"/>
      <c r="AD13" s="315"/>
      <c r="AE13" s="315"/>
      <c r="AF13" s="370"/>
      <c r="AG13" s="373"/>
      <c r="AH13" s="315"/>
      <c r="AI13" s="315"/>
      <c r="AJ13" s="315"/>
      <c r="AK13" s="315"/>
      <c r="AL13" s="383"/>
      <c r="AM13" s="383"/>
      <c r="AN13" s="383"/>
      <c r="AO13" s="315"/>
      <c r="AP13" s="315"/>
      <c r="AQ13" s="315"/>
      <c r="AR13" s="315"/>
      <c r="AS13" s="370"/>
      <c r="AT13" s="373"/>
      <c r="AU13" s="315"/>
      <c r="AV13" s="315"/>
      <c r="AW13" s="315"/>
      <c r="AX13" s="315"/>
      <c r="AY13" s="383"/>
      <c r="AZ13" s="383"/>
      <c r="BA13" s="383"/>
      <c r="BB13" s="315"/>
      <c r="BC13" s="315"/>
      <c r="BD13" s="315"/>
      <c r="BE13" s="315"/>
      <c r="BF13" s="370"/>
      <c r="BG13" s="373"/>
      <c r="BH13" s="315"/>
      <c r="BI13" s="315"/>
      <c r="BJ13" s="315"/>
      <c r="BK13" s="315"/>
      <c r="BL13" s="383"/>
      <c r="BM13" s="383"/>
      <c r="BN13" s="383"/>
      <c r="BO13" s="315"/>
      <c r="BP13" s="315"/>
      <c r="BQ13" s="315"/>
      <c r="BR13" s="315"/>
      <c r="BS13" s="370"/>
      <c r="BT13" s="116"/>
      <c r="BU13" s="113"/>
      <c r="BV13" s="113"/>
      <c r="BW13" s="113"/>
      <c r="BX13" s="113"/>
      <c r="BY13" s="119"/>
      <c r="BZ13" s="119"/>
      <c r="CA13" s="119"/>
      <c r="CB13" s="113"/>
      <c r="CC13" s="113"/>
      <c r="CD13" s="113"/>
      <c r="CE13" s="113"/>
      <c r="CF13" s="113"/>
      <c r="CG13" s="112"/>
      <c r="CH13" s="112"/>
      <c r="CI13" s="112"/>
      <c r="CJ13" s="112"/>
    </row>
    <row r="14" spans="1:88" ht="6" customHeight="1">
      <c r="A14" s="112"/>
      <c r="B14" s="112"/>
      <c r="C14" s="112"/>
      <c r="D14" s="112"/>
      <c r="E14" s="112"/>
      <c r="F14" s="113"/>
      <c r="G14" s="374"/>
      <c r="H14" s="371"/>
      <c r="I14" s="371"/>
      <c r="J14" s="371"/>
      <c r="K14" s="371"/>
      <c r="L14" s="388"/>
      <c r="M14" s="388"/>
      <c r="N14" s="388"/>
      <c r="O14" s="371"/>
      <c r="P14" s="371"/>
      <c r="Q14" s="371"/>
      <c r="R14" s="371"/>
      <c r="S14" s="239"/>
      <c r="T14" s="374"/>
      <c r="U14" s="371"/>
      <c r="V14" s="371"/>
      <c r="W14" s="371"/>
      <c r="X14" s="371"/>
      <c r="Y14" s="388"/>
      <c r="Z14" s="388"/>
      <c r="AA14" s="388"/>
      <c r="AB14" s="371"/>
      <c r="AC14" s="371"/>
      <c r="AD14" s="371"/>
      <c r="AE14" s="371"/>
      <c r="AF14" s="239"/>
      <c r="AG14" s="374"/>
      <c r="AH14" s="371"/>
      <c r="AI14" s="371"/>
      <c r="AJ14" s="371"/>
      <c r="AK14" s="371"/>
      <c r="AL14" s="388"/>
      <c r="AM14" s="388"/>
      <c r="AN14" s="388"/>
      <c r="AO14" s="371"/>
      <c r="AP14" s="371"/>
      <c r="AQ14" s="371"/>
      <c r="AR14" s="371"/>
      <c r="AS14" s="239"/>
      <c r="AT14" s="374"/>
      <c r="AU14" s="371"/>
      <c r="AV14" s="371"/>
      <c r="AW14" s="371"/>
      <c r="AX14" s="371"/>
      <c r="AY14" s="388"/>
      <c r="AZ14" s="388"/>
      <c r="BA14" s="388"/>
      <c r="BB14" s="371"/>
      <c r="BC14" s="371"/>
      <c r="BD14" s="371"/>
      <c r="BE14" s="371"/>
      <c r="BF14" s="239"/>
      <c r="BG14" s="374"/>
      <c r="BH14" s="371"/>
      <c r="BI14" s="371"/>
      <c r="BJ14" s="371"/>
      <c r="BK14" s="371"/>
      <c r="BL14" s="388"/>
      <c r="BM14" s="388"/>
      <c r="BN14" s="388"/>
      <c r="BO14" s="371"/>
      <c r="BP14" s="371"/>
      <c r="BQ14" s="371"/>
      <c r="BR14" s="371"/>
      <c r="BS14" s="239"/>
      <c r="BT14" s="116"/>
      <c r="BU14" s="113"/>
      <c r="BV14" s="113"/>
      <c r="BW14" s="113"/>
      <c r="BX14" s="113"/>
      <c r="BY14" s="119"/>
      <c r="BZ14" s="119"/>
      <c r="CA14" s="119"/>
      <c r="CB14" s="113"/>
      <c r="CC14" s="113"/>
      <c r="CD14" s="113"/>
      <c r="CE14" s="113"/>
      <c r="CF14" s="113"/>
      <c r="CG14" s="112"/>
      <c r="CH14" s="112"/>
      <c r="CI14" s="112"/>
      <c r="CJ14" s="112"/>
    </row>
    <row r="15" spans="1:88" ht="6" customHeight="1">
      <c r="A15" s="112"/>
      <c r="B15" s="112"/>
      <c r="C15" s="112"/>
      <c r="D15" s="112"/>
      <c r="E15" s="112"/>
      <c r="F15" s="70"/>
      <c r="G15" s="344"/>
      <c r="H15" s="345"/>
      <c r="I15" s="345"/>
      <c r="J15" s="345"/>
      <c r="K15" s="345"/>
      <c r="L15" s="345"/>
      <c r="M15" s="345"/>
      <c r="N15" s="345"/>
      <c r="O15" s="345"/>
      <c r="P15" s="345"/>
      <c r="Q15" s="350" t="s">
        <v>288</v>
      </c>
      <c r="R15" s="350"/>
      <c r="S15" s="351"/>
      <c r="T15" s="344"/>
      <c r="U15" s="345"/>
      <c r="V15" s="345"/>
      <c r="W15" s="345"/>
      <c r="X15" s="345"/>
      <c r="Y15" s="345"/>
      <c r="Z15" s="345"/>
      <c r="AA15" s="345"/>
      <c r="AB15" s="345"/>
      <c r="AC15" s="345"/>
      <c r="AD15" s="350" t="s">
        <v>288</v>
      </c>
      <c r="AE15" s="350"/>
      <c r="AF15" s="351"/>
      <c r="AG15" s="344"/>
      <c r="AH15" s="345"/>
      <c r="AI15" s="345"/>
      <c r="AJ15" s="345"/>
      <c r="AK15" s="345"/>
      <c r="AL15" s="345"/>
      <c r="AM15" s="345"/>
      <c r="AN15" s="345"/>
      <c r="AO15" s="345"/>
      <c r="AP15" s="345"/>
      <c r="AQ15" s="350" t="s">
        <v>288</v>
      </c>
      <c r="AR15" s="350"/>
      <c r="AS15" s="351"/>
      <c r="AT15" s="344"/>
      <c r="AU15" s="345"/>
      <c r="AV15" s="345"/>
      <c r="AW15" s="345"/>
      <c r="AX15" s="345"/>
      <c r="AY15" s="345"/>
      <c r="AZ15" s="345"/>
      <c r="BA15" s="345"/>
      <c r="BB15" s="345"/>
      <c r="BC15" s="345"/>
      <c r="BD15" s="350" t="s">
        <v>288</v>
      </c>
      <c r="BE15" s="350"/>
      <c r="BF15" s="351"/>
      <c r="BG15" s="344"/>
      <c r="BH15" s="345"/>
      <c r="BI15" s="345"/>
      <c r="BJ15" s="345"/>
      <c r="BK15" s="345"/>
      <c r="BL15" s="345"/>
      <c r="BM15" s="345"/>
      <c r="BN15" s="345"/>
      <c r="BO15" s="345"/>
      <c r="BP15" s="345"/>
      <c r="BQ15" s="350" t="s">
        <v>288</v>
      </c>
      <c r="BR15" s="350"/>
      <c r="BS15" s="351"/>
      <c r="BT15" s="117"/>
      <c r="BU15" s="118"/>
      <c r="BV15" s="118"/>
      <c r="BW15" s="118"/>
      <c r="BX15" s="118"/>
      <c r="BY15" s="118"/>
      <c r="BZ15" s="118"/>
      <c r="CA15" s="118"/>
      <c r="CB15" s="118"/>
      <c r="CC15" s="118"/>
      <c r="CD15" s="115"/>
      <c r="CE15" s="115"/>
      <c r="CF15" s="115"/>
      <c r="CG15" s="112"/>
      <c r="CH15" s="112"/>
      <c r="CI15" s="112"/>
      <c r="CJ15" s="112"/>
    </row>
    <row r="16" spans="1:88" ht="6" customHeight="1">
      <c r="A16" s="112"/>
      <c r="B16" s="112"/>
      <c r="C16" s="112"/>
      <c r="D16" s="112"/>
      <c r="E16" s="112"/>
      <c r="F16" s="70"/>
      <c r="G16" s="346"/>
      <c r="H16" s="347"/>
      <c r="I16" s="347"/>
      <c r="J16" s="347"/>
      <c r="K16" s="347"/>
      <c r="L16" s="347"/>
      <c r="M16" s="347"/>
      <c r="N16" s="347"/>
      <c r="O16" s="347"/>
      <c r="P16" s="347"/>
      <c r="Q16" s="352"/>
      <c r="R16" s="352"/>
      <c r="S16" s="353"/>
      <c r="T16" s="346"/>
      <c r="U16" s="347"/>
      <c r="V16" s="347"/>
      <c r="W16" s="347"/>
      <c r="X16" s="347"/>
      <c r="Y16" s="347"/>
      <c r="Z16" s="347"/>
      <c r="AA16" s="347"/>
      <c r="AB16" s="347"/>
      <c r="AC16" s="347"/>
      <c r="AD16" s="352"/>
      <c r="AE16" s="352"/>
      <c r="AF16" s="353"/>
      <c r="AG16" s="346"/>
      <c r="AH16" s="347"/>
      <c r="AI16" s="347"/>
      <c r="AJ16" s="347"/>
      <c r="AK16" s="347"/>
      <c r="AL16" s="347"/>
      <c r="AM16" s="347"/>
      <c r="AN16" s="347"/>
      <c r="AO16" s="347"/>
      <c r="AP16" s="347"/>
      <c r="AQ16" s="352"/>
      <c r="AR16" s="352"/>
      <c r="AS16" s="353"/>
      <c r="AT16" s="346"/>
      <c r="AU16" s="347"/>
      <c r="AV16" s="347"/>
      <c r="AW16" s="347"/>
      <c r="AX16" s="347"/>
      <c r="AY16" s="347"/>
      <c r="AZ16" s="347"/>
      <c r="BA16" s="347"/>
      <c r="BB16" s="347"/>
      <c r="BC16" s="347"/>
      <c r="BD16" s="352"/>
      <c r="BE16" s="352"/>
      <c r="BF16" s="353"/>
      <c r="BG16" s="346"/>
      <c r="BH16" s="347"/>
      <c r="BI16" s="347"/>
      <c r="BJ16" s="347"/>
      <c r="BK16" s="347"/>
      <c r="BL16" s="347"/>
      <c r="BM16" s="347"/>
      <c r="BN16" s="347"/>
      <c r="BO16" s="347"/>
      <c r="BP16" s="347"/>
      <c r="BQ16" s="352"/>
      <c r="BR16" s="352"/>
      <c r="BS16" s="353"/>
      <c r="BT16" s="117"/>
      <c r="BU16" s="118"/>
      <c r="BV16" s="118"/>
      <c r="BW16" s="118"/>
      <c r="BX16" s="118"/>
      <c r="BY16" s="118"/>
      <c r="BZ16" s="118"/>
      <c r="CA16" s="118"/>
      <c r="CB16" s="118"/>
      <c r="CC16" s="118"/>
      <c r="CD16" s="115"/>
      <c r="CE16" s="115"/>
      <c r="CF16" s="115"/>
      <c r="CG16" s="112"/>
      <c r="CH16" s="112"/>
      <c r="CI16" s="112"/>
      <c r="CJ16" s="112"/>
    </row>
    <row r="17" spans="1:88" ht="6" customHeight="1">
      <c r="A17" s="112"/>
      <c r="B17" s="112"/>
      <c r="C17" s="112"/>
      <c r="D17" s="112"/>
      <c r="E17" s="112"/>
      <c r="F17" s="70"/>
      <c r="G17" s="348"/>
      <c r="H17" s="349"/>
      <c r="I17" s="349"/>
      <c r="J17" s="349"/>
      <c r="K17" s="349"/>
      <c r="L17" s="349"/>
      <c r="M17" s="349"/>
      <c r="N17" s="349"/>
      <c r="O17" s="349"/>
      <c r="P17" s="349"/>
      <c r="Q17" s="354"/>
      <c r="R17" s="354"/>
      <c r="S17" s="355"/>
      <c r="T17" s="348"/>
      <c r="U17" s="349"/>
      <c r="V17" s="349"/>
      <c r="W17" s="349"/>
      <c r="X17" s="349"/>
      <c r="Y17" s="349"/>
      <c r="Z17" s="349"/>
      <c r="AA17" s="349"/>
      <c r="AB17" s="349"/>
      <c r="AC17" s="349"/>
      <c r="AD17" s="354"/>
      <c r="AE17" s="354"/>
      <c r="AF17" s="355"/>
      <c r="AG17" s="348"/>
      <c r="AH17" s="349"/>
      <c r="AI17" s="349"/>
      <c r="AJ17" s="349"/>
      <c r="AK17" s="349"/>
      <c r="AL17" s="349"/>
      <c r="AM17" s="349"/>
      <c r="AN17" s="349"/>
      <c r="AO17" s="349"/>
      <c r="AP17" s="349"/>
      <c r="AQ17" s="354"/>
      <c r="AR17" s="354"/>
      <c r="AS17" s="355"/>
      <c r="AT17" s="348"/>
      <c r="AU17" s="349"/>
      <c r="AV17" s="349"/>
      <c r="AW17" s="349"/>
      <c r="AX17" s="349"/>
      <c r="AY17" s="349"/>
      <c r="AZ17" s="349"/>
      <c r="BA17" s="349"/>
      <c r="BB17" s="349"/>
      <c r="BC17" s="349"/>
      <c r="BD17" s="354"/>
      <c r="BE17" s="354"/>
      <c r="BF17" s="355"/>
      <c r="BG17" s="348"/>
      <c r="BH17" s="349"/>
      <c r="BI17" s="349"/>
      <c r="BJ17" s="349"/>
      <c r="BK17" s="349"/>
      <c r="BL17" s="349"/>
      <c r="BM17" s="349"/>
      <c r="BN17" s="349"/>
      <c r="BO17" s="349"/>
      <c r="BP17" s="349"/>
      <c r="BQ17" s="354"/>
      <c r="BR17" s="354"/>
      <c r="BS17" s="355"/>
      <c r="BT17" s="117"/>
      <c r="BU17" s="118"/>
      <c r="BV17" s="118"/>
      <c r="BW17" s="118"/>
      <c r="BX17" s="118"/>
      <c r="BY17" s="118"/>
      <c r="BZ17" s="118"/>
      <c r="CA17" s="118"/>
      <c r="CB17" s="118"/>
      <c r="CC17" s="118"/>
      <c r="CD17" s="115"/>
      <c r="CE17" s="115"/>
      <c r="CF17" s="115"/>
      <c r="CG17" s="112"/>
      <c r="CH17" s="112"/>
      <c r="CI17" s="112"/>
      <c r="CJ17" s="112"/>
    </row>
    <row r="18" spans="1:88" ht="6" customHeight="1">
      <c r="A18" s="112"/>
      <c r="B18" s="112"/>
      <c r="C18" s="112"/>
      <c r="D18" s="112"/>
      <c r="E18" s="112"/>
      <c r="F18" s="70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5"/>
      <c r="R18" s="115"/>
      <c r="S18" s="115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5"/>
      <c r="AE18" s="115"/>
      <c r="AF18" s="115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5"/>
      <c r="AR18" s="115"/>
      <c r="AS18" s="115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5"/>
      <c r="BE18" s="115"/>
      <c r="BF18" s="115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5"/>
      <c r="BR18" s="115"/>
      <c r="BS18" s="115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2"/>
      <c r="CH18" s="112"/>
      <c r="CI18" s="112"/>
      <c r="CJ18" s="112"/>
    </row>
    <row r="19" spans="1:88" ht="6" customHeight="1">
      <c r="A19" s="112"/>
      <c r="B19" s="112"/>
      <c r="C19" s="112"/>
      <c r="D19" s="112"/>
      <c r="E19" s="112"/>
      <c r="F19" s="70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5"/>
      <c r="R19" s="115"/>
      <c r="S19" s="115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5"/>
      <c r="AE19" s="115"/>
      <c r="AF19" s="115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5"/>
      <c r="AR19" s="115"/>
      <c r="AS19" s="115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5"/>
      <c r="BE19" s="115"/>
      <c r="BF19" s="115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5"/>
      <c r="BR19" s="115"/>
      <c r="BS19" s="115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2"/>
      <c r="CH19" s="112"/>
      <c r="CI19" s="112"/>
      <c r="CJ19" s="112"/>
    </row>
    <row r="20" spans="1:88" ht="6" customHeight="1">
      <c r="A20" s="77"/>
      <c r="B20" s="77"/>
      <c r="C20" s="77"/>
      <c r="D20" s="201" t="s">
        <v>298</v>
      </c>
      <c r="E20" s="201"/>
      <c r="F20" s="201"/>
      <c r="G20" s="202"/>
      <c r="H20" s="202"/>
      <c r="I20" s="202"/>
      <c r="J20" s="202"/>
      <c r="K20" s="202"/>
      <c r="L20" s="202"/>
      <c r="M20" s="202"/>
      <c r="N20" s="202"/>
      <c r="O20" s="202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</row>
    <row r="21" spans="1:88" ht="6" customHeight="1">
      <c r="A21" s="77"/>
      <c r="B21" s="77"/>
      <c r="C21" s="77"/>
      <c r="D21" s="201"/>
      <c r="E21" s="201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</row>
    <row r="22" spans="1:88" ht="6" customHeight="1">
      <c r="A22" s="77"/>
      <c r="B22" s="77"/>
      <c r="C22" s="77"/>
      <c r="D22" s="201"/>
      <c r="E22" s="201"/>
      <c r="F22" s="201"/>
      <c r="G22" s="202"/>
      <c r="H22" s="202"/>
      <c r="I22" s="202"/>
      <c r="J22" s="202"/>
      <c r="K22" s="202"/>
      <c r="L22" s="202"/>
      <c r="M22" s="202"/>
      <c r="N22" s="202"/>
      <c r="O22" s="202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</row>
    <row r="23" spans="1:88" ht="6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</row>
    <row r="24" spans="1:88" ht="6" customHeight="1">
      <c r="A24" s="77"/>
      <c r="B24" s="77"/>
      <c r="C24" s="77"/>
      <c r="D24" s="77"/>
      <c r="E24" s="77"/>
      <c r="F24" s="390" t="s">
        <v>210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</row>
    <row r="25" spans="1:88" ht="6" customHeight="1">
      <c r="A25" s="77"/>
      <c r="B25" s="77"/>
      <c r="C25" s="77"/>
      <c r="D25" s="77"/>
      <c r="E25" s="7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</row>
    <row r="26" spans="1:88" ht="6" customHeight="1">
      <c r="A26" s="77"/>
      <c r="B26" s="77"/>
      <c r="C26" s="77"/>
      <c r="D26" s="77"/>
      <c r="E26" s="7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</row>
    <row r="27" spans="1:88" ht="6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</row>
    <row r="28" spans="1:88" ht="6" customHeight="1">
      <c r="A28" s="77"/>
      <c r="B28" s="77"/>
      <c r="C28" s="77"/>
      <c r="D28" s="77"/>
      <c r="E28" s="77"/>
      <c r="F28" s="78"/>
      <c r="G28" s="372" t="s">
        <v>206</v>
      </c>
      <c r="H28" s="369"/>
      <c r="I28" s="369"/>
      <c r="J28" s="369"/>
      <c r="K28" s="369"/>
      <c r="L28" s="197"/>
      <c r="M28" s="197"/>
      <c r="N28" s="197"/>
      <c r="O28" s="369" t="s">
        <v>207</v>
      </c>
      <c r="P28" s="369"/>
      <c r="Q28" s="369"/>
      <c r="R28" s="369"/>
      <c r="S28" s="225"/>
      <c r="T28" s="372" t="s">
        <v>206</v>
      </c>
      <c r="U28" s="369"/>
      <c r="V28" s="369"/>
      <c r="W28" s="369"/>
      <c r="X28" s="369"/>
      <c r="Y28" s="197"/>
      <c r="Z28" s="197"/>
      <c r="AA28" s="197"/>
      <c r="AB28" s="369" t="s">
        <v>207</v>
      </c>
      <c r="AC28" s="369"/>
      <c r="AD28" s="369"/>
      <c r="AE28" s="369"/>
      <c r="AF28" s="225"/>
      <c r="AG28" s="372" t="s">
        <v>206</v>
      </c>
      <c r="AH28" s="369"/>
      <c r="AI28" s="369"/>
      <c r="AJ28" s="369"/>
      <c r="AK28" s="369"/>
      <c r="AL28" s="197"/>
      <c r="AM28" s="197"/>
      <c r="AN28" s="197"/>
      <c r="AO28" s="369" t="s">
        <v>207</v>
      </c>
      <c r="AP28" s="369"/>
      <c r="AQ28" s="369"/>
      <c r="AR28" s="369"/>
      <c r="AS28" s="225"/>
      <c r="AT28" s="372" t="s">
        <v>206</v>
      </c>
      <c r="AU28" s="369"/>
      <c r="AV28" s="369"/>
      <c r="AW28" s="369"/>
      <c r="AX28" s="369"/>
      <c r="AY28" s="197"/>
      <c r="AZ28" s="197"/>
      <c r="BA28" s="197"/>
      <c r="BB28" s="369" t="s">
        <v>207</v>
      </c>
      <c r="BC28" s="369"/>
      <c r="BD28" s="369"/>
      <c r="BE28" s="369"/>
      <c r="BF28" s="225"/>
      <c r="BG28" s="372" t="s">
        <v>206</v>
      </c>
      <c r="BH28" s="369"/>
      <c r="BI28" s="369"/>
      <c r="BJ28" s="369"/>
      <c r="BK28" s="369"/>
      <c r="BL28" s="197"/>
      <c r="BM28" s="197"/>
      <c r="BN28" s="197"/>
      <c r="BO28" s="369" t="s">
        <v>207</v>
      </c>
      <c r="BP28" s="369"/>
      <c r="BQ28" s="369"/>
      <c r="BR28" s="369"/>
      <c r="BS28" s="225"/>
      <c r="BT28" s="372" t="s">
        <v>206</v>
      </c>
      <c r="BU28" s="369"/>
      <c r="BV28" s="369"/>
      <c r="BW28" s="369"/>
      <c r="BX28" s="369"/>
      <c r="BY28" s="197"/>
      <c r="BZ28" s="197"/>
      <c r="CA28" s="197"/>
      <c r="CB28" s="369" t="s">
        <v>207</v>
      </c>
      <c r="CC28" s="369"/>
      <c r="CD28" s="369"/>
      <c r="CE28" s="369"/>
      <c r="CF28" s="225"/>
      <c r="CG28" s="77"/>
      <c r="CH28" s="77"/>
      <c r="CI28" s="77"/>
      <c r="CJ28" s="77"/>
    </row>
    <row r="29" spans="1:88" ht="6" customHeight="1">
      <c r="A29" s="77"/>
      <c r="B29" s="77"/>
      <c r="C29" s="77"/>
      <c r="D29" s="77"/>
      <c r="E29" s="77"/>
      <c r="F29" s="78"/>
      <c r="G29" s="373"/>
      <c r="H29" s="315"/>
      <c r="I29" s="315"/>
      <c r="J29" s="315"/>
      <c r="K29" s="315"/>
      <c r="L29" s="383"/>
      <c r="M29" s="383"/>
      <c r="N29" s="383"/>
      <c r="O29" s="315"/>
      <c r="P29" s="315"/>
      <c r="Q29" s="315"/>
      <c r="R29" s="315"/>
      <c r="S29" s="370"/>
      <c r="T29" s="373"/>
      <c r="U29" s="315"/>
      <c r="V29" s="315"/>
      <c r="W29" s="315"/>
      <c r="X29" s="315"/>
      <c r="Y29" s="383"/>
      <c r="Z29" s="383"/>
      <c r="AA29" s="383"/>
      <c r="AB29" s="315"/>
      <c r="AC29" s="315"/>
      <c r="AD29" s="315"/>
      <c r="AE29" s="315"/>
      <c r="AF29" s="370"/>
      <c r="AG29" s="373"/>
      <c r="AH29" s="315"/>
      <c r="AI29" s="315"/>
      <c r="AJ29" s="315"/>
      <c r="AK29" s="315"/>
      <c r="AL29" s="383"/>
      <c r="AM29" s="383"/>
      <c r="AN29" s="383"/>
      <c r="AO29" s="315"/>
      <c r="AP29" s="315"/>
      <c r="AQ29" s="315"/>
      <c r="AR29" s="315"/>
      <c r="AS29" s="370"/>
      <c r="AT29" s="373"/>
      <c r="AU29" s="315"/>
      <c r="AV29" s="315"/>
      <c r="AW29" s="315"/>
      <c r="AX29" s="315"/>
      <c r="AY29" s="383"/>
      <c r="AZ29" s="383"/>
      <c r="BA29" s="383"/>
      <c r="BB29" s="315"/>
      <c r="BC29" s="315"/>
      <c r="BD29" s="315"/>
      <c r="BE29" s="315"/>
      <c r="BF29" s="370"/>
      <c r="BG29" s="373"/>
      <c r="BH29" s="315"/>
      <c r="BI29" s="315"/>
      <c r="BJ29" s="315"/>
      <c r="BK29" s="315"/>
      <c r="BL29" s="383"/>
      <c r="BM29" s="383"/>
      <c r="BN29" s="383"/>
      <c r="BO29" s="315"/>
      <c r="BP29" s="315"/>
      <c r="BQ29" s="315"/>
      <c r="BR29" s="315"/>
      <c r="BS29" s="370"/>
      <c r="BT29" s="373"/>
      <c r="BU29" s="315"/>
      <c r="BV29" s="315"/>
      <c r="BW29" s="315"/>
      <c r="BX29" s="315"/>
      <c r="BY29" s="383"/>
      <c r="BZ29" s="383"/>
      <c r="CA29" s="383"/>
      <c r="CB29" s="315"/>
      <c r="CC29" s="315"/>
      <c r="CD29" s="315"/>
      <c r="CE29" s="315"/>
      <c r="CF29" s="370"/>
      <c r="CG29" s="77"/>
      <c r="CH29" s="77"/>
      <c r="CI29" s="77"/>
      <c r="CJ29" s="77"/>
    </row>
    <row r="30" spans="1:88" ht="6" customHeight="1">
      <c r="A30" s="77"/>
      <c r="B30" s="77"/>
      <c r="C30" s="77"/>
      <c r="D30" s="77"/>
      <c r="E30" s="77"/>
      <c r="F30" s="78"/>
      <c r="G30" s="374"/>
      <c r="H30" s="371"/>
      <c r="I30" s="371"/>
      <c r="J30" s="371"/>
      <c r="K30" s="371"/>
      <c r="L30" s="388"/>
      <c r="M30" s="388"/>
      <c r="N30" s="388"/>
      <c r="O30" s="371"/>
      <c r="P30" s="371"/>
      <c r="Q30" s="371"/>
      <c r="R30" s="371"/>
      <c r="S30" s="239"/>
      <c r="T30" s="374"/>
      <c r="U30" s="371"/>
      <c r="V30" s="371"/>
      <c r="W30" s="371"/>
      <c r="X30" s="371"/>
      <c r="Y30" s="388"/>
      <c r="Z30" s="388"/>
      <c r="AA30" s="388"/>
      <c r="AB30" s="371"/>
      <c r="AC30" s="371"/>
      <c r="AD30" s="371"/>
      <c r="AE30" s="371"/>
      <c r="AF30" s="239"/>
      <c r="AG30" s="374"/>
      <c r="AH30" s="371"/>
      <c r="AI30" s="371"/>
      <c r="AJ30" s="371"/>
      <c r="AK30" s="371"/>
      <c r="AL30" s="388"/>
      <c r="AM30" s="388"/>
      <c r="AN30" s="388"/>
      <c r="AO30" s="371"/>
      <c r="AP30" s="371"/>
      <c r="AQ30" s="371"/>
      <c r="AR30" s="371"/>
      <c r="AS30" s="239"/>
      <c r="AT30" s="374"/>
      <c r="AU30" s="371"/>
      <c r="AV30" s="371"/>
      <c r="AW30" s="371"/>
      <c r="AX30" s="371"/>
      <c r="AY30" s="388"/>
      <c r="AZ30" s="388"/>
      <c r="BA30" s="388"/>
      <c r="BB30" s="371"/>
      <c r="BC30" s="371"/>
      <c r="BD30" s="371"/>
      <c r="BE30" s="371"/>
      <c r="BF30" s="239"/>
      <c r="BG30" s="374"/>
      <c r="BH30" s="371"/>
      <c r="BI30" s="371"/>
      <c r="BJ30" s="371"/>
      <c r="BK30" s="371"/>
      <c r="BL30" s="388"/>
      <c r="BM30" s="388"/>
      <c r="BN30" s="388"/>
      <c r="BO30" s="371"/>
      <c r="BP30" s="371"/>
      <c r="BQ30" s="371"/>
      <c r="BR30" s="371"/>
      <c r="BS30" s="239"/>
      <c r="BT30" s="374"/>
      <c r="BU30" s="371"/>
      <c r="BV30" s="371"/>
      <c r="BW30" s="371"/>
      <c r="BX30" s="371"/>
      <c r="BY30" s="388"/>
      <c r="BZ30" s="388"/>
      <c r="CA30" s="388"/>
      <c r="CB30" s="371"/>
      <c r="CC30" s="371"/>
      <c r="CD30" s="371"/>
      <c r="CE30" s="371"/>
      <c r="CF30" s="239"/>
      <c r="CG30" s="77"/>
      <c r="CH30" s="77"/>
      <c r="CI30" s="77"/>
      <c r="CJ30" s="77"/>
    </row>
    <row r="31" spans="1:88" ht="6" customHeight="1">
      <c r="A31" s="77"/>
      <c r="B31" s="77"/>
      <c r="C31" s="77"/>
      <c r="D31" s="77"/>
      <c r="E31" s="77"/>
      <c r="F31" s="70"/>
      <c r="G31" s="344"/>
      <c r="H31" s="345"/>
      <c r="I31" s="345"/>
      <c r="J31" s="345"/>
      <c r="K31" s="345"/>
      <c r="L31" s="345"/>
      <c r="M31" s="345"/>
      <c r="N31" s="345"/>
      <c r="O31" s="345"/>
      <c r="P31" s="345"/>
      <c r="Q31" s="350" t="s">
        <v>209</v>
      </c>
      <c r="R31" s="350"/>
      <c r="S31" s="351"/>
      <c r="T31" s="344"/>
      <c r="U31" s="345"/>
      <c r="V31" s="345"/>
      <c r="W31" s="345"/>
      <c r="X31" s="345"/>
      <c r="Y31" s="345"/>
      <c r="Z31" s="345"/>
      <c r="AA31" s="345"/>
      <c r="AB31" s="345"/>
      <c r="AC31" s="345"/>
      <c r="AD31" s="350" t="s">
        <v>209</v>
      </c>
      <c r="AE31" s="350"/>
      <c r="AF31" s="351"/>
      <c r="AG31" s="344"/>
      <c r="AH31" s="345"/>
      <c r="AI31" s="345"/>
      <c r="AJ31" s="345"/>
      <c r="AK31" s="345"/>
      <c r="AL31" s="345"/>
      <c r="AM31" s="345"/>
      <c r="AN31" s="345"/>
      <c r="AO31" s="345"/>
      <c r="AP31" s="345"/>
      <c r="AQ31" s="350" t="s">
        <v>209</v>
      </c>
      <c r="AR31" s="350"/>
      <c r="AS31" s="351"/>
      <c r="AT31" s="344"/>
      <c r="AU31" s="345"/>
      <c r="AV31" s="345"/>
      <c r="AW31" s="345"/>
      <c r="AX31" s="345"/>
      <c r="AY31" s="345"/>
      <c r="AZ31" s="345"/>
      <c r="BA31" s="345"/>
      <c r="BB31" s="345"/>
      <c r="BC31" s="345"/>
      <c r="BD31" s="350" t="s">
        <v>209</v>
      </c>
      <c r="BE31" s="350"/>
      <c r="BF31" s="351"/>
      <c r="BG31" s="344"/>
      <c r="BH31" s="345"/>
      <c r="BI31" s="345"/>
      <c r="BJ31" s="345"/>
      <c r="BK31" s="345"/>
      <c r="BL31" s="345"/>
      <c r="BM31" s="345"/>
      <c r="BN31" s="345"/>
      <c r="BO31" s="345"/>
      <c r="BP31" s="345"/>
      <c r="BQ31" s="350" t="s">
        <v>209</v>
      </c>
      <c r="BR31" s="350"/>
      <c r="BS31" s="351"/>
      <c r="BT31" s="344"/>
      <c r="BU31" s="345"/>
      <c r="BV31" s="345"/>
      <c r="BW31" s="345"/>
      <c r="BX31" s="345"/>
      <c r="BY31" s="345"/>
      <c r="BZ31" s="345"/>
      <c r="CA31" s="345"/>
      <c r="CB31" s="345"/>
      <c r="CC31" s="345"/>
      <c r="CD31" s="350" t="s">
        <v>209</v>
      </c>
      <c r="CE31" s="350"/>
      <c r="CF31" s="351"/>
      <c r="CG31" s="77"/>
      <c r="CH31" s="77"/>
      <c r="CI31" s="77"/>
      <c r="CJ31" s="77"/>
    </row>
    <row r="32" spans="1:88" ht="6" customHeight="1">
      <c r="A32" s="77"/>
      <c r="B32" s="77"/>
      <c r="C32" s="77"/>
      <c r="D32" s="77"/>
      <c r="E32" s="77"/>
      <c r="F32" s="70"/>
      <c r="G32" s="346"/>
      <c r="H32" s="347"/>
      <c r="I32" s="347"/>
      <c r="J32" s="347"/>
      <c r="K32" s="347"/>
      <c r="L32" s="347"/>
      <c r="M32" s="347"/>
      <c r="N32" s="347"/>
      <c r="O32" s="347"/>
      <c r="P32" s="347"/>
      <c r="Q32" s="352"/>
      <c r="R32" s="352"/>
      <c r="S32" s="353"/>
      <c r="T32" s="346"/>
      <c r="U32" s="347"/>
      <c r="V32" s="347"/>
      <c r="W32" s="347"/>
      <c r="X32" s="347"/>
      <c r="Y32" s="347"/>
      <c r="Z32" s="347"/>
      <c r="AA32" s="347"/>
      <c r="AB32" s="347"/>
      <c r="AC32" s="347"/>
      <c r="AD32" s="352"/>
      <c r="AE32" s="352"/>
      <c r="AF32" s="353"/>
      <c r="AG32" s="346"/>
      <c r="AH32" s="347"/>
      <c r="AI32" s="347"/>
      <c r="AJ32" s="347"/>
      <c r="AK32" s="347"/>
      <c r="AL32" s="347"/>
      <c r="AM32" s="347"/>
      <c r="AN32" s="347"/>
      <c r="AO32" s="347"/>
      <c r="AP32" s="347"/>
      <c r="AQ32" s="352"/>
      <c r="AR32" s="352"/>
      <c r="AS32" s="353"/>
      <c r="AT32" s="346"/>
      <c r="AU32" s="347"/>
      <c r="AV32" s="347"/>
      <c r="AW32" s="347"/>
      <c r="AX32" s="347"/>
      <c r="AY32" s="347"/>
      <c r="AZ32" s="347"/>
      <c r="BA32" s="347"/>
      <c r="BB32" s="347"/>
      <c r="BC32" s="347"/>
      <c r="BD32" s="352"/>
      <c r="BE32" s="352"/>
      <c r="BF32" s="353"/>
      <c r="BG32" s="346"/>
      <c r="BH32" s="347"/>
      <c r="BI32" s="347"/>
      <c r="BJ32" s="347"/>
      <c r="BK32" s="347"/>
      <c r="BL32" s="347"/>
      <c r="BM32" s="347"/>
      <c r="BN32" s="347"/>
      <c r="BO32" s="347"/>
      <c r="BP32" s="347"/>
      <c r="BQ32" s="352"/>
      <c r="BR32" s="352"/>
      <c r="BS32" s="353"/>
      <c r="BT32" s="346"/>
      <c r="BU32" s="347"/>
      <c r="BV32" s="347"/>
      <c r="BW32" s="347"/>
      <c r="BX32" s="347"/>
      <c r="BY32" s="347"/>
      <c r="BZ32" s="347"/>
      <c r="CA32" s="347"/>
      <c r="CB32" s="347"/>
      <c r="CC32" s="347"/>
      <c r="CD32" s="352"/>
      <c r="CE32" s="352"/>
      <c r="CF32" s="353"/>
      <c r="CG32" s="77"/>
      <c r="CH32" s="77"/>
      <c r="CI32" s="77"/>
      <c r="CJ32" s="77"/>
    </row>
    <row r="33" spans="1:88" ht="6" customHeight="1">
      <c r="A33" s="77"/>
      <c r="B33" s="77"/>
      <c r="C33" s="77"/>
      <c r="D33" s="77"/>
      <c r="E33" s="77"/>
      <c r="F33" s="70"/>
      <c r="G33" s="348"/>
      <c r="H33" s="349"/>
      <c r="I33" s="349"/>
      <c r="J33" s="349"/>
      <c r="K33" s="349"/>
      <c r="L33" s="349"/>
      <c r="M33" s="349"/>
      <c r="N33" s="349"/>
      <c r="O33" s="349"/>
      <c r="P33" s="349"/>
      <c r="Q33" s="354"/>
      <c r="R33" s="354"/>
      <c r="S33" s="355"/>
      <c r="T33" s="348"/>
      <c r="U33" s="349"/>
      <c r="V33" s="349"/>
      <c r="W33" s="349"/>
      <c r="X33" s="349"/>
      <c r="Y33" s="349"/>
      <c r="Z33" s="349"/>
      <c r="AA33" s="349"/>
      <c r="AB33" s="349"/>
      <c r="AC33" s="349"/>
      <c r="AD33" s="354"/>
      <c r="AE33" s="354"/>
      <c r="AF33" s="355"/>
      <c r="AG33" s="348"/>
      <c r="AH33" s="349"/>
      <c r="AI33" s="349"/>
      <c r="AJ33" s="349"/>
      <c r="AK33" s="349"/>
      <c r="AL33" s="349"/>
      <c r="AM33" s="349"/>
      <c r="AN33" s="349"/>
      <c r="AO33" s="349"/>
      <c r="AP33" s="349"/>
      <c r="AQ33" s="354"/>
      <c r="AR33" s="354"/>
      <c r="AS33" s="355"/>
      <c r="AT33" s="348"/>
      <c r="AU33" s="349"/>
      <c r="AV33" s="349"/>
      <c r="AW33" s="349"/>
      <c r="AX33" s="349"/>
      <c r="AY33" s="349"/>
      <c r="AZ33" s="349"/>
      <c r="BA33" s="349"/>
      <c r="BB33" s="349"/>
      <c r="BC33" s="349"/>
      <c r="BD33" s="354"/>
      <c r="BE33" s="354"/>
      <c r="BF33" s="355"/>
      <c r="BG33" s="348"/>
      <c r="BH33" s="349"/>
      <c r="BI33" s="349"/>
      <c r="BJ33" s="349"/>
      <c r="BK33" s="349"/>
      <c r="BL33" s="349"/>
      <c r="BM33" s="349"/>
      <c r="BN33" s="349"/>
      <c r="BO33" s="349"/>
      <c r="BP33" s="349"/>
      <c r="BQ33" s="354"/>
      <c r="BR33" s="354"/>
      <c r="BS33" s="355"/>
      <c r="BT33" s="348"/>
      <c r="BU33" s="349"/>
      <c r="BV33" s="349"/>
      <c r="BW33" s="349"/>
      <c r="BX33" s="349"/>
      <c r="BY33" s="349"/>
      <c r="BZ33" s="349"/>
      <c r="CA33" s="349"/>
      <c r="CB33" s="349"/>
      <c r="CC33" s="349"/>
      <c r="CD33" s="354"/>
      <c r="CE33" s="354"/>
      <c r="CF33" s="355"/>
      <c r="CG33" s="77"/>
      <c r="CH33" s="77"/>
      <c r="CI33" s="77"/>
      <c r="CJ33" s="77"/>
    </row>
    <row r="34" spans="1:88" ht="6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</row>
    <row r="35" spans="1:88" ht="6" customHeight="1">
      <c r="A35" s="77"/>
      <c r="B35" s="77"/>
      <c r="C35" s="77"/>
      <c r="D35" s="77"/>
      <c r="E35" s="77"/>
      <c r="F35" s="390" t="s">
        <v>211</v>
      </c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</row>
    <row r="36" spans="1:88" ht="6" customHeight="1">
      <c r="A36" s="77"/>
      <c r="B36" s="77"/>
      <c r="C36" s="77"/>
      <c r="D36" s="77"/>
      <c r="E36" s="7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</row>
    <row r="37" spans="1:88" ht="6" customHeight="1">
      <c r="A37" s="77"/>
      <c r="B37" s="77"/>
      <c r="C37" s="77"/>
      <c r="D37" s="77"/>
      <c r="E37" s="7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</row>
    <row r="38" spans="1:88" ht="6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</row>
    <row r="39" spans="1:88" ht="6" customHeight="1">
      <c r="A39" s="77"/>
      <c r="B39" s="77"/>
      <c r="C39" s="77"/>
      <c r="D39" s="77"/>
      <c r="E39" s="77"/>
      <c r="F39" s="78"/>
      <c r="G39" s="372" t="s">
        <v>206</v>
      </c>
      <c r="H39" s="369"/>
      <c r="I39" s="369"/>
      <c r="J39" s="369"/>
      <c r="K39" s="369"/>
      <c r="L39" s="197"/>
      <c r="M39" s="197"/>
      <c r="N39" s="197"/>
      <c r="O39" s="369" t="s">
        <v>207</v>
      </c>
      <c r="P39" s="369"/>
      <c r="Q39" s="369"/>
      <c r="R39" s="369"/>
      <c r="S39" s="225"/>
      <c r="T39" s="372" t="s">
        <v>206</v>
      </c>
      <c r="U39" s="369"/>
      <c r="V39" s="369"/>
      <c r="W39" s="369"/>
      <c r="X39" s="369"/>
      <c r="Y39" s="197"/>
      <c r="Z39" s="197"/>
      <c r="AA39" s="197"/>
      <c r="AB39" s="369" t="s">
        <v>207</v>
      </c>
      <c r="AC39" s="369"/>
      <c r="AD39" s="369"/>
      <c r="AE39" s="369"/>
      <c r="AF39" s="225"/>
      <c r="AG39" s="372" t="s">
        <v>206</v>
      </c>
      <c r="AH39" s="369"/>
      <c r="AI39" s="369"/>
      <c r="AJ39" s="369"/>
      <c r="AK39" s="369"/>
      <c r="AL39" s="197"/>
      <c r="AM39" s="197"/>
      <c r="AN39" s="197"/>
      <c r="AO39" s="369" t="s">
        <v>207</v>
      </c>
      <c r="AP39" s="369"/>
      <c r="AQ39" s="369"/>
      <c r="AR39" s="369"/>
      <c r="AS39" s="225"/>
      <c r="AT39" s="372" t="s">
        <v>206</v>
      </c>
      <c r="AU39" s="369"/>
      <c r="AV39" s="369"/>
      <c r="AW39" s="369"/>
      <c r="AX39" s="369"/>
      <c r="AY39" s="197"/>
      <c r="AZ39" s="197"/>
      <c r="BA39" s="197"/>
      <c r="BB39" s="369" t="s">
        <v>207</v>
      </c>
      <c r="BC39" s="369"/>
      <c r="BD39" s="369"/>
      <c r="BE39" s="369"/>
      <c r="BF39" s="225"/>
      <c r="BG39" s="372" t="s">
        <v>206</v>
      </c>
      <c r="BH39" s="369"/>
      <c r="BI39" s="369"/>
      <c r="BJ39" s="369"/>
      <c r="BK39" s="369"/>
      <c r="BL39" s="197"/>
      <c r="BM39" s="197"/>
      <c r="BN39" s="197"/>
      <c r="BO39" s="369" t="s">
        <v>207</v>
      </c>
      <c r="BP39" s="369"/>
      <c r="BQ39" s="369"/>
      <c r="BR39" s="369"/>
      <c r="BS39" s="225"/>
      <c r="BT39" s="372" t="s">
        <v>206</v>
      </c>
      <c r="BU39" s="369"/>
      <c r="BV39" s="369"/>
      <c r="BW39" s="369"/>
      <c r="BX39" s="369"/>
      <c r="BY39" s="197"/>
      <c r="BZ39" s="197"/>
      <c r="CA39" s="197"/>
      <c r="CB39" s="369" t="s">
        <v>207</v>
      </c>
      <c r="CC39" s="369"/>
      <c r="CD39" s="369"/>
      <c r="CE39" s="369"/>
      <c r="CF39" s="225"/>
      <c r="CG39" s="77"/>
      <c r="CH39" s="77"/>
      <c r="CI39" s="77"/>
      <c r="CJ39" s="77"/>
    </row>
    <row r="40" spans="1:88" ht="6" customHeight="1">
      <c r="A40" s="77"/>
      <c r="B40" s="77"/>
      <c r="C40" s="77"/>
      <c r="D40" s="77"/>
      <c r="E40" s="77"/>
      <c r="F40" s="78"/>
      <c r="G40" s="373"/>
      <c r="H40" s="315"/>
      <c r="I40" s="315"/>
      <c r="J40" s="315"/>
      <c r="K40" s="315"/>
      <c r="L40" s="383"/>
      <c r="M40" s="383"/>
      <c r="N40" s="383"/>
      <c r="O40" s="315"/>
      <c r="P40" s="315"/>
      <c r="Q40" s="315"/>
      <c r="R40" s="315"/>
      <c r="S40" s="370"/>
      <c r="T40" s="373"/>
      <c r="U40" s="315"/>
      <c r="V40" s="315"/>
      <c r="W40" s="315"/>
      <c r="X40" s="315"/>
      <c r="Y40" s="383"/>
      <c r="Z40" s="383"/>
      <c r="AA40" s="383"/>
      <c r="AB40" s="315"/>
      <c r="AC40" s="315"/>
      <c r="AD40" s="315"/>
      <c r="AE40" s="315"/>
      <c r="AF40" s="370"/>
      <c r="AG40" s="373"/>
      <c r="AH40" s="315"/>
      <c r="AI40" s="315"/>
      <c r="AJ40" s="315"/>
      <c r="AK40" s="315"/>
      <c r="AL40" s="383"/>
      <c r="AM40" s="383"/>
      <c r="AN40" s="383"/>
      <c r="AO40" s="315"/>
      <c r="AP40" s="315"/>
      <c r="AQ40" s="315"/>
      <c r="AR40" s="315"/>
      <c r="AS40" s="370"/>
      <c r="AT40" s="373"/>
      <c r="AU40" s="315"/>
      <c r="AV40" s="315"/>
      <c r="AW40" s="315"/>
      <c r="AX40" s="315"/>
      <c r="AY40" s="383"/>
      <c r="AZ40" s="383"/>
      <c r="BA40" s="383"/>
      <c r="BB40" s="315"/>
      <c r="BC40" s="315"/>
      <c r="BD40" s="315"/>
      <c r="BE40" s="315"/>
      <c r="BF40" s="370"/>
      <c r="BG40" s="373"/>
      <c r="BH40" s="315"/>
      <c r="BI40" s="315"/>
      <c r="BJ40" s="315"/>
      <c r="BK40" s="315"/>
      <c r="BL40" s="383"/>
      <c r="BM40" s="383"/>
      <c r="BN40" s="383"/>
      <c r="BO40" s="315"/>
      <c r="BP40" s="315"/>
      <c r="BQ40" s="315"/>
      <c r="BR40" s="315"/>
      <c r="BS40" s="370"/>
      <c r="BT40" s="373"/>
      <c r="BU40" s="315"/>
      <c r="BV40" s="315"/>
      <c r="BW40" s="315"/>
      <c r="BX40" s="315"/>
      <c r="BY40" s="383"/>
      <c r="BZ40" s="383"/>
      <c r="CA40" s="383"/>
      <c r="CB40" s="315"/>
      <c r="CC40" s="315"/>
      <c r="CD40" s="315"/>
      <c r="CE40" s="315"/>
      <c r="CF40" s="370"/>
      <c r="CG40" s="77"/>
      <c r="CH40" s="77"/>
      <c r="CI40" s="77"/>
      <c r="CJ40" s="77"/>
    </row>
    <row r="41" spans="1:88" ht="6" customHeight="1">
      <c r="A41" s="77"/>
      <c r="B41" s="77"/>
      <c r="C41" s="77"/>
      <c r="D41" s="77"/>
      <c r="E41" s="77"/>
      <c r="F41" s="78"/>
      <c r="G41" s="374"/>
      <c r="H41" s="371"/>
      <c r="I41" s="371"/>
      <c r="J41" s="371"/>
      <c r="K41" s="371"/>
      <c r="L41" s="388"/>
      <c r="M41" s="388"/>
      <c r="N41" s="388"/>
      <c r="O41" s="371"/>
      <c r="P41" s="371"/>
      <c r="Q41" s="371"/>
      <c r="R41" s="371"/>
      <c r="S41" s="239"/>
      <c r="T41" s="374"/>
      <c r="U41" s="371"/>
      <c r="V41" s="371"/>
      <c r="W41" s="371"/>
      <c r="X41" s="371"/>
      <c r="Y41" s="388"/>
      <c r="Z41" s="388"/>
      <c r="AA41" s="388"/>
      <c r="AB41" s="371"/>
      <c r="AC41" s="371"/>
      <c r="AD41" s="371"/>
      <c r="AE41" s="371"/>
      <c r="AF41" s="239"/>
      <c r="AG41" s="374"/>
      <c r="AH41" s="371"/>
      <c r="AI41" s="371"/>
      <c r="AJ41" s="371"/>
      <c r="AK41" s="371"/>
      <c r="AL41" s="388"/>
      <c r="AM41" s="388"/>
      <c r="AN41" s="388"/>
      <c r="AO41" s="371"/>
      <c r="AP41" s="371"/>
      <c r="AQ41" s="371"/>
      <c r="AR41" s="371"/>
      <c r="AS41" s="239"/>
      <c r="AT41" s="374"/>
      <c r="AU41" s="371"/>
      <c r="AV41" s="371"/>
      <c r="AW41" s="371"/>
      <c r="AX41" s="371"/>
      <c r="AY41" s="388"/>
      <c r="AZ41" s="388"/>
      <c r="BA41" s="388"/>
      <c r="BB41" s="371"/>
      <c r="BC41" s="371"/>
      <c r="BD41" s="371"/>
      <c r="BE41" s="371"/>
      <c r="BF41" s="239"/>
      <c r="BG41" s="374"/>
      <c r="BH41" s="371"/>
      <c r="BI41" s="371"/>
      <c r="BJ41" s="371"/>
      <c r="BK41" s="371"/>
      <c r="BL41" s="388"/>
      <c r="BM41" s="388"/>
      <c r="BN41" s="388"/>
      <c r="BO41" s="371"/>
      <c r="BP41" s="371"/>
      <c r="BQ41" s="371"/>
      <c r="BR41" s="371"/>
      <c r="BS41" s="239"/>
      <c r="BT41" s="374"/>
      <c r="BU41" s="371"/>
      <c r="BV41" s="371"/>
      <c r="BW41" s="371"/>
      <c r="BX41" s="371"/>
      <c r="BY41" s="388"/>
      <c r="BZ41" s="388"/>
      <c r="CA41" s="388"/>
      <c r="CB41" s="371"/>
      <c r="CC41" s="371"/>
      <c r="CD41" s="371"/>
      <c r="CE41" s="371"/>
      <c r="CF41" s="239"/>
      <c r="CG41" s="77"/>
      <c r="CH41" s="77"/>
      <c r="CI41" s="77"/>
      <c r="CJ41" s="77"/>
    </row>
    <row r="42" spans="1:88" ht="6" customHeight="1">
      <c r="A42" s="77"/>
      <c r="B42" s="77"/>
      <c r="C42" s="77"/>
      <c r="D42" s="77"/>
      <c r="E42" s="77"/>
      <c r="F42" s="70"/>
      <c r="G42" s="344"/>
      <c r="H42" s="345"/>
      <c r="I42" s="345"/>
      <c r="J42" s="345"/>
      <c r="K42" s="345"/>
      <c r="L42" s="345"/>
      <c r="M42" s="345"/>
      <c r="N42" s="345"/>
      <c r="O42" s="345"/>
      <c r="P42" s="345"/>
      <c r="Q42" s="350" t="s">
        <v>209</v>
      </c>
      <c r="R42" s="350"/>
      <c r="S42" s="351"/>
      <c r="T42" s="344"/>
      <c r="U42" s="345"/>
      <c r="V42" s="345"/>
      <c r="W42" s="345"/>
      <c r="X42" s="345"/>
      <c r="Y42" s="345"/>
      <c r="Z42" s="345"/>
      <c r="AA42" s="345"/>
      <c r="AB42" s="345"/>
      <c r="AC42" s="345"/>
      <c r="AD42" s="350" t="s">
        <v>209</v>
      </c>
      <c r="AE42" s="350"/>
      <c r="AF42" s="351"/>
      <c r="AG42" s="344"/>
      <c r="AH42" s="345"/>
      <c r="AI42" s="345"/>
      <c r="AJ42" s="345"/>
      <c r="AK42" s="345"/>
      <c r="AL42" s="345"/>
      <c r="AM42" s="345"/>
      <c r="AN42" s="345"/>
      <c r="AO42" s="345"/>
      <c r="AP42" s="345"/>
      <c r="AQ42" s="350" t="s">
        <v>209</v>
      </c>
      <c r="AR42" s="350"/>
      <c r="AS42" s="351"/>
      <c r="AT42" s="344"/>
      <c r="AU42" s="345"/>
      <c r="AV42" s="345"/>
      <c r="AW42" s="345"/>
      <c r="AX42" s="345"/>
      <c r="AY42" s="345"/>
      <c r="AZ42" s="345"/>
      <c r="BA42" s="345"/>
      <c r="BB42" s="345"/>
      <c r="BC42" s="345"/>
      <c r="BD42" s="350" t="s">
        <v>209</v>
      </c>
      <c r="BE42" s="350"/>
      <c r="BF42" s="351"/>
      <c r="BG42" s="344"/>
      <c r="BH42" s="345"/>
      <c r="BI42" s="345"/>
      <c r="BJ42" s="345"/>
      <c r="BK42" s="345"/>
      <c r="BL42" s="345"/>
      <c r="BM42" s="345"/>
      <c r="BN42" s="345"/>
      <c r="BO42" s="345"/>
      <c r="BP42" s="345"/>
      <c r="BQ42" s="350" t="s">
        <v>209</v>
      </c>
      <c r="BR42" s="350"/>
      <c r="BS42" s="351"/>
      <c r="BT42" s="344"/>
      <c r="BU42" s="345"/>
      <c r="BV42" s="345"/>
      <c r="BW42" s="345"/>
      <c r="BX42" s="345"/>
      <c r="BY42" s="345"/>
      <c r="BZ42" s="345"/>
      <c r="CA42" s="345"/>
      <c r="CB42" s="345"/>
      <c r="CC42" s="345"/>
      <c r="CD42" s="350" t="s">
        <v>209</v>
      </c>
      <c r="CE42" s="350"/>
      <c r="CF42" s="351"/>
      <c r="CG42" s="77"/>
      <c r="CH42" s="77"/>
      <c r="CI42" s="77"/>
      <c r="CJ42" s="77"/>
    </row>
    <row r="43" spans="1:88" ht="6" customHeight="1">
      <c r="A43" s="77"/>
      <c r="B43" s="77"/>
      <c r="C43" s="77"/>
      <c r="D43" s="77"/>
      <c r="E43" s="77"/>
      <c r="F43" s="70"/>
      <c r="G43" s="346"/>
      <c r="H43" s="347"/>
      <c r="I43" s="347"/>
      <c r="J43" s="347"/>
      <c r="K43" s="347"/>
      <c r="L43" s="347"/>
      <c r="M43" s="347"/>
      <c r="N43" s="347"/>
      <c r="O43" s="347"/>
      <c r="P43" s="347"/>
      <c r="Q43" s="352"/>
      <c r="R43" s="352"/>
      <c r="S43" s="353"/>
      <c r="T43" s="346"/>
      <c r="U43" s="347"/>
      <c r="V43" s="347"/>
      <c r="W43" s="347"/>
      <c r="X43" s="347"/>
      <c r="Y43" s="347"/>
      <c r="Z43" s="347"/>
      <c r="AA43" s="347"/>
      <c r="AB43" s="347"/>
      <c r="AC43" s="347"/>
      <c r="AD43" s="352"/>
      <c r="AE43" s="352"/>
      <c r="AF43" s="353"/>
      <c r="AG43" s="346"/>
      <c r="AH43" s="347"/>
      <c r="AI43" s="347"/>
      <c r="AJ43" s="347"/>
      <c r="AK43" s="347"/>
      <c r="AL43" s="347"/>
      <c r="AM43" s="347"/>
      <c r="AN43" s="347"/>
      <c r="AO43" s="347"/>
      <c r="AP43" s="347"/>
      <c r="AQ43" s="352"/>
      <c r="AR43" s="352"/>
      <c r="AS43" s="353"/>
      <c r="AT43" s="346"/>
      <c r="AU43" s="347"/>
      <c r="AV43" s="347"/>
      <c r="AW43" s="347"/>
      <c r="AX43" s="347"/>
      <c r="AY43" s="347"/>
      <c r="AZ43" s="347"/>
      <c r="BA43" s="347"/>
      <c r="BB43" s="347"/>
      <c r="BC43" s="347"/>
      <c r="BD43" s="352"/>
      <c r="BE43" s="352"/>
      <c r="BF43" s="353"/>
      <c r="BG43" s="346"/>
      <c r="BH43" s="347"/>
      <c r="BI43" s="347"/>
      <c r="BJ43" s="347"/>
      <c r="BK43" s="347"/>
      <c r="BL43" s="347"/>
      <c r="BM43" s="347"/>
      <c r="BN43" s="347"/>
      <c r="BO43" s="347"/>
      <c r="BP43" s="347"/>
      <c r="BQ43" s="352"/>
      <c r="BR43" s="352"/>
      <c r="BS43" s="353"/>
      <c r="BT43" s="346"/>
      <c r="BU43" s="347"/>
      <c r="BV43" s="347"/>
      <c r="BW43" s="347"/>
      <c r="BX43" s="347"/>
      <c r="BY43" s="347"/>
      <c r="BZ43" s="347"/>
      <c r="CA43" s="347"/>
      <c r="CB43" s="347"/>
      <c r="CC43" s="347"/>
      <c r="CD43" s="352"/>
      <c r="CE43" s="352"/>
      <c r="CF43" s="353"/>
      <c r="CG43" s="77"/>
      <c r="CH43" s="77"/>
      <c r="CI43" s="77"/>
      <c r="CJ43" s="77"/>
    </row>
    <row r="44" spans="1:88" ht="6" customHeight="1">
      <c r="A44" s="77"/>
      <c r="B44" s="77"/>
      <c r="C44" s="77"/>
      <c r="D44" s="77"/>
      <c r="E44" s="77"/>
      <c r="F44" s="70"/>
      <c r="G44" s="348"/>
      <c r="H44" s="349"/>
      <c r="I44" s="349"/>
      <c r="J44" s="349"/>
      <c r="K44" s="349"/>
      <c r="L44" s="349"/>
      <c r="M44" s="349"/>
      <c r="N44" s="349"/>
      <c r="O44" s="349"/>
      <c r="P44" s="349"/>
      <c r="Q44" s="354"/>
      <c r="R44" s="354"/>
      <c r="S44" s="355"/>
      <c r="T44" s="348"/>
      <c r="U44" s="349"/>
      <c r="V44" s="349"/>
      <c r="W44" s="349"/>
      <c r="X44" s="349"/>
      <c r="Y44" s="349"/>
      <c r="Z44" s="349"/>
      <c r="AA44" s="349"/>
      <c r="AB44" s="349"/>
      <c r="AC44" s="349"/>
      <c r="AD44" s="354"/>
      <c r="AE44" s="354"/>
      <c r="AF44" s="355"/>
      <c r="AG44" s="348"/>
      <c r="AH44" s="349"/>
      <c r="AI44" s="349"/>
      <c r="AJ44" s="349"/>
      <c r="AK44" s="349"/>
      <c r="AL44" s="349"/>
      <c r="AM44" s="349"/>
      <c r="AN44" s="349"/>
      <c r="AO44" s="349"/>
      <c r="AP44" s="349"/>
      <c r="AQ44" s="354"/>
      <c r="AR44" s="354"/>
      <c r="AS44" s="355"/>
      <c r="AT44" s="348"/>
      <c r="AU44" s="349"/>
      <c r="AV44" s="349"/>
      <c r="AW44" s="349"/>
      <c r="AX44" s="349"/>
      <c r="AY44" s="349"/>
      <c r="AZ44" s="349"/>
      <c r="BA44" s="349"/>
      <c r="BB44" s="349"/>
      <c r="BC44" s="349"/>
      <c r="BD44" s="354"/>
      <c r="BE44" s="354"/>
      <c r="BF44" s="355"/>
      <c r="BG44" s="348"/>
      <c r="BH44" s="349"/>
      <c r="BI44" s="349"/>
      <c r="BJ44" s="349"/>
      <c r="BK44" s="349"/>
      <c r="BL44" s="349"/>
      <c r="BM44" s="349"/>
      <c r="BN44" s="349"/>
      <c r="BO44" s="349"/>
      <c r="BP44" s="349"/>
      <c r="BQ44" s="354"/>
      <c r="BR44" s="354"/>
      <c r="BS44" s="355"/>
      <c r="BT44" s="348"/>
      <c r="BU44" s="349"/>
      <c r="BV44" s="349"/>
      <c r="BW44" s="349"/>
      <c r="BX44" s="349"/>
      <c r="BY44" s="349"/>
      <c r="BZ44" s="349"/>
      <c r="CA44" s="349"/>
      <c r="CB44" s="349"/>
      <c r="CC44" s="349"/>
      <c r="CD44" s="354"/>
      <c r="CE44" s="354"/>
      <c r="CF44" s="355"/>
      <c r="CG44" s="77"/>
      <c r="CH44" s="77"/>
      <c r="CI44" s="77"/>
      <c r="CJ44" s="77"/>
    </row>
    <row r="45" spans="1:88" ht="6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</row>
    <row r="46" spans="1:88" ht="6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</row>
    <row r="47" spans="1:88" ht="6" customHeight="1">
      <c r="A47" s="77"/>
      <c r="B47" s="77"/>
      <c r="C47" s="77"/>
      <c r="D47" s="201" t="s">
        <v>299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</row>
    <row r="48" spans="1:88" ht="6" customHeight="1">
      <c r="A48" s="77"/>
      <c r="B48" s="77"/>
      <c r="C48" s="77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</row>
    <row r="49" spans="1:88" ht="6" customHeight="1">
      <c r="A49" s="77"/>
      <c r="B49" s="77"/>
      <c r="C49" s="77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</row>
    <row r="50" spans="1:88" ht="6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</row>
    <row r="51" spans="1:88" ht="6" customHeight="1">
      <c r="A51" s="77"/>
      <c r="B51" s="77"/>
      <c r="C51" s="77"/>
      <c r="D51" s="77"/>
      <c r="E51" s="77"/>
      <c r="F51" s="78"/>
      <c r="G51" s="372" t="s">
        <v>206</v>
      </c>
      <c r="H51" s="369"/>
      <c r="I51" s="369"/>
      <c r="J51" s="369"/>
      <c r="K51" s="369"/>
      <c r="L51" s="197"/>
      <c r="M51" s="197"/>
      <c r="N51" s="197"/>
      <c r="O51" s="369" t="s">
        <v>207</v>
      </c>
      <c r="P51" s="369"/>
      <c r="Q51" s="369"/>
      <c r="R51" s="369"/>
      <c r="S51" s="225"/>
      <c r="T51" s="372" t="s">
        <v>206</v>
      </c>
      <c r="U51" s="369"/>
      <c r="V51" s="369"/>
      <c r="W51" s="369"/>
      <c r="X51" s="369"/>
      <c r="Y51" s="197"/>
      <c r="Z51" s="197"/>
      <c r="AA51" s="197"/>
      <c r="AB51" s="369" t="s">
        <v>207</v>
      </c>
      <c r="AC51" s="369"/>
      <c r="AD51" s="369"/>
      <c r="AE51" s="369"/>
      <c r="AF51" s="225"/>
      <c r="AG51" s="372" t="s">
        <v>206</v>
      </c>
      <c r="AH51" s="369"/>
      <c r="AI51" s="369"/>
      <c r="AJ51" s="369"/>
      <c r="AK51" s="369"/>
      <c r="AL51" s="197"/>
      <c r="AM51" s="197"/>
      <c r="AN51" s="197"/>
      <c r="AO51" s="369" t="s">
        <v>207</v>
      </c>
      <c r="AP51" s="369"/>
      <c r="AQ51" s="369"/>
      <c r="AR51" s="369"/>
      <c r="AS51" s="225"/>
      <c r="AT51" s="372" t="s">
        <v>206</v>
      </c>
      <c r="AU51" s="369"/>
      <c r="AV51" s="369"/>
      <c r="AW51" s="369"/>
      <c r="AX51" s="369"/>
      <c r="AY51" s="197"/>
      <c r="AZ51" s="197"/>
      <c r="BA51" s="197"/>
      <c r="BB51" s="369" t="s">
        <v>207</v>
      </c>
      <c r="BC51" s="369"/>
      <c r="BD51" s="369"/>
      <c r="BE51" s="369"/>
      <c r="BF51" s="225"/>
      <c r="BG51" s="372" t="s">
        <v>206</v>
      </c>
      <c r="BH51" s="369"/>
      <c r="BI51" s="369"/>
      <c r="BJ51" s="369"/>
      <c r="BK51" s="369"/>
      <c r="BL51" s="197"/>
      <c r="BM51" s="197"/>
      <c r="BN51" s="197"/>
      <c r="BO51" s="369" t="s">
        <v>207</v>
      </c>
      <c r="BP51" s="369"/>
      <c r="BQ51" s="369"/>
      <c r="BR51" s="369"/>
      <c r="BS51" s="225"/>
      <c r="BT51" s="391" t="s">
        <v>206</v>
      </c>
      <c r="BU51" s="392"/>
      <c r="BV51" s="392"/>
      <c r="BW51" s="392"/>
      <c r="BX51" s="392"/>
      <c r="BY51" s="397"/>
      <c r="BZ51" s="397"/>
      <c r="CA51" s="397"/>
      <c r="CB51" s="392" t="s">
        <v>207</v>
      </c>
      <c r="CC51" s="392"/>
      <c r="CD51" s="392"/>
      <c r="CE51" s="392"/>
      <c r="CF51" s="400"/>
      <c r="CG51" s="77"/>
      <c r="CH51" s="77"/>
      <c r="CI51" s="77"/>
      <c r="CJ51" s="77"/>
    </row>
    <row r="52" spans="1:88" ht="6" customHeight="1">
      <c r="A52" s="77"/>
      <c r="B52" s="77"/>
      <c r="C52" s="77"/>
      <c r="D52" s="77"/>
      <c r="E52" s="77"/>
      <c r="F52" s="78"/>
      <c r="G52" s="373"/>
      <c r="H52" s="315"/>
      <c r="I52" s="315"/>
      <c r="J52" s="315"/>
      <c r="K52" s="315"/>
      <c r="L52" s="383"/>
      <c r="M52" s="383"/>
      <c r="N52" s="383"/>
      <c r="O52" s="315"/>
      <c r="P52" s="315"/>
      <c r="Q52" s="315"/>
      <c r="R52" s="315"/>
      <c r="S52" s="370"/>
      <c r="T52" s="373"/>
      <c r="U52" s="315"/>
      <c r="V52" s="315"/>
      <c r="W52" s="315"/>
      <c r="X52" s="315"/>
      <c r="Y52" s="383"/>
      <c r="Z52" s="383"/>
      <c r="AA52" s="383"/>
      <c r="AB52" s="315"/>
      <c r="AC52" s="315"/>
      <c r="AD52" s="315"/>
      <c r="AE52" s="315"/>
      <c r="AF52" s="370"/>
      <c r="AG52" s="373"/>
      <c r="AH52" s="315"/>
      <c r="AI52" s="315"/>
      <c r="AJ52" s="315"/>
      <c r="AK52" s="315"/>
      <c r="AL52" s="383"/>
      <c r="AM52" s="383"/>
      <c r="AN52" s="383"/>
      <c r="AO52" s="315"/>
      <c r="AP52" s="315"/>
      <c r="AQ52" s="315"/>
      <c r="AR52" s="315"/>
      <c r="AS52" s="370"/>
      <c r="AT52" s="373"/>
      <c r="AU52" s="315"/>
      <c r="AV52" s="315"/>
      <c r="AW52" s="315"/>
      <c r="AX52" s="315"/>
      <c r="AY52" s="383"/>
      <c r="AZ52" s="383"/>
      <c r="BA52" s="383"/>
      <c r="BB52" s="315"/>
      <c r="BC52" s="315"/>
      <c r="BD52" s="315"/>
      <c r="BE52" s="315"/>
      <c r="BF52" s="370"/>
      <c r="BG52" s="373"/>
      <c r="BH52" s="315"/>
      <c r="BI52" s="315"/>
      <c r="BJ52" s="315"/>
      <c r="BK52" s="315"/>
      <c r="BL52" s="383"/>
      <c r="BM52" s="383"/>
      <c r="BN52" s="383"/>
      <c r="BO52" s="315"/>
      <c r="BP52" s="315"/>
      <c r="BQ52" s="315"/>
      <c r="BR52" s="315"/>
      <c r="BS52" s="370"/>
      <c r="BT52" s="393"/>
      <c r="BU52" s="394"/>
      <c r="BV52" s="394"/>
      <c r="BW52" s="394"/>
      <c r="BX52" s="394"/>
      <c r="BY52" s="398"/>
      <c r="BZ52" s="398"/>
      <c r="CA52" s="398"/>
      <c r="CB52" s="394"/>
      <c r="CC52" s="394"/>
      <c r="CD52" s="394"/>
      <c r="CE52" s="394"/>
      <c r="CF52" s="401"/>
      <c r="CG52" s="77"/>
      <c r="CH52" s="77"/>
      <c r="CI52" s="77"/>
      <c r="CJ52" s="77"/>
    </row>
    <row r="53" spans="1:88" ht="6" customHeight="1">
      <c r="A53" s="77"/>
      <c r="B53" s="77"/>
      <c r="C53" s="77"/>
      <c r="D53" s="77"/>
      <c r="E53" s="77"/>
      <c r="F53" s="78"/>
      <c r="G53" s="374"/>
      <c r="H53" s="371"/>
      <c r="I53" s="371"/>
      <c r="J53" s="371"/>
      <c r="K53" s="371"/>
      <c r="L53" s="388"/>
      <c r="M53" s="388"/>
      <c r="N53" s="388"/>
      <c r="O53" s="371"/>
      <c r="P53" s="371"/>
      <c r="Q53" s="371"/>
      <c r="R53" s="371"/>
      <c r="S53" s="239"/>
      <c r="T53" s="374"/>
      <c r="U53" s="371"/>
      <c r="V53" s="371"/>
      <c r="W53" s="371"/>
      <c r="X53" s="371"/>
      <c r="Y53" s="388"/>
      <c r="Z53" s="388"/>
      <c r="AA53" s="388"/>
      <c r="AB53" s="371"/>
      <c r="AC53" s="371"/>
      <c r="AD53" s="371"/>
      <c r="AE53" s="371"/>
      <c r="AF53" s="239"/>
      <c r="AG53" s="374"/>
      <c r="AH53" s="371"/>
      <c r="AI53" s="371"/>
      <c r="AJ53" s="371"/>
      <c r="AK53" s="371"/>
      <c r="AL53" s="388"/>
      <c r="AM53" s="388"/>
      <c r="AN53" s="388"/>
      <c r="AO53" s="371"/>
      <c r="AP53" s="371"/>
      <c r="AQ53" s="371"/>
      <c r="AR53" s="371"/>
      <c r="AS53" s="239"/>
      <c r="AT53" s="374"/>
      <c r="AU53" s="371"/>
      <c r="AV53" s="371"/>
      <c r="AW53" s="371"/>
      <c r="AX53" s="371"/>
      <c r="AY53" s="388"/>
      <c r="AZ53" s="388"/>
      <c r="BA53" s="388"/>
      <c r="BB53" s="371"/>
      <c r="BC53" s="371"/>
      <c r="BD53" s="371"/>
      <c r="BE53" s="371"/>
      <c r="BF53" s="239"/>
      <c r="BG53" s="374"/>
      <c r="BH53" s="371"/>
      <c r="BI53" s="371"/>
      <c r="BJ53" s="371"/>
      <c r="BK53" s="371"/>
      <c r="BL53" s="388"/>
      <c r="BM53" s="388"/>
      <c r="BN53" s="388"/>
      <c r="BO53" s="371"/>
      <c r="BP53" s="371"/>
      <c r="BQ53" s="371"/>
      <c r="BR53" s="371"/>
      <c r="BS53" s="239"/>
      <c r="BT53" s="395"/>
      <c r="BU53" s="396"/>
      <c r="BV53" s="396"/>
      <c r="BW53" s="396"/>
      <c r="BX53" s="396"/>
      <c r="BY53" s="399"/>
      <c r="BZ53" s="399"/>
      <c r="CA53" s="399"/>
      <c r="CB53" s="396"/>
      <c r="CC53" s="396"/>
      <c r="CD53" s="396"/>
      <c r="CE53" s="396"/>
      <c r="CF53" s="402"/>
      <c r="CG53" s="77"/>
      <c r="CH53" s="77"/>
      <c r="CI53" s="77"/>
      <c r="CJ53" s="77"/>
    </row>
    <row r="54" spans="1:88" ht="6" customHeight="1">
      <c r="A54" s="77"/>
      <c r="B54" s="77"/>
      <c r="C54" s="77"/>
      <c r="D54" s="77"/>
      <c r="E54" s="77"/>
      <c r="F54" s="70"/>
      <c r="G54" s="344"/>
      <c r="H54" s="345"/>
      <c r="I54" s="345"/>
      <c r="J54" s="345"/>
      <c r="K54" s="345"/>
      <c r="L54" s="345"/>
      <c r="M54" s="345"/>
      <c r="N54" s="345"/>
      <c r="O54" s="345"/>
      <c r="P54" s="345"/>
      <c r="Q54" s="350" t="s">
        <v>209</v>
      </c>
      <c r="R54" s="350"/>
      <c r="S54" s="351"/>
      <c r="T54" s="344"/>
      <c r="U54" s="345"/>
      <c r="V54" s="345"/>
      <c r="W54" s="345"/>
      <c r="X54" s="345"/>
      <c r="Y54" s="345"/>
      <c r="Z54" s="345"/>
      <c r="AA54" s="345"/>
      <c r="AB54" s="345"/>
      <c r="AC54" s="345"/>
      <c r="AD54" s="350" t="s">
        <v>209</v>
      </c>
      <c r="AE54" s="350"/>
      <c r="AF54" s="351"/>
      <c r="AG54" s="344"/>
      <c r="AH54" s="345"/>
      <c r="AI54" s="345"/>
      <c r="AJ54" s="345"/>
      <c r="AK54" s="345"/>
      <c r="AL54" s="345"/>
      <c r="AM54" s="345"/>
      <c r="AN54" s="345"/>
      <c r="AO54" s="345"/>
      <c r="AP54" s="345"/>
      <c r="AQ54" s="350" t="s">
        <v>209</v>
      </c>
      <c r="AR54" s="350"/>
      <c r="AS54" s="351"/>
      <c r="AT54" s="344"/>
      <c r="AU54" s="345"/>
      <c r="AV54" s="345"/>
      <c r="AW54" s="345"/>
      <c r="AX54" s="345"/>
      <c r="AY54" s="345"/>
      <c r="AZ54" s="345"/>
      <c r="BA54" s="345"/>
      <c r="BB54" s="345"/>
      <c r="BC54" s="345"/>
      <c r="BD54" s="350" t="s">
        <v>209</v>
      </c>
      <c r="BE54" s="350"/>
      <c r="BF54" s="351"/>
      <c r="BG54" s="344"/>
      <c r="BH54" s="345"/>
      <c r="BI54" s="345"/>
      <c r="BJ54" s="345"/>
      <c r="BK54" s="345"/>
      <c r="BL54" s="345"/>
      <c r="BM54" s="345"/>
      <c r="BN54" s="345"/>
      <c r="BO54" s="345"/>
      <c r="BP54" s="345"/>
      <c r="BQ54" s="350" t="s">
        <v>209</v>
      </c>
      <c r="BR54" s="350"/>
      <c r="BS54" s="351"/>
      <c r="BT54" s="403"/>
      <c r="BU54" s="404"/>
      <c r="BV54" s="404"/>
      <c r="BW54" s="404"/>
      <c r="BX54" s="404"/>
      <c r="BY54" s="404"/>
      <c r="BZ54" s="404"/>
      <c r="CA54" s="404"/>
      <c r="CB54" s="404"/>
      <c r="CC54" s="404"/>
      <c r="CD54" s="409" t="s">
        <v>209</v>
      </c>
      <c r="CE54" s="409"/>
      <c r="CF54" s="410"/>
      <c r="CG54" s="77"/>
      <c r="CH54" s="77"/>
      <c r="CI54" s="77"/>
      <c r="CJ54" s="77"/>
    </row>
    <row r="55" spans="1:88" ht="6" customHeight="1">
      <c r="A55" s="77"/>
      <c r="B55" s="77"/>
      <c r="C55" s="77"/>
      <c r="D55" s="77"/>
      <c r="E55" s="77"/>
      <c r="F55" s="70"/>
      <c r="G55" s="346"/>
      <c r="H55" s="347"/>
      <c r="I55" s="347"/>
      <c r="J55" s="347"/>
      <c r="K55" s="347"/>
      <c r="L55" s="347"/>
      <c r="M55" s="347"/>
      <c r="N55" s="347"/>
      <c r="O55" s="347"/>
      <c r="P55" s="347"/>
      <c r="Q55" s="352"/>
      <c r="R55" s="352"/>
      <c r="S55" s="353"/>
      <c r="T55" s="346"/>
      <c r="U55" s="347"/>
      <c r="V55" s="347"/>
      <c r="W55" s="347"/>
      <c r="X55" s="347"/>
      <c r="Y55" s="347"/>
      <c r="Z55" s="347"/>
      <c r="AA55" s="347"/>
      <c r="AB55" s="347"/>
      <c r="AC55" s="347"/>
      <c r="AD55" s="352"/>
      <c r="AE55" s="352"/>
      <c r="AF55" s="353"/>
      <c r="AG55" s="346"/>
      <c r="AH55" s="347"/>
      <c r="AI55" s="347"/>
      <c r="AJ55" s="347"/>
      <c r="AK55" s="347"/>
      <c r="AL55" s="347"/>
      <c r="AM55" s="347"/>
      <c r="AN55" s="347"/>
      <c r="AO55" s="347"/>
      <c r="AP55" s="347"/>
      <c r="AQ55" s="352"/>
      <c r="AR55" s="352"/>
      <c r="AS55" s="353"/>
      <c r="AT55" s="346"/>
      <c r="AU55" s="347"/>
      <c r="AV55" s="347"/>
      <c r="AW55" s="347"/>
      <c r="AX55" s="347"/>
      <c r="AY55" s="347"/>
      <c r="AZ55" s="347"/>
      <c r="BA55" s="347"/>
      <c r="BB55" s="347"/>
      <c r="BC55" s="347"/>
      <c r="BD55" s="352"/>
      <c r="BE55" s="352"/>
      <c r="BF55" s="353"/>
      <c r="BG55" s="346"/>
      <c r="BH55" s="347"/>
      <c r="BI55" s="347"/>
      <c r="BJ55" s="347"/>
      <c r="BK55" s="347"/>
      <c r="BL55" s="347"/>
      <c r="BM55" s="347"/>
      <c r="BN55" s="347"/>
      <c r="BO55" s="347"/>
      <c r="BP55" s="347"/>
      <c r="BQ55" s="352"/>
      <c r="BR55" s="352"/>
      <c r="BS55" s="353"/>
      <c r="BT55" s="405"/>
      <c r="BU55" s="406"/>
      <c r="BV55" s="406"/>
      <c r="BW55" s="406"/>
      <c r="BX55" s="406"/>
      <c r="BY55" s="406"/>
      <c r="BZ55" s="406"/>
      <c r="CA55" s="406"/>
      <c r="CB55" s="406"/>
      <c r="CC55" s="406"/>
      <c r="CD55" s="411"/>
      <c r="CE55" s="411"/>
      <c r="CF55" s="412"/>
      <c r="CG55" s="77"/>
      <c r="CH55" s="77"/>
      <c r="CI55" s="77"/>
      <c r="CJ55" s="77"/>
    </row>
    <row r="56" spans="1:88" ht="6" customHeight="1">
      <c r="A56" s="77"/>
      <c r="B56" s="77"/>
      <c r="C56" s="77"/>
      <c r="D56" s="77"/>
      <c r="E56" s="77"/>
      <c r="F56" s="70"/>
      <c r="G56" s="348"/>
      <c r="H56" s="349"/>
      <c r="I56" s="349"/>
      <c r="J56" s="349"/>
      <c r="K56" s="349"/>
      <c r="L56" s="349"/>
      <c r="M56" s="349"/>
      <c r="N56" s="349"/>
      <c r="O56" s="349"/>
      <c r="P56" s="349"/>
      <c r="Q56" s="354"/>
      <c r="R56" s="354"/>
      <c r="S56" s="355"/>
      <c r="T56" s="348"/>
      <c r="U56" s="349"/>
      <c r="V56" s="349"/>
      <c r="W56" s="349"/>
      <c r="X56" s="349"/>
      <c r="Y56" s="349"/>
      <c r="Z56" s="349"/>
      <c r="AA56" s="349"/>
      <c r="AB56" s="349"/>
      <c r="AC56" s="349"/>
      <c r="AD56" s="354"/>
      <c r="AE56" s="354"/>
      <c r="AF56" s="355"/>
      <c r="AG56" s="348"/>
      <c r="AH56" s="349"/>
      <c r="AI56" s="349"/>
      <c r="AJ56" s="349"/>
      <c r="AK56" s="349"/>
      <c r="AL56" s="349"/>
      <c r="AM56" s="349"/>
      <c r="AN56" s="349"/>
      <c r="AO56" s="349"/>
      <c r="AP56" s="349"/>
      <c r="AQ56" s="354"/>
      <c r="AR56" s="354"/>
      <c r="AS56" s="355"/>
      <c r="AT56" s="348"/>
      <c r="AU56" s="349"/>
      <c r="AV56" s="349"/>
      <c r="AW56" s="349"/>
      <c r="AX56" s="349"/>
      <c r="AY56" s="349"/>
      <c r="AZ56" s="349"/>
      <c r="BA56" s="349"/>
      <c r="BB56" s="349"/>
      <c r="BC56" s="349"/>
      <c r="BD56" s="354"/>
      <c r="BE56" s="354"/>
      <c r="BF56" s="355"/>
      <c r="BG56" s="348"/>
      <c r="BH56" s="349"/>
      <c r="BI56" s="349"/>
      <c r="BJ56" s="349"/>
      <c r="BK56" s="349"/>
      <c r="BL56" s="349"/>
      <c r="BM56" s="349"/>
      <c r="BN56" s="349"/>
      <c r="BO56" s="349"/>
      <c r="BP56" s="349"/>
      <c r="BQ56" s="354"/>
      <c r="BR56" s="354"/>
      <c r="BS56" s="355"/>
      <c r="BT56" s="407"/>
      <c r="BU56" s="408"/>
      <c r="BV56" s="408"/>
      <c r="BW56" s="408"/>
      <c r="BX56" s="408"/>
      <c r="BY56" s="408"/>
      <c r="BZ56" s="408"/>
      <c r="CA56" s="408"/>
      <c r="CB56" s="408"/>
      <c r="CC56" s="408"/>
      <c r="CD56" s="413"/>
      <c r="CE56" s="413"/>
      <c r="CF56" s="414"/>
      <c r="CG56" s="77"/>
      <c r="CH56" s="77"/>
      <c r="CI56" s="77"/>
      <c r="CJ56" s="77"/>
    </row>
    <row r="57" spans="1:88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</row>
    <row r="58" spans="1:88" ht="6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</row>
    <row r="59" spans="1:88" ht="6" customHeight="1">
      <c r="A59" s="77"/>
      <c r="B59" s="77"/>
      <c r="C59" s="77"/>
      <c r="D59" s="201" t="s">
        <v>300</v>
      </c>
      <c r="E59" s="201"/>
      <c r="F59" s="201"/>
      <c r="G59" s="202"/>
      <c r="H59" s="202"/>
      <c r="I59" s="202"/>
      <c r="J59" s="202"/>
      <c r="K59" s="202"/>
      <c r="L59" s="202"/>
      <c r="M59" s="202"/>
      <c r="N59" s="202"/>
      <c r="O59" s="202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</row>
    <row r="60" spans="1:88" ht="6" customHeight="1">
      <c r="A60" s="77"/>
      <c r="B60" s="77"/>
      <c r="C60" s="77"/>
      <c r="D60" s="201"/>
      <c r="E60" s="201"/>
      <c r="F60" s="201"/>
      <c r="G60" s="202"/>
      <c r="H60" s="202"/>
      <c r="I60" s="202"/>
      <c r="J60" s="202"/>
      <c r="K60" s="202"/>
      <c r="L60" s="202"/>
      <c r="M60" s="202"/>
      <c r="N60" s="202"/>
      <c r="O60" s="202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</row>
    <row r="61" spans="1:88" ht="6" customHeight="1">
      <c r="A61" s="77"/>
      <c r="B61" s="77"/>
      <c r="C61" s="77"/>
      <c r="D61" s="201"/>
      <c r="E61" s="201"/>
      <c r="F61" s="201"/>
      <c r="G61" s="202"/>
      <c r="H61" s="202"/>
      <c r="I61" s="202"/>
      <c r="J61" s="202"/>
      <c r="K61" s="202"/>
      <c r="L61" s="202"/>
      <c r="M61" s="202"/>
      <c r="N61" s="202"/>
      <c r="O61" s="202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</row>
    <row r="62" spans="1:88" ht="6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</row>
    <row r="63" spans="1:88" ht="6" customHeight="1">
      <c r="A63" s="77"/>
      <c r="B63" s="77"/>
      <c r="C63" s="77"/>
      <c r="D63" s="77"/>
      <c r="E63" s="77"/>
      <c r="F63" s="78"/>
      <c r="G63" s="372" t="s">
        <v>206</v>
      </c>
      <c r="H63" s="369"/>
      <c r="I63" s="369"/>
      <c r="J63" s="369"/>
      <c r="K63" s="369"/>
      <c r="L63" s="197"/>
      <c r="M63" s="197"/>
      <c r="N63" s="197"/>
      <c r="O63" s="369" t="s">
        <v>207</v>
      </c>
      <c r="P63" s="369"/>
      <c r="Q63" s="369"/>
      <c r="R63" s="369"/>
      <c r="S63" s="225"/>
      <c r="T63" s="372" t="s">
        <v>206</v>
      </c>
      <c r="U63" s="369"/>
      <c r="V63" s="369"/>
      <c r="W63" s="369"/>
      <c r="X63" s="369"/>
      <c r="Y63" s="197"/>
      <c r="Z63" s="197"/>
      <c r="AA63" s="197"/>
      <c r="AB63" s="369" t="s">
        <v>207</v>
      </c>
      <c r="AC63" s="369"/>
      <c r="AD63" s="369"/>
      <c r="AE63" s="369"/>
      <c r="AF63" s="225"/>
      <c r="AG63" s="372" t="s">
        <v>206</v>
      </c>
      <c r="AH63" s="369"/>
      <c r="AI63" s="369"/>
      <c r="AJ63" s="369"/>
      <c r="AK63" s="369"/>
      <c r="AL63" s="197"/>
      <c r="AM63" s="197"/>
      <c r="AN63" s="197"/>
      <c r="AO63" s="369" t="s">
        <v>207</v>
      </c>
      <c r="AP63" s="369"/>
      <c r="AQ63" s="369"/>
      <c r="AR63" s="369"/>
      <c r="AS63" s="225"/>
      <c r="AT63" s="372" t="s">
        <v>206</v>
      </c>
      <c r="AU63" s="369"/>
      <c r="AV63" s="369"/>
      <c r="AW63" s="369"/>
      <c r="AX63" s="369"/>
      <c r="AY63" s="197"/>
      <c r="AZ63" s="197"/>
      <c r="BA63" s="197"/>
      <c r="BB63" s="369" t="s">
        <v>207</v>
      </c>
      <c r="BC63" s="369"/>
      <c r="BD63" s="369"/>
      <c r="BE63" s="369"/>
      <c r="BF63" s="225"/>
      <c r="BG63" s="372" t="s">
        <v>206</v>
      </c>
      <c r="BH63" s="369"/>
      <c r="BI63" s="369"/>
      <c r="BJ63" s="369"/>
      <c r="BK63" s="369"/>
      <c r="BL63" s="197"/>
      <c r="BM63" s="197"/>
      <c r="BN63" s="197"/>
      <c r="BO63" s="369" t="s">
        <v>207</v>
      </c>
      <c r="BP63" s="369"/>
      <c r="BQ63" s="369"/>
      <c r="BR63" s="369"/>
      <c r="BS63" s="225"/>
      <c r="BT63" s="391" t="s">
        <v>206</v>
      </c>
      <c r="BU63" s="392"/>
      <c r="BV63" s="392"/>
      <c r="BW63" s="392"/>
      <c r="BX63" s="392"/>
      <c r="BY63" s="397"/>
      <c r="BZ63" s="397"/>
      <c r="CA63" s="397"/>
      <c r="CB63" s="392" t="s">
        <v>207</v>
      </c>
      <c r="CC63" s="392"/>
      <c r="CD63" s="392"/>
      <c r="CE63" s="392"/>
      <c r="CF63" s="400"/>
      <c r="CG63" s="77"/>
      <c r="CH63" s="77"/>
      <c r="CI63" s="77"/>
      <c r="CJ63" s="77"/>
    </row>
    <row r="64" spans="1:88" ht="6" customHeight="1">
      <c r="A64" s="77"/>
      <c r="B64" s="77"/>
      <c r="C64" s="77"/>
      <c r="D64" s="77"/>
      <c r="E64" s="77"/>
      <c r="F64" s="78"/>
      <c r="G64" s="373"/>
      <c r="H64" s="315"/>
      <c r="I64" s="315"/>
      <c r="J64" s="315"/>
      <c r="K64" s="315"/>
      <c r="L64" s="383"/>
      <c r="M64" s="383"/>
      <c r="N64" s="383"/>
      <c r="O64" s="315"/>
      <c r="P64" s="315"/>
      <c r="Q64" s="315"/>
      <c r="R64" s="315"/>
      <c r="S64" s="370"/>
      <c r="T64" s="373"/>
      <c r="U64" s="315"/>
      <c r="V64" s="315"/>
      <c r="W64" s="315"/>
      <c r="X64" s="315"/>
      <c r="Y64" s="383"/>
      <c r="Z64" s="383"/>
      <c r="AA64" s="383"/>
      <c r="AB64" s="315"/>
      <c r="AC64" s="315"/>
      <c r="AD64" s="315"/>
      <c r="AE64" s="315"/>
      <c r="AF64" s="370"/>
      <c r="AG64" s="373"/>
      <c r="AH64" s="315"/>
      <c r="AI64" s="315"/>
      <c r="AJ64" s="315"/>
      <c r="AK64" s="315"/>
      <c r="AL64" s="383"/>
      <c r="AM64" s="383"/>
      <c r="AN64" s="383"/>
      <c r="AO64" s="315"/>
      <c r="AP64" s="315"/>
      <c r="AQ64" s="315"/>
      <c r="AR64" s="315"/>
      <c r="AS64" s="370"/>
      <c r="AT64" s="373"/>
      <c r="AU64" s="315"/>
      <c r="AV64" s="315"/>
      <c r="AW64" s="315"/>
      <c r="AX64" s="315"/>
      <c r="AY64" s="383"/>
      <c r="AZ64" s="383"/>
      <c r="BA64" s="383"/>
      <c r="BB64" s="315"/>
      <c r="BC64" s="315"/>
      <c r="BD64" s="315"/>
      <c r="BE64" s="315"/>
      <c r="BF64" s="370"/>
      <c r="BG64" s="373"/>
      <c r="BH64" s="315"/>
      <c r="BI64" s="315"/>
      <c r="BJ64" s="315"/>
      <c r="BK64" s="315"/>
      <c r="BL64" s="383"/>
      <c r="BM64" s="383"/>
      <c r="BN64" s="383"/>
      <c r="BO64" s="315"/>
      <c r="BP64" s="315"/>
      <c r="BQ64" s="315"/>
      <c r="BR64" s="315"/>
      <c r="BS64" s="370"/>
      <c r="BT64" s="393"/>
      <c r="BU64" s="394"/>
      <c r="BV64" s="394"/>
      <c r="BW64" s="394"/>
      <c r="BX64" s="394"/>
      <c r="BY64" s="398"/>
      <c r="BZ64" s="398"/>
      <c r="CA64" s="398"/>
      <c r="CB64" s="394"/>
      <c r="CC64" s="394"/>
      <c r="CD64" s="394"/>
      <c r="CE64" s="394"/>
      <c r="CF64" s="401"/>
      <c r="CG64" s="77"/>
      <c r="CH64" s="77"/>
      <c r="CI64" s="77"/>
      <c r="CJ64" s="77"/>
    </row>
    <row r="65" spans="1:88" ht="6" customHeight="1">
      <c r="A65" s="77"/>
      <c r="B65" s="77"/>
      <c r="C65" s="77"/>
      <c r="D65" s="77"/>
      <c r="E65" s="77"/>
      <c r="F65" s="78"/>
      <c r="G65" s="374"/>
      <c r="H65" s="371"/>
      <c r="I65" s="371"/>
      <c r="J65" s="371"/>
      <c r="K65" s="371"/>
      <c r="L65" s="388"/>
      <c r="M65" s="388"/>
      <c r="N65" s="388"/>
      <c r="O65" s="371"/>
      <c r="P65" s="371"/>
      <c r="Q65" s="371"/>
      <c r="R65" s="371"/>
      <c r="S65" s="239"/>
      <c r="T65" s="374"/>
      <c r="U65" s="371"/>
      <c r="V65" s="371"/>
      <c r="W65" s="371"/>
      <c r="X65" s="371"/>
      <c r="Y65" s="388"/>
      <c r="Z65" s="388"/>
      <c r="AA65" s="388"/>
      <c r="AB65" s="371"/>
      <c r="AC65" s="371"/>
      <c r="AD65" s="371"/>
      <c r="AE65" s="371"/>
      <c r="AF65" s="239"/>
      <c r="AG65" s="374"/>
      <c r="AH65" s="371"/>
      <c r="AI65" s="371"/>
      <c r="AJ65" s="371"/>
      <c r="AK65" s="371"/>
      <c r="AL65" s="388"/>
      <c r="AM65" s="388"/>
      <c r="AN65" s="388"/>
      <c r="AO65" s="371"/>
      <c r="AP65" s="371"/>
      <c r="AQ65" s="371"/>
      <c r="AR65" s="371"/>
      <c r="AS65" s="239"/>
      <c r="AT65" s="374"/>
      <c r="AU65" s="371"/>
      <c r="AV65" s="371"/>
      <c r="AW65" s="371"/>
      <c r="AX65" s="371"/>
      <c r="AY65" s="388"/>
      <c r="AZ65" s="388"/>
      <c r="BA65" s="388"/>
      <c r="BB65" s="371"/>
      <c r="BC65" s="371"/>
      <c r="BD65" s="371"/>
      <c r="BE65" s="371"/>
      <c r="BF65" s="239"/>
      <c r="BG65" s="374"/>
      <c r="BH65" s="371"/>
      <c r="BI65" s="371"/>
      <c r="BJ65" s="371"/>
      <c r="BK65" s="371"/>
      <c r="BL65" s="388"/>
      <c r="BM65" s="388"/>
      <c r="BN65" s="388"/>
      <c r="BO65" s="371"/>
      <c r="BP65" s="371"/>
      <c r="BQ65" s="371"/>
      <c r="BR65" s="371"/>
      <c r="BS65" s="239"/>
      <c r="BT65" s="395"/>
      <c r="BU65" s="396"/>
      <c r="BV65" s="396"/>
      <c r="BW65" s="396"/>
      <c r="BX65" s="396"/>
      <c r="BY65" s="399"/>
      <c r="BZ65" s="399"/>
      <c r="CA65" s="399"/>
      <c r="CB65" s="396"/>
      <c r="CC65" s="396"/>
      <c r="CD65" s="396"/>
      <c r="CE65" s="396"/>
      <c r="CF65" s="402"/>
      <c r="CG65" s="77"/>
      <c r="CH65" s="77"/>
      <c r="CI65" s="77"/>
      <c r="CJ65" s="77"/>
    </row>
    <row r="66" spans="1:88" ht="6" customHeight="1">
      <c r="A66" s="77"/>
      <c r="B66" s="77"/>
      <c r="C66" s="77"/>
      <c r="D66" s="77"/>
      <c r="E66" s="77"/>
      <c r="F66" s="70"/>
      <c r="G66" s="344"/>
      <c r="H66" s="345"/>
      <c r="I66" s="345"/>
      <c r="J66" s="345"/>
      <c r="K66" s="345"/>
      <c r="L66" s="345"/>
      <c r="M66" s="345"/>
      <c r="N66" s="345"/>
      <c r="O66" s="345"/>
      <c r="P66" s="345"/>
      <c r="Q66" s="350" t="s">
        <v>209</v>
      </c>
      <c r="R66" s="350"/>
      <c r="S66" s="351"/>
      <c r="T66" s="344"/>
      <c r="U66" s="345"/>
      <c r="V66" s="345"/>
      <c r="W66" s="345"/>
      <c r="X66" s="345"/>
      <c r="Y66" s="345"/>
      <c r="Z66" s="345"/>
      <c r="AA66" s="345"/>
      <c r="AB66" s="345"/>
      <c r="AC66" s="345"/>
      <c r="AD66" s="350" t="s">
        <v>209</v>
      </c>
      <c r="AE66" s="350"/>
      <c r="AF66" s="351"/>
      <c r="AG66" s="344"/>
      <c r="AH66" s="345"/>
      <c r="AI66" s="345"/>
      <c r="AJ66" s="345"/>
      <c r="AK66" s="345"/>
      <c r="AL66" s="345"/>
      <c r="AM66" s="345"/>
      <c r="AN66" s="345"/>
      <c r="AO66" s="345"/>
      <c r="AP66" s="345"/>
      <c r="AQ66" s="350" t="s">
        <v>209</v>
      </c>
      <c r="AR66" s="350"/>
      <c r="AS66" s="351"/>
      <c r="AT66" s="344"/>
      <c r="AU66" s="345"/>
      <c r="AV66" s="345"/>
      <c r="AW66" s="345"/>
      <c r="AX66" s="345"/>
      <c r="AY66" s="345"/>
      <c r="AZ66" s="345"/>
      <c r="BA66" s="345"/>
      <c r="BB66" s="345"/>
      <c r="BC66" s="345"/>
      <c r="BD66" s="350" t="s">
        <v>209</v>
      </c>
      <c r="BE66" s="350"/>
      <c r="BF66" s="351"/>
      <c r="BG66" s="344"/>
      <c r="BH66" s="345"/>
      <c r="BI66" s="345"/>
      <c r="BJ66" s="345"/>
      <c r="BK66" s="345"/>
      <c r="BL66" s="345"/>
      <c r="BM66" s="345"/>
      <c r="BN66" s="345"/>
      <c r="BO66" s="345"/>
      <c r="BP66" s="345"/>
      <c r="BQ66" s="350" t="s">
        <v>209</v>
      </c>
      <c r="BR66" s="350"/>
      <c r="BS66" s="351"/>
      <c r="BT66" s="403"/>
      <c r="BU66" s="404"/>
      <c r="BV66" s="404"/>
      <c r="BW66" s="404"/>
      <c r="BX66" s="404"/>
      <c r="BY66" s="404"/>
      <c r="BZ66" s="404"/>
      <c r="CA66" s="404"/>
      <c r="CB66" s="404"/>
      <c r="CC66" s="404"/>
      <c r="CD66" s="409" t="s">
        <v>209</v>
      </c>
      <c r="CE66" s="409"/>
      <c r="CF66" s="410"/>
      <c r="CG66" s="77"/>
      <c r="CH66" s="77"/>
      <c r="CI66" s="77"/>
      <c r="CJ66" s="77"/>
    </row>
    <row r="67" spans="1:88" ht="6" customHeight="1">
      <c r="A67" s="77"/>
      <c r="B67" s="77"/>
      <c r="C67" s="77"/>
      <c r="D67" s="77"/>
      <c r="E67" s="77"/>
      <c r="F67" s="70"/>
      <c r="G67" s="346"/>
      <c r="H67" s="347"/>
      <c r="I67" s="347"/>
      <c r="J67" s="347"/>
      <c r="K67" s="347"/>
      <c r="L67" s="347"/>
      <c r="M67" s="347"/>
      <c r="N67" s="347"/>
      <c r="O67" s="347"/>
      <c r="P67" s="347"/>
      <c r="Q67" s="352"/>
      <c r="R67" s="352"/>
      <c r="S67" s="353"/>
      <c r="T67" s="346"/>
      <c r="U67" s="347"/>
      <c r="V67" s="347"/>
      <c r="W67" s="347"/>
      <c r="X67" s="347"/>
      <c r="Y67" s="347"/>
      <c r="Z67" s="347"/>
      <c r="AA67" s="347"/>
      <c r="AB67" s="347"/>
      <c r="AC67" s="347"/>
      <c r="AD67" s="352"/>
      <c r="AE67" s="352"/>
      <c r="AF67" s="353"/>
      <c r="AG67" s="346"/>
      <c r="AH67" s="347"/>
      <c r="AI67" s="347"/>
      <c r="AJ67" s="347"/>
      <c r="AK67" s="347"/>
      <c r="AL67" s="347"/>
      <c r="AM67" s="347"/>
      <c r="AN67" s="347"/>
      <c r="AO67" s="347"/>
      <c r="AP67" s="347"/>
      <c r="AQ67" s="352"/>
      <c r="AR67" s="352"/>
      <c r="AS67" s="353"/>
      <c r="AT67" s="346"/>
      <c r="AU67" s="347"/>
      <c r="AV67" s="347"/>
      <c r="AW67" s="347"/>
      <c r="AX67" s="347"/>
      <c r="AY67" s="347"/>
      <c r="AZ67" s="347"/>
      <c r="BA67" s="347"/>
      <c r="BB67" s="347"/>
      <c r="BC67" s="347"/>
      <c r="BD67" s="352"/>
      <c r="BE67" s="352"/>
      <c r="BF67" s="353"/>
      <c r="BG67" s="346"/>
      <c r="BH67" s="347"/>
      <c r="BI67" s="347"/>
      <c r="BJ67" s="347"/>
      <c r="BK67" s="347"/>
      <c r="BL67" s="347"/>
      <c r="BM67" s="347"/>
      <c r="BN67" s="347"/>
      <c r="BO67" s="347"/>
      <c r="BP67" s="347"/>
      <c r="BQ67" s="352"/>
      <c r="BR67" s="352"/>
      <c r="BS67" s="353"/>
      <c r="BT67" s="405"/>
      <c r="BU67" s="406"/>
      <c r="BV67" s="406"/>
      <c r="BW67" s="406"/>
      <c r="BX67" s="406"/>
      <c r="BY67" s="406"/>
      <c r="BZ67" s="406"/>
      <c r="CA67" s="406"/>
      <c r="CB67" s="406"/>
      <c r="CC67" s="406"/>
      <c r="CD67" s="411"/>
      <c r="CE67" s="411"/>
      <c r="CF67" s="412"/>
      <c r="CG67" s="77"/>
      <c r="CH67" s="77"/>
      <c r="CI67" s="77"/>
      <c r="CJ67" s="77"/>
    </row>
    <row r="68" spans="1:88" ht="6" customHeight="1">
      <c r="A68" s="77"/>
      <c r="B68" s="77"/>
      <c r="C68" s="77"/>
      <c r="D68" s="77"/>
      <c r="E68" s="77"/>
      <c r="F68" s="70"/>
      <c r="G68" s="348"/>
      <c r="H68" s="349"/>
      <c r="I68" s="349"/>
      <c r="J68" s="349"/>
      <c r="K68" s="349"/>
      <c r="L68" s="349"/>
      <c r="M68" s="349"/>
      <c r="N68" s="349"/>
      <c r="O68" s="349"/>
      <c r="P68" s="349"/>
      <c r="Q68" s="354"/>
      <c r="R68" s="354"/>
      <c r="S68" s="355"/>
      <c r="T68" s="348"/>
      <c r="U68" s="349"/>
      <c r="V68" s="349"/>
      <c r="W68" s="349"/>
      <c r="X68" s="349"/>
      <c r="Y68" s="349"/>
      <c r="Z68" s="349"/>
      <c r="AA68" s="349"/>
      <c r="AB68" s="349"/>
      <c r="AC68" s="349"/>
      <c r="AD68" s="354"/>
      <c r="AE68" s="354"/>
      <c r="AF68" s="355"/>
      <c r="AG68" s="348"/>
      <c r="AH68" s="349"/>
      <c r="AI68" s="349"/>
      <c r="AJ68" s="349"/>
      <c r="AK68" s="349"/>
      <c r="AL68" s="349"/>
      <c r="AM68" s="349"/>
      <c r="AN68" s="349"/>
      <c r="AO68" s="349"/>
      <c r="AP68" s="349"/>
      <c r="AQ68" s="354"/>
      <c r="AR68" s="354"/>
      <c r="AS68" s="355"/>
      <c r="AT68" s="348"/>
      <c r="AU68" s="349"/>
      <c r="AV68" s="349"/>
      <c r="AW68" s="349"/>
      <c r="AX68" s="349"/>
      <c r="AY68" s="349"/>
      <c r="AZ68" s="349"/>
      <c r="BA68" s="349"/>
      <c r="BB68" s="349"/>
      <c r="BC68" s="349"/>
      <c r="BD68" s="354"/>
      <c r="BE68" s="354"/>
      <c r="BF68" s="355"/>
      <c r="BG68" s="348"/>
      <c r="BH68" s="349"/>
      <c r="BI68" s="349"/>
      <c r="BJ68" s="349"/>
      <c r="BK68" s="349"/>
      <c r="BL68" s="349"/>
      <c r="BM68" s="349"/>
      <c r="BN68" s="349"/>
      <c r="BO68" s="349"/>
      <c r="BP68" s="349"/>
      <c r="BQ68" s="354"/>
      <c r="BR68" s="354"/>
      <c r="BS68" s="355"/>
      <c r="BT68" s="407"/>
      <c r="BU68" s="408"/>
      <c r="BV68" s="408"/>
      <c r="BW68" s="408"/>
      <c r="BX68" s="408"/>
      <c r="BY68" s="408"/>
      <c r="BZ68" s="408"/>
      <c r="CA68" s="408"/>
      <c r="CB68" s="408"/>
      <c r="CC68" s="408"/>
      <c r="CD68" s="413"/>
      <c r="CE68" s="413"/>
      <c r="CF68" s="414"/>
      <c r="CG68" s="77"/>
      <c r="CH68" s="77"/>
      <c r="CI68" s="77"/>
      <c r="CJ68" s="77"/>
    </row>
    <row r="69" spans="1:88" ht="6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</row>
    <row r="70" spans="1:88" ht="6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</row>
    <row r="71" spans="1:88" ht="6" customHeight="1">
      <c r="A71" s="81"/>
      <c r="B71" s="81"/>
      <c r="C71" s="81"/>
      <c r="D71" s="201" t="s">
        <v>301</v>
      </c>
      <c r="E71" s="201"/>
      <c r="F71" s="201"/>
      <c r="G71" s="202"/>
      <c r="H71" s="202"/>
      <c r="I71" s="202"/>
      <c r="J71" s="202"/>
      <c r="K71" s="202"/>
      <c r="L71" s="202"/>
      <c r="M71" s="202"/>
      <c r="N71" s="202"/>
      <c r="O71" s="202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</row>
    <row r="72" spans="1:88" ht="6" customHeight="1">
      <c r="A72" s="81"/>
      <c r="B72" s="81"/>
      <c r="C72" s="81"/>
      <c r="D72" s="201"/>
      <c r="E72" s="201"/>
      <c r="F72" s="201"/>
      <c r="G72" s="202"/>
      <c r="H72" s="202"/>
      <c r="I72" s="202"/>
      <c r="J72" s="202"/>
      <c r="K72" s="202"/>
      <c r="L72" s="202"/>
      <c r="M72" s="202"/>
      <c r="N72" s="202"/>
      <c r="O72" s="202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</row>
    <row r="73" spans="1:88" ht="6" customHeight="1">
      <c r="A73" s="81"/>
      <c r="B73" s="81"/>
      <c r="C73" s="81"/>
      <c r="D73" s="201"/>
      <c r="E73" s="201"/>
      <c r="F73" s="201"/>
      <c r="G73" s="202"/>
      <c r="H73" s="202"/>
      <c r="I73" s="202"/>
      <c r="J73" s="202"/>
      <c r="K73" s="202"/>
      <c r="L73" s="202"/>
      <c r="M73" s="202"/>
      <c r="N73" s="202"/>
      <c r="O73" s="202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</row>
    <row r="74" spans="1:88" ht="6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</row>
    <row r="75" spans="1:88" ht="6" customHeight="1">
      <c r="A75" s="81"/>
      <c r="B75" s="81"/>
      <c r="C75" s="81"/>
      <c r="D75" s="81"/>
      <c r="E75" s="81"/>
      <c r="F75" s="389" t="s">
        <v>220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19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</row>
    <row r="76" spans="1:88" ht="6" customHeight="1">
      <c r="A76" s="81"/>
      <c r="B76" s="81"/>
      <c r="C76" s="81"/>
      <c r="D76" s="81"/>
      <c r="E76" s="81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</row>
    <row r="77" spans="1:88" ht="6" customHeight="1">
      <c r="A77" s="81"/>
      <c r="B77" s="81"/>
      <c r="C77" s="81"/>
      <c r="D77" s="81"/>
      <c r="E77" s="81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</row>
    <row r="78" spans="1:88" ht="6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</row>
    <row r="79" spans="1:88" ht="6" customHeight="1">
      <c r="A79" s="81"/>
      <c r="B79" s="81"/>
      <c r="C79" s="81"/>
      <c r="D79" s="81"/>
      <c r="E79" s="81"/>
      <c r="F79" s="82"/>
      <c r="G79" s="372" t="s">
        <v>206</v>
      </c>
      <c r="H79" s="369"/>
      <c r="I79" s="369"/>
      <c r="J79" s="369"/>
      <c r="K79" s="369"/>
      <c r="L79" s="197"/>
      <c r="M79" s="197"/>
      <c r="N79" s="197"/>
      <c r="O79" s="369" t="s">
        <v>207</v>
      </c>
      <c r="P79" s="369"/>
      <c r="Q79" s="369"/>
      <c r="R79" s="369"/>
      <c r="S79" s="225"/>
      <c r="T79" s="372" t="s">
        <v>206</v>
      </c>
      <c r="U79" s="369"/>
      <c r="V79" s="369"/>
      <c r="W79" s="369"/>
      <c r="X79" s="369"/>
      <c r="Y79" s="197"/>
      <c r="Z79" s="197"/>
      <c r="AA79" s="197"/>
      <c r="AB79" s="369" t="s">
        <v>207</v>
      </c>
      <c r="AC79" s="369"/>
      <c r="AD79" s="369"/>
      <c r="AE79" s="369"/>
      <c r="AF79" s="225"/>
      <c r="AG79" s="372" t="s">
        <v>206</v>
      </c>
      <c r="AH79" s="369"/>
      <c r="AI79" s="369"/>
      <c r="AJ79" s="369"/>
      <c r="AK79" s="369"/>
      <c r="AL79" s="197"/>
      <c r="AM79" s="197"/>
      <c r="AN79" s="197"/>
      <c r="AO79" s="369" t="s">
        <v>207</v>
      </c>
      <c r="AP79" s="369"/>
      <c r="AQ79" s="369"/>
      <c r="AR79" s="369"/>
      <c r="AS79" s="225"/>
      <c r="AT79" s="372" t="s">
        <v>206</v>
      </c>
      <c r="AU79" s="369"/>
      <c r="AV79" s="369"/>
      <c r="AW79" s="369"/>
      <c r="AX79" s="369"/>
      <c r="AY79" s="197"/>
      <c r="AZ79" s="197"/>
      <c r="BA79" s="197"/>
      <c r="BB79" s="369" t="s">
        <v>207</v>
      </c>
      <c r="BC79" s="369"/>
      <c r="BD79" s="369"/>
      <c r="BE79" s="369"/>
      <c r="BF79" s="225"/>
      <c r="BG79" s="372" t="s">
        <v>206</v>
      </c>
      <c r="BH79" s="369"/>
      <c r="BI79" s="369"/>
      <c r="BJ79" s="369"/>
      <c r="BK79" s="369"/>
      <c r="BL79" s="197"/>
      <c r="BM79" s="197"/>
      <c r="BN79" s="197"/>
      <c r="BO79" s="369" t="s">
        <v>207</v>
      </c>
      <c r="BP79" s="369"/>
      <c r="BQ79" s="369"/>
      <c r="BR79" s="369"/>
      <c r="BS79" s="225"/>
      <c r="BT79" s="391" t="s">
        <v>206</v>
      </c>
      <c r="BU79" s="392"/>
      <c r="BV79" s="392"/>
      <c r="BW79" s="392"/>
      <c r="BX79" s="392"/>
      <c r="BY79" s="397"/>
      <c r="BZ79" s="397"/>
      <c r="CA79" s="397"/>
      <c r="CB79" s="392" t="s">
        <v>207</v>
      </c>
      <c r="CC79" s="392"/>
      <c r="CD79" s="392"/>
      <c r="CE79" s="392"/>
      <c r="CF79" s="400"/>
      <c r="CG79" s="81"/>
      <c r="CH79" s="81"/>
      <c r="CI79" s="81"/>
      <c r="CJ79" s="81"/>
    </row>
    <row r="80" spans="1:88" ht="6" customHeight="1">
      <c r="A80" s="81"/>
      <c r="B80" s="81"/>
      <c r="C80" s="81"/>
      <c r="D80" s="81"/>
      <c r="E80" s="81"/>
      <c r="F80" s="82"/>
      <c r="G80" s="373"/>
      <c r="H80" s="315"/>
      <c r="I80" s="315"/>
      <c r="J80" s="315"/>
      <c r="K80" s="315"/>
      <c r="L80" s="383"/>
      <c r="M80" s="383"/>
      <c r="N80" s="383"/>
      <c r="O80" s="315"/>
      <c r="P80" s="315"/>
      <c r="Q80" s="315"/>
      <c r="R80" s="315"/>
      <c r="S80" s="370"/>
      <c r="T80" s="373"/>
      <c r="U80" s="315"/>
      <c r="V80" s="315"/>
      <c r="W80" s="315"/>
      <c r="X80" s="315"/>
      <c r="Y80" s="383"/>
      <c r="Z80" s="383"/>
      <c r="AA80" s="383"/>
      <c r="AB80" s="315"/>
      <c r="AC80" s="315"/>
      <c r="AD80" s="315"/>
      <c r="AE80" s="315"/>
      <c r="AF80" s="370"/>
      <c r="AG80" s="373"/>
      <c r="AH80" s="315"/>
      <c r="AI80" s="315"/>
      <c r="AJ80" s="315"/>
      <c r="AK80" s="315"/>
      <c r="AL80" s="383"/>
      <c r="AM80" s="383"/>
      <c r="AN80" s="383"/>
      <c r="AO80" s="315"/>
      <c r="AP80" s="315"/>
      <c r="AQ80" s="315"/>
      <c r="AR80" s="315"/>
      <c r="AS80" s="370"/>
      <c r="AT80" s="373"/>
      <c r="AU80" s="315"/>
      <c r="AV80" s="315"/>
      <c r="AW80" s="315"/>
      <c r="AX80" s="315"/>
      <c r="AY80" s="383"/>
      <c r="AZ80" s="383"/>
      <c r="BA80" s="383"/>
      <c r="BB80" s="315"/>
      <c r="BC80" s="315"/>
      <c r="BD80" s="315"/>
      <c r="BE80" s="315"/>
      <c r="BF80" s="370"/>
      <c r="BG80" s="373"/>
      <c r="BH80" s="315"/>
      <c r="BI80" s="315"/>
      <c r="BJ80" s="315"/>
      <c r="BK80" s="315"/>
      <c r="BL80" s="383"/>
      <c r="BM80" s="383"/>
      <c r="BN80" s="383"/>
      <c r="BO80" s="315"/>
      <c r="BP80" s="315"/>
      <c r="BQ80" s="315"/>
      <c r="BR80" s="315"/>
      <c r="BS80" s="370"/>
      <c r="BT80" s="393"/>
      <c r="BU80" s="394"/>
      <c r="BV80" s="394"/>
      <c r="BW80" s="394"/>
      <c r="BX80" s="394"/>
      <c r="BY80" s="398"/>
      <c r="BZ80" s="398"/>
      <c r="CA80" s="398"/>
      <c r="CB80" s="394"/>
      <c r="CC80" s="394"/>
      <c r="CD80" s="394"/>
      <c r="CE80" s="394"/>
      <c r="CF80" s="401"/>
      <c r="CG80" s="81"/>
      <c r="CH80" s="81"/>
      <c r="CI80" s="81"/>
      <c r="CJ80" s="81"/>
    </row>
    <row r="81" spans="1:88" ht="6" customHeight="1">
      <c r="A81" s="81"/>
      <c r="B81" s="81"/>
      <c r="C81" s="81"/>
      <c r="D81" s="81"/>
      <c r="E81" s="81"/>
      <c r="F81" s="82"/>
      <c r="G81" s="374"/>
      <c r="H81" s="371"/>
      <c r="I81" s="371"/>
      <c r="J81" s="371"/>
      <c r="K81" s="371"/>
      <c r="L81" s="388"/>
      <c r="M81" s="388"/>
      <c r="N81" s="388"/>
      <c r="O81" s="371"/>
      <c r="P81" s="371"/>
      <c r="Q81" s="371"/>
      <c r="R81" s="371"/>
      <c r="S81" s="239"/>
      <c r="T81" s="374"/>
      <c r="U81" s="371"/>
      <c r="V81" s="371"/>
      <c r="W81" s="371"/>
      <c r="X81" s="371"/>
      <c r="Y81" s="388"/>
      <c r="Z81" s="388"/>
      <c r="AA81" s="388"/>
      <c r="AB81" s="371"/>
      <c r="AC81" s="371"/>
      <c r="AD81" s="371"/>
      <c r="AE81" s="371"/>
      <c r="AF81" s="239"/>
      <c r="AG81" s="374"/>
      <c r="AH81" s="371"/>
      <c r="AI81" s="371"/>
      <c r="AJ81" s="371"/>
      <c r="AK81" s="371"/>
      <c r="AL81" s="388"/>
      <c r="AM81" s="388"/>
      <c r="AN81" s="388"/>
      <c r="AO81" s="371"/>
      <c r="AP81" s="371"/>
      <c r="AQ81" s="371"/>
      <c r="AR81" s="371"/>
      <c r="AS81" s="239"/>
      <c r="AT81" s="374"/>
      <c r="AU81" s="371"/>
      <c r="AV81" s="371"/>
      <c r="AW81" s="371"/>
      <c r="AX81" s="371"/>
      <c r="AY81" s="388"/>
      <c r="AZ81" s="388"/>
      <c r="BA81" s="388"/>
      <c r="BB81" s="371"/>
      <c r="BC81" s="371"/>
      <c r="BD81" s="371"/>
      <c r="BE81" s="371"/>
      <c r="BF81" s="239"/>
      <c r="BG81" s="374"/>
      <c r="BH81" s="371"/>
      <c r="BI81" s="371"/>
      <c r="BJ81" s="371"/>
      <c r="BK81" s="371"/>
      <c r="BL81" s="388"/>
      <c r="BM81" s="388"/>
      <c r="BN81" s="388"/>
      <c r="BO81" s="371"/>
      <c r="BP81" s="371"/>
      <c r="BQ81" s="371"/>
      <c r="BR81" s="371"/>
      <c r="BS81" s="239"/>
      <c r="BT81" s="395"/>
      <c r="BU81" s="396"/>
      <c r="BV81" s="396"/>
      <c r="BW81" s="396"/>
      <c r="BX81" s="396"/>
      <c r="BY81" s="399"/>
      <c r="BZ81" s="399"/>
      <c r="CA81" s="399"/>
      <c r="CB81" s="396"/>
      <c r="CC81" s="396"/>
      <c r="CD81" s="396"/>
      <c r="CE81" s="396"/>
      <c r="CF81" s="402"/>
      <c r="CG81" s="81"/>
      <c r="CH81" s="81"/>
      <c r="CI81" s="81"/>
      <c r="CJ81" s="81"/>
    </row>
    <row r="82" spans="1:88" ht="6" customHeight="1">
      <c r="A82" s="81"/>
      <c r="B82" s="81"/>
      <c r="C82" s="81"/>
      <c r="D82" s="81"/>
      <c r="E82" s="81"/>
      <c r="F82" s="70"/>
      <c r="G82" s="344"/>
      <c r="H82" s="345"/>
      <c r="I82" s="345"/>
      <c r="J82" s="345"/>
      <c r="K82" s="345"/>
      <c r="L82" s="345"/>
      <c r="M82" s="345"/>
      <c r="N82" s="345"/>
      <c r="O82" s="345"/>
      <c r="P82" s="345"/>
      <c r="Q82" s="350" t="s">
        <v>209</v>
      </c>
      <c r="R82" s="350"/>
      <c r="S82" s="351"/>
      <c r="T82" s="344"/>
      <c r="U82" s="345"/>
      <c r="V82" s="345"/>
      <c r="W82" s="345"/>
      <c r="X82" s="345"/>
      <c r="Y82" s="345"/>
      <c r="Z82" s="345"/>
      <c r="AA82" s="345"/>
      <c r="AB82" s="345"/>
      <c r="AC82" s="345"/>
      <c r="AD82" s="350" t="s">
        <v>209</v>
      </c>
      <c r="AE82" s="350"/>
      <c r="AF82" s="351"/>
      <c r="AG82" s="344"/>
      <c r="AH82" s="345"/>
      <c r="AI82" s="345"/>
      <c r="AJ82" s="345"/>
      <c r="AK82" s="345"/>
      <c r="AL82" s="345"/>
      <c r="AM82" s="345"/>
      <c r="AN82" s="345"/>
      <c r="AO82" s="345"/>
      <c r="AP82" s="345"/>
      <c r="AQ82" s="350" t="s">
        <v>209</v>
      </c>
      <c r="AR82" s="350"/>
      <c r="AS82" s="351"/>
      <c r="AT82" s="344"/>
      <c r="AU82" s="345"/>
      <c r="AV82" s="345"/>
      <c r="AW82" s="345"/>
      <c r="AX82" s="345"/>
      <c r="AY82" s="345"/>
      <c r="AZ82" s="345"/>
      <c r="BA82" s="345"/>
      <c r="BB82" s="345"/>
      <c r="BC82" s="345"/>
      <c r="BD82" s="350" t="s">
        <v>209</v>
      </c>
      <c r="BE82" s="350"/>
      <c r="BF82" s="351"/>
      <c r="BG82" s="344"/>
      <c r="BH82" s="345"/>
      <c r="BI82" s="345"/>
      <c r="BJ82" s="345"/>
      <c r="BK82" s="345"/>
      <c r="BL82" s="345"/>
      <c r="BM82" s="345"/>
      <c r="BN82" s="345"/>
      <c r="BO82" s="345"/>
      <c r="BP82" s="345"/>
      <c r="BQ82" s="350" t="s">
        <v>209</v>
      </c>
      <c r="BR82" s="350"/>
      <c r="BS82" s="351"/>
      <c r="BT82" s="403"/>
      <c r="BU82" s="404"/>
      <c r="BV82" s="404"/>
      <c r="BW82" s="404"/>
      <c r="BX82" s="404"/>
      <c r="BY82" s="404"/>
      <c r="BZ82" s="404"/>
      <c r="CA82" s="404"/>
      <c r="CB82" s="404"/>
      <c r="CC82" s="404"/>
      <c r="CD82" s="409" t="s">
        <v>209</v>
      </c>
      <c r="CE82" s="409"/>
      <c r="CF82" s="410"/>
      <c r="CG82" s="81"/>
      <c r="CH82" s="81"/>
      <c r="CI82" s="81"/>
      <c r="CJ82" s="81"/>
    </row>
    <row r="83" spans="1:88" ht="6" customHeight="1">
      <c r="A83" s="81"/>
      <c r="B83" s="81"/>
      <c r="C83" s="81"/>
      <c r="D83" s="81"/>
      <c r="E83" s="81"/>
      <c r="F83" s="70"/>
      <c r="G83" s="346"/>
      <c r="H83" s="347"/>
      <c r="I83" s="347"/>
      <c r="J83" s="347"/>
      <c r="K83" s="347"/>
      <c r="L83" s="347"/>
      <c r="M83" s="347"/>
      <c r="N83" s="347"/>
      <c r="O83" s="347"/>
      <c r="P83" s="347"/>
      <c r="Q83" s="352"/>
      <c r="R83" s="352"/>
      <c r="S83" s="353"/>
      <c r="T83" s="346"/>
      <c r="U83" s="347"/>
      <c r="V83" s="347"/>
      <c r="W83" s="347"/>
      <c r="X83" s="347"/>
      <c r="Y83" s="347"/>
      <c r="Z83" s="347"/>
      <c r="AA83" s="347"/>
      <c r="AB83" s="347"/>
      <c r="AC83" s="347"/>
      <c r="AD83" s="352"/>
      <c r="AE83" s="352"/>
      <c r="AF83" s="353"/>
      <c r="AG83" s="346"/>
      <c r="AH83" s="347"/>
      <c r="AI83" s="347"/>
      <c r="AJ83" s="347"/>
      <c r="AK83" s="347"/>
      <c r="AL83" s="347"/>
      <c r="AM83" s="347"/>
      <c r="AN83" s="347"/>
      <c r="AO83" s="347"/>
      <c r="AP83" s="347"/>
      <c r="AQ83" s="352"/>
      <c r="AR83" s="352"/>
      <c r="AS83" s="353"/>
      <c r="AT83" s="346"/>
      <c r="AU83" s="347"/>
      <c r="AV83" s="347"/>
      <c r="AW83" s="347"/>
      <c r="AX83" s="347"/>
      <c r="AY83" s="347"/>
      <c r="AZ83" s="347"/>
      <c r="BA83" s="347"/>
      <c r="BB83" s="347"/>
      <c r="BC83" s="347"/>
      <c r="BD83" s="352"/>
      <c r="BE83" s="352"/>
      <c r="BF83" s="353"/>
      <c r="BG83" s="346"/>
      <c r="BH83" s="347"/>
      <c r="BI83" s="347"/>
      <c r="BJ83" s="347"/>
      <c r="BK83" s="347"/>
      <c r="BL83" s="347"/>
      <c r="BM83" s="347"/>
      <c r="BN83" s="347"/>
      <c r="BO83" s="347"/>
      <c r="BP83" s="347"/>
      <c r="BQ83" s="352"/>
      <c r="BR83" s="352"/>
      <c r="BS83" s="353"/>
      <c r="BT83" s="405"/>
      <c r="BU83" s="406"/>
      <c r="BV83" s="406"/>
      <c r="BW83" s="406"/>
      <c r="BX83" s="406"/>
      <c r="BY83" s="406"/>
      <c r="BZ83" s="406"/>
      <c r="CA83" s="406"/>
      <c r="CB83" s="406"/>
      <c r="CC83" s="406"/>
      <c r="CD83" s="411"/>
      <c r="CE83" s="411"/>
      <c r="CF83" s="412"/>
      <c r="CG83" s="81"/>
      <c r="CH83" s="81"/>
      <c r="CI83" s="81"/>
      <c r="CJ83" s="81"/>
    </row>
    <row r="84" spans="1:88" ht="6" customHeight="1">
      <c r="A84" s="81"/>
      <c r="B84" s="81"/>
      <c r="C84" s="81"/>
      <c r="D84" s="81"/>
      <c r="E84" s="81"/>
      <c r="F84" s="70"/>
      <c r="G84" s="348"/>
      <c r="H84" s="349"/>
      <c r="I84" s="349"/>
      <c r="J84" s="349"/>
      <c r="K84" s="349"/>
      <c r="L84" s="349"/>
      <c r="M84" s="349"/>
      <c r="N84" s="349"/>
      <c r="O84" s="349"/>
      <c r="P84" s="349"/>
      <c r="Q84" s="354"/>
      <c r="R84" s="354"/>
      <c r="S84" s="355"/>
      <c r="T84" s="348"/>
      <c r="U84" s="349"/>
      <c r="V84" s="349"/>
      <c r="W84" s="349"/>
      <c r="X84" s="349"/>
      <c r="Y84" s="349"/>
      <c r="Z84" s="349"/>
      <c r="AA84" s="349"/>
      <c r="AB84" s="349"/>
      <c r="AC84" s="349"/>
      <c r="AD84" s="354"/>
      <c r="AE84" s="354"/>
      <c r="AF84" s="355"/>
      <c r="AG84" s="348"/>
      <c r="AH84" s="349"/>
      <c r="AI84" s="349"/>
      <c r="AJ84" s="349"/>
      <c r="AK84" s="349"/>
      <c r="AL84" s="349"/>
      <c r="AM84" s="349"/>
      <c r="AN84" s="349"/>
      <c r="AO84" s="349"/>
      <c r="AP84" s="349"/>
      <c r="AQ84" s="354"/>
      <c r="AR84" s="354"/>
      <c r="AS84" s="355"/>
      <c r="AT84" s="348"/>
      <c r="AU84" s="349"/>
      <c r="AV84" s="349"/>
      <c r="AW84" s="349"/>
      <c r="AX84" s="349"/>
      <c r="AY84" s="349"/>
      <c r="AZ84" s="349"/>
      <c r="BA84" s="349"/>
      <c r="BB84" s="349"/>
      <c r="BC84" s="349"/>
      <c r="BD84" s="354"/>
      <c r="BE84" s="354"/>
      <c r="BF84" s="355"/>
      <c r="BG84" s="348"/>
      <c r="BH84" s="349"/>
      <c r="BI84" s="349"/>
      <c r="BJ84" s="349"/>
      <c r="BK84" s="349"/>
      <c r="BL84" s="349"/>
      <c r="BM84" s="349"/>
      <c r="BN84" s="349"/>
      <c r="BO84" s="349"/>
      <c r="BP84" s="349"/>
      <c r="BQ84" s="354"/>
      <c r="BR84" s="354"/>
      <c r="BS84" s="355"/>
      <c r="BT84" s="407"/>
      <c r="BU84" s="408"/>
      <c r="BV84" s="408"/>
      <c r="BW84" s="408"/>
      <c r="BX84" s="408"/>
      <c r="BY84" s="408"/>
      <c r="BZ84" s="408"/>
      <c r="CA84" s="408"/>
      <c r="CB84" s="408"/>
      <c r="CC84" s="408"/>
      <c r="CD84" s="413"/>
      <c r="CE84" s="413"/>
      <c r="CF84" s="414"/>
      <c r="CG84" s="81"/>
      <c r="CH84" s="81"/>
      <c r="CI84" s="81"/>
      <c r="CJ84" s="81"/>
    </row>
    <row r="85" spans="1:88" ht="6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</row>
    <row r="86" spans="1:88" ht="6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</row>
    <row r="87" spans="1:88" ht="6" customHeight="1">
      <c r="A87" s="81"/>
      <c r="B87" s="81"/>
      <c r="C87" s="81"/>
      <c r="D87" s="201" t="s">
        <v>302</v>
      </c>
      <c r="E87" s="201"/>
      <c r="F87" s="201"/>
      <c r="G87" s="202"/>
      <c r="H87" s="202"/>
      <c r="I87" s="202"/>
      <c r="J87" s="202"/>
      <c r="K87" s="202"/>
      <c r="L87" s="202"/>
      <c r="M87" s="202"/>
      <c r="N87" s="202"/>
      <c r="O87" s="202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</row>
    <row r="88" spans="1:88" ht="6" customHeight="1">
      <c r="A88" s="81"/>
      <c r="B88" s="81"/>
      <c r="C88" s="81"/>
      <c r="D88" s="201"/>
      <c r="E88" s="201"/>
      <c r="F88" s="201"/>
      <c r="G88" s="202"/>
      <c r="H88" s="202"/>
      <c r="I88" s="202"/>
      <c r="J88" s="202"/>
      <c r="K88" s="202"/>
      <c r="L88" s="202"/>
      <c r="M88" s="202"/>
      <c r="N88" s="202"/>
      <c r="O88" s="202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</row>
    <row r="89" spans="1:88" ht="6" customHeight="1">
      <c r="A89" s="81"/>
      <c r="B89" s="81"/>
      <c r="C89" s="81"/>
      <c r="D89" s="201"/>
      <c r="E89" s="201"/>
      <c r="F89" s="201"/>
      <c r="G89" s="202"/>
      <c r="H89" s="202"/>
      <c r="I89" s="202"/>
      <c r="J89" s="202"/>
      <c r="K89" s="202"/>
      <c r="L89" s="202"/>
      <c r="M89" s="202"/>
      <c r="N89" s="202"/>
      <c r="O89" s="202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</row>
    <row r="90" spans="1:88" ht="6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</row>
    <row r="91" spans="1:88" ht="6" customHeight="1">
      <c r="A91" s="81"/>
      <c r="B91" s="81"/>
      <c r="C91" s="81"/>
      <c r="D91" s="81"/>
      <c r="E91" s="81"/>
      <c r="F91" s="87"/>
      <c r="G91" s="372" t="s">
        <v>206</v>
      </c>
      <c r="H91" s="369"/>
      <c r="I91" s="369"/>
      <c r="J91" s="369"/>
      <c r="K91" s="369"/>
      <c r="L91" s="197"/>
      <c r="M91" s="197"/>
      <c r="N91" s="197"/>
      <c r="O91" s="369" t="s">
        <v>207</v>
      </c>
      <c r="P91" s="369"/>
      <c r="Q91" s="369"/>
      <c r="R91" s="369"/>
      <c r="S91" s="225"/>
      <c r="T91" s="372" t="s">
        <v>206</v>
      </c>
      <c r="U91" s="369"/>
      <c r="V91" s="369"/>
      <c r="W91" s="369"/>
      <c r="X91" s="369"/>
      <c r="Y91" s="197"/>
      <c r="Z91" s="197"/>
      <c r="AA91" s="197"/>
      <c r="AB91" s="369" t="s">
        <v>207</v>
      </c>
      <c r="AC91" s="369"/>
      <c r="AD91" s="369"/>
      <c r="AE91" s="369"/>
      <c r="AF91" s="225"/>
      <c r="AG91" s="372" t="s">
        <v>206</v>
      </c>
      <c r="AH91" s="369"/>
      <c r="AI91" s="369"/>
      <c r="AJ91" s="369"/>
      <c r="AK91" s="369"/>
      <c r="AL91" s="197"/>
      <c r="AM91" s="197"/>
      <c r="AN91" s="197"/>
      <c r="AO91" s="369" t="s">
        <v>207</v>
      </c>
      <c r="AP91" s="369"/>
      <c r="AQ91" s="369"/>
      <c r="AR91" s="369"/>
      <c r="AS91" s="225"/>
      <c r="AT91" s="372" t="s">
        <v>206</v>
      </c>
      <c r="AU91" s="369"/>
      <c r="AV91" s="369"/>
      <c r="AW91" s="369"/>
      <c r="AX91" s="369"/>
      <c r="AY91" s="197"/>
      <c r="AZ91" s="197"/>
      <c r="BA91" s="197"/>
      <c r="BB91" s="369" t="s">
        <v>207</v>
      </c>
      <c r="BC91" s="369"/>
      <c r="BD91" s="369"/>
      <c r="BE91" s="369"/>
      <c r="BF91" s="225"/>
      <c r="BG91" s="372" t="s">
        <v>206</v>
      </c>
      <c r="BH91" s="369"/>
      <c r="BI91" s="369"/>
      <c r="BJ91" s="369"/>
      <c r="BK91" s="369"/>
      <c r="BL91" s="197"/>
      <c r="BM91" s="197"/>
      <c r="BN91" s="197"/>
      <c r="BO91" s="369" t="s">
        <v>207</v>
      </c>
      <c r="BP91" s="369"/>
      <c r="BQ91" s="369"/>
      <c r="BR91" s="369"/>
      <c r="BS91" s="225"/>
      <c r="BT91" s="391" t="s">
        <v>206</v>
      </c>
      <c r="BU91" s="392"/>
      <c r="BV91" s="392"/>
      <c r="BW91" s="392"/>
      <c r="BX91" s="392"/>
      <c r="BY91" s="397"/>
      <c r="BZ91" s="397"/>
      <c r="CA91" s="397"/>
      <c r="CB91" s="392" t="s">
        <v>207</v>
      </c>
      <c r="CC91" s="392"/>
      <c r="CD91" s="392"/>
      <c r="CE91" s="392"/>
      <c r="CF91" s="400"/>
      <c r="CG91" s="81"/>
      <c r="CH91" s="81"/>
      <c r="CI91" s="81"/>
      <c r="CJ91" s="81"/>
    </row>
    <row r="92" spans="1:88" ht="6" customHeight="1">
      <c r="A92" s="81"/>
      <c r="B92" s="81"/>
      <c r="C92" s="81"/>
      <c r="D92" s="81"/>
      <c r="E92" s="81"/>
      <c r="F92" s="87"/>
      <c r="G92" s="373"/>
      <c r="H92" s="315"/>
      <c r="I92" s="315"/>
      <c r="J92" s="315"/>
      <c r="K92" s="315"/>
      <c r="L92" s="383"/>
      <c r="M92" s="383"/>
      <c r="N92" s="383"/>
      <c r="O92" s="315"/>
      <c r="P92" s="315"/>
      <c r="Q92" s="315"/>
      <c r="R92" s="315"/>
      <c r="S92" s="370"/>
      <c r="T92" s="373"/>
      <c r="U92" s="315"/>
      <c r="V92" s="315"/>
      <c r="W92" s="315"/>
      <c r="X92" s="315"/>
      <c r="Y92" s="383"/>
      <c r="Z92" s="383"/>
      <c r="AA92" s="383"/>
      <c r="AB92" s="315"/>
      <c r="AC92" s="315"/>
      <c r="AD92" s="315"/>
      <c r="AE92" s="315"/>
      <c r="AF92" s="370"/>
      <c r="AG92" s="373"/>
      <c r="AH92" s="315"/>
      <c r="AI92" s="315"/>
      <c r="AJ92" s="315"/>
      <c r="AK92" s="315"/>
      <c r="AL92" s="383"/>
      <c r="AM92" s="383"/>
      <c r="AN92" s="383"/>
      <c r="AO92" s="315"/>
      <c r="AP92" s="315"/>
      <c r="AQ92" s="315"/>
      <c r="AR92" s="315"/>
      <c r="AS92" s="370"/>
      <c r="AT92" s="373"/>
      <c r="AU92" s="315"/>
      <c r="AV92" s="315"/>
      <c r="AW92" s="315"/>
      <c r="AX92" s="315"/>
      <c r="AY92" s="383"/>
      <c r="AZ92" s="383"/>
      <c r="BA92" s="383"/>
      <c r="BB92" s="315"/>
      <c r="BC92" s="315"/>
      <c r="BD92" s="315"/>
      <c r="BE92" s="315"/>
      <c r="BF92" s="370"/>
      <c r="BG92" s="373"/>
      <c r="BH92" s="315"/>
      <c r="BI92" s="315"/>
      <c r="BJ92" s="315"/>
      <c r="BK92" s="315"/>
      <c r="BL92" s="383"/>
      <c r="BM92" s="383"/>
      <c r="BN92" s="383"/>
      <c r="BO92" s="315"/>
      <c r="BP92" s="315"/>
      <c r="BQ92" s="315"/>
      <c r="BR92" s="315"/>
      <c r="BS92" s="370"/>
      <c r="BT92" s="393"/>
      <c r="BU92" s="394"/>
      <c r="BV92" s="394"/>
      <c r="BW92" s="394"/>
      <c r="BX92" s="394"/>
      <c r="BY92" s="398"/>
      <c r="BZ92" s="398"/>
      <c r="CA92" s="398"/>
      <c r="CB92" s="394"/>
      <c r="CC92" s="394"/>
      <c r="CD92" s="394"/>
      <c r="CE92" s="394"/>
      <c r="CF92" s="401"/>
      <c r="CG92" s="81"/>
      <c r="CH92" s="81"/>
      <c r="CI92" s="81"/>
      <c r="CJ92" s="81"/>
    </row>
    <row r="93" spans="1:88" ht="6" customHeight="1">
      <c r="A93" s="81"/>
      <c r="B93" s="81"/>
      <c r="C93" s="81"/>
      <c r="D93" s="81"/>
      <c r="E93" s="81"/>
      <c r="F93" s="87"/>
      <c r="G93" s="374"/>
      <c r="H93" s="371"/>
      <c r="I93" s="371"/>
      <c r="J93" s="371"/>
      <c r="K93" s="371"/>
      <c r="L93" s="388"/>
      <c r="M93" s="388"/>
      <c r="N93" s="388"/>
      <c r="O93" s="371"/>
      <c r="P93" s="371"/>
      <c r="Q93" s="371"/>
      <c r="R93" s="371"/>
      <c r="S93" s="239"/>
      <c r="T93" s="374"/>
      <c r="U93" s="371"/>
      <c r="V93" s="371"/>
      <c r="W93" s="371"/>
      <c r="X93" s="371"/>
      <c r="Y93" s="388"/>
      <c r="Z93" s="388"/>
      <c r="AA93" s="388"/>
      <c r="AB93" s="371"/>
      <c r="AC93" s="371"/>
      <c r="AD93" s="371"/>
      <c r="AE93" s="371"/>
      <c r="AF93" s="239"/>
      <c r="AG93" s="374"/>
      <c r="AH93" s="371"/>
      <c r="AI93" s="371"/>
      <c r="AJ93" s="371"/>
      <c r="AK93" s="371"/>
      <c r="AL93" s="388"/>
      <c r="AM93" s="388"/>
      <c r="AN93" s="388"/>
      <c r="AO93" s="371"/>
      <c r="AP93" s="371"/>
      <c r="AQ93" s="371"/>
      <c r="AR93" s="371"/>
      <c r="AS93" s="239"/>
      <c r="AT93" s="374"/>
      <c r="AU93" s="371"/>
      <c r="AV93" s="371"/>
      <c r="AW93" s="371"/>
      <c r="AX93" s="371"/>
      <c r="AY93" s="388"/>
      <c r="AZ93" s="388"/>
      <c r="BA93" s="388"/>
      <c r="BB93" s="371"/>
      <c r="BC93" s="371"/>
      <c r="BD93" s="371"/>
      <c r="BE93" s="371"/>
      <c r="BF93" s="239"/>
      <c r="BG93" s="374"/>
      <c r="BH93" s="371"/>
      <c r="BI93" s="371"/>
      <c r="BJ93" s="371"/>
      <c r="BK93" s="371"/>
      <c r="BL93" s="388"/>
      <c r="BM93" s="388"/>
      <c r="BN93" s="388"/>
      <c r="BO93" s="371"/>
      <c r="BP93" s="371"/>
      <c r="BQ93" s="371"/>
      <c r="BR93" s="371"/>
      <c r="BS93" s="239"/>
      <c r="BT93" s="395"/>
      <c r="BU93" s="396"/>
      <c r="BV93" s="396"/>
      <c r="BW93" s="396"/>
      <c r="BX93" s="396"/>
      <c r="BY93" s="399"/>
      <c r="BZ93" s="399"/>
      <c r="CA93" s="399"/>
      <c r="CB93" s="396"/>
      <c r="CC93" s="396"/>
      <c r="CD93" s="396"/>
      <c r="CE93" s="396"/>
      <c r="CF93" s="402"/>
      <c r="CG93" s="81"/>
      <c r="CH93" s="81"/>
      <c r="CI93" s="81"/>
      <c r="CJ93" s="81"/>
    </row>
    <row r="94" spans="1:88" ht="6" customHeight="1">
      <c r="A94" s="81"/>
      <c r="B94" s="81"/>
      <c r="C94" s="81"/>
      <c r="D94" s="81"/>
      <c r="E94" s="81"/>
      <c r="F94" s="70"/>
      <c r="G94" s="344"/>
      <c r="H94" s="345"/>
      <c r="I94" s="345"/>
      <c r="J94" s="345"/>
      <c r="K94" s="345"/>
      <c r="L94" s="345"/>
      <c r="M94" s="345"/>
      <c r="N94" s="345"/>
      <c r="O94" s="345"/>
      <c r="P94" s="345"/>
      <c r="Q94" s="350" t="s">
        <v>209</v>
      </c>
      <c r="R94" s="350"/>
      <c r="S94" s="351"/>
      <c r="T94" s="344"/>
      <c r="U94" s="345"/>
      <c r="V94" s="345"/>
      <c r="W94" s="345"/>
      <c r="X94" s="345"/>
      <c r="Y94" s="345"/>
      <c r="Z94" s="345"/>
      <c r="AA94" s="345"/>
      <c r="AB94" s="345"/>
      <c r="AC94" s="345"/>
      <c r="AD94" s="350" t="s">
        <v>209</v>
      </c>
      <c r="AE94" s="350"/>
      <c r="AF94" s="351"/>
      <c r="AG94" s="344"/>
      <c r="AH94" s="345"/>
      <c r="AI94" s="345"/>
      <c r="AJ94" s="345"/>
      <c r="AK94" s="345"/>
      <c r="AL94" s="345"/>
      <c r="AM94" s="345"/>
      <c r="AN94" s="345"/>
      <c r="AO94" s="345"/>
      <c r="AP94" s="345"/>
      <c r="AQ94" s="350" t="s">
        <v>209</v>
      </c>
      <c r="AR94" s="350"/>
      <c r="AS94" s="351"/>
      <c r="AT94" s="344"/>
      <c r="AU94" s="345"/>
      <c r="AV94" s="345"/>
      <c r="AW94" s="345"/>
      <c r="AX94" s="345"/>
      <c r="AY94" s="345"/>
      <c r="AZ94" s="345"/>
      <c r="BA94" s="345"/>
      <c r="BB94" s="345"/>
      <c r="BC94" s="345"/>
      <c r="BD94" s="350" t="s">
        <v>209</v>
      </c>
      <c r="BE94" s="350"/>
      <c r="BF94" s="351"/>
      <c r="BG94" s="344"/>
      <c r="BH94" s="345"/>
      <c r="BI94" s="345"/>
      <c r="BJ94" s="345"/>
      <c r="BK94" s="345"/>
      <c r="BL94" s="345"/>
      <c r="BM94" s="345"/>
      <c r="BN94" s="345"/>
      <c r="BO94" s="345"/>
      <c r="BP94" s="345"/>
      <c r="BQ94" s="350" t="s">
        <v>209</v>
      </c>
      <c r="BR94" s="350"/>
      <c r="BS94" s="351"/>
      <c r="BT94" s="403"/>
      <c r="BU94" s="404"/>
      <c r="BV94" s="404"/>
      <c r="BW94" s="404"/>
      <c r="BX94" s="404"/>
      <c r="BY94" s="404"/>
      <c r="BZ94" s="404"/>
      <c r="CA94" s="404"/>
      <c r="CB94" s="404"/>
      <c r="CC94" s="404"/>
      <c r="CD94" s="409" t="s">
        <v>209</v>
      </c>
      <c r="CE94" s="409"/>
      <c r="CF94" s="410"/>
      <c r="CG94" s="81"/>
      <c r="CH94" s="81"/>
      <c r="CI94" s="81"/>
      <c r="CJ94" s="81"/>
    </row>
    <row r="95" spans="1:88" ht="6" customHeight="1">
      <c r="A95" s="81"/>
      <c r="B95" s="81"/>
      <c r="C95" s="81"/>
      <c r="D95" s="81"/>
      <c r="E95" s="81"/>
      <c r="F95" s="70"/>
      <c r="G95" s="346"/>
      <c r="H95" s="347"/>
      <c r="I95" s="347"/>
      <c r="J95" s="347"/>
      <c r="K95" s="347"/>
      <c r="L95" s="347"/>
      <c r="M95" s="347"/>
      <c r="N95" s="347"/>
      <c r="O95" s="347"/>
      <c r="P95" s="347"/>
      <c r="Q95" s="352"/>
      <c r="R95" s="352"/>
      <c r="S95" s="353"/>
      <c r="T95" s="346"/>
      <c r="U95" s="347"/>
      <c r="V95" s="347"/>
      <c r="W95" s="347"/>
      <c r="X95" s="347"/>
      <c r="Y95" s="347"/>
      <c r="Z95" s="347"/>
      <c r="AA95" s="347"/>
      <c r="AB95" s="347"/>
      <c r="AC95" s="347"/>
      <c r="AD95" s="352"/>
      <c r="AE95" s="352"/>
      <c r="AF95" s="353"/>
      <c r="AG95" s="346"/>
      <c r="AH95" s="347"/>
      <c r="AI95" s="347"/>
      <c r="AJ95" s="347"/>
      <c r="AK95" s="347"/>
      <c r="AL95" s="347"/>
      <c r="AM95" s="347"/>
      <c r="AN95" s="347"/>
      <c r="AO95" s="347"/>
      <c r="AP95" s="347"/>
      <c r="AQ95" s="352"/>
      <c r="AR95" s="352"/>
      <c r="AS95" s="353"/>
      <c r="AT95" s="346"/>
      <c r="AU95" s="347"/>
      <c r="AV95" s="347"/>
      <c r="AW95" s="347"/>
      <c r="AX95" s="347"/>
      <c r="AY95" s="347"/>
      <c r="AZ95" s="347"/>
      <c r="BA95" s="347"/>
      <c r="BB95" s="347"/>
      <c r="BC95" s="347"/>
      <c r="BD95" s="352"/>
      <c r="BE95" s="352"/>
      <c r="BF95" s="353"/>
      <c r="BG95" s="346"/>
      <c r="BH95" s="347"/>
      <c r="BI95" s="347"/>
      <c r="BJ95" s="347"/>
      <c r="BK95" s="347"/>
      <c r="BL95" s="347"/>
      <c r="BM95" s="347"/>
      <c r="BN95" s="347"/>
      <c r="BO95" s="347"/>
      <c r="BP95" s="347"/>
      <c r="BQ95" s="352"/>
      <c r="BR95" s="352"/>
      <c r="BS95" s="353"/>
      <c r="BT95" s="405"/>
      <c r="BU95" s="406"/>
      <c r="BV95" s="406"/>
      <c r="BW95" s="406"/>
      <c r="BX95" s="406"/>
      <c r="BY95" s="406"/>
      <c r="BZ95" s="406"/>
      <c r="CA95" s="406"/>
      <c r="CB95" s="406"/>
      <c r="CC95" s="406"/>
      <c r="CD95" s="411"/>
      <c r="CE95" s="411"/>
      <c r="CF95" s="412"/>
      <c r="CG95" s="81"/>
      <c r="CH95" s="81"/>
      <c r="CI95" s="81"/>
      <c r="CJ95" s="81"/>
    </row>
    <row r="96" spans="1:88" ht="6" customHeight="1">
      <c r="A96" s="81"/>
      <c r="B96" s="81"/>
      <c r="C96" s="81"/>
      <c r="D96" s="81"/>
      <c r="E96" s="81"/>
      <c r="F96" s="70"/>
      <c r="G96" s="348"/>
      <c r="H96" s="349"/>
      <c r="I96" s="349"/>
      <c r="J96" s="349"/>
      <c r="K96" s="349"/>
      <c r="L96" s="349"/>
      <c r="M96" s="349"/>
      <c r="N96" s="349"/>
      <c r="O96" s="349"/>
      <c r="P96" s="349"/>
      <c r="Q96" s="354"/>
      <c r="R96" s="354"/>
      <c r="S96" s="355"/>
      <c r="T96" s="348"/>
      <c r="U96" s="349"/>
      <c r="V96" s="349"/>
      <c r="W96" s="349"/>
      <c r="X96" s="349"/>
      <c r="Y96" s="349"/>
      <c r="Z96" s="349"/>
      <c r="AA96" s="349"/>
      <c r="AB96" s="349"/>
      <c r="AC96" s="349"/>
      <c r="AD96" s="354"/>
      <c r="AE96" s="354"/>
      <c r="AF96" s="355"/>
      <c r="AG96" s="348"/>
      <c r="AH96" s="349"/>
      <c r="AI96" s="349"/>
      <c r="AJ96" s="349"/>
      <c r="AK96" s="349"/>
      <c r="AL96" s="349"/>
      <c r="AM96" s="349"/>
      <c r="AN96" s="349"/>
      <c r="AO96" s="349"/>
      <c r="AP96" s="349"/>
      <c r="AQ96" s="354"/>
      <c r="AR96" s="354"/>
      <c r="AS96" s="355"/>
      <c r="AT96" s="348"/>
      <c r="AU96" s="349"/>
      <c r="AV96" s="349"/>
      <c r="AW96" s="349"/>
      <c r="AX96" s="349"/>
      <c r="AY96" s="349"/>
      <c r="AZ96" s="349"/>
      <c r="BA96" s="349"/>
      <c r="BB96" s="349"/>
      <c r="BC96" s="349"/>
      <c r="BD96" s="354"/>
      <c r="BE96" s="354"/>
      <c r="BF96" s="355"/>
      <c r="BG96" s="348"/>
      <c r="BH96" s="349"/>
      <c r="BI96" s="349"/>
      <c r="BJ96" s="349"/>
      <c r="BK96" s="349"/>
      <c r="BL96" s="349"/>
      <c r="BM96" s="349"/>
      <c r="BN96" s="349"/>
      <c r="BO96" s="349"/>
      <c r="BP96" s="349"/>
      <c r="BQ96" s="354"/>
      <c r="BR96" s="354"/>
      <c r="BS96" s="355"/>
      <c r="BT96" s="407"/>
      <c r="BU96" s="408"/>
      <c r="BV96" s="408"/>
      <c r="BW96" s="408"/>
      <c r="BX96" s="408"/>
      <c r="BY96" s="408"/>
      <c r="BZ96" s="408"/>
      <c r="CA96" s="408"/>
      <c r="CB96" s="408"/>
      <c r="CC96" s="408"/>
      <c r="CD96" s="413"/>
      <c r="CE96" s="413"/>
      <c r="CF96" s="414"/>
      <c r="CG96" s="81"/>
      <c r="CH96" s="81"/>
      <c r="CI96" s="81"/>
      <c r="CJ96" s="81"/>
    </row>
    <row r="97" spans="1:88" ht="6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</row>
    <row r="98" spans="1:88" ht="6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</row>
    <row r="99" spans="1:88" ht="6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</row>
    <row r="100" spans="1:88" ht="6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</row>
    <row r="101" spans="1:88" ht="6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</row>
    <row r="102" spans="1:88" ht="6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</row>
    <row r="103" spans="1:88" ht="6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</row>
    <row r="104" spans="1:88" ht="6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</row>
    <row r="105" spans="1:88" ht="6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</row>
    <row r="106" spans="1:88" ht="6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</row>
    <row r="107" spans="1:88" ht="6" customHeight="1">
      <c r="A107" s="77"/>
      <c r="B107" s="77"/>
      <c r="C107" s="378" t="s">
        <v>276</v>
      </c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79"/>
      <c r="AN107" s="379"/>
      <c r="AO107" s="379"/>
      <c r="AP107" s="379"/>
      <c r="AQ107" s="379"/>
      <c r="AR107" s="379"/>
      <c r="AS107" s="379"/>
      <c r="AT107" s="379"/>
      <c r="AU107" s="379"/>
      <c r="AV107" s="379"/>
      <c r="AW107" s="379"/>
      <c r="AX107" s="379"/>
      <c r="AY107" s="379"/>
      <c r="AZ107" s="379"/>
      <c r="BA107" s="379"/>
      <c r="BB107" s="379"/>
      <c r="BC107" s="379"/>
      <c r="BD107" s="379"/>
      <c r="BE107" s="379"/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 s="379"/>
      <c r="BP107" s="379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</row>
    <row r="108" spans="1:88" ht="6" customHeight="1">
      <c r="A108" s="77"/>
      <c r="B108" s="77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9"/>
      <c r="AP108" s="379"/>
      <c r="AQ108" s="379"/>
      <c r="AR108" s="379"/>
      <c r="AS108" s="379"/>
      <c r="AT108" s="379"/>
      <c r="AU108" s="379"/>
      <c r="AV108" s="379"/>
      <c r="AW108" s="379"/>
      <c r="AX108" s="379"/>
      <c r="AY108" s="379"/>
      <c r="AZ108" s="379"/>
      <c r="BA108" s="379"/>
      <c r="BB108" s="379"/>
      <c r="BC108" s="379"/>
      <c r="BD108" s="379"/>
      <c r="BE108" s="379"/>
      <c r="BF108" s="379"/>
      <c r="BG108" s="379"/>
      <c r="BH108" s="379"/>
      <c r="BI108" s="379"/>
      <c r="BJ108" s="379"/>
      <c r="BK108" s="379"/>
      <c r="BL108" s="379"/>
      <c r="BM108" s="379"/>
      <c r="BN108" s="379"/>
      <c r="BO108" s="379"/>
      <c r="BP108" s="379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</row>
    <row r="109" spans="1:88" ht="6" customHeight="1">
      <c r="A109" s="77"/>
      <c r="B109" s="77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79"/>
      <c r="AO109" s="379"/>
      <c r="AP109" s="379"/>
      <c r="AQ109" s="379"/>
      <c r="AR109" s="379"/>
      <c r="AS109" s="379"/>
      <c r="AT109" s="379"/>
      <c r="AU109" s="379"/>
      <c r="AV109" s="379"/>
      <c r="AW109" s="379"/>
      <c r="AX109" s="379"/>
      <c r="AY109" s="379"/>
      <c r="AZ109" s="379"/>
      <c r="BA109" s="379"/>
      <c r="BB109" s="379"/>
      <c r="BC109" s="379"/>
      <c r="BD109" s="379"/>
      <c r="BE109" s="379"/>
      <c r="BF109" s="379"/>
      <c r="BG109" s="379"/>
      <c r="BH109" s="379"/>
      <c r="BI109" s="379"/>
      <c r="BJ109" s="379"/>
      <c r="BK109" s="379"/>
      <c r="BL109" s="379"/>
      <c r="BM109" s="379"/>
      <c r="BN109" s="379"/>
      <c r="BO109" s="379"/>
      <c r="BP109" s="379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</row>
    <row r="110" spans="1:88" ht="6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</row>
    <row r="111" spans="1:88" ht="6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</row>
    <row r="112" spans="1:88" ht="6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</row>
    <row r="113" spans="1:88" ht="6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</row>
    <row r="114" spans="1:88" ht="6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</row>
    <row r="115" spans="1:88" ht="6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</row>
    <row r="116" spans="1:88" ht="6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</row>
    <row r="117" spans="1:88" ht="6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</row>
    <row r="118" spans="1:88" ht="6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</row>
    <row r="119" spans="1:88" ht="6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</row>
    <row r="120" spans="1:88" ht="6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</row>
    <row r="121" spans="1:88" ht="6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</row>
    <row r="122" spans="1:88" ht="6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</row>
    <row r="123" spans="1:88" ht="6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</row>
    <row r="124" spans="1:88" ht="6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</row>
    <row r="125" spans="1:88" ht="6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</row>
    <row r="126" spans="1:88" ht="6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</row>
    <row r="127" spans="1:88" ht="6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</row>
    <row r="128" spans="1:88" ht="6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</row>
    <row r="129" spans="1:88" ht="6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</row>
  </sheetData>
  <sheetProtection/>
  <mergeCells count="218">
    <mergeCell ref="AT15:BC17"/>
    <mergeCell ref="BD15:BF17"/>
    <mergeCell ref="BG15:BP17"/>
    <mergeCell ref="BQ15:BS17"/>
    <mergeCell ref="G15:P17"/>
    <mergeCell ref="Q15:S17"/>
    <mergeCell ref="T15:AC17"/>
    <mergeCell ref="AD15:AF17"/>
    <mergeCell ref="AG15:AP17"/>
    <mergeCell ref="AQ15:AS17"/>
    <mergeCell ref="AT12:AX14"/>
    <mergeCell ref="AY12:BA14"/>
    <mergeCell ref="BB12:BF14"/>
    <mergeCell ref="BG12:BK14"/>
    <mergeCell ref="BL12:BN14"/>
    <mergeCell ref="BO12:BS14"/>
    <mergeCell ref="D8:BA10"/>
    <mergeCell ref="G12:K14"/>
    <mergeCell ref="L12:N14"/>
    <mergeCell ref="O12:S14"/>
    <mergeCell ref="T12:X14"/>
    <mergeCell ref="Y12:AA14"/>
    <mergeCell ref="AB12:AF14"/>
    <mergeCell ref="AG12:AK14"/>
    <mergeCell ref="AL12:AN14"/>
    <mergeCell ref="AO12:AS14"/>
    <mergeCell ref="C107:BP109"/>
    <mergeCell ref="AT94:BC96"/>
    <mergeCell ref="BD94:BF96"/>
    <mergeCell ref="BG94:BP96"/>
    <mergeCell ref="BQ94:BS96"/>
    <mergeCell ref="BT94:CC96"/>
    <mergeCell ref="AQ94:AS96"/>
    <mergeCell ref="CD94:CF96"/>
    <mergeCell ref="BO91:BS93"/>
    <mergeCell ref="BT91:BX93"/>
    <mergeCell ref="BY91:CA93"/>
    <mergeCell ref="CB91:CF93"/>
    <mergeCell ref="G94:P96"/>
    <mergeCell ref="Q94:S96"/>
    <mergeCell ref="T94:AC96"/>
    <mergeCell ref="AD94:AF96"/>
    <mergeCell ref="AG94:AP96"/>
    <mergeCell ref="AO91:AS93"/>
    <mergeCell ref="AT91:AX93"/>
    <mergeCell ref="AY91:BA93"/>
    <mergeCell ref="BB91:BF93"/>
    <mergeCell ref="BG91:BK93"/>
    <mergeCell ref="BL91:BN93"/>
    <mergeCell ref="BY1:CF3"/>
    <mergeCell ref="D87:BA89"/>
    <mergeCell ref="G91:K93"/>
    <mergeCell ref="L91:N93"/>
    <mergeCell ref="O91:S93"/>
    <mergeCell ref="T91:X93"/>
    <mergeCell ref="Y91:AA93"/>
    <mergeCell ref="AB91:AF93"/>
    <mergeCell ref="AG91:AK93"/>
    <mergeCell ref="AL91:AN93"/>
    <mergeCell ref="BT66:CC68"/>
    <mergeCell ref="CD66:CF68"/>
    <mergeCell ref="BT79:BX81"/>
    <mergeCell ref="BY79:CA81"/>
    <mergeCell ref="CB79:CF81"/>
    <mergeCell ref="BT82:CC84"/>
    <mergeCell ref="CD82:CF84"/>
    <mergeCell ref="BT51:BX53"/>
    <mergeCell ref="BY51:CA53"/>
    <mergeCell ref="CB51:CF53"/>
    <mergeCell ref="BT54:CC56"/>
    <mergeCell ref="CD54:CF56"/>
    <mergeCell ref="BT63:BX65"/>
    <mergeCell ref="BY63:CA65"/>
    <mergeCell ref="CB63:CF65"/>
    <mergeCell ref="BT31:CC33"/>
    <mergeCell ref="CD31:CF33"/>
    <mergeCell ref="BT39:BX41"/>
    <mergeCell ref="BY39:CA41"/>
    <mergeCell ref="CB39:CF41"/>
    <mergeCell ref="BT42:CC44"/>
    <mergeCell ref="CD42:CF44"/>
    <mergeCell ref="BT28:BX30"/>
    <mergeCell ref="BY28:CA30"/>
    <mergeCell ref="CB28:CF30"/>
    <mergeCell ref="B4:BO6"/>
    <mergeCell ref="AY63:BA65"/>
    <mergeCell ref="BB63:BF65"/>
    <mergeCell ref="BG63:BK65"/>
    <mergeCell ref="BL63:BN65"/>
    <mergeCell ref="BO63:BS65"/>
    <mergeCell ref="D59:BA61"/>
    <mergeCell ref="G63:K65"/>
    <mergeCell ref="O63:S65"/>
    <mergeCell ref="AB63:AF65"/>
    <mergeCell ref="AG63:AK65"/>
    <mergeCell ref="D47:BA49"/>
    <mergeCell ref="G51:K53"/>
    <mergeCell ref="L51:N53"/>
    <mergeCell ref="O51:S53"/>
    <mergeCell ref="T51:X53"/>
    <mergeCell ref="Y51:AA53"/>
    <mergeCell ref="AB51:AF53"/>
    <mergeCell ref="AG51:AK53"/>
    <mergeCell ref="AT51:AX53"/>
    <mergeCell ref="AY51:BA53"/>
    <mergeCell ref="BB51:BF53"/>
    <mergeCell ref="BG51:BK53"/>
    <mergeCell ref="AL51:AN53"/>
    <mergeCell ref="AO51:AS53"/>
    <mergeCell ref="BL39:BN41"/>
    <mergeCell ref="AO39:AS41"/>
    <mergeCell ref="AT39:AX41"/>
    <mergeCell ref="AY39:BA41"/>
    <mergeCell ref="BB39:BF41"/>
    <mergeCell ref="BG39:BK41"/>
    <mergeCell ref="BO39:BS41"/>
    <mergeCell ref="G42:P44"/>
    <mergeCell ref="Q42:S44"/>
    <mergeCell ref="T42:AC44"/>
    <mergeCell ref="AD42:AF44"/>
    <mergeCell ref="AG42:AP44"/>
    <mergeCell ref="AQ42:AS44"/>
    <mergeCell ref="AT42:BC44"/>
    <mergeCell ref="BD42:BF44"/>
    <mergeCell ref="AL39:AN41"/>
    <mergeCell ref="BG31:BP33"/>
    <mergeCell ref="BQ31:BS33"/>
    <mergeCell ref="F35:AH37"/>
    <mergeCell ref="G39:K41"/>
    <mergeCell ref="L39:N41"/>
    <mergeCell ref="O39:S41"/>
    <mergeCell ref="T39:X41"/>
    <mergeCell ref="Y39:AA41"/>
    <mergeCell ref="AB39:AF41"/>
    <mergeCell ref="AG39:AK41"/>
    <mergeCell ref="BL28:BN30"/>
    <mergeCell ref="BO28:BS30"/>
    <mergeCell ref="G31:P33"/>
    <mergeCell ref="Q31:S33"/>
    <mergeCell ref="T31:AC33"/>
    <mergeCell ref="AD31:AF33"/>
    <mergeCell ref="AG31:AP33"/>
    <mergeCell ref="AQ31:AS33"/>
    <mergeCell ref="AT31:BC33"/>
    <mergeCell ref="BD31:BF33"/>
    <mergeCell ref="AL28:AN30"/>
    <mergeCell ref="AO28:AS30"/>
    <mergeCell ref="AT28:AX30"/>
    <mergeCell ref="AY28:BA30"/>
    <mergeCell ref="BB28:BF30"/>
    <mergeCell ref="BG28:BK30"/>
    <mergeCell ref="F24:AH26"/>
    <mergeCell ref="G28:K30"/>
    <mergeCell ref="L28:N30"/>
    <mergeCell ref="O28:S30"/>
    <mergeCell ref="T28:X30"/>
    <mergeCell ref="Y28:AA30"/>
    <mergeCell ref="AB28:AF30"/>
    <mergeCell ref="AG28:AK30"/>
    <mergeCell ref="AG54:AP56"/>
    <mergeCell ref="AQ54:AS56"/>
    <mergeCell ref="G66:P68"/>
    <mergeCell ref="Q66:S68"/>
    <mergeCell ref="T66:AC68"/>
    <mergeCell ref="AD66:AF68"/>
    <mergeCell ref="AG66:AP68"/>
    <mergeCell ref="G54:P56"/>
    <mergeCell ref="Q54:S56"/>
    <mergeCell ref="L63:N65"/>
    <mergeCell ref="BG54:BP56"/>
    <mergeCell ref="BQ54:BS56"/>
    <mergeCell ref="T63:X65"/>
    <mergeCell ref="Y63:AA65"/>
    <mergeCell ref="AT66:BC68"/>
    <mergeCell ref="BD66:BF68"/>
    <mergeCell ref="BG66:BP68"/>
    <mergeCell ref="BQ66:BS68"/>
    <mergeCell ref="AL63:AN65"/>
    <mergeCell ref="AD54:AF56"/>
    <mergeCell ref="AO63:AS65"/>
    <mergeCell ref="AT63:AX65"/>
    <mergeCell ref="AT54:BC56"/>
    <mergeCell ref="BD54:BF56"/>
    <mergeCell ref="AQ66:AS68"/>
    <mergeCell ref="AB79:AF81"/>
    <mergeCell ref="AG79:AK81"/>
    <mergeCell ref="AY79:BA81"/>
    <mergeCell ref="BB79:BF81"/>
    <mergeCell ref="T54:AC56"/>
    <mergeCell ref="Y79:AA81"/>
    <mergeCell ref="AT79:AX81"/>
    <mergeCell ref="BG42:BP44"/>
    <mergeCell ref="BQ42:BS44"/>
    <mergeCell ref="D20:AL22"/>
    <mergeCell ref="BL51:BN53"/>
    <mergeCell ref="BO51:BS53"/>
    <mergeCell ref="BL79:BN81"/>
    <mergeCell ref="BO79:BS81"/>
    <mergeCell ref="D71:BA73"/>
    <mergeCell ref="BQ82:BS84"/>
    <mergeCell ref="F75:X77"/>
    <mergeCell ref="Y75:AX77"/>
    <mergeCell ref="G82:P84"/>
    <mergeCell ref="Q82:S84"/>
    <mergeCell ref="T82:AC84"/>
    <mergeCell ref="G79:K81"/>
    <mergeCell ref="L79:N81"/>
    <mergeCell ref="O79:S81"/>
    <mergeCell ref="T79:X81"/>
    <mergeCell ref="AD82:AF84"/>
    <mergeCell ref="AG82:AP84"/>
    <mergeCell ref="AQ82:AS84"/>
    <mergeCell ref="BG79:BK81"/>
    <mergeCell ref="AL79:AN81"/>
    <mergeCell ref="AO79:AS81"/>
    <mergeCell ref="BG82:BP84"/>
    <mergeCell ref="AT82:BC84"/>
    <mergeCell ref="BD82:BF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view="pageBreakPreview" zoomScale="60" zoomScalePageLayoutView="0" workbookViewId="0" topLeftCell="A1">
      <selection activeCell="E22" sqref="E22"/>
    </sheetView>
  </sheetViews>
  <sheetFormatPr defaultColWidth="9.00390625" defaultRowHeight="13.5"/>
  <cols>
    <col min="1" max="1" width="5.25390625" style="0" customWidth="1"/>
    <col min="5" max="5" width="11.625" style="0" customWidth="1"/>
    <col min="8" max="8" width="12.25390625" style="0" customWidth="1"/>
    <col min="9" max="9" width="11.625" style="0" customWidth="1"/>
    <col min="10" max="10" width="5.25390625" style="0" customWidth="1"/>
  </cols>
  <sheetData>
    <row r="1" spans="1:10" ht="13.5" customHeight="1">
      <c r="A1" s="415" t="s">
        <v>22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3.5">
      <c r="A3" s="416" t="s">
        <v>199</v>
      </c>
      <c r="B3" s="157"/>
      <c r="C3" s="157"/>
      <c r="D3" s="157"/>
      <c r="E3" s="157"/>
      <c r="F3" s="157"/>
      <c r="G3" s="157"/>
      <c r="H3" s="157"/>
      <c r="I3" s="157"/>
      <c r="J3" s="157"/>
    </row>
    <row r="5" ht="14.25" thickBot="1">
      <c r="I5" s="75" t="s">
        <v>74</v>
      </c>
    </row>
    <row r="6" spans="2:9" ht="13.5">
      <c r="B6" s="12"/>
      <c r="C6" s="13" t="s">
        <v>75</v>
      </c>
      <c r="D6" s="13"/>
      <c r="E6" s="14" t="s">
        <v>44</v>
      </c>
      <c r="F6" s="13"/>
      <c r="G6" s="13" t="s">
        <v>75</v>
      </c>
      <c r="H6" s="15"/>
      <c r="I6" s="16" t="s">
        <v>44</v>
      </c>
    </row>
    <row r="7" spans="2:9" ht="13.5">
      <c r="B7" s="17"/>
      <c r="C7" s="18" t="s">
        <v>76</v>
      </c>
      <c r="D7" s="18"/>
      <c r="E7" s="19"/>
      <c r="F7" s="18"/>
      <c r="G7" s="18" t="s">
        <v>77</v>
      </c>
      <c r="H7" s="20"/>
      <c r="I7" s="21"/>
    </row>
    <row r="8" spans="2:9" ht="13.5">
      <c r="B8" s="22" t="s">
        <v>78</v>
      </c>
      <c r="C8" s="23"/>
      <c r="D8" s="23"/>
      <c r="E8" s="24"/>
      <c r="F8" s="22" t="s">
        <v>79</v>
      </c>
      <c r="G8" s="23"/>
      <c r="H8" s="25"/>
      <c r="I8" s="26"/>
    </row>
    <row r="9" spans="2:9" ht="13.5">
      <c r="B9" s="27"/>
      <c r="C9" s="28" t="s">
        <v>30</v>
      </c>
      <c r="D9" s="28"/>
      <c r="E9" s="29" t="s">
        <v>156</v>
      </c>
      <c r="F9" s="27"/>
      <c r="G9" s="28" t="s">
        <v>80</v>
      </c>
      <c r="H9" s="30"/>
      <c r="I9" s="31"/>
    </row>
    <row r="10" spans="2:9" ht="13.5">
      <c r="B10" s="27"/>
      <c r="C10" s="32" t="s">
        <v>81</v>
      </c>
      <c r="D10" s="28"/>
      <c r="E10" s="29"/>
      <c r="F10" s="27"/>
      <c r="G10" s="32" t="s">
        <v>82</v>
      </c>
      <c r="H10" s="30"/>
      <c r="I10" s="31"/>
    </row>
    <row r="11" spans="2:9" ht="13.5">
      <c r="B11" s="27"/>
      <c r="C11" s="32" t="s">
        <v>23</v>
      </c>
      <c r="D11" s="28"/>
      <c r="E11" s="29" t="s">
        <v>156</v>
      </c>
      <c r="F11" s="27"/>
      <c r="G11" s="32" t="s">
        <v>83</v>
      </c>
      <c r="H11" s="30"/>
      <c r="I11" s="31"/>
    </row>
    <row r="12" spans="2:9" ht="13.5">
      <c r="B12" s="27"/>
      <c r="C12" s="32" t="s">
        <v>84</v>
      </c>
      <c r="D12" s="28"/>
      <c r="E12" s="29"/>
      <c r="F12" s="27"/>
      <c r="G12" s="33" t="s">
        <v>85</v>
      </c>
      <c r="H12" s="30"/>
      <c r="I12" s="31"/>
    </row>
    <row r="13" spans="2:9" ht="13.5">
      <c r="B13" s="27"/>
      <c r="C13" s="32" t="s">
        <v>86</v>
      </c>
      <c r="D13" s="28"/>
      <c r="E13" s="29"/>
      <c r="F13" s="27"/>
      <c r="G13" s="33" t="s">
        <v>87</v>
      </c>
      <c r="H13" s="30"/>
      <c r="I13" s="31"/>
    </row>
    <row r="14" spans="2:9" ht="13.5">
      <c r="B14" s="27"/>
      <c r="C14" s="32" t="s">
        <v>25</v>
      </c>
      <c r="D14" s="28"/>
      <c r="E14" s="29" t="s">
        <v>156</v>
      </c>
      <c r="F14" s="27"/>
      <c r="G14" s="32" t="s">
        <v>88</v>
      </c>
      <c r="H14" s="30"/>
      <c r="I14" s="31" t="s">
        <v>156</v>
      </c>
    </row>
    <row r="15" spans="2:9" ht="13.5">
      <c r="B15" s="27"/>
      <c r="C15" s="32" t="s">
        <v>26</v>
      </c>
      <c r="D15" s="28"/>
      <c r="E15" s="29" t="s">
        <v>156</v>
      </c>
      <c r="F15" s="27"/>
      <c r="G15" s="32" t="s">
        <v>89</v>
      </c>
      <c r="H15" s="30"/>
      <c r="I15" s="31" t="s">
        <v>156</v>
      </c>
    </row>
    <row r="16" spans="2:9" ht="13.5">
      <c r="B16" s="27"/>
      <c r="C16" s="32" t="s">
        <v>150</v>
      </c>
      <c r="D16" s="28"/>
      <c r="E16" s="29"/>
      <c r="F16" s="27"/>
      <c r="G16" s="32" t="s">
        <v>90</v>
      </c>
      <c r="H16" s="30"/>
      <c r="I16" s="31" t="s">
        <v>156</v>
      </c>
    </row>
    <row r="17" spans="2:9" ht="13.5">
      <c r="B17" s="27"/>
      <c r="C17" s="32" t="s">
        <v>154</v>
      </c>
      <c r="D17" s="28"/>
      <c r="E17" s="29"/>
      <c r="F17" s="27"/>
      <c r="G17" s="32" t="s">
        <v>91</v>
      </c>
      <c r="H17" s="30"/>
      <c r="I17" s="31" t="s">
        <v>156</v>
      </c>
    </row>
    <row r="18" spans="2:9" ht="13.5">
      <c r="B18" s="27"/>
      <c r="C18" s="32" t="s">
        <v>24</v>
      </c>
      <c r="D18" s="28"/>
      <c r="E18" s="29" t="s">
        <v>156</v>
      </c>
      <c r="F18" s="27"/>
      <c r="G18" s="32" t="s">
        <v>92</v>
      </c>
      <c r="H18" s="30"/>
      <c r="I18" s="31" t="s">
        <v>156</v>
      </c>
    </row>
    <row r="19" spans="2:9" ht="13.5">
      <c r="B19" s="27"/>
      <c r="C19" s="32" t="s">
        <v>93</v>
      </c>
      <c r="D19" s="28"/>
      <c r="E19" s="29"/>
      <c r="F19" s="27"/>
      <c r="G19" s="32" t="s">
        <v>94</v>
      </c>
      <c r="H19" s="30"/>
      <c r="I19" s="31" t="s">
        <v>156</v>
      </c>
    </row>
    <row r="20" spans="2:9" ht="13.5">
      <c r="B20" s="27"/>
      <c r="C20" s="32" t="s">
        <v>95</v>
      </c>
      <c r="D20" s="28"/>
      <c r="E20" s="29"/>
      <c r="F20" s="27"/>
      <c r="G20" s="32" t="s">
        <v>151</v>
      </c>
      <c r="H20" s="30"/>
      <c r="I20" s="31" t="s">
        <v>156</v>
      </c>
    </row>
    <row r="21" spans="2:9" ht="13.5">
      <c r="B21" s="27"/>
      <c r="C21" s="28" t="s">
        <v>55</v>
      </c>
      <c r="D21" s="28"/>
      <c r="E21" s="29" t="s">
        <v>156</v>
      </c>
      <c r="F21" s="27"/>
      <c r="G21" s="32" t="s">
        <v>152</v>
      </c>
      <c r="H21" s="30"/>
      <c r="I21" s="31" t="s">
        <v>156</v>
      </c>
    </row>
    <row r="22" spans="2:9" ht="13.5">
      <c r="B22" s="27"/>
      <c r="C22" s="28" t="s">
        <v>56</v>
      </c>
      <c r="D22" s="28"/>
      <c r="E22" s="29" t="s">
        <v>156</v>
      </c>
      <c r="F22" s="27"/>
      <c r="G22" s="28" t="s">
        <v>96</v>
      </c>
      <c r="H22" s="30"/>
      <c r="I22" s="31" t="s">
        <v>157</v>
      </c>
    </row>
    <row r="23" spans="2:9" ht="13.5">
      <c r="B23" s="27"/>
      <c r="C23" s="32"/>
      <c r="D23" s="28"/>
      <c r="E23" s="29"/>
      <c r="F23" s="27"/>
      <c r="G23" s="32" t="s">
        <v>97</v>
      </c>
      <c r="H23" s="30"/>
      <c r="I23" s="31" t="s">
        <v>156</v>
      </c>
    </row>
    <row r="24" spans="2:9" ht="13.5">
      <c r="B24" s="27"/>
      <c r="C24" s="28"/>
      <c r="D24" s="28"/>
      <c r="E24" s="29"/>
      <c r="F24" s="27"/>
      <c r="G24" s="32" t="s">
        <v>98</v>
      </c>
      <c r="H24" s="30"/>
      <c r="I24" s="31"/>
    </row>
    <row r="25" spans="2:9" ht="13.5">
      <c r="B25" s="27"/>
      <c r="C25" s="28"/>
      <c r="D25" s="28"/>
      <c r="E25" s="29"/>
      <c r="F25" s="27"/>
      <c r="G25" s="32" t="s">
        <v>153</v>
      </c>
      <c r="H25" s="30"/>
      <c r="I25" s="31"/>
    </row>
    <row r="26" spans="2:9" ht="13.5">
      <c r="B26" s="27"/>
      <c r="C26" s="32" t="s">
        <v>155</v>
      </c>
      <c r="D26" s="28"/>
      <c r="E26" s="29" t="s">
        <v>156</v>
      </c>
      <c r="F26" s="34"/>
      <c r="G26" s="35" t="s">
        <v>99</v>
      </c>
      <c r="H26" s="36"/>
      <c r="I26" s="37"/>
    </row>
    <row r="27" spans="2:9" ht="13.5">
      <c r="B27" s="27"/>
      <c r="C27" s="32" t="s">
        <v>28</v>
      </c>
      <c r="D27" s="28"/>
      <c r="E27" s="29" t="s">
        <v>156</v>
      </c>
      <c r="F27" s="17"/>
      <c r="G27" s="38" t="s">
        <v>100</v>
      </c>
      <c r="H27" s="20"/>
      <c r="I27" s="39" t="s">
        <v>156</v>
      </c>
    </row>
    <row r="28" spans="2:9" ht="13.5">
      <c r="B28" s="34"/>
      <c r="C28" s="35" t="s">
        <v>101</v>
      </c>
      <c r="D28" s="40"/>
      <c r="E28" s="41"/>
      <c r="F28" s="22" t="s">
        <v>102</v>
      </c>
      <c r="G28" s="23"/>
      <c r="H28" s="25"/>
      <c r="I28" s="26"/>
    </row>
    <row r="29" spans="2:9" ht="13.5">
      <c r="B29" s="17"/>
      <c r="C29" s="38" t="s">
        <v>103</v>
      </c>
      <c r="D29" s="18"/>
      <c r="E29" s="42"/>
      <c r="F29" s="27"/>
      <c r="G29" s="32" t="s">
        <v>104</v>
      </c>
      <c r="H29" s="30"/>
      <c r="I29" s="31"/>
    </row>
    <row r="30" spans="2:9" ht="13.5">
      <c r="B30" s="22" t="s">
        <v>105</v>
      </c>
      <c r="C30" s="23"/>
      <c r="D30" s="23"/>
      <c r="E30" s="24"/>
      <c r="F30" s="27"/>
      <c r="G30" s="32" t="s">
        <v>106</v>
      </c>
      <c r="H30" s="30"/>
      <c r="I30" s="31"/>
    </row>
    <row r="31" spans="2:9" ht="13.5">
      <c r="B31" s="27" t="s">
        <v>107</v>
      </c>
      <c r="C31" s="28"/>
      <c r="D31" s="28"/>
      <c r="E31" s="29"/>
      <c r="F31" s="27"/>
      <c r="G31" s="32" t="s">
        <v>38</v>
      </c>
      <c r="H31" s="30"/>
      <c r="I31" s="31" t="s">
        <v>156</v>
      </c>
    </row>
    <row r="32" spans="2:9" ht="13.5">
      <c r="B32" s="27"/>
      <c r="C32" s="32" t="s">
        <v>108</v>
      </c>
      <c r="D32" s="28"/>
      <c r="E32" s="29" t="s">
        <v>156</v>
      </c>
      <c r="F32" s="27"/>
      <c r="G32" s="32" t="s">
        <v>109</v>
      </c>
      <c r="H32" s="30"/>
      <c r="I32" s="31"/>
    </row>
    <row r="33" spans="2:9" ht="13.5">
      <c r="B33" s="27"/>
      <c r="C33" s="32" t="s">
        <v>29</v>
      </c>
      <c r="D33" s="28"/>
      <c r="E33" s="29" t="s">
        <v>156</v>
      </c>
      <c r="F33" s="27"/>
      <c r="G33" s="28" t="s">
        <v>110</v>
      </c>
      <c r="H33" s="30"/>
      <c r="I33" s="31"/>
    </row>
    <row r="34" spans="2:9" ht="13.5">
      <c r="B34" s="27"/>
      <c r="C34" s="32" t="s">
        <v>31</v>
      </c>
      <c r="D34" s="28"/>
      <c r="E34" s="29" t="s">
        <v>156</v>
      </c>
      <c r="F34" s="27"/>
      <c r="G34" s="32" t="s">
        <v>111</v>
      </c>
      <c r="H34" s="30"/>
      <c r="I34" s="31"/>
    </row>
    <row r="35" spans="2:9" ht="13.5">
      <c r="B35" s="27"/>
      <c r="C35" s="32" t="s">
        <v>32</v>
      </c>
      <c r="D35" s="28"/>
      <c r="E35" s="29" t="s">
        <v>156</v>
      </c>
      <c r="F35" s="27"/>
      <c r="G35" s="32" t="s">
        <v>39</v>
      </c>
      <c r="H35" s="30"/>
      <c r="I35" s="31" t="s">
        <v>156</v>
      </c>
    </row>
    <row r="36" spans="2:9" ht="14.25" thickBot="1">
      <c r="B36" s="27"/>
      <c r="C36" s="32" t="s">
        <v>33</v>
      </c>
      <c r="D36" s="28"/>
      <c r="E36" s="29" t="s">
        <v>156</v>
      </c>
      <c r="F36" s="43"/>
      <c r="G36" s="44" t="s">
        <v>112</v>
      </c>
      <c r="H36" s="45"/>
      <c r="I36" s="46" t="s">
        <v>156</v>
      </c>
    </row>
    <row r="37" spans="2:9" ht="15" thickBot="1" thickTop="1">
      <c r="B37" s="27"/>
      <c r="C37" s="28"/>
      <c r="D37" s="28"/>
      <c r="E37" s="29" t="s">
        <v>156</v>
      </c>
      <c r="F37" s="47"/>
      <c r="G37" s="48" t="s">
        <v>40</v>
      </c>
      <c r="H37" s="49"/>
      <c r="I37" s="50" t="e">
        <f>+I27+I36+1</f>
        <v>#VALUE!</v>
      </c>
    </row>
    <row r="38" spans="2:9" ht="14.25" thickTop="1">
      <c r="B38" s="27"/>
      <c r="C38" s="32" t="s">
        <v>34</v>
      </c>
      <c r="D38" s="28"/>
      <c r="E38" s="29" t="s">
        <v>156</v>
      </c>
      <c r="F38" s="51"/>
      <c r="G38" s="52" t="s">
        <v>113</v>
      </c>
      <c r="H38" s="53"/>
      <c r="I38" s="54"/>
    </row>
    <row r="39" spans="2:9" ht="13.5">
      <c r="B39" s="27"/>
      <c r="C39" s="32" t="s">
        <v>114</v>
      </c>
      <c r="D39" s="28"/>
      <c r="E39" s="29" t="s">
        <v>156</v>
      </c>
      <c r="F39" s="27" t="s">
        <v>115</v>
      </c>
      <c r="G39" s="28"/>
      <c r="H39" s="30"/>
      <c r="I39" s="31"/>
    </row>
    <row r="40" spans="2:9" ht="13.5">
      <c r="B40" s="27"/>
      <c r="C40" s="55" t="s">
        <v>116</v>
      </c>
      <c r="D40" s="28"/>
      <c r="E40" s="56" t="s">
        <v>156</v>
      </c>
      <c r="F40" s="27"/>
      <c r="G40" s="32" t="s">
        <v>41</v>
      </c>
      <c r="H40" s="30"/>
      <c r="I40" s="31" t="s">
        <v>156</v>
      </c>
    </row>
    <row r="41" spans="2:9" ht="13.5">
      <c r="B41" s="27" t="s">
        <v>117</v>
      </c>
      <c r="C41" s="28"/>
      <c r="D41" s="28"/>
      <c r="E41" s="29"/>
      <c r="F41" s="27"/>
      <c r="G41" s="32" t="s">
        <v>118</v>
      </c>
      <c r="H41" s="30"/>
      <c r="I41" s="31"/>
    </row>
    <row r="42" spans="2:9" ht="13.5">
      <c r="B42" s="27"/>
      <c r="C42" s="32" t="s">
        <v>119</v>
      </c>
      <c r="D42" s="28"/>
      <c r="E42" s="29"/>
      <c r="F42" s="27"/>
      <c r="G42" s="32" t="s">
        <v>42</v>
      </c>
      <c r="H42" s="30"/>
      <c r="I42" s="31"/>
    </row>
    <row r="43" spans="2:9" ht="13.5">
      <c r="B43" s="27"/>
      <c r="C43" s="32" t="s">
        <v>120</v>
      </c>
      <c r="D43" s="28"/>
      <c r="E43" s="29" t="s">
        <v>156</v>
      </c>
      <c r="F43" s="27"/>
      <c r="G43" s="32" t="s">
        <v>121</v>
      </c>
      <c r="H43" s="30"/>
      <c r="I43" s="31" t="s">
        <v>156</v>
      </c>
    </row>
    <row r="44" spans="2:9" ht="13.5">
      <c r="B44" s="27"/>
      <c r="C44" s="28" t="s">
        <v>57</v>
      </c>
      <c r="D44" s="28"/>
      <c r="E44" s="29" t="s">
        <v>156</v>
      </c>
      <c r="F44" s="27"/>
      <c r="G44" s="32" t="s">
        <v>122</v>
      </c>
      <c r="H44" s="30"/>
      <c r="I44" s="31" t="s">
        <v>156</v>
      </c>
    </row>
    <row r="45" spans="2:9" ht="13.5">
      <c r="B45" s="27"/>
      <c r="C45" s="28" t="s">
        <v>18</v>
      </c>
      <c r="D45" s="28"/>
      <c r="E45" s="29" t="s">
        <v>156</v>
      </c>
      <c r="F45" s="27"/>
      <c r="G45" s="32"/>
      <c r="H45" s="30"/>
      <c r="I45" s="31" t="s">
        <v>157</v>
      </c>
    </row>
    <row r="46" spans="2:9" ht="13.5">
      <c r="B46" s="27"/>
      <c r="C46" s="32" t="s">
        <v>123</v>
      </c>
      <c r="D46" s="28"/>
      <c r="E46" s="56" t="s">
        <v>156</v>
      </c>
      <c r="F46" s="27"/>
      <c r="G46" s="32" t="s">
        <v>124</v>
      </c>
      <c r="H46" s="30"/>
      <c r="I46" s="57">
        <f>SUM(I43:I45)</f>
        <v>0</v>
      </c>
    </row>
    <row r="47" spans="2:9" ht="13.5">
      <c r="B47" s="27" t="s">
        <v>125</v>
      </c>
      <c r="C47" s="28"/>
      <c r="D47" s="28"/>
      <c r="E47" s="29"/>
      <c r="F47" s="27"/>
      <c r="G47" s="32" t="s">
        <v>43</v>
      </c>
      <c r="H47" s="30"/>
      <c r="I47" s="31"/>
    </row>
    <row r="48" spans="2:9" ht="13.5">
      <c r="B48" s="27"/>
      <c r="C48" s="32" t="s">
        <v>35</v>
      </c>
      <c r="D48" s="28"/>
      <c r="E48" s="29" t="s">
        <v>156</v>
      </c>
      <c r="F48" s="27"/>
      <c r="G48" s="32" t="s">
        <v>126</v>
      </c>
      <c r="H48" s="30"/>
      <c r="I48" s="31"/>
    </row>
    <row r="49" spans="2:9" ht="13.5">
      <c r="B49" s="27"/>
      <c r="C49" s="32" t="s">
        <v>127</v>
      </c>
      <c r="D49" s="28"/>
      <c r="E49" s="29" t="s">
        <v>156</v>
      </c>
      <c r="F49" s="27"/>
      <c r="G49" s="32" t="s">
        <v>128</v>
      </c>
      <c r="H49" s="30"/>
      <c r="I49" s="31"/>
    </row>
    <row r="50" spans="2:9" ht="13.5">
      <c r="B50" s="27"/>
      <c r="C50" s="32" t="s">
        <v>129</v>
      </c>
      <c r="D50" s="28"/>
      <c r="E50" s="29" t="s">
        <v>156</v>
      </c>
      <c r="F50" s="27"/>
      <c r="G50" s="32" t="s">
        <v>130</v>
      </c>
      <c r="H50" s="30"/>
      <c r="I50" s="31" t="s">
        <v>156</v>
      </c>
    </row>
    <row r="51" spans="2:9" ht="13.5">
      <c r="B51" s="27"/>
      <c r="C51" s="32" t="s">
        <v>131</v>
      </c>
      <c r="D51" s="28"/>
      <c r="E51" s="29" t="s">
        <v>156</v>
      </c>
      <c r="F51" s="27"/>
      <c r="G51" s="32" t="s">
        <v>132</v>
      </c>
      <c r="H51" s="30"/>
      <c r="I51" s="57">
        <f>SUM(I48:I50)</f>
        <v>0</v>
      </c>
    </row>
    <row r="52" spans="2:9" ht="13.5">
      <c r="B52" s="27"/>
      <c r="C52" s="32" t="s">
        <v>36</v>
      </c>
      <c r="D52" s="28"/>
      <c r="E52" s="29" t="s">
        <v>156</v>
      </c>
      <c r="F52" s="27"/>
      <c r="G52" s="32" t="s">
        <v>73</v>
      </c>
      <c r="H52" s="30"/>
      <c r="I52" s="31"/>
    </row>
    <row r="53" spans="2:9" ht="13.5">
      <c r="B53" s="27"/>
      <c r="C53" s="32" t="s">
        <v>133</v>
      </c>
      <c r="D53" s="28"/>
      <c r="E53" s="29" t="s">
        <v>156</v>
      </c>
      <c r="F53" s="27"/>
      <c r="G53" s="32" t="s">
        <v>134</v>
      </c>
      <c r="H53" s="30"/>
      <c r="I53" s="31"/>
    </row>
    <row r="54" spans="2:9" ht="13.5">
      <c r="B54" s="27"/>
      <c r="C54" s="28" t="s">
        <v>135</v>
      </c>
      <c r="D54" s="28"/>
      <c r="E54" s="29" t="s">
        <v>156</v>
      </c>
      <c r="F54" s="27"/>
      <c r="G54" s="32" t="s">
        <v>136</v>
      </c>
      <c r="H54" s="30"/>
      <c r="I54" s="57" t="e">
        <f>+I40+I41+I46+I51+I52+I53</f>
        <v>#VALUE!</v>
      </c>
    </row>
    <row r="55" spans="2:9" ht="13.5">
      <c r="B55" s="27"/>
      <c r="C55" s="32" t="s">
        <v>27</v>
      </c>
      <c r="D55" s="28"/>
      <c r="E55" s="29" t="s">
        <v>156</v>
      </c>
      <c r="F55" s="27" t="s">
        <v>137</v>
      </c>
      <c r="G55" s="28"/>
      <c r="H55" s="30"/>
      <c r="I55" s="31"/>
    </row>
    <row r="56" spans="2:9" ht="13.5">
      <c r="B56" s="27"/>
      <c r="C56" s="32" t="s">
        <v>138</v>
      </c>
      <c r="D56" s="28"/>
      <c r="E56" s="29" t="s">
        <v>156</v>
      </c>
      <c r="F56" s="27"/>
      <c r="G56" s="33" t="s">
        <v>139</v>
      </c>
      <c r="H56" s="30"/>
      <c r="I56" s="31"/>
    </row>
    <row r="57" spans="2:9" ht="13.5">
      <c r="B57" s="34" t="s">
        <v>140</v>
      </c>
      <c r="C57" s="40"/>
      <c r="D57" s="40"/>
      <c r="E57" s="58" t="s">
        <v>158</v>
      </c>
      <c r="F57" s="27"/>
      <c r="G57" s="55" t="s">
        <v>141</v>
      </c>
      <c r="H57" s="30"/>
      <c r="I57" s="31"/>
    </row>
    <row r="58" spans="2:9" ht="13.5">
      <c r="B58" s="17"/>
      <c r="C58" s="38" t="s">
        <v>142</v>
      </c>
      <c r="D58" s="18"/>
      <c r="E58" s="42" t="e">
        <f>+E40+E46+E57+1</f>
        <v>#VALUE!</v>
      </c>
      <c r="F58" s="27"/>
      <c r="G58" s="32" t="s">
        <v>143</v>
      </c>
      <c r="H58" s="30"/>
      <c r="I58" s="31"/>
    </row>
    <row r="59" spans="2:9" ht="13.5">
      <c r="B59" s="59" t="s">
        <v>144</v>
      </c>
      <c r="C59" s="60"/>
      <c r="D59" s="60"/>
      <c r="E59" s="61"/>
      <c r="F59" s="27"/>
      <c r="G59" s="32" t="s">
        <v>145</v>
      </c>
      <c r="H59" s="30"/>
      <c r="I59" s="57"/>
    </row>
    <row r="60" spans="2:9" ht="14.25" thickBot="1">
      <c r="B60" s="34"/>
      <c r="C60" s="40"/>
      <c r="D60" s="40"/>
      <c r="E60" s="41"/>
      <c r="F60" s="43" t="s">
        <v>146</v>
      </c>
      <c r="G60" s="62"/>
      <c r="H60" s="45"/>
      <c r="I60" s="46"/>
    </row>
    <row r="61" spans="2:9" ht="15" thickBot="1" thickTop="1">
      <c r="B61" s="17"/>
      <c r="C61" s="18" t="s">
        <v>147</v>
      </c>
      <c r="D61" s="18"/>
      <c r="E61" s="42">
        <f>+E60</f>
        <v>0</v>
      </c>
      <c r="F61" s="47"/>
      <c r="G61" s="63" t="s">
        <v>148</v>
      </c>
      <c r="H61" s="49"/>
      <c r="I61" s="50" t="e">
        <f>+I54+I59+I60</f>
        <v>#VALUE!</v>
      </c>
    </row>
    <row r="62" spans="2:9" ht="15" thickBot="1" thickTop="1">
      <c r="B62" s="59"/>
      <c r="C62" s="64" t="s">
        <v>37</v>
      </c>
      <c r="D62" s="60"/>
      <c r="E62" s="65" t="e">
        <f>+E29+E58+E61+1</f>
        <v>#VALUE!</v>
      </c>
      <c r="F62" s="64" t="s">
        <v>149</v>
      </c>
      <c r="G62" s="60"/>
      <c r="H62" s="66"/>
      <c r="I62" s="67" t="e">
        <f>+I37+I61+1</f>
        <v>#VALUE!</v>
      </c>
    </row>
    <row r="63" spans="2:9" ht="13.5">
      <c r="B63" s="68"/>
      <c r="C63" s="68"/>
      <c r="D63" s="68"/>
      <c r="E63" s="68"/>
      <c r="F63" s="68"/>
      <c r="G63" s="68"/>
      <c r="H63" s="68"/>
      <c r="I63" s="68"/>
    </row>
  </sheetData>
  <sheetProtection/>
  <mergeCells count="2">
    <mergeCell ref="A1:J2"/>
    <mergeCell ref="A3:J3"/>
  </mergeCells>
  <printOptions horizontalCentered="1"/>
  <pageMargins left="0.984251968503937" right="0.1968503937007874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1">
      <selection activeCell="E24" sqref="E24"/>
    </sheetView>
  </sheetViews>
  <sheetFormatPr defaultColWidth="9.00390625" defaultRowHeight="13.5"/>
  <cols>
    <col min="1" max="3" width="9.00390625" style="89" customWidth="1"/>
    <col min="4" max="4" width="11.00390625" style="89" bestFit="1" customWidth="1"/>
    <col min="5" max="7" width="23.875" style="89" customWidth="1"/>
    <col min="8" max="16384" width="9.00390625" style="89" customWidth="1"/>
  </cols>
  <sheetData>
    <row r="1" spans="1:7" ht="21">
      <c r="A1" s="417" t="s">
        <v>222</v>
      </c>
      <c r="B1" s="417"/>
      <c r="C1" s="417"/>
      <c r="D1" s="417"/>
      <c r="E1" s="417"/>
      <c r="F1" s="417"/>
      <c r="G1" s="417"/>
    </row>
    <row r="2" spans="5:6" ht="14.25">
      <c r="E2" s="90"/>
      <c r="F2" s="90"/>
    </row>
    <row r="3" spans="1:7" ht="13.5">
      <c r="A3" s="418" t="s">
        <v>248</v>
      </c>
      <c r="B3" s="418"/>
      <c r="C3" s="418"/>
      <c r="D3" s="418"/>
      <c r="E3" s="418"/>
      <c r="F3" s="418"/>
      <c r="G3" s="418"/>
    </row>
    <row r="5" ht="14.25" thickBot="1">
      <c r="G5" s="91" t="s">
        <v>50</v>
      </c>
    </row>
    <row r="6" spans="1:7" ht="18" customHeight="1">
      <c r="A6" s="419" t="s">
        <v>223</v>
      </c>
      <c r="B6" s="420"/>
      <c r="C6" s="420"/>
      <c r="D6" s="421"/>
      <c r="E6" s="92" t="s">
        <v>224</v>
      </c>
      <c r="F6" s="93" t="s">
        <v>225</v>
      </c>
      <c r="G6" s="94" t="s">
        <v>226</v>
      </c>
    </row>
    <row r="7" spans="1:7" ht="20.25" customHeight="1">
      <c r="A7" s="422" t="s">
        <v>227</v>
      </c>
      <c r="B7" s="425" t="s">
        <v>228</v>
      </c>
      <c r="C7" s="425" t="s">
        <v>249</v>
      </c>
      <c r="D7" s="95" t="s">
        <v>229</v>
      </c>
      <c r="E7" s="96"/>
      <c r="F7" s="97"/>
      <c r="G7" s="98"/>
    </row>
    <row r="8" spans="1:7" ht="20.25" customHeight="1">
      <c r="A8" s="423"/>
      <c r="B8" s="426"/>
      <c r="C8" s="426"/>
      <c r="D8" s="95" t="s">
        <v>230</v>
      </c>
      <c r="E8" s="96"/>
      <c r="F8" s="97"/>
      <c r="G8" s="98"/>
    </row>
    <row r="9" spans="1:7" ht="20.25" customHeight="1">
      <c r="A9" s="423"/>
      <c r="B9" s="426"/>
      <c r="C9" s="426"/>
      <c r="D9" s="95" t="s">
        <v>231</v>
      </c>
      <c r="E9" s="96"/>
      <c r="F9" s="97"/>
      <c r="G9" s="98"/>
    </row>
    <row r="10" spans="1:7" ht="20.25" customHeight="1">
      <c r="A10" s="423"/>
      <c r="B10" s="426"/>
      <c r="C10" s="426"/>
      <c r="D10" s="95" t="s">
        <v>232</v>
      </c>
      <c r="E10" s="96"/>
      <c r="F10" s="97"/>
      <c r="G10" s="98"/>
    </row>
    <row r="11" spans="1:7" ht="20.25" customHeight="1">
      <c r="A11" s="423"/>
      <c r="B11" s="426"/>
      <c r="C11" s="426"/>
      <c r="D11" s="95" t="s">
        <v>250</v>
      </c>
      <c r="E11" s="96"/>
      <c r="F11" s="97"/>
      <c r="G11" s="98"/>
    </row>
    <row r="12" spans="1:7" ht="20.25" customHeight="1">
      <c r="A12" s="423"/>
      <c r="B12" s="426"/>
      <c r="C12" s="426"/>
      <c r="D12" s="95"/>
      <c r="E12" s="96"/>
      <c r="F12" s="97"/>
      <c r="G12" s="98"/>
    </row>
    <row r="13" spans="1:7" ht="20.25" customHeight="1">
      <c r="A13" s="423"/>
      <c r="B13" s="426"/>
      <c r="C13" s="426"/>
      <c r="D13" s="95"/>
      <c r="E13" s="96"/>
      <c r="F13" s="97"/>
      <c r="G13" s="98"/>
    </row>
    <row r="14" spans="1:7" ht="20.25" customHeight="1">
      <c r="A14" s="423"/>
      <c r="B14" s="426"/>
      <c r="C14" s="427"/>
      <c r="D14" s="95"/>
      <c r="E14" s="96"/>
      <c r="F14" s="97"/>
      <c r="G14" s="98"/>
    </row>
    <row r="15" spans="1:7" ht="20.25" customHeight="1">
      <c r="A15" s="423"/>
      <c r="B15" s="426"/>
      <c r="C15" s="425" t="s">
        <v>16</v>
      </c>
      <c r="D15" s="95"/>
      <c r="E15" s="96"/>
      <c r="F15" s="97"/>
      <c r="G15" s="98"/>
    </row>
    <row r="16" spans="1:7" ht="20.25" customHeight="1">
      <c r="A16" s="423"/>
      <c r="B16" s="426"/>
      <c r="C16" s="426"/>
      <c r="D16" s="95"/>
      <c r="E16" s="99"/>
      <c r="F16" s="99"/>
      <c r="G16" s="98"/>
    </row>
    <row r="17" spans="1:7" ht="20.25" customHeight="1">
      <c r="A17" s="423"/>
      <c r="B17" s="426"/>
      <c r="C17" s="426"/>
      <c r="D17" s="95"/>
      <c r="E17" s="96"/>
      <c r="F17" s="97"/>
      <c r="G17" s="98"/>
    </row>
    <row r="18" spans="1:7" ht="20.25" customHeight="1">
      <c r="A18" s="423"/>
      <c r="B18" s="426"/>
      <c r="C18" s="427"/>
      <c r="D18" s="95" t="s">
        <v>16</v>
      </c>
      <c r="E18" s="96"/>
      <c r="F18" s="97"/>
      <c r="G18" s="98"/>
    </row>
    <row r="19" spans="1:7" ht="20.25" customHeight="1">
      <c r="A19" s="423"/>
      <c r="B19" s="427"/>
      <c r="C19" s="428" t="s">
        <v>233</v>
      </c>
      <c r="D19" s="429"/>
      <c r="E19" s="96"/>
      <c r="F19" s="97"/>
      <c r="G19" s="98"/>
    </row>
    <row r="20" spans="1:7" ht="18" customHeight="1">
      <c r="A20" s="423"/>
      <c r="B20" s="425" t="s">
        <v>234</v>
      </c>
      <c r="C20" s="430" t="s">
        <v>235</v>
      </c>
      <c r="D20" s="431"/>
      <c r="E20" s="96"/>
      <c r="F20" s="97"/>
      <c r="G20" s="100"/>
    </row>
    <row r="21" spans="1:7" ht="18" customHeight="1">
      <c r="A21" s="423"/>
      <c r="B21" s="426"/>
      <c r="C21" s="430" t="s">
        <v>236</v>
      </c>
      <c r="D21" s="431"/>
      <c r="E21" s="96"/>
      <c r="F21" s="97"/>
      <c r="G21" s="100"/>
    </row>
    <row r="22" spans="1:7" ht="18" customHeight="1">
      <c r="A22" s="423"/>
      <c r="B22" s="426"/>
      <c r="C22" s="430" t="s">
        <v>237</v>
      </c>
      <c r="D22" s="431"/>
      <c r="E22" s="96"/>
      <c r="F22" s="97"/>
      <c r="G22" s="100"/>
    </row>
    <row r="23" spans="1:7" ht="18" customHeight="1">
      <c r="A23" s="423"/>
      <c r="B23" s="427"/>
      <c r="C23" s="430" t="s">
        <v>233</v>
      </c>
      <c r="D23" s="431"/>
      <c r="E23" s="96"/>
      <c r="F23" s="97"/>
      <c r="G23" s="98"/>
    </row>
    <row r="24" spans="1:7" ht="18" customHeight="1" thickBot="1">
      <c r="A24" s="424"/>
      <c r="B24" s="432" t="s">
        <v>238</v>
      </c>
      <c r="C24" s="433"/>
      <c r="D24" s="434"/>
      <c r="E24" s="101"/>
      <c r="F24" s="102"/>
      <c r="G24" s="103"/>
    </row>
    <row r="25" spans="1:7" ht="18" customHeight="1" thickTop="1">
      <c r="A25" s="435" t="s">
        <v>239</v>
      </c>
      <c r="B25" s="438" t="s">
        <v>240</v>
      </c>
      <c r="C25" s="438"/>
      <c r="D25" s="438"/>
      <c r="E25" s="104"/>
      <c r="F25" s="104"/>
      <c r="G25" s="105"/>
    </row>
    <row r="26" spans="1:7" ht="18" customHeight="1">
      <c r="A26" s="436"/>
      <c r="B26" s="439" t="s">
        <v>241</v>
      </c>
      <c r="C26" s="439"/>
      <c r="D26" s="439"/>
      <c r="E26" s="96"/>
      <c r="F26" s="96"/>
      <c r="G26" s="100"/>
    </row>
    <row r="27" spans="1:7" ht="18" customHeight="1">
      <c r="A27" s="436"/>
      <c r="B27" s="439" t="s">
        <v>242</v>
      </c>
      <c r="C27" s="439"/>
      <c r="D27" s="439"/>
      <c r="E27" s="96"/>
      <c r="F27" s="96"/>
      <c r="G27" s="100"/>
    </row>
    <row r="28" spans="1:7" ht="18" customHeight="1">
      <c r="A28" s="436"/>
      <c r="B28" s="439" t="s">
        <v>243</v>
      </c>
      <c r="C28" s="439"/>
      <c r="D28" s="439"/>
      <c r="E28" s="96"/>
      <c r="F28" s="96"/>
      <c r="G28" s="100"/>
    </row>
    <row r="29" spans="1:7" ht="18" customHeight="1" thickBot="1">
      <c r="A29" s="437"/>
      <c r="B29" s="440" t="s">
        <v>238</v>
      </c>
      <c r="C29" s="440"/>
      <c r="D29" s="440"/>
      <c r="E29" s="101"/>
      <c r="F29" s="101"/>
      <c r="G29" s="103"/>
    </row>
    <row r="30" spans="1:7" ht="18" customHeight="1" thickTop="1">
      <c r="A30" s="446" t="s">
        <v>244</v>
      </c>
      <c r="B30" s="438"/>
      <c r="C30" s="438"/>
      <c r="D30" s="438"/>
      <c r="E30" s="447"/>
      <c r="F30" s="448"/>
      <c r="G30" s="106"/>
    </row>
    <row r="31" spans="1:7" ht="18" customHeight="1">
      <c r="A31" s="449" t="s">
        <v>245</v>
      </c>
      <c r="B31" s="439"/>
      <c r="C31" s="439"/>
      <c r="D31" s="439"/>
      <c r="E31" s="450"/>
      <c r="F31" s="451"/>
      <c r="G31" s="98"/>
    </row>
    <row r="32" spans="1:7" ht="18" customHeight="1">
      <c r="A32" s="449" t="s">
        <v>246</v>
      </c>
      <c r="B32" s="439"/>
      <c r="C32" s="439"/>
      <c r="D32" s="439"/>
      <c r="E32" s="450"/>
      <c r="F32" s="451"/>
      <c r="G32" s="98"/>
    </row>
    <row r="33" spans="1:7" ht="18" customHeight="1" thickBot="1">
      <c r="A33" s="441" t="s">
        <v>247</v>
      </c>
      <c r="B33" s="442"/>
      <c r="C33" s="442"/>
      <c r="D33" s="442"/>
      <c r="E33" s="443"/>
      <c r="F33" s="444"/>
      <c r="G33" s="107"/>
    </row>
    <row r="34" spans="1:7" ht="13.5">
      <c r="A34" s="445"/>
      <c r="B34" s="445"/>
      <c r="C34" s="445"/>
      <c r="D34" s="445"/>
      <c r="E34" s="445"/>
      <c r="F34" s="445"/>
      <c r="G34" s="445"/>
    </row>
  </sheetData>
  <sheetProtection/>
  <mergeCells count="29">
    <mergeCell ref="A33:D33"/>
    <mergeCell ref="E33:F33"/>
    <mergeCell ref="A34:G34"/>
    <mergeCell ref="A30:D30"/>
    <mergeCell ref="E30:F30"/>
    <mergeCell ref="A31:D31"/>
    <mergeCell ref="E31:F31"/>
    <mergeCell ref="A32:D32"/>
    <mergeCell ref="E32:F32"/>
    <mergeCell ref="C21:D21"/>
    <mergeCell ref="C22:D22"/>
    <mergeCell ref="C23:D23"/>
    <mergeCell ref="B24:D24"/>
    <mergeCell ref="A25:A29"/>
    <mergeCell ref="B25:D25"/>
    <mergeCell ref="B26:D26"/>
    <mergeCell ref="B27:D27"/>
    <mergeCell ref="B28:D28"/>
    <mergeCell ref="B29:D29"/>
    <mergeCell ref="A1:G1"/>
    <mergeCell ref="A3:G3"/>
    <mergeCell ref="A6:D6"/>
    <mergeCell ref="A7:A24"/>
    <mergeCell ref="B7:B19"/>
    <mergeCell ref="C7:C14"/>
    <mergeCell ref="C15:C18"/>
    <mergeCell ref="C19:D19"/>
    <mergeCell ref="B20:B23"/>
    <mergeCell ref="C20:D20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21" t="s">
        <v>0</v>
      </c>
      <c r="R1" s="121"/>
      <c r="S1" s="121"/>
      <c r="T1" s="121"/>
      <c r="U1" s="121"/>
      <c r="V1" s="121"/>
    </row>
    <row r="2" spans="17:22" ht="14.25">
      <c r="Q2" s="122"/>
      <c r="R2" s="122"/>
      <c r="S2" s="122"/>
      <c r="T2" s="122"/>
      <c r="U2" s="122"/>
      <c r="V2" s="122"/>
    </row>
    <row r="3" spans="18:21" ht="14.25">
      <c r="R3" s="5"/>
      <c r="S3" s="5"/>
      <c r="T3" s="5"/>
      <c r="U3" s="5"/>
    </row>
    <row r="4" spans="13:22" ht="14.25">
      <c r="M4" s="128" t="s">
        <v>5</v>
      </c>
      <c r="N4" s="129"/>
      <c r="Q4" s="153"/>
      <c r="R4" s="153"/>
      <c r="S4" s="153">
        <v>17</v>
      </c>
      <c r="T4" s="153"/>
      <c r="U4" s="8">
        <v>7</v>
      </c>
      <c r="V4" s="9" t="s">
        <v>68</v>
      </c>
    </row>
    <row r="5" spans="13:14" ht="14.25">
      <c r="M5" s="130"/>
      <c r="N5" s="131"/>
    </row>
    <row r="6" spans="13:14" ht="14.25">
      <c r="M6" s="132"/>
      <c r="N6" s="133"/>
    </row>
    <row r="7" spans="17:22" ht="14.25">
      <c r="Q7" s="2" t="s">
        <v>1</v>
      </c>
      <c r="R7" s="3"/>
      <c r="S7" s="154" t="s">
        <v>53</v>
      </c>
      <c r="T7" s="154"/>
      <c r="U7" s="154"/>
      <c r="V7" s="154"/>
    </row>
    <row r="10" spans="17:22" ht="14.25">
      <c r="Q10" s="2" t="s">
        <v>2</v>
      </c>
      <c r="R10" s="3"/>
      <c r="S10" s="154" t="s">
        <v>21</v>
      </c>
      <c r="T10" s="154"/>
      <c r="U10" s="154"/>
      <c r="V10" s="154"/>
    </row>
    <row r="13" spans="17:22" ht="14.25">
      <c r="Q13" s="2" t="s">
        <v>3</v>
      </c>
      <c r="R13" s="3"/>
      <c r="S13" s="154" t="s">
        <v>54</v>
      </c>
      <c r="T13" s="154"/>
      <c r="U13" s="154"/>
      <c r="V13" s="154"/>
    </row>
    <row r="16" spans="14:22" ht="28.5">
      <c r="N16" s="134" t="s">
        <v>4</v>
      </c>
      <c r="O16" s="134"/>
      <c r="P16" s="134"/>
      <c r="Q16" s="134"/>
      <c r="R16" s="135" t="e">
        <f>#REF!</f>
        <v>#REF!</v>
      </c>
      <c r="S16" s="135"/>
      <c r="T16" s="135"/>
      <c r="U16" s="135"/>
      <c r="V16" s="4" t="s">
        <v>6</v>
      </c>
    </row>
    <row r="19" spans="14:22" ht="28.5">
      <c r="N19" s="10" t="s">
        <v>62</v>
      </c>
      <c r="O19" s="135" t="s">
        <v>7</v>
      </c>
      <c r="P19" s="135"/>
      <c r="Q19" s="135"/>
      <c r="R19" s="135" t="s">
        <v>63</v>
      </c>
      <c r="S19" s="135"/>
      <c r="T19" s="135"/>
      <c r="U19" s="135"/>
      <c r="V19" s="4" t="s">
        <v>6</v>
      </c>
    </row>
    <row r="24" spans="14:22" ht="14.25" customHeight="1">
      <c r="N24" s="126" t="s">
        <v>8</v>
      </c>
      <c r="O24" s="126"/>
      <c r="P24" s="126"/>
      <c r="Q24" s="126"/>
      <c r="R24" s="126"/>
      <c r="S24" s="126"/>
      <c r="T24" s="126"/>
      <c r="U24" s="126"/>
      <c r="V24" s="126"/>
    </row>
    <row r="25" spans="14:22" ht="14.25" customHeight="1">
      <c r="N25" s="126"/>
      <c r="O25" s="126"/>
      <c r="P25" s="126"/>
      <c r="Q25" s="126"/>
      <c r="R25" s="126"/>
      <c r="S25" s="126"/>
      <c r="T25" s="126"/>
      <c r="U25" s="126"/>
      <c r="V25" s="126"/>
    </row>
    <row r="27" spans="14:22" ht="14.25" customHeight="1">
      <c r="N27" s="127" t="s">
        <v>9</v>
      </c>
      <c r="O27" s="127"/>
      <c r="P27" s="127"/>
      <c r="Q27" s="127"/>
      <c r="R27" s="127"/>
      <c r="S27" s="127"/>
      <c r="T27" s="127"/>
      <c r="U27" s="127"/>
      <c r="V27" s="127"/>
    </row>
    <row r="28" spans="14:22" ht="15" customHeight="1">
      <c r="N28" s="127"/>
      <c r="O28" s="127"/>
      <c r="P28" s="127"/>
      <c r="Q28" s="127"/>
      <c r="R28" s="127"/>
      <c r="S28" s="127"/>
      <c r="T28" s="127"/>
      <c r="U28" s="127"/>
      <c r="V28" s="127"/>
    </row>
    <row r="33" spans="15:18" ht="24">
      <c r="O33" s="125" t="s">
        <v>10</v>
      </c>
      <c r="P33" s="125"/>
      <c r="Q33" s="7">
        <v>16</v>
      </c>
      <c r="R33" s="6" t="s">
        <v>11</v>
      </c>
    </row>
    <row r="35" spans="16:21" ht="17.25">
      <c r="P35" s="124" t="s">
        <v>67</v>
      </c>
      <c r="Q35" s="124"/>
      <c r="R35" s="124"/>
      <c r="S35" s="124"/>
      <c r="T35" s="124"/>
      <c r="U35" s="124"/>
    </row>
    <row r="42" spans="16:19" ht="15" thickBot="1">
      <c r="P42" s="123" t="s">
        <v>12</v>
      </c>
      <c r="Q42" s="123"/>
      <c r="R42" s="123"/>
      <c r="S42" s="123"/>
    </row>
    <row r="43" spans="16:19" ht="14.25">
      <c r="P43" s="143" t="s">
        <v>58</v>
      </c>
      <c r="Q43" s="151" t="s">
        <v>13</v>
      </c>
      <c r="R43" s="141"/>
      <c r="S43" s="149" t="s">
        <v>15</v>
      </c>
    </row>
    <row r="44" spans="16:19" ht="14.25">
      <c r="P44" s="144"/>
      <c r="Q44" s="152"/>
      <c r="R44" s="142"/>
      <c r="S44" s="150"/>
    </row>
    <row r="45" spans="16:19" ht="14.25">
      <c r="P45" s="145" t="s">
        <v>59</v>
      </c>
      <c r="Q45" s="137" t="s">
        <v>14</v>
      </c>
      <c r="R45" s="147" t="s">
        <v>60</v>
      </c>
      <c r="S45" s="139" t="s">
        <v>16</v>
      </c>
    </row>
    <row r="46" spans="16:19" ht="15" thickBot="1">
      <c r="P46" s="146"/>
      <c r="Q46" s="138"/>
      <c r="R46" s="148"/>
      <c r="S46" s="140"/>
    </row>
    <row r="47" spans="16:19" ht="14.25">
      <c r="P47" s="136" t="s">
        <v>17</v>
      </c>
      <c r="Q47" s="136"/>
      <c r="R47" s="136"/>
      <c r="S47" s="136"/>
    </row>
  </sheetData>
  <sheetProtection/>
  <mergeCells count="26">
    <mergeCell ref="Q4:R4"/>
    <mergeCell ref="R16:U16"/>
    <mergeCell ref="R19:U19"/>
    <mergeCell ref="S7:V7"/>
    <mergeCell ref="S10:V10"/>
    <mergeCell ref="S13:V13"/>
    <mergeCell ref="S4:T4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2">
      <selection activeCell="M26" sqref="M26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21" t="s">
        <v>0</v>
      </c>
      <c r="R1" s="121"/>
      <c r="S1" s="121"/>
      <c r="T1" s="121"/>
      <c r="U1" s="121"/>
      <c r="V1" s="121"/>
    </row>
    <row r="2" spans="17:22" ht="14.25">
      <c r="Q2" s="122"/>
      <c r="R2" s="122"/>
      <c r="S2" s="122"/>
      <c r="T2" s="122"/>
      <c r="U2" s="122"/>
      <c r="V2" s="122"/>
    </row>
    <row r="3" spans="18:21" ht="14.25">
      <c r="R3" s="5"/>
      <c r="S3" s="5"/>
      <c r="T3" s="5"/>
      <c r="U3" s="5"/>
    </row>
    <row r="4" spans="13:22" ht="14.25">
      <c r="M4" s="128" t="s">
        <v>5</v>
      </c>
      <c r="N4" s="129"/>
      <c r="Q4" s="153"/>
      <c r="R4" s="153"/>
      <c r="S4" s="153">
        <v>17</v>
      </c>
      <c r="T4" s="153"/>
      <c r="U4" s="8">
        <v>7</v>
      </c>
      <c r="V4" s="9" t="s">
        <v>68</v>
      </c>
    </row>
    <row r="5" spans="13:14" ht="14.25">
      <c r="M5" s="130"/>
      <c r="N5" s="131"/>
    </row>
    <row r="6" spans="13:14" ht="14.25">
      <c r="M6" s="132"/>
      <c r="N6" s="133"/>
    </row>
    <row r="7" spans="17:22" ht="14.25">
      <c r="Q7" s="2" t="s">
        <v>1</v>
      </c>
      <c r="R7" s="3"/>
      <c r="S7" s="154" t="s">
        <v>53</v>
      </c>
      <c r="T7" s="154"/>
      <c r="U7" s="154"/>
      <c r="V7" s="154"/>
    </row>
    <row r="10" spans="17:22" ht="14.25">
      <c r="Q10" s="2" t="s">
        <v>2</v>
      </c>
      <c r="R10" s="3"/>
      <c r="S10" s="154" t="s">
        <v>21</v>
      </c>
      <c r="T10" s="154"/>
      <c r="U10" s="154"/>
      <c r="V10" s="154"/>
    </row>
    <row r="13" spans="17:22" ht="14.25">
      <c r="Q13" s="2" t="s">
        <v>3</v>
      </c>
      <c r="R13" s="3"/>
      <c r="S13" s="154" t="s">
        <v>54</v>
      </c>
      <c r="T13" s="154"/>
      <c r="U13" s="154"/>
      <c r="V13" s="154"/>
    </row>
    <row r="16" spans="14:22" ht="28.5">
      <c r="N16" s="134" t="s">
        <v>4</v>
      </c>
      <c r="O16" s="134"/>
      <c r="P16" s="134"/>
      <c r="Q16" s="134"/>
      <c r="R16" s="135" t="e">
        <f>#REF!</f>
        <v>#REF!</v>
      </c>
      <c r="S16" s="135"/>
      <c r="T16" s="135"/>
      <c r="U16" s="135"/>
      <c r="V16" s="4" t="s">
        <v>6</v>
      </c>
    </row>
    <row r="19" spans="14:22" ht="28.5">
      <c r="N19" s="4" t="s">
        <v>64</v>
      </c>
      <c r="O19" s="135" t="s">
        <v>7</v>
      </c>
      <c r="P19" s="135"/>
      <c r="Q19" s="135"/>
      <c r="R19" s="135" t="s">
        <v>65</v>
      </c>
      <c r="S19" s="135"/>
      <c r="T19" s="135"/>
      <c r="U19" s="135"/>
      <c r="V19" s="4" t="s">
        <v>6</v>
      </c>
    </row>
    <row r="24" spans="14:22" ht="14.25" customHeight="1">
      <c r="N24" s="126" t="s">
        <v>8</v>
      </c>
      <c r="O24" s="126"/>
      <c r="P24" s="126"/>
      <c r="Q24" s="126"/>
      <c r="R24" s="126"/>
      <c r="S24" s="126"/>
      <c r="T24" s="126"/>
      <c r="U24" s="126"/>
      <c r="V24" s="126"/>
    </row>
    <row r="25" spans="14:22" ht="14.25" customHeight="1">
      <c r="N25" s="126"/>
      <c r="O25" s="126"/>
      <c r="P25" s="126"/>
      <c r="Q25" s="126"/>
      <c r="R25" s="126"/>
      <c r="S25" s="126"/>
      <c r="T25" s="126"/>
      <c r="U25" s="126"/>
      <c r="V25" s="126"/>
    </row>
    <row r="27" spans="14:22" ht="14.25" customHeight="1">
      <c r="N27" s="127" t="s">
        <v>9</v>
      </c>
      <c r="O27" s="127"/>
      <c r="P27" s="127"/>
      <c r="Q27" s="127"/>
      <c r="R27" s="127"/>
      <c r="S27" s="127"/>
      <c r="T27" s="127"/>
      <c r="U27" s="127"/>
      <c r="V27" s="127"/>
    </row>
    <row r="28" spans="14:22" ht="15" customHeight="1">
      <c r="N28" s="127"/>
      <c r="O28" s="127"/>
      <c r="P28" s="127"/>
      <c r="Q28" s="127"/>
      <c r="R28" s="127"/>
      <c r="S28" s="127"/>
      <c r="T28" s="127"/>
      <c r="U28" s="127"/>
      <c r="V28" s="127"/>
    </row>
    <row r="33" spans="15:18" ht="24">
      <c r="O33" s="125" t="s">
        <v>10</v>
      </c>
      <c r="P33" s="125"/>
      <c r="Q33" s="7">
        <v>16</v>
      </c>
      <c r="R33" s="6" t="s">
        <v>11</v>
      </c>
    </row>
    <row r="35" spans="16:21" ht="17.25">
      <c r="P35" s="124" t="s">
        <v>67</v>
      </c>
      <c r="Q35" s="124"/>
      <c r="R35" s="124"/>
      <c r="S35" s="124"/>
      <c r="T35" s="124"/>
      <c r="U35" s="124"/>
    </row>
    <row r="42" spans="16:19" ht="15" thickBot="1">
      <c r="P42" s="123" t="s">
        <v>12</v>
      </c>
      <c r="Q42" s="123"/>
      <c r="R42" s="123"/>
      <c r="S42" s="123"/>
    </row>
    <row r="43" spans="16:19" ht="14.25">
      <c r="P43" s="143" t="s">
        <v>58</v>
      </c>
      <c r="Q43" s="151" t="s">
        <v>13</v>
      </c>
      <c r="R43" s="141"/>
      <c r="S43" s="149" t="s">
        <v>15</v>
      </c>
    </row>
    <row r="44" spans="16:19" ht="14.25">
      <c r="P44" s="144"/>
      <c r="Q44" s="152"/>
      <c r="R44" s="142"/>
      <c r="S44" s="150"/>
    </row>
    <row r="45" spans="16:19" ht="14.25">
      <c r="P45" s="145" t="s">
        <v>59</v>
      </c>
      <c r="Q45" s="137" t="s">
        <v>14</v>
      </c>
      <c r="R45" s="147" t="s">
        <v>60</v>
      </c>
      <c r="S45" s="139" t="s">
        <v>16</v>
      </c>
    </row>
    <row r="46" spans="16:19" ht="15" thickBot="1">
      <c r="P46" s="146"/>
      <c r="Q46" s="138"/>
      <c r="R46" s="148"/>
      <c r="S46" s="140"/>
    </row>
    <row r="47" spans="16:19" ht="14.25">
      <c r="P47" s="136" t="s">
        <v>17</v>
      </c>
      <c r="Q47" s="136"/>
      <c r="R47" s="136"/>
      <c r="S47" s="136"/>
    </row>
  </sheetData>
  <sheetProtection/>
  <mergeCells count="26"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4:R4"/>
    <mergeCell ref="R16:U16"/>
    <mergeCell ref="R19:U19"/>
    <mergeCell ref="S7:V7"/>
    <mergeCell ref="S10:V10"/>
    <mergeCell ref="S13:V13"/>
    <mergeCell ref="S4:T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21" t="s">
        <v>0</v>
      </c>
      <c r="R1" s="121"/>
      <c r="S1" s="121"/>
      <c r="T1" s="121"/>
      <c r="U1" s="121"/>
      <c r="V1" s="121"/>
    </row>
    <row r="2" spans="17:22" ht="14.25">
      <c r="Q2" s="122"/>
      <c r="R2" s="122"/>
      <c r="S2" s="122"/>
      <c r="T2" s="122"/>
      <c r="U2" s="122"/>
      <c r="V2" s="122"/>
    </row>
    <row r="3" spans="18:21" ht="14.25">
      <c r="R3" s="5"/>
      <c r="S3" s="5"/>
      <c r="T3" s="5"/>
      <c r="U3" s="5"/>
    </row>
    <row r="4" spans="13:22" ht="14.25">
      <c r="M4" s="128" t="s">
        <v>5</v>
      </c>
      <c r="N4" s="129"/>
      <c r="Q4" s="153"/>
      <c r="R4" s="153"/>
      <c r="S4" s="153">
        <v>17</v>
      </c>
      <c r="T4" s="153"/>
      <c r="U4" s="8">
        <v>7</v>
      </c>
      <c r="V4" s="9" t="s">
        <v>68</v>
      </c>
    </row>
    <row r="5" spans="13:14" ht="14.25">
      <c r="M5" s="130"/>
      <c r="N5" s="131"/>
    </row>
    <row r="6" spans="13:14" ht="14.25">
      <c r="M6" s="132"/>
      <c r="N6" s="133"/>
    </row>
    <row r="7" spans="17:22" ht="14.25">
      <c r="Q7" s="2" t="s">
        <v>1</v>
      </c>
      <c r="R7" s="3"/>
      <c r="S7" s="154" t="s">
        <v>53</v>
      </c>
      <c r="T7" s="154"/>
      <c r="U7" s="154"/>
      <c r="V7" s="154"/>
    </row>
    <row r="10" spans="17:22" ht="14.25">
      <c r="Q10" s="2" t="s">
        <v>2</v>
      </c>
      <c r="R10" s="3"/>
      <c r="S10" s="154" t="s">
        <v>21</v>
      </c>
      <c r="T10" s="154"/>
      <c r="U10" s="154"/>
      <c r="V10" s="154"/>
    </row>
    <row r="13" spans="17:22" ht="14.25">
      <c r="Q13" s="2" t="s">
        <v>3</v>
      </c>
      <c r="R13" s="3"/>
      <c r="S13" s="154" t="s">
        <v>54</v>
      </c>
      <c r="T13" s="154"/>
      <c r="U13" s="154"/>
      <c r="V13" s="154"/>
    </row>
    <row r="16" spans="14:22" ht="28.5">
      <c r="N16" s="134" t="s">
        <v>4</v>
      </c>
      <c r="O16" s="134"/>
      <c r="P16" s="134"/>
      <c r="Q16" s="134"/>
      <c r="R16" s="135" t="e">
        <f>#REF!</f>
        <v>#REF!</v>
      </c>
      <c r="S16" s="135"/>
      <c r="T16" s="135"/>
      <c r="U16" s="135"/>
      <c r="V16" s="4" t="s">
        <v>6</v>
      </c>
    </row>
    <row r="19" spans="14:22" ht="28.5">
      <c r="N19" s="4" t="s">
        <v>66</v>
      </c>
      <c r="O19" s="135" t="s">
        <v>7</v>
      </c>
      <c r="P19" s="135"/>
      <c r="Q19" s="135"/>
      <c r="R19" s="135" t="s">
        <v>69</v>
      </c>
      <c r="S19" s="135"/>
      <c r="T19" s="135"/>
      <c r="U19" s="135"/>
      <c r="V19" s="4" t="s">
        <v>6</v>
      </c>
    </row>
    <row r="24" spans="14:22" ht="14.25" customHeight="1">
      <c r="N24" s="126" t="s">
        <v>8</v>
      </c>
      <c r="O24" s="126"/>
      <c r="P24" s="126"/>
      <c r="Q24" s="126"/>
      <c r="R24" s="126"/>
      <c r="S24" s="126"/>
      <c r="T24" s="126"/>
      <c r="U24" s="126"/>
      <c r="V24" s="126"/>
    </row>
    <row r="25" spans="14:22" ht="14.25" customHeight="1">
      <c r="N25" s="126"/>
      <c r="O25" s="126"/>
      <c r="P25" s="126"/>
      <c r="Q25" s="126"/>
      <c r="R25" s="126"/>
      <c r="S25" s="126"/>
      <c r="T25" s="126"/>
      <c r="U25" s="126"/>
      <c r="V25" s="126"/>
    </row>
    <row r="27" spans="14:22" ht="14.25" customHeight="1">
      <c r="N27" s="127" t="s">
        <v>9</v>
      </c>
      <c r="O27" s="127"/>
      <c r="P27" s="127"/>
      <c r="Q27" s="127"/>
      <c r="R27" s="127"/>
      <c r="S27" s="127"/>
      <c r="T27" s="127"/>
      <c r="U27" s="127"/>
      <c r="V27" s="127"/>
    </row>
    <row r="28" spans="14:22" ht="15" customHeight="1">
      <c r="N28" s="127"/>
      <c r="O28" s="127"/>
      <c r="P28" s="127"/>
      <c r="Q28" s="127"/>
      <c r="R28" s="127"/>
      <c r="S28" s="127"/>
      <c r="T28" s="127"/>
      <c r="U28" s="127"/>
      <c r="V28" s="127"/>
    </row>
    <row r="33" spans="15:18" ht="24">
      <c r="O33" s="125" t="s">
        <v>10</v>
      </c>
      <c r="P33" s="125"/>
      <c r="Q33" s="7">
        <v>16</v>
      </c>
      <c r="R33" s="6" t="s">
        <v>11</v>
      </c>
    </row>
    <row r="35" spans="16:21" ht="17.25">
      <c r="P35" s="124" t="s">
        <v>67</v>
      </c>
      <c r="Q35" s="124"/>
      <c r="R35" s="124"/>
      <c r="S35" s="124"/>
      <c r="T35" s="124"/>
      <c r="U35" s="124"/>
    </row>
    <row r="42" spans="16:19" ht="15" thickBot="1">
      <c r="P42" s="123" t="s">
        <v>12</v>
      </c>
      <c r="Q42" s="123"/>
      <c r="R42" s="123"/>
      <c r="S42" s="123"/>
    </row>
    <row r="43" spans="16:19" ht="14.25">
      <c r="P43" s="143" t="s">
        <v>58</v>
      </c>
      <c r="Q43" s="151" t="s">
        <v>13</v>
      </c>
      <c r="R43" s="141"/>
      <c r="S43" s="149" t="s">
        <v>15</v>
      </c>
    </row>
    <row r="44" spans="16:19" ht="14.25">
      <c r="P44" s="144"/>
      <c r="Q44" s="152"/>
      <c r="R44" s="142"/>
      <c r="S44" s="150"/>
    </row>
    <row r="45" spans="16:19" ht="14.25">
      <c r="P45" s="145" t="s">
        <v>59</v>
      </c>
      <c r="Q45" s="137" t="s">
        <v>14</v>
      </c>
      <c r="R45" s="147" t="s">
        <v>60</v>
      </c>
      <c r="S45" s="139" t="s">
        <v>16</v>
      </c>
    </row>
    <row r="46" spans="16:19" ht="15" thickBot="1">
      <c r="P46" s="146"/>
      <c r="Q46" s="138"/>
      <c r="R46" s="148"/>
      <c r="S46" s="140"/>
    </row>
    <row r="47" spans="16:19" ht="14.25">
      <c r="P47" s="136" t="s">
        <v>17</v>
      </c>
      <c r="Q47" s="136"/>
      <c r="R47" s="136"/>
      <c r="S47" s="136"/>
    </row>
  </sheetData>
  <sheetProtection/>
  <mergeCells count="26">
    <mergeCell ref="Q4:R4"/>
    <mergeCell ref="R16:U16"/>
    <mergeCell ref="R19:U19"/>
    <mergeCell ref="S7:V7"/>
    <mergeCell ref="S10:V10"/>
    <mergeCell ref="S13:V13"/>
    <mergeCell ref="S4:T4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A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21" t="s">
        <v>0</v>
      </c>
      <c r="R1" s="121"/>
      <c r="S1" s="121"/>
      <c r="T1" s="121"/>
      <c r="U1" s="121"/>
      <c r="V1" s="121"/>
    </row>
    <row r="2" spans="17:22" ht="14.25">
      <c r="Q2" s="122"/>
      <c r="R2" s="122"/>
      <c r="S2" s="122"/>
      <c r="T2" s="122"/>
      <c r="U2" s="122"/>
      <c r="V2" s="122"/>
    </row>
    <row r="3" spans="18:21" ht="14.25">
      <c r="R3" s="5"/>
      <c r="S3" s="5"/>
      <c r="T3" s="5"/>
      <c r="U3" s="5"/>
    </row>
    <row r="4" spans="13:22" ht="14.25">
      <c r="M4" s="128" t="s">
        <v>5</v>
      </c>
      <c r="N4" s="129"/>
      <c r="Q4" s="153"/>
      <c r="R4" s="153"/>
      <c r="S4" s="153">
        <v>17</v>
      </c>
      <c r="T4" s="153"/>
      <c r="U4" s="8">
        <v>7</v>
      </c>
      <c r="V4" s="9" t="s">
        <v>68</v>
      </c>
    </row>
    <row r="5" spans="13:14" ht="14.25">
      <c r="M5" s="130"/>
      <c r="N5" s="131"/>
    </row>
    <row r="6" spans="13:14" ht="14.25">
      <c r="M6" s="132"/>
      <c r="N6" s="133"/>
    </row>
    <row r="7" spans="17:22" ht="14.25">
      <c r="Q7" s="2" t="s">
        <v>1</v>
      </c>
      <c r="R7" s="3"/>
      <c r="S7" s="154" t="s">
        <v>53</v>
      </c>
      <c r="T7" s="154"/>
      <c r="U7" s="154"/>
      <c r="V7" s="154"/>
    </row>
    <row r="10" spans="17:22" ht="14.25">
      <c r="Q10" s="2" t="s">
        <v>2</v>
      </c>
      <c r="R10" s="3"/>
      <c r="S10" s="154" t="s">
        <v>21</v>
      </c>
      <c r="T10" s="154"/>
      <c r="U10" s="154"/>
      <c r="V10" s="154"/>
    </row>
    <row r="13" spans="17:22" ht="14.25">
      <c r="Q13" s="2" t="s">
        <v>3</v>
      </c>
      <c r="R13" s="3"/>
      <c r="S13" s="154" t="s">
        <v>54</v>
      </c>
      <c r="T13" s="154"/>
      <c r="U13" s="154"/>
      <c r="V13" s="154"/>
    </row>
    <row r="16" spans="14:22" ht="28.5">
      <c r="N16" s="134" t="s">
        <v>4</v>
      </c>
      <c r="O16" s="134"/>
      <c r="P16" s="134"/>
      <c r="Q16" s="134"/>
      <c r="R16" s="135" t="e">
        <f>#REF!</f>
        <v>#REF!</v>
      </c>
      <c r="S16" s="135"/>
      <c r="T16" s="135"/>
      <c r="U16" s="135"/>
      <c r="V16" s="4" t="s">
        <v>6</v>
      </c>
    </row>
    <row r="19" spans="14:22" ht="28.5">
      <c r="N19" s="11" t="s">
        <v>71</v>
      </c>
      <c r="O19" s="11"/>
      <c r="P19" s="11"/>
      <c r="Q19" s="11"/>
      <c r="R19" s="135" t="s">
        <v>72</v>
      </c>
      <c r="S19" s="135"/>
      <c r="T19" s="135"/>
      <c r="U19" s="135"/>
      <c r="V19" s="4" t="s">
        <v>6</v>
      </c>
    </row>
    <row r="24" spans="14:22" ht="14.25" customHeight="1">
      <c r="N24" s="126" t="s">
        <v>8</v>
      </c>
      <c r="O24" s="126"/>
      <c r="P24" s="126"/>
      <c r="Q24" s="126"/>
      <c r="R24" s="126"/>
      <c r="S24" s="126"/>
      <c r="T24" s="126"/>
      <c r="U24" s="126"/>
      <c r="V24" s="126"/>
    </row>
    <row r="25" spans="14:22" ht="14.25" customHeight="1">
      <c r="N25" s="126"/>
      <c r="O25" s="126"/>
      <c r="P25" s="126"/>
      <c r="Q25" s="126"/>
      <c r="R25" s="126"/>
      <c r="S25" s="126"/>
      <c r="T25" s="126"/>
      <c r="U25" s="126"/>
      <c r="V25" s="126"/>
    </row>
    <row r="27" spans="14:22" ht="14.25" customHeight="1">
      <c r="N27" s="127" t="s">
        <v>9</v>
      </c>
      <c r="O27" s="127"/>
      <c r="P27" s="127"/>
      <c r="Q27" s="127"/>
      <c r="R27" s="127"/>
      <c r="S27" s="127"/>
      <c r="T27" s="127"/>
      <c r="U27" s="127"/>
      <c r="V27" s="127"/>
    </row>
    <row r="28" spans="14:22" ht="15" customHeight="1">
      <c r="N28" s="127"/>
      <c r="O28" s="127"/>
      <c r="P28" s="127"/>
      <c r="Q28" s="127"/>
      <c r="R28" s="127"/>
      <c r="S28" s="127"/>
      <c r="T28" s="127"/>
      <c r="U28" s="127"/>
      <c r="V28" s="127"/>
    </row>
    <row r="33" spans="15:18" ht="24">
      <c r="O33" s="125" t="s">
        <v>10</v>
      </c>
      <c r="P33" s="125"/>
      <c r="Q33" s="7">
        <v>16</v>
      </c>
      <c r="R33" s="6" t="s">
        <v>11</v>
      </c>
    </row>
    <row r="35" spans="16:21" ht="17.25">
      <c r="P35" s="124" t="s">
        <v>67</v>
      </c>
      <c r="Q35" s="124"/>
      <c r="R35" s="124"/>
      <c r="S35" s="124"/>
      <c r="T35" s="124"/>
      <c r="U35" s="124"/>
    </row>
    <row r="42" spans="16:19" ht="15" thickBot="1">
      <c r="P42" s="123" t="s">
        <v>12</v>
      </c>
      <c r="Q42" s="123"/>
      <c r="R42" s="123"/>
      <c r="S42" s="123"/>
    </row>
    <row r="43" spans="16:19" ht="14.25">
      <c r="P43" s="143" t="s">
        <v>58</v>
      </c>
      <c r="Q43" s="151" t="s">
        <v>13</v>
      </c>
      <c r="R43" s="141"/>
      <c r="S43" s="149" t="s">
        <v>15</v>
      </c>
    </row>
    <row r="44" spans="16:19" ht="14.25">
      <c r="P44" s="144"/>
      <c r="Q44" s="152"/>
      <c r="R44" s="142"/>
      <c r="S44" s="150"/>
    </row>
    <row r="45" spans="16:19" ht="14.25">
      <c r="P45" s="145" t="s">
        <v>59</v>
      </c>
      <c r="Q45" s="137" t="s">
        <v>14</v>
      </c>
      <c r="R45" s="147" t="s">
        <v>60</v>
      </c>
      <c r="S45" s="139" t="s">
        <v>16</v>
      </c>
    </row>
    <row r="46" spans="16:19" ht="15" thickBot="1">
      <c r="P46" s="146"/>
      <c r="Q46" s="138"/>
      <c r="R46" s="148"/>
      <c r="S46" s="140"/>
    </row>
    <row r="47" spans="16:19" ht="14.25">
      <c r="P47" s="136" t="s">
        <v>17</v>
      </c>
      <c r="Q47" s="136"/>
      <c r="R47" s="136"/>
      <c r="S47" s="136"/>
    </row>
  </sheetData>
  <sheetProtection/>
  <mergeCells count="25"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Q4:R4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S4:T4"/>
    <mergeCell ref="R16:U16"/>
    <mergeCell ref="R19:U19"/>
    <mergeCell ref="S7:V7"/>
    <mergeCell ref="S10:V10"/>
    <mergeCell ref="S13:V13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344"/>
  <sheetViews>
    <sheetView view="pageBreakPreview" zoomScale="110" zoomScaleNormal="120" zoomScaleSheetLayoutView="110" zoomScalePageLayoutView="0" workbookViewId="0" topLeftCell="A1">
      <selection activeCell="BI44" sqref="BI44"/>
    </sheetView>
  </sheetViews>
  <sheetFormatPr defaultColWidth="1.00390625" defaultRowHeight="6" customHeight="1"/>
  <sheetData>
    <row r="1" spans="43:95" ht="6" customHeight="1"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S1" s="155" t="s">
        <v>159</v>
      </c>
      <c r="BT1" s="155"/>
      <c r="BU1" s="155"/>
      <c r="BV1" s="157"/>
      <c r="BW1" s="157"/>
      <c r="BX1" s="157"/>
      <c r="BY1" s="157"/>
      <c r="BZ1" s="155"/>
      <c r="CA1" s="155"/>
      <c r="CB1" s="155"/>
      <c r="CC1" s="155" t="s">
        <v>160</v>
      </c>
      <c r="CD1" s="155"/>
      <c r="CE1" s="155"/>
      <c r="CF1" s="155"/>
      <c r="CG1" s="155"/>
      <c r="CH1" s="155"/>
      <c r="CI1" s="155" t="s">
        <v>161</v>
      </c>
      <c r="CJ1" s="155"/>
      <c r="CK1" s="155"/>
      <c r="CL1" s="155"/>
      <c r="CM1" s="155"/>
      <c r="CN1" s="155"/>
      <c r="CO1" s="155" t="s">
        <v>162</v>
      </c>
      <c r="CP1" s="155"/>
      <c r="CQ1" s="155"/>
    </row>
    <row r="2" spans="43:95" ht="6" customHeight="1"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S2" s="155"/>
      <c r="BT2" s="155"/>
      <c r="BU2" s="155"/>
      <c r="BV2" s="157"/>
      <c r="BW2" s="157"/>
      <c r="BX2" s="157"/>
      <c r="BY2" s="157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</row>
    <row r="3" spans="43:95" ht="6" customHeight="1"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S3" s="155"/>
      <c r="BT3" s="155"/>
      <c r="BU3" s="155"/>
      <c r="BV3" s="157"/>
      <c r="BW3" s="157"/>
      <c r="BX3" s="157"/>
      <c r="BY3" s="157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</row>
    <row r="4" spans="43:88" ht="6" customHeight="1"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4"/>
      <c r="BL4" s="74"/>
      <c r="BM4" s="74"/>
      <c r="BN4" s="69"/>
      <c r="BO4" s="69"/>
      <c r="BP4" s="69"/>
      <c r="BQ4" s="69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3"/>
    </row>
    <row r="5" spans="43:88" ht="6" customHeight="1"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</row>
    <row r="6" spans="43:88" ht="6" customHeight="1"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</row>
    <row r="7" spans="43:88" ht="6" customHeight="1">
      <c r="AQ7" s="155" t="s">
        <v>163</v>
      </c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9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</row>
    <row r="8" spans="43:88" ht="6" customHeight="1"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</row>
    <row r="9" spans="43:88" ht="6" customHeight="1"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</row>
    <row r="10" spans="43:88" ht="6" customHeight="1"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</row>
    <row r="11" spans="43:88" ht="6" customHeight="1">
      <c r="AQ11" s="155" t="s">
        <v>164</v>
      </c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9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</row>
    <row r="12" spans="43:88" ht="6" customHeight="1"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</row>
    <row r="13" spans="43:88" ht="6" customHeight="1"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</row>
    <row r="14" spans="43:88" ht="6" customHeight="1"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43:88" ht="6" customHeight="1">
      <c r="AQ15" s="155" t="s">
        <v>165</v>
      </c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9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</row>
    <row r="16" spans="43:88" ht="6" customHeight="1"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</row>
    <row r="17" spans="43:88" ht="6" customHeight="1"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</row>
    <row r="23" spans="1:89" ht="6" customHeight="1">
      <c r="A23" s="200" t="s">
        <v>166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</row>
    <row r="24" spans="1:89" ht="6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</row>
    <row r="25" spans="1:89" ht="6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</row>
    <row r="30" spans="1:89" ht="6" customHeight="1">
      <c r="A30" s="201" t="s">
        <v>167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</row>
    <row r="31" spans="1:89" ht="6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</row>
    <row r="32" spans="1:89" ht="6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</row>
    <row r="33" spans="1:89" ht="6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</row>
    <row r="34" spans="1:89" ht="6" customHeight="1">
      <c r="A34" s="73"/>
      <c r="B34" s="73"/>
      <c r="C34" s="155" t="s">
        <v>271</v>
      </c>
      <c r="D34" s="155"/>
      <c r="E34" s="155"/>
      <c r="F34" s="157"/>
      <c r="G34" s="157"/>
      <c r="H34" s="157"/>
      <c r="I34" s="157"/>
      <c r="J34" s="155"/>
      <c r="K34" s="155"/>
      <c r="L34" s="155"/>
      <c r="M34" s="155" t="s">
        <v>272</v>
      </c>
      <c r="N34" s="155"/>
      <c r="O34" s="155"/>
      <c r="P34" s="155"/>
      <c r="Q34" s="155"/>
      <c r="R34" s="155"/>
      <c r="S34" s="155" t="s">
        <v>273</v>
      </c>
      <c r="T34" s="155"/>
      <c r="U34" s="155"/>
      <c r="V34" s="155"/>
      <c r="W34" s="155"/>
      <c r="X34" s="155"/>
      <c r="Y34" s="155" t="s">
        <v>274</v>
      </c>
      <c r="Z34" s="155"/>
      <c r="AA34" s="155"/>
      <c r="AB34" s="155" t="s">
        <v>275</v>
      </c>
      <c r="AC34" s="155"/>
      <c r="AD34" s="155"/>
      <c r="AE34" s="155" t="s">
        <v>271</v>
      </c>
      <c r="AF34" s="155"/>
      <c r="AG34" s="155"/>
      <c r="AH34" s="157"/>
      <c r="AI34" s="157"/>
      <c r="AJ34" s="157"/>
      <c r="AK34" s="157"/>
      <c r="AL34" s="155"/>
      <c r="AM34" s="155"/>
      <c r="AN34" s="155"/>
      <c r="AO34" s="155" t="s">
        <v>272</v>
      </c>
      <c r="AP34" s="155"/>
      <c r="AQ34" s="155"/>
      <c r="AR34" s="155"/>
      <c r="AS34" s="155"/>
      <c r="AT34" s="155"/>
      <c r="AU34" s="155" t="s">
        <v>273</v>
      </c>
      <c r="AV34" s="155"/>
      <c r="AW34" s="155"/>
      <c r="AX34" s="155"/>
      <c r="AY34" s="155"/>
      <c r="AZ34" s="155"/>
      <c r="BA34" s="155" t="s">
        <v>274</v>
      </c>
      <c r="BB34" s="155"/>
      <c r="BC34" s="155"/>
      <c r="CJ34" s="73"/>
      <c r="CK34" s="73"/>
    </row>
    <row r="35" spans="1:89" ht="6" customHeight="1">
      <c r="A35" s="73"/>
      <c r="B35" s="73"/>
      <c r="C35" s="155"/>
      <c r="D35" s="155"/>
      <c r="E35" s="155"/>
      <c r="F35" s="157"/>
      <c r="G35" s="157"/>
      <c r="H35" s="157"/>
      <c r="I35" s="157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7"/>
      <c r="AI35" s="157"/>
      <c r="AJ35" s="157"/>
      <c r="AK35" s="157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CJ35" s="73"/>
      <c r="CK35" s="73"/>
    </row>
    <row r="36" spans="1:89" ht="6" customHeight="1">
      <c r="A36" s="73"/>
      <c r="B36" s="73"/>
      <c r="C36" s="155"/>
      <c r="D36" s="155"/>
      <c r="E36" s="155"/>
      <c r="F36" s="157"/>
      <c r="G36" s="157"/>
      <c r="H36" s="157"/>
      <c r="I36" s="157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7"/>
      <c r="AI36" s="157"/>
      <c r="AJ36" s="157"/>
      <c r="AK36" s="157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CJ36" s="73"/>
      <c r="CK36" s="73"/>
    </row>
    <row r="37" spans="3:55" ht="6" customHeight="1">
      <c r="C37" s="331" t="s">
        <v>278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E37" s="331" t="s">
        <v>279</v>
      </c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</row>
    <row r="38" spans="3:55" ht="6" customHeight="1"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</row>
    <row r="39" spans="3:55" s="111" customFormat="1" ht="6" customHeight="1"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109"/>
      <c r="AC39" s="109"/>
      <c r="AD39" s="109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</row>
    <row r="40" spans="28:30" s="111" customFormat="1" ht="6" customHeight="1">
      <c r="AB40" s="109"/>
      <c r="AC40" s="109"/>
      <c r="AD40" s="109"/>
    </row>
    <row r="41" spans="3:55" s="111" customFormat="1" ht="6" customHeight="1">
      <c r="C41" s="156" t="s">
        <v>280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10"/>
      <c r="AC41" s="110"/>
      <c r="AD41" s="110"/>
      <c r="AE41" s="156" t="s">
        <v>281</v>
      </c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</row>
    <row r="42" spans="3:55" s="111" customFormat="1" ht="6" customHeight="1"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10"/>
      <c r="AC42" s="110"/>
      <c r="AD42" s="110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</row>
    <row r="43" spans="3:55" s="111" customFormat="1" ht="6" customHeight="1"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10"/>
      <c r="AC43" s="110"/>
      <c r="AD43" s="110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</row>
    <row r="44" spans="3:55" s="111" customFormat="1" ht="6" customHeight="1">
      <c r="C44" s="155" t="s">
        <v>282</v>
      </c>
      <c r="D44" s="155"/>
      <c r="E44" s="155"/>
      <c r="F44" s="157"/>
      <c r="G44" s="157"/>
      <c r="H44" s="157"/>
      <c r="I44" s="157"/>
      <c r="J44" s="155"/>
      <c r="K44" s="155"/>
      <c r="L44" s="155"/>
      <c r="M44" s="155" t="s">
        <v>283</v>
      </c>
      <c r="N44" s="155"/>
      <c r="O44" s="155"/>
      <c r="P44" s="155"/>
      <c r="Q44" s="155"/>
      <c r="R44" s="155"/>
      <c r="S44" s="155" t="s">
        <v>284</v>
      </c>
      <c r="T44" s="155"/>
      <c r="U44" s="155"/>
      <c r="V44" s="155"/>
      <c r="W44" s="155"/>
      <c r="X44" s="155"/>
      <c r="Y44" s="155" t="s">
        <v>285</v>
      </c>
      <c r="Z44" s="155"/>
      <c r="AA44" s="155"/>
      <c r="AB44" s="110"/>
      <c r="AC44" s="110"/>
      <c r="AD44" s="110"/>
      <c r="AE44" s="155" t="s">
        <v>282</v>
      </c>
      <c r="AF44" s="155"/>
      <c r="AG44" s="155"/>
      <c r="AH44" s="157"/>
      <c r="AI44" s="157"/>
      <c r="AJ44" s="157"/>
      <c r="AK44" s="157"/>
      <c r="AL44" s="155"/>
      <c r="AM44" s="155"/>
      <c r="AN44" s="155"/>
      <c r="AO44" s="155" t="s">
        <v>283</v>
      </c>
      <c r="AP44" s="155"/>
      <c r="AQ44" s="155"/>
      <c r="AR44" s="155"/>
      <c r="AS44" s="155"/>
      <c r="AT44" s="155"/>
      <c r="AU44" s="155" t="s">
        <v>284</v>
      </c>
      <c r="AV44" s="155"/>
      <c r="AW44" s="155"/>
      <c r="AX44" s="155"/>
      <c r="AY44" s="155"/>
      <c r="AZ44" s="155"/>
      <c r="BA44" s="155" t="s">
        <v>285</v>
      </c>
      <c r="BB44" s="155"/>
      <c r="BC44" s="155"/>
    </row>
    <row r="45" spans="3:55" s="111" customFormat="1" ht="6" customHeight="1">
      <c r="C45" s="155"/>
      <c r="D45" s="155"/>
      <c r="E45" s="155"/>
      <c r="F45" s="157"/>
      <c r="G45" s="157"/>
      <c r="H45" s="157"/>
      <c r="I45" s="157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10"/>
      <c r="AC45" s="110"/>
      <c r="AD45" s="110"/>
      <c r="AE45" s="155"/>
      <c r="AF45" s="155"/>
      <c r="AG45" s="155"/>
      <c r="AH45" s="157"/>
      <c r="AI45" s="157"/>
      <c r="AJ45" s="157"/>
      <c r="AK45" s="157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</row>
    <row r="46" spans="3:55" ht="6" customHeight="1">
      <c r="C46" s="155"/>
      <c r="D46" s="155"/>
      <c r="E46" s="155"/>
      <c r="F46" s="157"/>
      <c r="G46" s="157"/>
      <c r="H46" s="157"/>
      <c r="I46" s="157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10"/>
      <c r="AC46" s="110"/>
      <c r="AD46" s="110"/>
      <c r="AE46" s="155"/>
      <c r="AF46" s="155"/>
      <c r="AG46" s="155"/>
      <c r="AH46" s="157"/>
      <c r="AI46" s="157"/>
      <c r="AJ46" s="157"/>
      <c r="AK46" s="157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</row>
    <row r="47" spans="3:55" ht="6" customHeight="1">
      <c r="C47" s="110"/>
      <c r="D47" s="110"/>
      <c r="E47" s="110"/>
      <c r="F47" s="69"/>
      <c r="G47" s="69"/>
      <c r="H47" s="69"/>
      <c r="I47" s="69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69"/>
      <c r="AI47" s="69"/>
      <c r="AJ47" s="69"/>
      <c r="AK47" s="69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</row>
    <row r="49" spans="1:84" ht="6" customHeight="1">
      <c r="A49" s="201" t="s">
        <v>169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</row>
    <row r="50" spans="1:84" ht="6" customHeight="1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</row>
    <row r="51" spans="1:84" ht="6" customHeight="1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</row>
    <row r="52" spans="1:84" ht="6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</row>
    <row r="53" spans="1:95" ht="6" customHeight="1">
      <c r="A53" s="71"/>
      <c r="B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CE53" s="71"/>
      <c r="CF53" s="71"/>
      <c r="CI53" s="203" t="s">
        <v>50</v>
      </c>
      <c r="CJ53" s="157"/>
      <c r="CK53" s="157"/>
      <c r="CL53" s="157"/>
      <c r="CM53" s="157"/>
      <c r="CN53" s="157"/>
      <c r="CO53" s="157"/>
      <c r="CP53" s="157"/>
      <c r="CQ53" s="157"/>
    </row>
    <row r="54" spans="1:95" ht="6" customHeight="1">
      <c r="A54" s="71"/>
      <c r="B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CE54" s="71"/>
      <c r="CF54" s="71"/>
      <c r="CI54" s="157"/>
      <c r="CJ54" s="157"/>
      <c r="CK54" s="157"/>
      <c r="CL54" s="157"/>
      <c r="CM54" s="157"/>
      <c r="CN54" s="157"/>
      <c r="CO54" s="157"/>
      <c r="CP54" s="157"/>
      <c r="CQ54" s="157"/>
    </row>
    <row r="55" spans="87:95" ht="6" customHeight="1" thickBot="1">
      <c r="CI55" s="178"/>
      <c r="CJ55" s="178"/>
      <c r="CK55" s="178"/>
      <c r="CL55" s="178"/>
      <c r="CM55" s="178"/>
      <c r="CN55" s="178"/>
      <c r="CO55" s="178"/>
      <c r="CP55" s="178"/>
      <c r="CQ55" s="178"/>
    </row>
    <row r="56" spans="3:95" ht="6" customHeight="1">
      <c r="C56" s="204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205"/>
      <c r="R56" s="186" t="s">
        <v>10</v>
      </c>
      <c r="S56" s="186"/>
      <c r="T56" s="186"/>
      <c r="U56" s="186"/>
      <c r="V56" s="186"/>
      <c r="W56" s="195"/>
      <c r="X56" s="195"/>
      <c r="Y56" s="195"/>
      <c r="Z56" s="186" t="s">
        <v>172</v>
      </c>
      <c r="AA56" s="186"/>
      <c r="AB56" s="186"/>
      <c r="AC56" s="186"/>
      <c r="AD56" s="187"/>
      <c r="AE56" s="192" t="s">
        <v>10</v>
      </c>
      <c r="AF56" s="186"/>
      <c r="AG56" s="186"/>
      <c r="AH56" s="186"/>
      <c r="AI56" s="186"/>
      <c r="AJ56" s="195"/>
      <c r="AK56" s="195"/>
      <c r="AL56" s="195"/>
      <c r="AM56" s="186" t="s">
        <v>172</v>
      </c>
      <c r="AN56" s="186"/>
      <c r="AO56" s="186"/>
      <c r="AP56" s="186"/>
      <c r="AQ56" s="187"/>
      <c r="AR56" s="192" t="s">
        <v>10</v>
      </c>
      <c r="AS56" s="186"/>
      <c r="AT56" s="186"/>
      <c r="AU56" s="186"/>
      <c r="AV56" s="186"/>
      <c r="AW56" s="195"/>
      <c r="AX56" s="195"/>
      <c r="AY56" s="195"/>
      <c r="AZ56" s="186" t="s">
        <v>172</v>
      </c>
      <c r="BA56" s="186"/>
      <c r="BB56" s="186"/>
      <c r="BC56" s="186"/>
      <c r="BD56" s="187"/>
      <c r="BE56" s="192" t="s">
        <v>10</v>
      </c>
      <c r="BF56" s="186"/>
      <c r="BG56" s="186"/>
      <c r="BH56" s="186"/>
      <c r="BI56" s="186"/>
      <c r="BJ56" s="195"/>
      <c r="BK56" s="195"/>
      <c r="BL56" s="195"/>
      <c r="BM56" s="186" t="s">
        <v>172</v>
      </c>
      <c r="BN56" s="186"/>
      <c r="BO56" s="186"/>
      <c r="BP56" s="186"/>
      <c r="BQ56" s="187"/>
      <c r="BR56" s="192" t="s">
        <v>10</v>
      </c>
      <c r="BS56" s="186"/>
      <c r="BT56" s="186"/>
      <c r="BU56" s="186"/>
      <c r="BV56" s="186"/>
      <c r="BW56" s="195"/>
      <c r="BX56" s="195"/>
      <c r="BY56" s="195"/>
      <c r="BZ56" s="186" t="s">
        <v>172</v>
      </c>
      <c r="CA56" s="186"/>
      <c r="CB56" s="186"/>
      <c r="CC56" s="186"/>
      <c r="CD56" s="187"/>
      <c r="CE56" s="186" t="s">
        <v>10</v>
      </c>
      <c r="CF56" s="186"/>
      <c r="CG56" s="186"/>
      <c r="CH56" s="186"/>
      <c r="CI56" s="186"/>
      <c r="CJ56" s="195"/>
      <c r="CK56" s="195"/>
      <c r="CL56" s="195"/>
      <c r="CM56" s="186" t="s">
        <v>172</v>
      </c>
      <c r="CN56" s="186"/>
      <c r="CO56" s="186"/>
      <c r="CP56" s="186"/>
      <c r="CQ56" s="300"/>
    </row>
    <row r="57" spans="3:95" ht="6" customHeight="1">
      <c r="C57" s="206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82"/>
      <c r="R57" s="188"/>
      <c r="S57" s="188"/>
      <c r="T57" s="188"/>
      <c r="U57" s="188"/>
      <c r="V57" s="188"/>
      <c r="W57" s="196"/>
      <c r="X57" s="196"/>
      <c r="Y57" s="196"/>
      <c r="Z57" s="188"/>
      <c r="AA57" s="188"/>
      <c r="AB57" s="188"/>
      <c r="AC57" s="188"/>
      <c r="AD57" s="189"/>
      <c r="AE57" s="193"/>
      <c r="AF57" s="188"/>
      <c r="AG57" s="188"/>
      <c r="AH57" s="188"/>
      <c r="AI57" s="188"/>
      <c r="AJ57" s="196"/>
      <c r="AK57" s="196"/>
      <c r="AL57" s="196"/>
      <c r="AM57" s="188"/>
      <c r="AN57" s="188"/>
      <c r="AO57" s="188"/>
      <c r="AP57" s="188"/>
      <c r="AQ57" s="189"/>
      <c r="AR57" s="193"/>
      <c r="AS57" s="188"/>
      <c r="AT57" s="188"/>
      <c r="AU57" s="188"/>
      <c r="AV57" s="188"/>
      <c r="AW57" s="196"/>
      <c r="AX57" s="196"/>
      <c r="AY57" s="196"/>
      <c r="AZ57" s="188"/>
      <c r="BA57" s="188"/>
      <c r="BB57" s="188"/>
      <c r="BC57" s="188"/>
      <c r="BD57" s="189"/>
      <c r="BE57" s="193"/>
      <c r="BF57" s="188"/>
      <c r="BG57" s="188"/>
      <c r="BH57" s="188"/>
      <c r="BI57" s="188"/>
      <c r="BJ57" s="196"/>
      <c r="BK57" s="196"/>
      <c r="BL57" s="196"/>
      <c r="BM57" s="188"/>
      <c r="BN57" s="188"/>
      <c r="BO57" s="188"/>
      <c r="BP57" s="188"/>
      <c r="BQ57" s="189"/>
      <c r="BR57" s="193"/>
      <c r="BS57" s="188"/>
      <c r="BT57" s="188"/>
      <c r="BU57" s="188"/>
      <c r="BV57" s="188"/>
      <c r="BW57" s="196"/>
      <c r="BX57" s="196"/>
      <c r="BY57" s="196"/>
      <c r="BZ57" s="188"/>
      <c r="CA57" s="188"/>
      <c r="CB57" s="188"/>
      <c r="CC57" s="188"/>
      <c r="CD57" s="189"/>
      <c r="CE57" s="188"/>
      <c r="CF57" s="188"/>
      <c r="CG57" s="188"/>
      <c r="CH57" s="188"/>
      <c r="CI57" s="188"/>
      <c r="CJ57" s="196"/>
      <c r="CK57" s="196"/>
      <c r="CL57" s="196"/>
      <c r="CM57" s="188"/>
      <c r="CN57" s="188"/>
      <c r="CO57" s="188"/>
      <c r="CP57" s="188"/>
      <c r="CQ57" s="301"/>
    </row>
    <row r="58" spans="3:95" ht="6" customHeight="1" thickBot="1">
      <c r="C58" s="207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3"/>
      <c r="R58" s="190"/>
      <c r="S58" s="190"/>
      <c r="T58" s="190"/>
      <c r="U58" s="190"/>
      <c r="V58" s="190"/>
      <c r="W58" s="197"/>
      <c r="X58" s="197"/>
      <c r="Y58" s="197"/>
      <c r="Z58" s="190"/>
      <c r="AA58" s="190"/>
      <c r="AB58" s="190"/>
      <c r="AC58" s="190"/>
      <c r="AD58" s="191"/>
      <c r="AE58" s="194"/>
      <c r="AF58" s="190"/>
      <c r="AG58" s="190"/>
      <c r="AH58" s="190"/>
      <c r="AI58" s="190"/>
      <c r="AJ58" s="197"/>
      <c r="AK58" s="197"/>
      <c r="AL58" s="197"/>
      <c r="AM58" s="190"/>
      <c r="AN58" s="190"/>
      <c r="AO58" s="190"/>
      <c r="AP58" s="190"/>
      <c r="AQ58" s="191"/>
      <c r="AR58" s="194"/>
      <c r="AS58" s="190"/>
      <c r="AT58" s="190"/>
      <c r="AU58" s="190"/>
      <c r="AV58" s="190"/>
      <c r="AW58" s="197"/>
      <c r="AX58" s="197"/>
      <c r="AY58" s="197"/>
      <c r="AZ58" s="190"/>
      <c r="BA58" s="190"/>
      <c r="BB58" s="190"/>
      <c r="BC58" s="190"/>
      <c r="BD58" s="191"/>
      <c r="BE58" s="194"/>
      <c r="BF58" s="190"/>
      <c r="BG58" s="190"/>
      <c r="BH58" s="190"/>
      <c r="BI58" s="190"/>
      <c r="BJ58" s="197"/>
      <c r="BK58" s="197"/>
      <c r="BL58" s="197"/>
      <c r="BM58" s="190"/>
      <c r="BN58" s="190"/>
      <c r="BO58" s="190"/>
      <c r="BP58" s="190"/>
      <c r="BQ58" s="191"/>
      <c r="BR58" s="194"/>
      <c r="BS58" s="190"/>
      <c r="BT58" s="190"/>
      <c r="BU58" s="190"/>
      <c r="BV58" s="190"/>
      <c r="BW58" s="197"/>
      <c r="BX58" s="197"/>
      <c r="BY58" s="197"/>
      <c r="BZ58" s="190"/>
      <c r="CA58" s="190"/>
      <c r="CB58" s="190"/>
      <c r="CC58" s="190"/>
      <c r="CD58" s="191"/>
      <c r="CE58" s="190"/>
      <c r="CF58" s="190"/>
      <c r="CG58" s="190"/>
      <c r="CH58" s="190"/>
      <c r="CI58" s="190"/>
      <c r="CJ58" s="197"/>
      <c r="CK58" s="197"/>
      <c r="CL58" s="197"/>
      <c r="CM58" s="190"/>
      <c r="CN58" s="190"/>
      <c r="CO58" s="190"/>
      <c r="CP58" s="190"/>
      <c r="CQ58" s="302"/>
    </row>
    <row r="59" spans="3:95" ht="6" customHeight="1">
      <c r="C59" s="208" t="s">
        <v>203</v>
      </c>
      <c r="D59" s="209"/>
      <c r="E59" s="210"/>
      <c r="F59" s="217" t="s">
        <v>170</v>
      </c>
      <c r="G59" s="218"/>
      <c r="H59" s="218"/>
      <c r="I59" s="219"/>
      <c r="J59" s="219"/>
      <c r="K59" s="219"/>
      <c r="L59" s="219"/>
      <c r="M59" s="219"/>
      <c r="N59" s="219"/>
      <c r="O59" s="219"/>
      <c r="P59" s="219"/>
      <c r="Q59" s="220"/>
      <c r="R59" s="229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229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5"/>
    </row>
    <row r="60" spans="3:95" ht="6" customHeight="1">
      <c r="C60" s="211"/>
      <c r="D60" s="212"/>
      <c r="E60" s="213"/>
      <c r="F60" s="221"/>
      <c r="G60" s="222"/>
      <c r="H60" s="222"/>
      <c r="I60" s="223"/>
      <c r="J60" s="223"/>
      <c r="K60" s="223"/>
      <c r="L60" s="223"/>
      <c r="M60" s="223"/>
      <c r="N60" s="223"/>
      <c r="O60" s="223"/>
      <c r="P60" s="223"/>
      <c r="Q60" s="224"/>
      <c r="R60" s="230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230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5"/>
    </row>
    <row r="61" spans="3:95" ht="6" customHeight="1">
      <c r="C61" s="211"/>
      <c r="D61" s="212"/>
      <c r="E61" s="213"/>
      <c r="F61" s="225"/>
      <c r="G61" s="226"/>
      <c r="H61" s="226"/>
      <c r="I61" s="227"/>
      <c r="J61" s="227"/>
      <c r="K61" s="227"/>
      <c r="L61" s="227"/>
      <c r="M61" s="227"/>
      <c r="N61" s="227"/>
      <c r="O61" s="227"/>
      <c r="P61" s="227"/>
      <c r="Q61" s="228"/>
      <c r="R61" s="230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230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5"/>
    </row>
    <row r="62" spans="3:95" ht="6" customHeight="1">
      <c r="C62" s="211"/>
      <c r="D62" s="212"/>
      <c r="E62" s="213"/>
      <c r="F62" s="178"/>
      <c r="G62" s="231"/>
      <c r="H62" s="232" t="s">
        <v>45</v>
      </c>
      <c r="I62" s="232"/>
      <c r="J62" s="232"/>
      <c r="K62" s="232"/>
      <c r="L62" s="232"/>
      <c r="M62" s="232"/>
      <c r="N62" s="232"/>
      <c r="O62" s="232"/>
      <c r="P62" s="232"/>
      <c r="Q62" s="233"/>
      <c r="R62" s="230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230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5"/>
    </row>
    <row r="63" spans="3:95" ht="6" customHeight="1">
      <c r="C63" s="211"/>
      <c r="D63" s="212"/>
      <c r="E63" s="213"/>
      <c r="F63" s="178"/>
      <c r="G63" s="231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30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230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5"/>
    </row>
    <row r="64" spans="3:95" ht="6" customHeight="1">
      <c r="C64" s="211"/>
      <c r="D64" s="212"/>
      <c r="E64" s="213"/>
      <c r="F64" s="178"/>
      <c r="G64" s="231"/>
      <c r="H64" s="232"/>
      <c r="I64" s="232"/>
      <c r="J64" s="232"/>
      <c r="K64" s="232"/>
      <c r="L64" s="232"/>
      <c r="M64" s="232"/>
      <c r="N64" s="232"/>
      <c r="O64" s="232"/>
      <c r="P64" s="232"/>
      <c r="Q64" s="233"/>
      <c r="R64" s="230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230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5"/>
    </row>
    <row r="65" spans="3:95" ht="6" customHeight="1">
      <c r="C65" s="211"/>
      <c r="D65" s="212"/>
      <c r="E65" s="213"/>
      <c r="F65" s="178"/>
      <c r="G65" s="231"/>
      <c r="H65" s="232" t="s">
        <v>18</v>
      </c>
      <c r="I65" s="232"/>
      <c r="J65" s="232"/>
      <c r="K65" s="232"/>
      <c r="L65" s="232"/>
      <c r="M65" s="232"/>
      <c r="N65" s="232"/>
      <c r="O65" s="232"/>
      <c r="P65" s="232"/>
      <c r="Q65" s="233"/>
      <c r="R65" s="230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230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5"/>
    </row>
    <row r="66" spans="3:95" ht="6" customHeight="1">
      <c r="C66" s="211"/>
      <c r="D66" s="212"/>
      <c r="E66" s="213"/>
      <c r="F66" s="178"/>
      <c r="G66" s="231"/>
      <c r="H66" s="232"/>
      <c r="I66" s="232"/>
      <c r="J66" s="232"/>
      <c r="K66" s="232"/>
      <c r="L66" s="232"/>
      <c r="M66" s="232"/>
      <c r="N66" s="232"/>
      <c r="O66" s="232"/>
      <c r="P66" s="232"/>
      <c r="Q66" s="233"/>
      <c r="R66" s="230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230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5"/>
    </row>
    <row r="67" spans="3:95" ht="6" customHeight="1">
      <c r="C67" s="211"/>
      <c r="D67" s="212"/>
      <c r="E67" s="213"/>
      <c r="F67" s="178"/>
      <c r="G67" s="231"/>
      <c r="H67" s="235"/>
      <c r="I67" s="235"/>
      <c r="J67" s="235"/>
      <c r="K67" s="235"/>
      <c r="L67" s="235"/>
      <c r="M67" s="235"/>
      <c r="N67" s="235"/>
      <c r="O67" s="235"/>
      <c r="P67" s="235"/>
      <c r="Q67" s="236"/>
      <c r="R67" s="230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230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5"/>
    </row>
    <row r="68" spans="3:95" ht="6" customHeight="1">
      <c r="C68" s="211"/>
      <c r="D68" s="212"/>
      <c r="E68" s="213"/>
      <c r="F68" s="296" t="s">
        <v>219</v>
      </c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7"/>
      <c r="R68" s="230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230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5"/>
    </row>
    <row r="69" spans="3:95" ht="6" customHeight="1">
      <c r="C69" s="211"/>
      <c r="D69" s="212"/>
      <c r="E69" s="213"/>
      <c r="F69" s="206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82"/>
      <c r="R69" s="230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230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5"/>
    </row>
    <row r="70" spans="3:95" ht="6" customHeight="1" thickBot="1">
      <c r="C70" s="211"/>
      <c r="D70" s="212"/>
      <c r="E70" s="213"/>
      <c r="F70" s="297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9"/>
      <c r="R70" s="237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7"/>
      <c r="CF70" s="238"/>
      <c r="CG70" s="238"/>
      <c r="CH70" s="238"/>
      <c r="CI70" s="238"/>
      <c r="CJ70" s="238"/>
      <c r="CK70" s="238"/>
      <c r="CL70" s="238"/>
      <c r="CM70" s="238"/>
      <c r="CN70" s="238"/>
      <c r="CO70" s="238"/>
      <c r="CP70" s="238"/>
      <c r="CQ70" s="303"/>
    </row>
    <row r="71" spans="3:95" ht="6" customHeight="1" thickTop="1">
      <c r="C71" s="211"/>
      <c r="D71" s="212"/>
      <c r="E71" s="213"/>
      <c r="F71" s="239" t="s">
        <v>202</v>
      </c>
      <c r="G71" s="240"/>
      <c r="H71" s="240"/>
      <c r="I71" s="241"/>
      <c r="J71" s="241"/>
      <c r="K71" s="241"/>
      <c r="L71" s="241"/>
      <c r="M71" s="241"/>
      <c r="N71" s="241"/>
      <c r="O71" s="241"/>
      <c r="P71" s="241"/>
      <c r="Q71" s="242"/>
      <c r="R71" s="247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47"/>
      <c r="CF71" s="234"/>
      <c r="CG71" s="234"/>
      <c r="CH71" s="234"/>
      <c r="CI71" s="234"/>
      <c r="CJ71" s="234"/>
      <c r="CK71" s="234"/>
      <c r="CL71" s="234"/>
      <c r="CM71" s="234"/>
      <c r="CN71" s="234"/>
      <c r="CO71" s="234"/>
      <c r="CP71" s="234"/>
      <c r="CQ71" s="304"/>
    </row>
    <row r="72" spans="3:95" ht="6" customHeight="1">
      <c r="C72" s="211"/>
      <c r="D72" s="212"/>
      <c r="E72" s="213"/>
      <c r="F72" s="221"/>
      <c r="G72" s="222"/>
      <c r="H72" s="222"/>
      <c r="I72" s="223"/>
      <c r="J72" s="223"/>
      <c r="K72" s="223"/>
      <c r="L72" s="223"/>
      <c r="M72" s="223"/>
      <c r="N72" s="223"/>
      <c r="O72" s="223"/>
      <c r="P72" s="223"/>
      <c r="Q72" s="224"/>
      <c r="R72" s="230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230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5"/>
    </row>
    <row r="73" spans="3:95" ht="6" customHeight="1" thickBot="1">
      <c r="C73" s="214"/>
      <c r="D73" s="215"/>
      <c r="E73" s="216"/>
      <c r="F73" s="243"/>
      <c r="G73" s="244"/>
      <c r="H73" s="244"/>
      <c r="I73" s="245"/>
      <c r="J73" s="245"/>
      <c r="K73" s="245"/>
      <c r="L73" s="245"/>
      <c r="M73" s="245"/>
      <c r="N73" s="245"/>
      <c r="O73" s="245"/>
      <c r="P73" s="245"/>
      <c r="Q73" s="246"/>
      <c r="R73" s="248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248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295"/>
    </row>
    <row r="74" spans="3:95" ht="6" customHeight="1">
      <c r="C74" s="208" t="s">
        <v>46</v>
      </c>
      <c r="D74" s="209"/>
      <c r="E74" s="210"/>
      <c r="F74" s="249" t="s">
        <v>51</v>
      </c>
      <c r="G74" s="250"/>
      <c r="H74" s="250"/>
      <c r="I74" s="253" t="s">
        <v>173</v>
      </c>
      <c r="J74" s="253"/>
      <c r="K74" s="253"/>
      <c r="L74" s="253"/>
      <c r="M74" s="253"/>
      <c r="N74" s="253"/>
      <c r="O74" s="253"/>
      <c r="P74" s="253"/>
      <c r="Q74" s="254"/>
      <c r="R74" s="229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229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5"/>
    </row>
    <row r="75" spans="3:95" ht="6" customHeight="1">
      <c r="C75" s="211"/>
      <c r="D75" s="212"/>
      <c r="E75" s="213"/>
      <c r="F75" s="251"/>
      <c r="G75" s="252"/>
      <c r="H75" s="252"/>
      <c r="I75" s="232"/>
      <c r="J75" s="232"/>
      <c r="K75" s="232"/>
      <c r="L75" s="232"/>
      <c r="M75" s="232"/>
      <c r="N75" s="232"/>
      <c r="O75" s="232"/>
      <c r="P75" s="232"/>
      <c r="Q75" s="233"/>
      <c r="R75" s="230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230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5"/>
    </row>
    <row r="76" spans="3:95" ht="6" customHeight="1">
      <c r="C76" s="211"/>
      <c r="D76" s="212"/>
      <c r="E76" s="213"/>
      <c r="F76" s="251"/>
      <c r="G76" s="252"/>
      <c r="H76" s="252"/>
      <c r="I76" s="232"/>
      <c r="J76" s="232"/>
      <c r="K76" s="232"/>
      <c r="L76" s="232"/>
      <c r="M76" s="232"/>
      <c r="N76" s="232"/>
      <c r="O76" s="232"/>
      <c r="P76" s="232"/>
      <c r="Q76" s="233"/>
      <c r="R76" s="230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230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5"/>
    </row>
    <row r="77" spans="3:95" ht="6" customHeight="1">
      <c r="C77" s="211"/>
      <c r="D77" s="212"/>
      <c r="E77" s="213"/>
      <c r="F77" s="251"/>
      <c r="G77" s="252"/>
      <c r="H77" s="252"/>
      <c r="I77" s="232" t="s">
        <v>174</v>
      </c>
      <c r="J77" s="232"/>
      <c r="K77" s="232"/>
      <c r="L77" s="232"/>
      <c r="M77" s="232"/>
      <c r="N77" s="232"/>
      <c r="O77" s="232"/>
      <c r="P77" s="232"/>
      <c r="Q77" s="233"/>
      <c r="R77" s="230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230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5"/>
    </row>
    <row r="78" spans="3:95" ht="6" customHeight="1">
      <c r="C78" s="211"/>
      <c r="D78" s="212"/>
      <c r="E78" s="213"/>
      <c r="F78" s="251"/>
      <c r="G78" s="252"/>
      <c r="H78" s="252"/>
      <c r="I78" s="232"/>
      <c r="J78" s="232"/>
      <c r="K78" s="232"/>
      <c r="L78" s="232"/>
      <c r="M78" s="232"/>
      <c r="N78" s="232"/>
      <c r="O78" s="232"/>
      <c r="P78" s="232"/>
      <c r="Q78" s="233"/>
      <c r="R78" s="230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230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5"/>
    </row>
    <row r="79" spans="3:95" ht="6" customHeight="1">
      <c r="C79" s="211"/>
      <c r="D79" s="212"/>
      <c r="E79" s="213"/>
      <c r="F79" s="251"/>
      <c r="G79" s="252"/>
      <c r="H79" s="252"/>
      <c r="I79" s="232"/>
      <c r="J79" s="232"/>
      <c r="K79" s="232"/>
      <c r="L79" s="232"/>
      <c r="M79" s="232"/>
      <c r="N79" s="232"/>
      <c r="O79" s="232"/>
      <c r="P79" s="232"/>
      <c r="Q79" s="233"/>
      <c r="R79" s="230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230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5"/>
    </row>
    <row r="80" spans="3:95" ht="6" customHeight="1">
      <c r="C80" s="211"/>
      <c r="D80" s="212"/>
      <c r="E80" s="213"/>
      <c r="F80" s="251"/>
      <c r="G80" s="252"/>
      <c r="H80" s="252"/>
      <c r="I80" s="232" t="s">
        <v>52</v>
      </c>
      <c r="J80" s="232"/>
      <c r="K80" s="232"/>
      <c r="L80" s="232"/>
      <c r="M80" s="232"/>
      <c r="N80" s="232"/>
      <c r="O80" s="232"/>
      <c r="P80" s="232"/>
      <c r="Q80" s="233"/>
      <c r="R80" s="230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230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5"/>
    </row>
    <row r="81" spans="3:95" ht="6" customHeight="1">
      <c r="C81" s="211"/>
      <c r="D81" s="212"/>
      <c r="E81" s="213"/>
      <c r="F81" s="251"/>
      <c r="G81" s="252"/>
      <c r="H81" s="252"/>
      <c r="I81" s="232"/>
      <c r="J81" s="232"/>
      <c r="K81" s="232"/>
      <c r="L81" s="232"/>
      <c r="M81" s="232"/>
      <c r="N81" s="232"/>
      <c r="O81" s="232"/>
      <c r="P81" s="232"/>
      <c r="Q81" s="233"/>
      <c r="R81" s="230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230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5"/>
    </row>
    <row r="82" spans="3:95" ht="6" customHeight="1">
      <c r="C82" s="211"/>
      <c r="D82" s="212"/>
      <c r="E82" s="213"/>
      <c r="F82" s="251"/>
      <c r="G82" s="252"/>
      <c r="H82" s="252"/>
      <c r="I82" s="232"/>
      <c r="J82" s="232"/>
      <c r="K82" s="232"/>
      <c r="L82" s="232"/>
      <c r="M82" s="232"/>
      <c r="N82" s="232"/>
      <c r="O82" s="232"/>
      <c r="P82" s="232"/>
      <c r="Q82" s="233"/>
      <c r="R82" s="230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230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5"/>
    </row>
    <row r="83" spans="3:95" ht="6" customHeight="1">
      <c r="C83" s="211"/>
      <c r="D83" s="212"/>
      <c r="E83" s="213"/>
      <c r="F83" s="251"/>
      <c r="G83" s="252"/>
      <c r="H83" s="252"/>
      <c r="I83" s="259" t="s">
        <v>212</v>
      </c>
      <c r="J83" s="259"/>
      <c r="K83" s="259"/>
      <c r="L83" s="259"/>
      <c r="M83" s="259"/>
      <c r="N83" s="259"/>
      <c r="O83" s="259"/>
      <c r="P83" s="259"/>
      <c r="Q83" s="260"/>
      <c r="R83" s="230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230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5"/>
    </row>
    <row r="84" spans="3:95" ht="6" customHeight="1">
      <c r="C84" s="211"/>
      <c r="D84" s="212"/>
      <c r="E84" s="213"/>
      <c r="F84" s="251"/>
      <c r="G84" s="252"/>
      <c r="H84" s="252"/>
      <c r="I84" s="259"/>
      <c r="J84" s="259"/>
      <c r="K84" s="259"/>
      <c r="L84" s="259"/>
      <c r="M84" s="259"/>
      <c r="N84" s="259"/>
      <c r="O84" s="259"/>
      <c r="P84" s="259"/>
      <c r="Q84" s="260"/>
      <c r="R84" s="230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230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5"/>
    </row>
    <row r="85" spans="3:95" ht="6" customHeight="1">
      <c r="C85" s="211"/>
      <c r="D85" s="212"/>
      <c r="E85" s="213"/>
      <c r="F85" s="251"/>
      <c r="G85" s="252"/>
      <c r="H85" s="252"/>
      <c r="I85" s="259"/>
      <c r="J85" s="259"/>
      <c r="K85" s="259"/>
      <c r="L85" s="259"/>
      <c r="M85" s="259"/>
      <c r="N85" s="259"/>
      <c r="O85" s="259"/>
      <c r="P85" s="259"/>
      <c r="Q85" s="260"/>
      <c r="R85" s="230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230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5"/>
    </row>
    <row r="86" spans="3:95" ht="6" customHeight="1">
      <c r="C86" s="211"/>
      <c r="D86" s="212"/>
      <c r="E86" s="213"/>
      <c r="F86" s="251"/>
      <c r="G86" s="252"/>
      <c r="H86" s="252"/>
      <c r="I86" s="259" t="s">
        <v>213</v>
      </c>
      <c r="J86" s="259"/>
      <c r="K86" s="259"/>
      <c r="L86" s="259"/>
      <c r="M86" s="259"/>
      <c r="N86" s="259"/>
      <c r="O86" s="259"/>
      <c r="P86" s="259"/>
      <c r="Q86" s="260"/>
      <c r="R86" s="230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230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5"/>
    </row>
    <row r="87" spans="3:95" ht="6" customHeight="1">
      <c r="C87" s="211"/>
      <c r="D87" s="212"/>
      <c r="E87" s="213"/>
      <c r="F87" s="251"/>
      <c r="G87" s="252"/>
      <c r="H87" s="252"/>
      <c r="I87" s="259"/>
      <c r="J87" s="259"/>
      <c r="K87" s="259"/>
      <c r="L87" s="259"/>
      <c r="M87" s="259"/>
      <c r="N87" s="259"/>
      <c r="O87" s="259"/>
      <c r="P87" s="259"/>
      <c r="Q87" s="260"/>
      <c r="R87" s="230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230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5"/>
    </row>
    <row r="88" spans="3:95" ht="6" customHeight="1">
      <c r="C88" s="211"/>
      <c r="D88" s="212"/>
      <c r="E88" s="213"/>
      <c r="F88" s="251"/>
      <c r="G88" s="252"/>
      <c r="H88" s="252"/>
      <c r="I88" s="259"/>
      <c r="J88" s="259"/>
      <c r="K88" s="259"/>
      <c r="L88" s="259"/>
      <c r="M88" s="259"/>
      <c r="N88" s="259"/>
      <c r="O88" s="259"/>
      <c r="P88" s="259"/>
      <c r="Q88" s="260"/>
      <c r="R88" s="230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230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5"/>
    </row>
    <row r="89" spans="3:95" ht="6" customHeight="1">
      <c r="C89" s="211"/>
      <c r="D89" s="212"/>
      <c r="E89" s="213"/>
      <c r="F89" s="255" t="s">
        <v>180</v>
      </c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3"/>
      <c r="R89" s="230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230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5"/>
    </row>
    <row r="90" spans="3:95" ht="6" customHeight="1">
      <c r="C90" s="211"/>
      <c r="D90" s="212"/>
      <c r="E90" s="213"/>
      <c r="F90" s="255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3"/>
      <c r="R90" s="230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230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5"/>
    </row>
    <row r="91" spans="3:95" ht="6" customHeight="1">
      <c r="C91" s="211"/>
      <c r="D91" s="212"/>
      <c r="E91" s="213"/>
      <c r="F91" s="255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3"/>
      <c r="R91" s="230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230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5"/>
    </row>
    <row r="92" spans="3:95" ht="6" customHeight="1">
      <c r="C92" s="211"/>
      <c r="D92" s="212"/>
      <c r="E92" s="213"/>
      <c r="F92" s="262" t="s">
        <v>48</v>
      </c>
      <c r="G92" s="263"/>
      <c r="H92" s="263"/>
      <c r="I92" s="259" t="s">
        <v>49</v>
      </c>
      <c r="J92" s="259"/>
      <c r="K92" s="259"/>
      <c r="L92" s="259"/>
      <c r="M92" s="259"/>
      <c r="N92" s="259"/>
      <c r="O92" s="259"/>
      <c r="P92" s="259"/>
      <c r="Q92" s="260"/>
      <c r="R92" s="230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230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5"/>
    </row>
    <row r="93" spans="3:95" ht="6" customHeight="1">
      <c r="C93" s="211"/>
      <c r="D93" s="212"/>
      <c r="E93" s="213"/>
      <c r="F93" s="262"/>
      <c r="G93" s="263"/>
      <c r="H93" s="263"/>
      <c r="I93" s="259"/>
      <c r="J93" s="259"/>
      <c r="K93" s="259"/>
      <c r="L93" s="259"/>
      <c r="M93" s="259"/>
      <c r="N93" s="259"/>
      <c r="O93" s="259"/>
      <c r="P93" s="259"/>
      <c r="Q93" s="260"/>
      <c r="R93" s="230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230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5"/>
    </row>
    <row r="94" spans="3:95" ht="6" customHeight="1">
      <c r="C94" s="211"/>
      <c r="D94" s="212"/>
      <c r="E94" s="213"/>
      <c r="F94" s="262"/>
      <c r="G94" s="263"/>
      <c r="H94" s="263"/>
      <c r="I94" s="259"/>
      <c r="J94" s="259"/>
      <c r="K94" s="259"/>
      <c r="L94" s="259"/>
      <c r="M94" s="259"/>
      <c r="N94" s="259"/>
      <c r="O94" s="259"/>
      <c r="P94" s="259"/>
      <c r="Q94" s="260"/>
      <c r="R94" s="230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230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5"/>
    </row>
    <row r="95" spans="3:95" ht="6" customHeight="1">
      <c r="C95" s="211"/>
      <c r="D95" s="212"/>
      <c r="E95" s="213"/>
      <c r="F95" s="262"/>
      <c r="G95" s="263"/>
      <c r="H95" s="263"/>
      <c r="I95" s="259" t="s">
        <v>181</v>
      </c>
      <c r="J95" s="259"/>
      <c r="K95" s="259"/>
      <c r="L95" s="259"/>
      <c r="M95" s="259"/>
      <c r="N95" s="259"/>
      <c r="O95" s="259"/>
      <c r="P95" s="259"/>
      <c r="Q95" s="260"/>
      <c r="R95" s="230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230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5"/>
    </row>
    <row r="96" spans="3:95" ht="6" customHeight="1">
      <c r="C96" s="211"/>
      <c r="D96" s="212"/>
      <c r="E96" s="213"/>
      <c r="F96" s="262"/>
      <c r="G96" s="263"/>
      <c r="H96" s="263"/>
      <c r="I96" s="259"/>
      <c r="J96" s="259"/>
      <c r="K96" s="259"/>
      <c r="L96" s="259"/>
      <c r="M96" s="259"/>
      <c r="N96" s="259"/>
      <c r="O96" s="259"/>
      <c r="P96" s="259"/>
      <c r="Q96" s="260"/>
      <c r="R96" s="230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230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5"/>
    </row>
    <row r="97" spans="3:95" ht="6" customHeight="1">
      <c r="C97" s="211"/>
      <c r="D97" s="212"/>
      <c r="E97" s="213"/>
      <c r="F97" s="262"/>
      <c r="G97" s="263"/>
      <c r="H97" s="263"/>
      <c r="I97" s="259"/>
      <c r="J97" s="259"/>
      <c r="K97" s="259"/>
      <c r="L97" s="259"/>
      <c r="M97" s="259"/>
      <c r="N97" s="259"/>
      <c r="O97" s="259"/>
      <c r="P97" s="259"/>
      <c r="Q97" s="260"/>
      <c r="R97" s="230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230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5"/>
    </row>
    <row r="98" spans="3:95" ht="6" customHeight="1">
      <c r="C98" s="211"/>
      <c r="D98" s="212"/>
      <c r="E98" s="213"/>
      <c r="F98" s="262"/>
      <c r="G98" s="263"/>
      <c r="H98" s="263"/>
      <c r="I98" s="259" t="s">
        <v>47</v>
      </c>
      <c r="J98" s="259"/>
      <c r="K98" s="259"/>
      <c r="L98" s="259"/>
      <c r="M98" s="259"/>
      <c r="N98" s="259"/>
      <c r="O98" s="259"/>
      <c r="P98" s="259"/>
      <c r="Q98" s="260"/>
      <c r="R98" s="230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230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5"/>
    </row>
    <row r="99" spans="3:95" ht="6" customHeight="1">
      <c r="C99" s="211"/>
      <c r="D99" s="212"/>
      <c r="E99" s="213"/>
      <c r="F99" s="262"/>
      <c r="G99" s="263"/>
      <c r="H99" s="263"/>
      <c r="I99" s="259"/>
      <c r="J99" s="259"/>
      <c r="K99" s="259"/>
      <c r="L99" s="259"/>
      <c r="M99" s="259"/>
      <c r="N99" s="259"/>
      <c r="O99" s="259"/>
      <c r="P99" s="259"/>
      <c r="Q99" s="260"/>
      <c r="R99" s="230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230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5"/>
    </row>
    <row r="100" spans="3:95" ht="6" customHeight="1">
      <c r="C100" s="211"/>
      <c r="D100" s="212"/>
      <c r="E100" s="213"/>
      <c r="F100" s="262"/>
      <c r="G100" s="263"/>
      <c r="H100" s="263"/>
      <c r="I100" s="259"/>
      <c r="J100" s="259"/>
      <c r="K100" s="259"/>
      <c r="L100" s="259"/>
      <c r="M100" s="259"/>
      <c r="N100" s="259"/>
      <c r="O100" s="259"/>
      <c r="P100" s="259"/>
      <c r="Q100" s="260"/>
      <c r="R100" s="230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230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5"/>
    </row>
    <row r="101" spans="3:95" ht="6" customHeight="1">
      <c r="C101" s="211"/>
      <c r="D101" s="212"/>
      <c r="E101" s="213"/>
      <c r="F101" s="261" t="s">
        <v>200</v>
      </c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60"/>
      <c r="R101" s="230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230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5"/>
    </row>
    <row r="102" spans="3:95" ht="6" customHeight="1">
      <c r="C102" s="211"/>
      <c r="D102" s="212"/>
      <c r="E102" s="213"/>
      <c r="F102" s="261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60"/>
      <c r="R102" s="230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230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5"/>
    </row>
    <row r="103" spans="3:95" ht="6" customHeight="1">
      <c r="C103" s="211"/>
      <c r="D103" s="212"/>
      <c r="E103" s="213"/>
      <c r="F103" s="261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60"/>
      <c r="R103" s="230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230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5"/>
    </row>
    <row r="104" spans="3:95" ht="6" customHeight="1">
      <c r="C104" s="211"/>
      <c r="D104" s="212"/>
      <c r="E104" s="213"/>
      <c r="F104" s="255" t="s">
        <v>182</v>
      </c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3"/>
      <c r="R104" s="230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230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5"/>
    </row>
    <row r="105" spans="3:95" ht="6" customHeight="1">
      <c r="C105" s="211"/>
      <c r="D105" s="212"/>
      <c r="E105" s="213"/>
      <c r="F105" s="255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3"/>
      <c r="R105" s="230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230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5"/>
    </row>
    <row r="106" spans="3:95" ht="6" customHeight="1" thickBot="1">
      <c r="C106" s="211"/>
      <c r="D106" s="212"/>
      <c r="E106" s="213"/>
      <c r="F106" s="256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8"/>
      <c r="R106" s="237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7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303"/>
    </row>
    <row r="107" spans="3:95" ht="6" customHeight="1" thickTop="1">
      <c r="C107" s="211"/>
      <c r="D107" s="212"/>
      <c r="E107" s="213"/>
      <c r="F107" s="264" t="s">
        <v>202</v>
      </c>
      <c r="G107" s="240"/>
      <c r="H107" s="240"/>
      <c r="I107" s="241"/>
      <c r="J107" s="241"/>
      <c r="K107" s="241"/>
      <c r="L107" s="241"/>
      <c r="M107" s="241"/>
      <c r="N107" s="241"/>
      <c r="O107" s="241"/>
      <c r="P107" s="241"/>
      <c r="Q107" s="242"/>
      <c r="R107" s="247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47"/>
      <c r="CF107" s="234"/>
      <c r="CG107" s="234"/>
      <c r="CH107" s="234"/>
      <c r="CI107" s="234"/>
      <c r="CJ107" s="234"/>
      <c r="CK107" s="234"/>
      <c r="CL107" s="234"/>
      <c r="CM107" s="234"/>
      <c r="CN107" s="234"/>
      <c r="CO107" s="234"/>
      <c r="CP107" s="234"/>
      <c r="CQ107" s="304"/>
    </row>
    <row r="108" spans="3:95" ht="6" customHeight="1">
      <c r="C108" s="211"/>
      <c r="D108" s="212"/>
      <c r="E108" s="213"/>
      <c r="F108" s="265"/>
      <c r="G108" s="222"/>
      <c r="H108" s="222"/>
      <c r="I108" s="223"/>
      <c r="J108" s="223"/>
      <c r="K108" s="223"/>
      <c r="L108" s="223"/>
      <c r="M108" s="223"/>
      <c r="N108" s="223"/>
      <c r="O108" s="223"/>
      <c r="P108" s="223"/>
      <c r="Q108" s="224"/>
      <c r="R108" s="230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230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5"/>
    </row>
    <row r="109" spans="3:95" ht="6" customHeight="1" thickBot="1">
      <c r="C109" s="214"/>
      <c r="D109" s="215"/>
      <c r="E109" s="216"/>
      <c r="F109" s="266"/>
      <c r="G109" s="244"/>
      <c r="H109" s="244"/>
      <c r="I109" s="245"/>
      <c r="J109" s="245"/>
      <c r="K109" s="245"/>
      <c r="L109" s="245"/>
      <c r="M109" s="245"/>
      <c r="N109" s="245"/>
      <c r="O109" s="245"/>
      <c r="P109" s="245"/>
      <c r="Q109" s="246"/>
      <c r="R109" s="248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248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295"/>
    </row>
    <row r="110" spans="3:95" ht="6" customHeight="1">
      <c r="C110" s="267" t="s">
        <v>185</v>
      </c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205"/>
      <c r="R110" s="229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229"/>
      <c r="CF110" s="184"/>
      <c r="CG110" s="184"/>
      <c r="CH110" s="184"/>
      <c r="CI110" s="184"/>
      <c r="CJ110" s="184"/>
      <c r="CK110" s="184"/>
      <c r="CL110" s="184"/>
      <c r="CM110" s="184"/>
      <c r="CN110" s="184"/>
      <c r="CO110" s="184"/>
      <c r="CP110" s="184"/>
      <c r="CQ110" s="185"/>
    </row>
    <row r="111" spans="3:95" ht="6" customHeight="1">
      <c r="C111" s="206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82"/>
      <c r="R111" s="230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230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5"/>
    </row>
    <row r="112" spans="3:95" ht="6" customHeight="1" thickBot="1">
      <c r="C112" s="207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3"/>
      <c r="R112" s="248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248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295"/>
    </row>
    <row r="113" spans="3:95" ht="6" customHeight="1">
      <c r="C113" s="268" t="s">
        <v>183</v>
      </c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70"/>
      <c r="R113" s="229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229"/>
      <c r="CF113" s="184"/>
      <c r="CG113" s="184"/>
      <c r="CH113" s="184"/>
      <c r="CI113" s="184"/>
      <c r="CJ113" s="184"/>
      <c r="CK113" s="184"/>
      <c r="CL113" s="184"/>
      <c r="CM113" s="184"/>
      <c r="CN113" s="184"/>
      <c r="CO113" s="184"/>
      <c r="CP113" s="184"/>
      <c r="CQ113" s="185"/>
    </row>
    <row r="114" spans="3:95" ht="6" customHeight="1">
      <c r="C114" s="271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3"/>
      <c r="R114" s="230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230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5"/>
    </row>
    <row r="115" spans="3:95" ht="6" customHeight="1">
      <c r="C115" s="271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3"/>
      <c r="R115" s="230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230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5"/>
    </row>
    <row r="116" spans="3:95" ht="6" customHeight="1">
      <c r="C116" s="274" t="s">
        <v>184</v>
      </c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3"/>
      <c r="R116" s="230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230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5"/>
    </row>
    <row r="117" spans="3:95" ht="6" customHeight="1">
      <c r="C117" s="271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3"/>
      <c r="R117" s="230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230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5"/>
    </row>
    <row r="118" spans="3:95" ht="6" customHeight="1" thickBot="1">
      <c r="C118" s="275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7"/>
      <c r="R118" s="278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  <c r="AJ118" s="279"/>
      <c r="AK118" s="279"/>
      <c r="AL118" s="279"/>
      <c r="AM118" s="279"/>
      <c r="AN118" s="279"/>
      <c r="AO118" s="279"/>
      <c r="AP118" s="279"/>
      <c r="AQ118" s="279"/>
      <c r="AR118" s="279"/>
      <c r="AS118" s="279"/>
      <c r="AT118" s="279"/>
      <c r="AU118" s="279"/>
      <c r="AV118" s="279"/>
      <c r="AW118" s="279"/>
      <c r="AX118" s="279"/>
      <c r="AY118" s="279"/>
      <c r="AZ118" s="279"/>
      <c r="BA118" s="279"/>
      <c r="BB118" s="279"/>
      <c r="BC118" s="279"/>
      <c r="BD118" s="279"/>
      <c r="BE118" s="279"/>
      <c r="BF118" s="279"/>
      <c r="BG118" s="279"/>
      <c r="BH118" s="279"/>
      <c r="BI118" s="279"/>
      <c r="BJ118" s="279"/>
      <c r="BK118" s="279"/>
      <c r="BL118" s="279"/>
      <c r="BM118" s="279"/>
      <c r="BN118" s="279"/>
      <c r="BO118" s="279"/>
      <c r="BP118" s="279"/>
      <c r="BQ118" s="279"/>
      <c r="BR118" s="279"/>
      <c r="BS118" s="279"/>
      <c r="BT118" s="279"/>
      <c r="BU118" s="279"/>
      <c r="BV118" s="279"/>
      <c r="BW118" s="279"/>
      <c r="BX118" s="279"/>
      <c r="BY118" s="279"/>
      <c r="BZ118" s="279"/>
      <c r="CA118" s="279"/>
      <c r="CB118" s="279"/>
      <c r="CC118" s="279"/>
      <c r="CD118" s="279"/>
      <c r="CE118" s="278"/>
      <c r="CF118" s="279"/>
      <c r="CG118" s="279"/>
      <c r="CH118" s="279"/>
      <c r="CI118" s="279"/>
      <c r="CJ118" s="279"/>
      <c r="CK118" s="279"/>
      <c r="CL118" s="279"/>
      <c r="CM118" s="279"/>
      <c r="CN118" s="279"/>
      <c r="CO118" s="279"/>
      <c r="CP118" s="279"/>
      <c r="CQ118" s="305"/>
    </row>
    <row r="119" spans="3:95" ht="6" customHeight="1">
      <c r="C119" s="280" t="s">
        <v>186</v>
      </c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70"/>
      <c r="R119" s="229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229"/>
      <c r="CF119" s="184"/>
      <c r="CG119" s="184"/>
      <c r="CH119" s="184"/>
      <c r="CI119" s="184"/>
      <c r="CJ119" s="184"/>
      <c r="CK119" s="184"/>
      <c r="CL119" s="184"/>
      <c r="CM119" s="184"/>
      <c r="CN119" s="184"/>
      <c r="CO119" s="184"/>
      <c r="CP119" s="184"/>
      <c r="CQ119" s="185"/>
    </row>
    <row r="120" spans="3:95" ht="6" customHeight="1">
      <c r="C120" s="271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3"/>
      <c r="R120" s="230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230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5"/>
    </row>
    <row r="121" spans="3:95" ht="6" customHeight="1" thickBot="1">
      <c r="C121" s="281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3"/>
      <c r="R121" s="248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248"/>
      <c r="CF121" s="181"/>
      <c r="CG121" s="181"/>
      <c r="CH121" s="181"/>
      <c r="CI121" s="181"/>
      <c r="CJ121" s="181"/>
      <c r="CK121" s="181"/>
      <c r="CL121" s="181"/>
      <c r="CM121" s="181"/>
      <c r="CN121" s="181"/>
      <c r="CO121" s="181"/>
      <c r="CP121" s="181"/>
      <c r="CQ121" s="295"/>
    </row>
    <row r="122" spans="3:95" ht="6" customHeight="1">
      <c r="C122" s="285" t="s">
        <v>187</v>
      </c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82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231"/>
      <c r="AE122" s="177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231"/>
      <c r="AR122" s="177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231"/>
      <c r="BE122" s="177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231"/>
      <c r="BR122" s="177"/>
      <c r="BS122" s="178"/>
      <c r="BT122" s="178"/>
      <c r="BU122" s="178"/>
      <c r="BV122" s="178"/>
      <c r="BW122" s="178"/>
      <c r="BX122" s="178"/>
      <c r="BY122" s="178"/>
      <c r="BZ122" s="178"/>
      <c r="CA122" s="178"/>
      <c r="CB122" s="178"/>
      <c r="CC122" s="178"/>
      <c r="CD122" s="231"/>
      <c r="CE122" s="178"/>
      <c r="CF122" s="178"/>
      <c r="CG122" s="178"/>
      <c r="CH122" s="178"/>
      <c r="CI122" s="178"/>
      <c r="CJ122" s="178"/>
      <c r="CK122" s="178"/>
      <c r="CL122" s="178"/>
      <c r="CM122" s="178"/>
      <c r="CN122" s="178"/>
      <c r="CO122" s="178"/>
      <c r="CP122" s="178"/>
      <c r="CQ122" s="182"/>
    </row>
    <row r="123" spans="3:95" ht="6" customHeight="1">
      <c r="C123" s="206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82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231"/>
      <c r="AE123" s="177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231"/>
      <c r="AR123" s="177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231"/>
      <c r="BE123" s="177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231"/>
      <c r="BR123" s="177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231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82"/>
    </row>
    <row r="124" spans="3:95" ht="6" customHeight="1" thickBot="1">
      <c r="C124" s="207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3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286"/>
      <c r="AE124" s="179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286"/>
      <c r="AR124" s="179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286"/>
      <c r="BE124" s="179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286"/>
      <c r="BR124" s="179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286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3"/>
    </row>
    <row r="125" spans="3:95" ht="6" customHeight="1">
      <c r="C125" s="284" t="s">
        <v>171</v>
      </c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205"/>
      <c r="R125" s="229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229"/>
      <c r="CF125" s="184"/>
      <c r="CG125" s="184"/>
      <c r="CH125" s="184"/>
      <c r="CI125" s="184"/>
      <c r="CJ125" s="184"/>
      <c r="CK125" s="184"/>
      <c r="CL125" s="184"/>
      <c r="CM125" s="184"/>
      <c r="CN125" s="184"/>
      <c r="CO125" s="184"/>
      <c r="CP125" s="184"/>
      <c r="CQ125" s="185"/>
    </row>
    <row r="126" spans="3:95" ht="6" customHeight="1">
      <c r="C126" s="206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82"/>
      <c r="R126" s="230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230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5"/>
    </row>
    <row r="127" spans="3:95" ht="6" customHeight="1" thickBot="1">
      <c r="C127" s="207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3"/>
      <c r="R127" s="248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248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295"/>
    </row>
    <row r="128" spans="3:95" ht="6" customHeight="1">
      <c r="C128" s="287" t="s">
        <v>204</v>
      </c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9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231"/>
      <c r="AE128" s="177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231"/>
      <c r="AR128" s="177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231"/>
      <c r="BE128" s="177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231"/>
      <c r="BR128" s="177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231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82"/>
    </row>
    <row r="129" spans="3:95" ht="6" customHeight="1">
      <c r="C129" s="290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9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231"/>
      <c r="AE129" s="177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231"/>
      <c r="AR129" s="177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231"/>
      <c r="BE129" s="177"/>
      <c r="BF129" s="178"/>
      <c r="BG129" s="178"/>
      <c r="BH129" s="178"/>
      <c r="BI129" s="178"/>
      <c r="BJ129" s="178"/>
      <c r="BK129" s="178"/>
      <c r="BL129" s="178"/>
      <c r="BM129" s="178"/>
      <c r="BN129" s="178"/>
      <c r="BO129" s="178"/>
      <c r="BP129" s="178"/>
      <c r="BQ129" s="231"/>
      <c r="BR129" s="177"/>
      <c r="BS129" s="178"/>
      <c r="BT129" s="178"/>
      <c r="BU129" s="178"/>
      <c r="BV129" s="178"/>
      <c r="BW129" s="178"/>
      <c r="BX129" s="178"/>
      <c r="BY129" s="178"/>
      <c r="BZ129" s="178"/>
      <c r="CA129" s="178"/>
      <c r="CB129" s="178"/>
      <c r="CC129" s="178"/>
      <c r="CD129" s="231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82"/>
    </row>
    <row r="130" spans="3:95" ht="6" customHeight="1" thickBot="1">
      <c r="C130" s="291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3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286"/>
      <c r="AE130" s="179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286"/>
      <c r="AR130" s="179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286"/>
      <c r="BE130" s="179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286"/>
      <c r="BR130" s="179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286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3"/>
    </row>
    <row r="133" spans="1:84" ht="6" customHeight="1">
      <c r="A133" s="201" t="s">
        <v>188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/>
    </row>
    <row r="134" spans="1:84" ht="6" customHeight="1">
      <c r="A134" s="201"/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</row>
    <row r="135" spans="1:84" ht="6" customHeight="1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</row>
    <row r="136" spans="1:84" ht="6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</row>
    <row r="137" spans="1:92" ht="6" customHeight="1">
      <c r="A137" s="71"/>
      <c r="B137" s="71"/>
      <c r="C137" s="155" t="s">
        <v>159</v>
      </c>
      <c r="D137" s="155"/>
      <c r="E137" s="155"/>
      <c r="F137" s="157"/>
      <c r="G137" s="157"/>
      <c r="H137" s="157"/>
      <c r="I137" s="157"/>
      <c r="J137" s="155"/>
      <c r="K137" s="155"/>
      <c r="L137" s="155"/>
      <c r="M137" s="155" t="s">
        <v>168</v>
      </c>
      <c r="N137" s="155"/>
      <c r="O137" s="155"/>
      <c r="P137" s="157"/>
      <c r="Q137" s="157"/>
      <c r="R137" s="157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85"/>
      <c r="BT137" s="69"/>
      <c r="BU137" s="69"/>
      <c r="BV137" s="69"/>
      <c r="BW137" s="69"/>
      <c r="BX137" s="69"/>
      <c r="BY137" s="69"/>
      <c r="BZ137" s="69"/>
      <c r="CA137" s="69"/>
      <c r="CB137" s="84"/>
      <c r="CC137" s="84"/>
      <c r="CD137" s="84"/>
      <c r="CE137" s="84"/>
      <c r="CF137" s="203" t="s">
        <v>50</v>
      </c>
      <c r="CG137" s="157"/>
      <c r="CH137" s="157"/>
      <c r="CI137" s="157"/>
      <c r="CJ137" s="157"/>
      <c r="CK137" s="157"/>
      <c r="CL137" s="157"/>
      <c r="CM137" s="157"/>
      <c r="CN137" s="157"/>
    </row>
    <row r="138" spans="1:92" ht="6" customHeight="1">
      <c r="A138" s="71"/>
      <c r="B138" s="71"/>
      <c r="C138" s="155"/>
      <c r="D138" s="155"/>
      <c r="E138" s="155"/>
      <c r="F138" s="157"/>
      <c r="G138" s="157"/>
      <c r="H138" s="157"/>
      <c r="I138" s="157"/>
      <c r="J138" s="155"/>
      <c r="K138" s="155"/>
      <c r="L138" s="155"/>
      <c r="M138" s="155"/>
      <c r="N138" s="155"/>
      <c r="O138" s="155"/>
      <c r="P138" s="157"/>
      <c r="Q138" s="157"/>
      <c r="R138" s="157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69"/>
      <c r="BT138" s="69"/>
      <c r="BU138" s="69"/>
      <c r="BV138" s="69"/>
      <c r="BW138" s="69"/>
      <c r="BX138" s="69"/>
      <c r="BY138" s="69"/>
      <c r="BZ138" s="69"/>
      <c r="CA138" s="69"/>
      <c r="CB138" s="84"/>
      <c r="CC138" s="84"/>
      <c r="CD138" s="84"/>
      <c r="CE138" s="84"/>
      <c r="CF138" s="157"/>
      <c r="CG138" s="157"/>
      <c r="CH138" s="157"/>
      <c r="CI138" s="157"/>
      <c r="CJ138" s="157"/>
      <c r="CK138" s="157"/>
      <c r="CL138" s="157"/>
      <c r="CM138" s="157"/>
      <c r="CN138" s="157"/>
    </row>
    <row r="139" spans="3:92" ht="6" customHeight="1" thickBot="1">
      <c r="C139" s="155"/>
      <c r="D139" s="155"/>
      <c r="E139" s="155"/>
      <c r="F139" s="157"/>
      <c r="G139" s="157"/>
      <c r="H139" s="157"/>
      <c r="I139" s="157"/>
      <c r="J139" s="155"/>
      <c r="K139" s="155"/>
      <c r="L139" s="155"/>
      <c r="M139" s="155"/>
      <c r="N139" s="155"/>
      <c r="O139" s="155"/>
      <c r="P139" s="157"/>
      <c r="Q139" s="157"/>
      <c r="R139" s="157"/>
      <c r="BS139" s="83"/>
      <c r="BT139" s="83"/>
      <c r="BU139" s="83"/>
      <c r="BV139" s="83"/>
      <c r="BW139" s="83"/>
      <c r="BX139" s="83"/>
      <c r="BY139" s="83"/>
      <c r="BZ139" s="83"/>
      <c r="CA139" s="83"/>
      <c r="CF139" s="180"/>
      <c r="CG139" s="180"/>
      <c r="CH139" s="180"/>
      <c r="CI139" s="180"/>
      <c r="CJ139" s="180"/>
      <c r="CK139" s="180"/>
      <c r="CL139" s="180"/>
      <c r="CM139" s="180"/>
      <c r="CN139" s="180"/>
    </row>
    <row r="140" spans="3:92" ht="6" customHeight="1">
      <c r="C140" s="294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4"/>
      <c r="O140" s="325" t="s">
        <v>201</v>
      </c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7"/>
      <c r="AB140" s="175"/>
      <c r="AC140" s="176"/>
      <c r="AD140" s="176"/>
      <c r="AE140" s="176"/>
      <c r="AF140" s="176"/>
      <c r="AG140" s="176"/>
      <c r="AH140" s="176"/>
      <c r="AI140" s="176"/>
      <c r="AJ140" s="176"/>
      <c r="AK140" s="158" t="s">
        <v>19</v>
      </c>
      <c r="AL140" s="158"/>
      <c r="AM140" s="158"/>
      <c r="AN140" s="159"/>
      <c r="AO140" s="175"/>
      <c r="AP140" s="176"/>
      <c r="AQ140" s="176"/>
      <c r="AR140" s="176"/>
      <c r="AS140" s="176"/>
      <c r="AT140" s="176"/>
      <c r="AU140" s="176"/>
      <c r="AV140" s="176"/>
      <c r="AW140" s="176"/>
      <c r="AX140" s="158" t="s">
        <v>19</v>
      </c>
      <c r="AY140" s="158"/>
      <c r="AZ140" s="158"/>
      <c r="BA140" s="159"/>
      <c r="BB140" s="175"/>
      <c r="BC140" s="176"/>
      <c r="BD140" s="176"/>
      <c r="BE140" s="176"/>
      <c r="BF140" s="176"/>
      <c r="BG140" s="176"/>
      <c r="BH140" s="176"/>
      <c r="BI140" s="176"/>
      <c r="BJ140" s="176"/>
      <c r="BK140" s="158" t="s">
        <v>19</v>
      </c>
      <c r="BL140" s="158"/>
      <c r="BM140" s="158"/>
      <c r="BN140" s="159"/>
      <c r="BO140" s="175"/>
      <c r="BP140" s="176"/>
      <c r="BQ140" s="176"/>
      <c r="BR140" s="176"/>
      <c r="BS140" s="176"/>
      <c r="BT140" s="176"/>
      <c r="BU140" s="176"/>
      <c r="BV140" s="176"/>
      <c r="BW140" s="176"/>
      <c r="BX140" s="158" t="s">
        <v>19</v>
      </c>
      <c r="BY140" s="158"/>
      <c r="BZ140" s="158"/>
      <c r="CA140" s="159"/>
      <c r="CB140" s="306" t="s">
        <v>189</v>
      </c>
      <c r="CC140" s="307"/>
      <c r="CD140" s="307"/>
      <c r="CE140" s="307"/>
      <c r="CF140" s="307"/>
      <c r="CG140" s="307"/>
      <c r="CH140" s="307"/>
      <c r="CI140" s="307"/>
      <c r="CJ140" s="307"/>
      <c r="CK140" s="307"/>
      <c r="CL140" s="307"/>
      <c r="CM140" s="307"/>
      <c r="CN140" s="308"/>
    </row>
    <row r="141" spans="3:92" ht="6" customHeight="1">
      <c r="C141" s="255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3"/>
      <c r="O141" s="28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9"/>
      <c r="AB141" s="177"/>
      <c r="AC141" s="178"/>
      <c r="AD141" s="178"/>
      <c r="AE141" s="178"/>
      <c r="AF141" s="178"/>
      <c r="AG141" s="178"/>
      <c r="AH141" s="178"/>
      <c r="AI141" s="178"/>
      <c r="AJ141" s="178"/>
      <c r="AK141" s="160"/>
      <c r="AL141" s="160"/>
      <c r="AM141" s="160"/>
      <c r="AN141" s="161"/>
      <c r="AO141" s="177"/>
      <c r="AP141" s="178"/>
      <c r="AQ141" s="178"/>
      <c r="AR141" s="178"/>
      <c r="AS141" s="178"/>
      <c r="AT141" s="178"/>
      <c r="AU141" s="178"/>
      <c r="AV141" s="178"/>
      <c r="AW141" s="178"/>
      <c r="AX141" s="160"/>
      <c r="AY141" s="160"/>
      <c r="AZ141" s="160"/>
      <c r="BA141" s="161"/>
      <c r="BB141" s="177"/>
      <c r="BC141" s="178"/>
      <c r="BD141" s="178"/>
      <c r="BE141" s="178"/>
      <c r="BF141" s="178"/>
      <c r="BG141" s="178"/>
      <c r="BH141" s="178"/>
      <c r="BI141" s="178"/>
      <c r="BJ141" s="178"/>
      <c r="BK141" s="160"/>
      <c r="BL141" s="160"/>
      <c r="BM141" s="160"/>
      <c r="BN141" s="161"/>
      <c r="BO141" s="177"/>
      <c r="BP141" s="178"/>
      <c r="BQ141" s="178"/>
      <c r="BR141" s="178"/>
      <c r="BS141" s="178"/>
      <c r="BT141" s="178"/>
      <c r="BU141" s="178"/>
      <c r="BV141" s="178"/>
      <c r="BW141" s="178"/>
      <c r="BX141" s="160"/>
      <c r="BY141" s="160"/>
      <c r="BZ141" s="160"/>
      <c r="CA141" s="161"/>
      <c r="CB141" s="309"/>
      <c r="CC141" s="310"/>
      <c r="CD141" s="310"/>
      <c r="CE141" s="310"/>
      <c r="CF141" s="310"/>
      <c r="CG141" s="310"/>
      <c r="CH141" s="310"/>
      <c r="CI141" s="310"/>
      <c r="CJ141" s="310"/>
      <c r="CK141" s="310"/>
      <c r="CL141" s="310"/>
      <c r="CM141" s="310"/>
      <c r="CN141" s="311"/>
    </row>
    <row r="142" spans="3:92" ht="6" customHeight="1" thickBot="1">
      <c r="C142" s="322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4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330"/>
      <c r="AB142" s="179"/>
      <c r="AC142" s="180"/>
      <c r="AD142" s="180"/>
      <c r="AE142" s="180"/>
      <c r="AF142" s="180"/>
      <c r="AG142" s="180"/>
      <c r="AH142" s="180"/>
      <c r="AI142" s="180"/>
      <c r="AJ142" s="180"/>
      <c r="AK142" s="162"/>
      <c r="AL142" s="162"/>
      <c r="AM142" s="162"/>
      <c r="AN142" s="163"/>
      <c r="AO142" s="179"/>
      <c r="AP142" s="180"/>
      <c r="AQ142" s="180"/>
      <c r="AR142" s="180"/>
      <c r="AS142" s="180"/>
      <c r="AT142" s="180"/>
      <c r="AU142" s="180"/>
      <c r="AV142" s="180"/>
      <c r="AW142" s="180"/>
      <c r="AX142" s="162"/>
      <c r="AY142" s="162"/>
      <c r="AZ142" s="162"/>
      <c r="BA142" s="163"/>
      <c r="BB142" s="179"/>
      <c r="BC142" s="180"/>
      <c r="BD142" s="180"/>
      <c r="BE142" s="180"/>
      <c r="BF142" s="180"/>
      <c r="BG142" s="180"/>
      <c r="BH142" s="180"/>
      <c r="BI142" s="180"/>
      <c r="BJ142" s="180"/>
      <c r="BK142" s="162"/>
      <c r="BL142" s="162"/>
      <c r="BM142" s="162"/>
      <c r="BN142" s="163"/>
      <c r="BO142" s="179"/>
      <c r="BP142" s="180"/>
      <c r="BQ142" s="180"/>
      <c r="BR142" s="180"/>
      <c r="BS142" s="180"/>
      <c r="BT142" s="180"/>
      <c r="BU142" s="180"/>
      <c r="BV142" s="180"/>
      <c r="BW142" s="180"/>
      <c r="BX142" s="162"/>
      <c r="BY142" s="162"/>
      <c r="BZ142" s="162"/>
      <c r="CA142" s="163"/>
      <c r="CB142" s="312"/>
      <c r="CC142" s="313"/>
      <c r="CD142" s="313"/>
      <c r="CE142" s="313"/>
      <c r="CF142" s="313"/>
      <c r="CG142" s="313"/>
      <c r="CH142" s="313"/>
      <c r="CI142" s="313"/>
      <c r="CJ142" s="313"/>
      <c r="CK142" s="313"/>
      <c r="CL142" s="313"/>
      <c r="CM142" s="313"/>
      <c r="CN142" s="314"/>
    </row>
    <row r="143" spans="3:92" ht="6" customHeight="1">
      <c r="C143" s="294" t="s">
        <v>203</v>
      </c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4"/>
      <c r="O143" s="229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  <c r="BG143" s="184"/>
      <c r="BH143" s="184"/>
      <c r="BI143" s="184"/>
      <c r="BJ143" s="184"/>
      <c r="BK143" s="184"/>
      <c r="BL143" s="184"/>
      <c r="BM143" s="184"/>
      <c r="BN143" s="184"/>
      <c r="BO143" s="184"/>
      <c r="BP143" s="184"/>
      <c r="BQ143" s="184"/>
      <c r="BR143" s="184"/>
      <c r="BS143" s="184"/>
      <c r="BT143" s="184"/>
      <c r="BU143" s="184"/>
      <c r="BV143" s="184"/>
      <c r="BW143" s="184"/>
      <c r="BX143" s="184"/>
      <c r="BY143" s="184"/>
      <c r="BZ143" s="184"/>
      <c r="CA143" s="185"/>
      <c r="CB143" s="184"/>
      <c r="CC143" s="184"/>
      <c r="CD143" s="184"/>
      <c r="CE143" s="184"/>
      <c r="CF143" s="184"/>
      <c r="CG143" s="184"/>
      <c r="CH143" s="184"/>
      <c r="CI143" s="184"/>
      <c r="CJ143" s="184"/>
      <c r="CK143" s="184"/>
      <c r="CL143" s="184"/>
      <c r="CM143" s="184"/>
      <c r="CN143" s="185"/>
    </row>
    <row r="144" spans="3:92" ht="6" customHeight="1">
      <c r="C144" s="255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3"/>
      <c r="O144" s="230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5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5"/>
    </row>
    <row r="145" spans="3:92" ht="6" customHeight="1">
      <c r="C145" s="255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3"/>
      <c r="O145" s="230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5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5"/>
    </row>
    <row r="146" spans="3:92" ht="6" customHeight="1">
      <c r="C146" s="255" t="s">
        <v>46</v>
      </c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3"/>
      <c r="O146" s="230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5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5"/>
    </row>
    <row r="147" spans="3:92" ht="6" customHeight="1">
      <c r="C147" s="255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3"/>
      <c r="O147" s="230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5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5"/>
    </row>
    <row r="148" spans="3:92" ht="6" customHeight="1">
      <c r="C148" s="255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3"/>
      <c r="O148" s="230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5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5"/>
    </row>
    <row r="149" spans="3:92" ht="6" customHeight="1">
      <c r="C149" s="265" t="s">
        <v>185</v>
      </c>
      <c r="D149" s="222"/>
      <c r="E149" s="222"/>
      <c r="F149" s="223"/>
      <c r="G149" s="223"/>
      <c r="H149" s="223"/>
      <c r="I149" s="223"/>
      <c r="J149" s="223"/>
      <c r="K149" s="223"/>
      <c r="L149" s="223"/>
      <c r="M149" s="223"/>
      <c r="N149" s="224"/>
      <c r="O149" s="230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5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5"/>
    </row>
    <row r="150" spans="3:92" ht="6" customHeight="1">
      <c r="C150" s="265"/>
      <c r="D150" s="222"/>
      <c r="E150" s="222"/>
      <c r="F150" s="223"/>
      <c r="G150" s="223"/>
      <c r="H150" s="223"/>
      <c r="I150" s="223"/>
      <c r="J150" s="223"/>
      <c r="K150" s="223"/>
      <c r="L150" s="223"/>
      <c r="M150" s="223"/>
      <c r="N150" s="224"/>
      <c r="O150" s="230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5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5"/>
    </row>
    <row r="151" spans="3:92" ht="6" customHeight="1" thickBot="1">
      <c r="C151" s="266"/>
      <c r="D151" s="244"/>
      <c r="E151" s="244"/>
      <c r="F151" s="245"/>
      <c r="G151" s="245"/>
      <c r="H151" s="245"/>
      <c r="I151" s="245"/>
      <c r="J151" s="245"/>
      <c r="K151" s="245"/>
      <c r="L151" s="245"/>
      <c r="M151" s="245"/>
      <c r="N151" s="246"/>
      <c r="O151" s="248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295"/>
      <c r="CB151" s="181"/>
      <c r="CC151" s="181"/>
      <c r="CD151" s="181"/>
      <c r="CE151" s="181"/>
      <c r="CF151" s="181"/>
      <c r="CG151" s="181"/>
      <c r="CH151" s="181"/>
      <c r="CI151" s="181"/>
      <c r="CJ151" s="181"/>
      <c r="CK151" s="181"/>
      <c r="CL151" s="181"/>
      <c r="CM151" s="181"/>
      <c r="CN151" s="295"/>
    </row>
    <row r="152" spans="3:92" ht="6" customHeight="1">
      <c r="C152" s="294" t="s">
        <v>183</v>
      </c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4"/>
      <c r="O152" s="229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5"/>
      <c r="CB152" s="184"/>
      <c r="CC152" s="184"/>
      <c r="CD152" s="184"/>
      <c r="CE152" s="184"/>
      <c r="CF152" s="184"/>
      <c r="CG152" s="184"/>
      <c r="CH152" s="184"/>
      <c r="CI152" s="184"/>
      <c r="CJ152" s="184"/>
      <c r="CK152" s="184"/>
      <c r="CL152" s="184"/>
      <c r="CM152" s="184"/>
      <c r="CN152" s="185"/>
    </row>
    <row r="153" spans="3:92" ht="6" customHeight="1">
      <c r="C153" s="255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3"/>
      <c r="O153" s="230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5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5"/>
    </row>
    <row r="154" spans="3:92" ht="6" customHeight="1">
      <c r="C154" s="255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3"/>
      <c r="O154" s="230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5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5"/>
    </row>
    <row r="155" spans="3:92" ht="6" customHeight="1">
      <c r="C155" s="255" t="s">
        <v>184</v>
      </c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3"/>
      <c r="O155" s="230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5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5"/>
    </row>
    <row r="156" spans="3:92" ht="6" customHeight="1">
      <c r="C156" s="255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3"/>
      <c r="O156" s="230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5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5"/>
    </row>
    <row r="157" spans="3:92" ht="6" customHeight="1">
      <c r="C157" s="255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3"/>
      <c r="O157" s="230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5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5"/>
    </row>
    <row r="158" spans="3:92" ht="6" customHeight="1">
      <c r="C158" s="265" t="s">
        <v>186</v>
      </c>
      <c r="D158" s="222"/>
      <c r="E158" s="222"/>
      <c r="F158" s="223"/>
      <c r="G158" s="223"/>
      <c r="H158" s="223"/>
      <c r="I158" s="223"/>
      <c r="J158" s="223"/>
      <c r="K158" s="223"/>
      <c r="L158" s="223"/>
      <c r="M158" s="223"/>
      <c r="N158" s="224"/>
      <c r="O158" s="230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5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5"/>
    </row>
    <row r="159" spans="3:92" ht="6" customHeight="1">
      <c r="C159" s="265"/>
      <c r="D159" s="222"/>
      <c r="E159" s="222"/>
      <c r="F159" s="223"/>
      <c r="G159" s="223"/>
      <c r="H159" s="223"/>
      <c r="I159" s="223"/>
      <c r="J159" s="223"/>
      <c r="K159" s="223"/>
      <c r="L159" s="223"/>
      <c r="M159" s="223"/>
      <c r="N159" s="224"/>
      <c r="O159" s="230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5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5"/>
    </row>
    <row r="160" spans="3:92" ht="6" customHeight="1" thickBot="1">
      <c r="C160" s="266"/>
      <c r="D160" s="244"/>
      <c r="E160" s="244"/>
      <c r="F160" s="245"/>
      <c r="G160" s="245"/>
      <c r="H160" s="245"/>
      <c r="I160" s="245"/>
      <c r="J160" s="245"/>
      <c r="K160" s="245"/>
      <c r="L160" s="245"/>
      <c r="M160" s="245"/>
      <c r="N160" s="246"/>
      <c r="O160" s="248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1"/>
      <c r="BX160" s="181"/>
      <c r="BY160" s="181"/>
      <c r="BZ160" s="181"/>
      <c r="CA160" s="295"/>
      <c r="CB160" s="181"/>
      <c r="CC160" s="181"/>
      <c r="CD160" s="181"/>
      <c r="CE160" s="181"/>
      <c r="CF160" s="181"/>
      <c r="CG160" s="181"/>
      <c r="CH160" s="181"/>
      <c r="CI160" s="181"/>
      <c r="CJ160" s="181"/>
      <c r="CK160" s="181"/>
      <c r="CL160" s="181"/>
      <c r="CM160" s="181"/>
      <c r="CN160" s="295"/>
    </row>
    <row r="161" spans="3:92" ht="6" customHeight="1">
      <c r="C161" s="285" t="s">
        <v>187</v>
      </c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6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231"/>
      <c r="AB161" s="177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231"/>
      <c r="AO161" s="177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231"/>
      <c r="BB161" s="177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231"/>
      <c r="BO161" s="177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82"/>
      <c r="CB161" s="177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82"/>
    </row>
    <row r="162" spans="3:92" ht="6" customHeight="1">
      <c r="C162" s="28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6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231"/>
      <c r="AB162" s="177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231"/>
      <c r="AO162" s="177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231"/>
      <c r="BB162" s="177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231"/>
      <c r="BO162" s="177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82"/>
      <c r="CB162" s="177"/>
      <c r="CC162" s="178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82"/>
    </row>
    <row r="163" spans="3:92" ht="6" customHeight="1" thickBot="1">
      <c r="C163" s="317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9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286"/>
      <c r="AB163" s="179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286"/>
      <c r="AO163" s="179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286"/>
      <c r="BB163" s="179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286"/>
      <c r="BO163" s="179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3"/>
      <c r="CB163" s="179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3"/>
    </row>
    <row r="164" spans="3:92" ht="6" customHeight="1">
      <c r="C164" s="267" t="s">
        <v>262</v>
      </c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1"/>
      <c r="O164" s="166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8"/>
      <c r="CB164" s="175"/>
      <c r="CC164" s="176"/>
      <c r="CD164" s="176"/>
      <c r="CE164" s="176"/>
      <c r="CF164" s="176"/>
      <c r="CG164" s="176"/>
      <c r="CH164" s="176"/>
      <c r="CI164" s="176"/>
      <c r="CJ164" s="176"/>
      <c r="CK164" s="176"/>
      <c r="CL164" s="176"/>
      <c r="CM164" s="176"/>
      <c r="CN164" s="205"/>
    </row>
    <row r="165" spans="3:92" ht="6" customHeight="1">
      <c r="C165" s="28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6"/>
      <c r="O165" s="169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1"/>
      <c r="CB165" s="177"/>
      <c r="CC165" s="178"/>
      <c r="CD165" s="178"/>
      <c r="CE165" s="178"/>
      <c r="CF165" s="178"/>
      <c r="CG165" s="178"/>
      <c r="CH165" s="178"/>
      <c r="CI165" s="178"/>
      <c r="CJ165" s="178"/>
      <c r="CK165" s="178"/>
      <c r="CL165" s="178"/>
      <c r="CM165" s="178"/>
      <c r="CN165" s="182"/>
    </row>
    <row r="166" spans="3:92" ht="6" customHeight="1" thickBot="1">
      <c r="C166" s="317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9"/>
      <c r="O166" s="172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4"/>
      <c r="CB166" s="179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3"/>
    </row>
    <row r="167" spans="3:92" ht="6" customHeight="1">
      <c r="C167" s="285" t="s">
        <v>263</v>
      </c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6"/>
      <c r="O167" s="166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8"/>
      <c r="CB167" s="177"/>
      <c r="CC167" s="178"/>
      <c r="CD167" s="178"/>
      <c r="CE167" s="178"/>
      <c r="CF167" s="178"/>
      <c r="CG167" s="178"/>
      <c r="CH167" s="178"/>
      <c r="CI167" s="178"/>
      <c r="CJ167" s="178"/>
      <c r="CK167" s="178"/>
      <c r="CL167" s="178"/>
      <c r="CM167" s="178"/>
      <c r="CN167" s="182"/>
    </row>
    <row r="168" spans="3:92" ht="6" customHeight="1">
      <c r="C168" s="285"/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6"/>
      <c r="O168" s="169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1"/>
      <c r="CB168" s="177"/>
      <c r="CC168" s="178"/>
      <c r="CD168" s="178"/>
      <c r="CE168" s="178"/>
      <c r="CF168" s="178"/>
      <c r="CG168" s="178"/>
      <c r="CH168" s="178"/>
      <c r="CI168" s="178"/>
      <c r="CJ168" s="178"/>
      <c r="CK168" s="178"/>
      <c r="CL168" s="178"/>
      <c r="CM168" s="178"/>
      <c r="CN168" s="182"/>
    </row>
    <row r="169" spans="3:92" ht="6" customHeight="1" thickBot="1">
      <c r="C169" s="317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9"/>
      <c r="O169" s="172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3"/>
      <c r="BW169" s="173"/>
      <c r="BX169" s="173"/>
      <c r="BY169" s="173"/>
      <c r="BZ169" s="173"/>
      <c r="CA169" s="174"/>
      <c r="CB169" s="179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183"/>
    </row>
    <row r="172" spans="1:92" ht="6" customHeight="1">
      <c r="A172" s="88"/>
      <c r="B172" s="88"/>
      <c r="C172" s="155" t="s">
        <v>159</v>
      </c>
      <c r="D172" s="155"/>
      <c r="E172" s="155"/>
      <c r="F172" s="157"/>
      <c r="G172" s="157"/>
      <c r="H172" s="157"/>
      <c r="I172" s="157"/>
      <c r="J172" s="155"/>
      <c r="K172" s="155"/>
      <c r="L172" s="155"/>
      <c r="M172" s="155" t="s">
        <v>168</v>
      </c>
      <c r="N172" s="155"/>
      <c r="O172" s="155"/>
      <c r="P172" s="157"/>
      <c r="Q172" s="157"/>
      <c r="R172" s="157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5"/>
      <c r="BT172" s="69"/>
      <c r="BU172" s="69"/>
      <c r="BV172" s="69"/>
      <c r="BW172" s="69"/>
      <c r="BX172" s="69"/>
      <c r="BY172" s="69"/>
      <c r="BZ172" s="69"/>
      <c r="CA172" s="69"/>
      <c r="CB172" s="88"/>
      <c r="CC172" s="88"/>
      <c r="CD172" s="88"/>
      <c r="CE172" s="88"/>
      <c r="CF172" s="203" t="s">
        <v>50</v>
      </c>
      <c r="CG172" s="157"/>
      <c r="CH172" s="157"/>
      <c r="CI172" s="157"/>
      <c r="CJ172" s="157"/>
      <c r="CK172" s="157"/>
      <c r="CL172" s="157"/>
      <c r="CM172" s="157"/>
      <c r="CN172" s="157"/>
    </row>
    <row r="173" spans="1:92" ht="6" customHeight="1">
      <c r="A173" s="88"/>
      <c r="B173" s="88"/>
      <c r="C173" s="155"/>
      <c r="D173" s="155"/>
      <c r="E173" s="155"/>
      <c r="F173" s="157"/>
      <c r="G173" s="157"/>
      <c r="H173" s="157"/>
      <c r="I173" s="157"/>
      <c r="J173" s="155"/>
      <c r="K173" s="155"/>
      <c r="L173" s="155"/>
      <c r="M173" s="155"/>
      <c r="N173" s="155"/>
      <c r="O173" s="155"/>
      <c r="P173" s="157"/>
      <c r="Q173" s="157"/>
      <c r="R173" s="157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69"/>
      <c r="BT173" s="69"/>
      <c r="BU173" s="69"/>
      <c r="BV173" s="69"/>
      <c r="BW173" s="69"/>
      <c r="BX173" s="69"/>
      <c r="BY173" s="69"/>
      <c r="BZ173" s="69"/>
      <c r="CA173" s="69"/>
      <c r="CB173" s="88"/>
      <c r="CC173" s="88"/>
      <c r="CD173" s="88"/>
      <c r="CE173" s="88"/>
      <c r="CF173" s="157"/>
      <c r="CG173" s="157"/>
      <c r="CH173" s="157"/>
      <c r="CI173" s="157"/>
      <c r="CJ173" s="157"/>
      <c r="CK173" s="157"/>
      <c r="CL173" s="157"/>
      <c r="CM173" s="157"/>
      <c r="CN173" s="157"/>
    </row>
    <row r="174" spans="3:92" ht="6" customHeight="1" thickBot="1">
      <c r="C174" s="155"/>
      <c r="D174" s="155"/>
      <c r="E174" s="155"/>
      <c r="F174" s="157"/>
      <c r="G174" s="157"/>
      <c r="H174" s="157"/>
      <c r="I174" s="157"/>
      <c r="J174" s="155"/>
      <c r="K174" s="155"/>
      <c r="L174" s="155"/>
      <c r="M174" s="155"/>
      <c r="N174" s="155"/>
      <c r="O174" s="155"/>
      <c r="P174" s="157"/>
      <c r="Q174" s="157"/>
      <c r="R174" s="157"/>
      <c r="BS174" s="83"/>
      <c r="BT174" s="83"/>
      <c r="BU174" s="83"/>
      <c r="BV174" s="83"/>
      <c r="BW174" s="83"/>
      <c r="BX174" s="83"/>
      <c r="BY174" s="83"/>
      <c r="BZ174" s="83"/>
      <c r="CA174" s="83"/>
      <c r="CF174" s="180"/>
      <c r="CG174" s="180"/>
      <c r="CH174" s="180"/>
      <c r="CI174" s="180"/>
      <c r="CJ174" s="180"/>
      <c r="CK174" s="180"/>
      <c r="CL174" s="180"/>
      <c r="CM174" s="180"/>
      <c r="CN174" s="180"/>
    </row>
    <row r="175" spans="3:92" ht="6" customHeight="1">
      <c r="C175" s="294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4"/>
      <c r="O175" s="325" t="s">
        <v>201</v>
      </c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7"/>
      <c r="AB175" s="175"/>
      <c r="AC175" s="176"/>
      <c r="AD175" s="176"/>
      <c r="AE175" s="176"/>
      <c r="AF175" s="176"/>
      <c r="AG175" s="176"/>
      <c r="AH175" s="176"/>
      <c r="AI175" s="176"/>
      <c r="AJ175" s="176"/>
      <c r="AK175" s="158" t="s">
        <v>19</v>
      </c>
      <c r="AL175" s="158"/>
      <c r="AM175" s="158"/>
      <c r="AN175" s="159"/>
      <c r="AO175" s="175"/>
      <c r="AP175" s="176"/>
      <c r="AQ175" s="176"/>
      <c r="AR175" s="176"/>
      <c r="AS175" s="176"/>
      <c r="AT175" s="176"/>
      <c r="AU175" s="176"/>
      <c r="AV175" s="176"/>
      <c r="AW175" s="176"/>
      <c r="AX175" s="158" t="s">
        <v>19</v>
      </c>
      <c r="AY175" s="158"/>
      <c r="AZ175" s="158"/>
      <c r="BA175" s="159"/>
      <c r="BB175" s="175"/>
      <c r="BC175" s="176"/>
      <c r="BD175" s="176"/>
      <c r="BE175" s="176"/>
      <c r="BF175" s="176"/>
      <c r="BG175" s="176"/>
      <c r="BH175" s="176"/>
      <c r="BI175" s="176"/>
      <c r="BJ175" s="176"/>
      <c r="BK175" s="158" t="s">
        <v>19</v>
      </c>
      <c r="BL175" s="158"/>
      <c r="BM175" s="158"/>
      <c r="BN175" s="159"/>
      <c r="BO175" s="175"/>
      <c r="BP175" s="176"/>
      <c r="BQ175" s="176"/>
      <c r="BR175" s="176"/>
      <c r="BS175" s="176"/>
      <c r="BT175" s="176"/>
      <c r="BU175" s="176"/>
      <c r="BV175" s="176"/>
      <c r="BW175" s="176"/>
      <c r="BX175" s="158" t="s">
        <v>19</v>
      </c>
      <c r="BY175" s="158"/>
      <c r="BZ175" s="158"/>
      <c r="CA175" s="159"/>
      <c r="CB175" s="306" t="s">
        <v>189</v>
      </c>
      <c r="CC175" s="307"/>
      <c r="CD175" s="307"/>
      <c r="CE175" s="307"/>
      <c r="CF175" s="307"/>
      <c r="CG175" s="307"/>
      <c r="CH175" s="307"/>
      <c r="CI175" s="307"/>
      <c r="CJ175" s="307"/>
      <c r="CK175" s="307"/>
      <c r="CL175" s="307"/>
      <c r="CM175" s="307"/>
      <c r="CN175" s="308"/>
    </row>
    <row r="176" spans="3:92" ht="6" customHeight="1">
      <c r="C176" s="255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3"/>
      <c r="O176" s="28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9"/>
      <c r="AB176" s="177"/>
      <c r="AC176" s="178"/>
      <c r="AD176" s="178"/>
      <c r="AE176" s="178"/>
      <c r="AF176" s="178"/>
      <c r="AG176" s="178"/>
      <c r="AH176" s="178"/>
      <c r="AI176" s="178"/>
      <c r="AJ176" s="178"/>
      <c r="AK176" s="160"/>
      <c r="AL176" s="160"/>
      <c r="AM176" s="160"/>
      <c r="AN176" s="161"/>
      <c r="AO176" s="177"/>
      <c r="AP176" s="178"/>
      <c r="AQ176" s="178"/>
      <c r="AR176" s="178"/>
      <c r="AS176" s="178"/>
      <c r="AT176" s="178"/>
      <c r="AU176" s="178"/>
      <c r="AV176" s="178"/>
      <c r="AW176" s="178"/>
      <c r="AX176" s="160"/>
      <c r="AY176" s="160"/>
      <c r="AZ176" s="160"/>
      <c r="BA176" s="161"/>
      <c r="BB176" s="177"/>
      <c r="BC176" s="178"/>
      <c r="BD176" s="178"/>
      <c r="BE176" s="178"/>
      <c r="BF176" s="178"/>
      <c r="BG176" s="178"/>
      <c r="BH176" s="178"/>
      <c r="BI176" s="178"/>
      <c r="BJ176" s="178"/>
      <c r="BK176" s="160"/>
      <c r="BL176" s="160"/>
      <c r="BM176" s="160"/>
      <c r="BN176" s="161"/>
      <c r="BO176" s="177"/>
      <c r="BP176" s="178"/>
      <c r="BQ176" s="178"/>
      <c r="BR176" s="178"/>
      <c r="BS176" s="178"/>
      <c r="BT176" s="178"/>
      <c r="BU176" s="178"/>
      <c r="BV176" s="178"/>
      <c r="BW176" s="178"/>
      <c r="BX176" s="160"/>
      <c r="BY176" s="160"/>
      <c r="BZ176" s="160"/>
      <c r="CA176" s="161"/>
      <c r="CB176" s="309"/>
      <c r="CC176" s="310"/>
      <c r="CD176" s="310"/>
      <c r="CE176" s="310"/>
      <c r="CF176" s="310"/>
      <c r="CG176" s="310"/>
      <c r="CH176" s="310"/>
      <c r="CI176" s="310"/>
      <c r="CJ176" s="310"/>
      <c r="CK176" s="310"/>
      <c r="CL176" s="310"/>
      <c r="CM176" s="310"/>
      <c r="CN176" s="311"/>
    </row>
    <row r="177" spans="3:92" ht="6" customHeight="1" thickBot="1">
      <c r="C177" s="322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4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330"/>
      <c r="AB177" s="179"/>
      <c r="AC177" s="180"/>
      <c r="AD177" s="180"/>
      <c r="AE177" s="180"/>
      <c r="AF177" s="180"/>
      <c r="AG177" s="180"/>
      <c r="AH177" s="180"/>
      <c r="AI177" s="180"/>
      <c r="AJ177" s="180"/>
      <c r="AK177" s="162"/>
      <c r="AL177" s="162"/>
      <c r="AM177" s="162"/>
      <c r="AN177" s="163"/>
      <c r="AO177" s="179"/>
      <c r="AP177" s="180"/>
      <c r="AQ177" s="180"/>
      <c r="AR177" s="180"/>
      <c r="AS177" s="180"/>
      <c r="AT177" s="180"/>
      <c r="AU177" s="180"/>
      <c r="AV177" s="180"/>
      <c r="AW177" s="180"/>
      <c r="AX177" s="162"/>
      <c r="AY177" s="162"/>
      <c r="AZ177" s="162"/>
      <c r="BA177" s="163"/>
      <c r="BB177" s="179"/>
      <c r="BC177" s="180"/>
      <c r="BD177" s="180"/>
      <c r="BE177" s="180"/>
      <c r="BF177" s="180"/>
      <c r="BG177" s="180"/>
      <c r="BH177" s="180"/>
      <c r="BI177" s="180"/>
      <c r="BJ177" s="180"/>
      <c r="BK177" s="162"/>
      <c r="BL177" s="162"/>
      <c r="BM177" s="162"/>
      <c r="BN177" s="163"/>
      <c r="BO177" s="179"/>
      <c r="BP177" s="180"/>
      <c r="BQ177" s="180"/>
      <c r="BR177" s="180"/>
      <c r="BS177" s="180"/>
      <c r="BT177" s="180"/>
      <c r="BU177" s="180"/>
      <c r="BV177" s="180"/>
      <c r="BW177" s="180"/>
      <c r="BX177" s="162"/>
      <c r="BY177" s="162"/>
      <c r="BZ177" s="162"/>
      <c r="CA177" s="163"/>
      <c r="CB177" s="312"/>
      <c r="CC177" s="313"/>
      <c r="CD177" s="313"/>
      <c r="CE177" s="313"/>
      <c r="CF177" s="313"/>
      <c r="CG177" s="313"/>
      <c r="CH177" s="313"/>
      <c r="CI177" s="313"/>
      <c r="CJ177" s="313"/>
      <c r="CK177" s="313"/>
      <c r="CL177" s="313"/>
      <c r="CM177" s="313"/>
      <c r="CN177" s="314"/>
    </row>
    <row r="178" spans="3:92" ht="6" customHeight="1">
      <c r="C178" s="294" t="s">
        <v>203</v>
      </c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4"/>
      <c r="O178" s="229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  <c r="BK178" s="184"/>
      <c r="BL178" s="184"/>
      <c r="BM178" s="184"/>
      <c r="BN178" s="184"/>
      <c r="BO178" s="184"/>
      <c r="BP178" s="184"/>
      <c r="BQ178" s="184"/>
      <c r="BR178" s="184"/>
      <c r="BS178" s="184"/>
      <c r="BT178" s="184"/>
      <c r="BU178" s="184"/>
      <c r="BV178" s="184"/>
      <c r="BW178" s="184"/>
      <c r="BX178" s="184"/>
      <c r="BY178" s="184"/>
      <c r="BZ178" s="184"/>
      <c r="CA178" s="185"/>
      <c r="CB178" s="184"/>
      <c r="CC178" s="184"/>
      <c r="CD178" s="184"/>
      <c r="CE178" s="184"/>
      <c r="CF178" s="184"/>
      <c r="CG178" s="184"/>
      <c r="CH178" s="184"/>
      <c r="CI178" s="184"/>
      <c r="CJ178" s="184"/>
      <c r="CK178" s="184"/>
      <c r="CL178" s="184"/>
      <c r="CM178" s="184"/>
      <c r="CN178" s="185"/>
    </row>
    <row r="179" spans="3:92" ht="6" customHeight="1">
      <c r="C179" s="255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3"/>
      <c r="O179" s="230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5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5"/>
    </row>
    <row r="180" spans="3:92" ht="6" customHeight="1">
      <c r="C180" s="255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3"/>
      <c r="O180" s="230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5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5"/>
    </row>
    <row r="181" spans="3:92" ht="6" customHeight="1">
      <c r="C181" s="255" t="s">
        <v>46</v>
      </c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3"/>
      <c r="O181" s="230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5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5"/>
    </row>
    <row r="182" spans="3:92" ht="6" customHeight="1">
      <c r="C182" s="255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3"/>
      <c r="O182" s="230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64"/>
      <c r="BY182" s="164"/>
      <c r="BZ182" s="164"/>
      <c r="CA182" s="165"/>
      <c r="CB182" s="164"/>
      <c r="CC182" s="164"/>
      <c r="CD182" s="164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5"/>
    </row>
    <row r="183" spans="3:92" ht="6" customHeight="1">
      <c r="C183" s="255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3"/>
      <c r="O183" s="230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5"/>
      <c r="CB183" s="164"/>
      <c r="CC183" s="164"/>
      <c r="CD183" s="164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5"/>
    </row>
    <row r="184" spans="3:92" ht="6" customHeight="1">
      <c r="C184" s="265" t="s">
        <v>185</v>
      </c>
      <c r="D184" s="222"/>
      <c r="E184" s="222"/>
      <c r="F184" s="223"/>
      <c r="G184" s="223"/>
      <c r="H184" s="223"/>
      <c r="I184" s="223"/>
      <c r="J184" s="223"/>
      <c r="K184" s="223"/>
      <c r="L184" s="223"/>
      <c r="M184" s="223"/>
      <c r="N184" s="224"/>
      <c r="O184" s="230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5"/>
      <c r="CB184" s="164"/>
      <c r="CC184" s="164"/>
      <c r="CD184" s="164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5"/>
    </row>
    <row r="185" spans="3:92" ht="6" customHeight="1">
      <c r="C185" s="265"/>
      <c r="D185" s="222"/>
      <c r="E185" s="222"/>
      <c r="F185" s="223"/>
      <c r="G185" s="223"/>
      <c r="H185" s="223"/>
      <c r="I185" s="223"/>
      <c r="J185" s="223"/>
      <c r="K185" s="223"/>
      <c r="L185" s="223"/>
      <c r="M185" s="223"/>
      <c r="N185" s="224"/>
      <c r="O185" s="230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5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5"/>
    </row>
    <row r="186" spans="3:92" ht="6" customHeight="1" thickBot="1">
      <c r="C186" s="266"/>
      <c r="D186" s="244"/>
      <c r="E186" s="244"/>
      <c r="F186" s="245"/>
      <c r="G186" s="245"/>
      <c r="H186" s="245"/>
      <c r="I186" s="245"/>
      <c r="J186" s="245"/>
      <c r="K186" s="245"/>
      <c r="L186" s="245"/>
      <c r="M186" s="245"/>
      <c r="N186" s="246"/>
      <c r="O186" s="248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295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295"/>
    </row>
    <row r="187" spans="3:92" ht="6" customHeight="1">
      <c r="C187" s="294" t="s">
        <v>183</v>
      </c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4"/>
      <c r="O187" s="229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  <c r="BN187" s="184"/>
      <c r="BO187" s="184"/>
      <c r="BP187" s="184"/>
      <c r="BQ187" s="184"/>
      <c r="BR187" s="184"/>
      <c r="BS187" s="184"/>
      <c r="BT187" s="184"/>
      <c r="BU187" s="184"/>
      <c r="BV187" s="184"/>
      <c r="BW187" s="184"/>
      <c r="BX187" s="184"/>
      <c r="BY187" s="184"/>
      <c r="BZ187" s="184"/>
      <c r="CA187" s="185"/>
      <c r="CB187" s="184"/>
      <c r="CC187" s="184"/>
      <c r="CD187" s="184"/>
      <c r="CE187" s="184"/>
      <c r="CF187" s="184"/>
      <c r="CG187" s="184"/>
      <c r="CH187" s="184"/>
      <c r="CI187" s="184"/>
      <c r="CJ187" s="184"/>
      <c r="CK187" s="184"/>
      <c r="CL187" s="184"/>
      <c r="CM187" s="184"/>
      <c r="CN187" s="185"/>
    </row>
    <row r="188" spans="3:92" ht="6" customHeight="1">
      <c r="C188" s="255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3"/>
      <c r="O188" s="230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5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5"/>
    </row>
    <row r="189" spans="3:92" ht="6" customHeight="1">
      <c r="C189" s="255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3"/>
      <c r="O189" s="230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5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5"/>
    </row>
    <row r="190" spans="3:92" ht="6" customHeight="1">
      <c r="C190" s="255" t="s">
        <v>184</v>
      </c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3"/>
      <c r="O190" s="230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5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5"/>
    </row>
    <row r="191" spans="3:92" ht="6" customHeight="1">
      <c r="C191" s="255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3"/>
      <c r="O191" s="230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5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5"/>
    </row>
    <row r="192" spans="3:92" ht="6" customHeight="1">
      <c r="C192" s="255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3"/>
      <c r="O192" s="230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5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5"/>
    </row>
    <row r="193" spans="3:92" ht="6" customHeight="1">
      <c r="C193" s="265" t="s">
        <v>186</v>
      </c>
      <c r="D193" s="222"/>
      <c r="E193" s="222"/>
      <c r="F193" s="223"/>
      <c r="G193" s="223"/>
      <c r="H193" s="223"/>
      <c r="I193" s="223"/>
      <c r="J193" s="223"/>
      <c r="K193" s="223"/>
      <c r="L193" s="223"/>
      <c r="M193" s="223"/>
      <c r="N193" s="224"/>
      <c r="O193" s="230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5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5"/>
    </row>
    <row r="194" spans="3:92" ht="6" customHeight="1">
      <c r="C194" s="265"/>
      <c r="D194" s="222"/>
      <c r="E194" s="222"/>
      <c r="F194" s="223"/>
      <c r="G194" s="223"/>
      <c r="H194" s="223"/>
      <c r="I194" s="223"/>
      <c r="J194" s="223"/>
      <c r="K194" s="223"/>
      <c r="L194" s="223"/>
      <c r="M194" s="223"/>
      <c r="N194" s="224"/>
      <c r="O194" s="230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4"/>
      <c r="CA194" s="165"/>
      <c r="CB194" s="164"/>
      <c r="CC194" s="164"/>
      <c r="CD194" s="164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5"/>
    </row>
    <row r="195" spans="3:92" ht="6" customHeight="1" thickBot="1">
      <c r="C195" s="266"/>
      <c r="D195" s="244"/>
      <c r="E195" s="244"/>
      <c r="F195" s="245"/>
      <c r="G195" s="245"/>
      <c r="H195" s="245"/>
      <c r="I195" s="245"/>
      <c r="J195" s="245"/>
      <c r="K195" s="245"/>
      <c r="L195" s="245"/>
      <c r="M195" s="245"/>
      <c r="N195" s="246"/>
      <c r="O195" s="248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D195" s="181"/>
      <c r="BE195" s="181"/>
      <c r="BF195" s="181"/>
      <c r="BG195" s="181"/>
      <c r="BH195" s="181"/>
      <c r="BI195" s="181"/>
      <c r="BJ195" s="181"/>
      <c r="BK195" s="181"/>
      <c r="BL195" s="181"/>
      <c r="BM195" s="181"/>
      <c r="BN195" s="181"/>
      <c r="BO195" s="181"/>
      <c r="BP195" s="181"/>
      <c r="BQ195" s="181"/>
      <c r="BR195" s="181"/>
      <c r="BS195" s="181"/>
      <c r="BT195" s="181"/>
      <c r="BU195" s="181"/>
      <c r="BV195" s="181"/>
      <c r="BW195" s="181"/>
      <c r="BX195" s="181"/>
      <c r="BY195" s="181"/>
      <c r="BZ195" s="181"/>
      <c r="CA195" s="295"/>
      <c r="CB195" s="181"/>
      <c r="CC195" s="181"/>
      <c r="CD195" s="181"/>
      <c r="CE195" s="181"/>
      <c r="CF195" s="181"/>
      <c r="CG195" s="181"/>
      <c r="CH195" s="181"/>
      <c r="CI195" s="181"/>
      <c r="CJ195" s="181"/>
      <c r="CK195" s="181"/>
      <c r="CL195" s="181"/>
      <c r="CM195" s="181"/>
      <c r="CN195" s="295"/>
    </row>
    <row r="196" spans="3:92" ht="6" customHeight="1">
      <c r="C196" s="285" t="s">
        <v>187</v>
      </c>
      <c r="D196" s="315"/>
      <c r="E196" s="315"/>
      <c r="F196" s="315"/>
      <c r="G196" s="315"/>
      <c r="H196" s="315"/>
      <c r="I196" s="315"/>
      <c r="J196" s="315"/>
      <c r="K196" s="315"/>
      <c r="L196" s="315"/>
      <c r="M196" s="315"/>
      <c r="N196" s="316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231"/>
      <c r="AB196" s="177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231"/>
      <c r="AO196" s="177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231"/>
      <c r="BB196" s="177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8"/>
      <c r="BN196" s="231"/>
      <c r="BO196" s="177"/>
      <c r="BP196" s="178"/>
      <c r="BQ196" s="178"/>
      <c r="BR196" s="178"/>
      <c r="BS196" s="178"/>
      <c r="BT196" s="178"/>
      <c r="BU196" s="178"/>
      <c r="BV196" s="178"/>
      <c r="BW196" s="178"/>
      <c r="BX196" s="178"/>
      <c r="BY196" s="178"/>
      <c r="BZ196" s="178"/>
      <c r="CA196" s="182"/>
      <c r="CB196" s="177"/>
      <c r="CC196" s="178"/>
      <c r="CD196" s="178"/>
      <c r="CE196" s="178"/>
      <c r="CF196" s="178"/>
      <c r="CG196" s="178"/>
      <c r="CH196" s="178"/>
      <c r="CI196" s="178"/>
      <c r="CJ196" s="178"/>
      <c r="CK196" s="178"/>
      <c r="CL196" s="178"/>
      <c r="CM196" s="178"/>
      <c r="CN196" s="182"/>
    </row>
    <row r="197" spans="3:92" ht="6" customHeight="1">
      <c r="C197" s="285"/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6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231"/>
      <c r="AB197" s="177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231"/>
      <c r="AO197" s="177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231"/>
      <c r="BB197" s="177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231"/>
      <c r="BO197" s="177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82"/>
      <c r="CB197" s="177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82"/>
    </row>
    <row r="198" spans="3:92" ht="6" customHeight="1" thickBot="1">
      <c r="C198" s="317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9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286"/>
      <c r="AB198" s="179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286"/>
      <c r="AO198" s="179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286"/>
      <c r="BB198" s="179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286"/>
      <c r="BO198" s="179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3"/>
      <c r="CB198" s="179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3"/>
    </row>
    <row r="199" spans="3:92" ht="6" customHeight="1">
      <c r="C199" s="267" t="s">
        <v>262</v>
      </c>
      <c r="D199" s="320"/>
      <c r="E199" s="320"/>
      <c r="F199" s="320"/>
      <c r="G199" s="320"/>
      <c r="H199" s="320"/>
      <c r="I199" s="320"/>
      <c r="J199" s="320"/>
      <c r="K199" s="320"/>
      <c r="L199" s="320"/>
      <c r="M199" s="320"/>
      <c r="N199" s="321"/>
      <c r="O199" s="166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7"/>
      <c r="BW199" s="167"/>
      <c r="BX199" s="167"/>
      <c r="BY199" s="167"/>
      <c r="BZ199" s="167"/>
      <c r="CA199" s="168"/>
      <c r="CB199" s="175"/>
      <c r="CC199" s="176"/>
      <c r="CD199" s="176"/>
      <c r="CE199" s="176"/>
      <c r="CF199" s="176"/>
      <c r="CG199" s="176"/>
      <c r="CH199" s="176"/>
      <c r="CI199" s="176"/>
      <c r="CJ199" s="176"/>
      <c r="CK199" s="176"/>
      <c r="CL199" s="176"/>
      <c r="CM199" s="176"/>
      <c r="CN199" s="205"/>
    </row>
    <row r="200" spans="3:92" ht="6" customHeight="1">
      <c r="C200" s="285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6"/>
      <c r="O200" s="169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0"/>
      <c r="BW200" s="170"/>
      <c r="BX200" s="170"/>
      <c r="BY200" s="170"/>
      <c r="BZ200" s="170"/>
      <c r="CA200" s="171"/>
      <c r="CB200" s="177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82"/>
    </row>
    <row r="201" spans="3:92" ht="6" customHeight="1" thickBot="1">
      <c r="C201" s="317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9"/>
      <c r="O201" s="172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  <c r="AP201" s="173"/>
      <c r="AQ201" s="173"/>
      <c r="AR201" s="173"/>
      <c r="AS201" s="173"/>
      <c r="AT201" s="173"/>
      <c r="AU201" s="173"/>
      <c r="AV201" s="173"/>
      <c r="AW201" s="173"/>
      <c r="AX201" s="173"/>
      <c r="AY201" s="173"/>
      <c r="AZ201" s="173"/>
      <c r="BA201" s="173"/>
      <c r="BB201" s="173"/>
      <c r="BC201" s="173"/>
      <c r="BD201" s="173"/>
      <c r="BE201" s="173"/>
      <c r="BF201" s="173"/>
      <c r="BG201" s="173"/>
      <c r="BH201" s="173"/>
      <c r="BI201" s="173"/>
      <c r="BJ201" s="173"/>
      <c r="BK201" s="173"/>
      <c r="BL201" s="173"/>
      <c r="BM201" s="173"/>
      <c r="BN201" s="173"/>
      <c r="BO201" s="173"/>
      <c r="BP201" s="173"/>
      <c r="BQ201" s="173"/>
      <c r="BR201" s="173"/>
      <c r="BS201" s="173"/>
      <c r="BT201" s="173"/>
      <c r="BU201" s="173"/>
      <c r="BV201" s="173"/>
      <c r="BW201" s="173"/>
      <c r="BX201" s="173"/>
      <c r="BY201" s="173"/>
      <c r="BZ201" s="173"/>
      <c r="CA201" s="174"/>
      <c r="CB201" s="179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3"/>
    </row>
    <row r="202" spans="3:92" ht="6" customHeight="1">
      <c r="C202" s="285" t="s">
        <v>263</v>
      </c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6"/>
      <c r="O202" s="166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  <c r="BZ202" s="167"/>
      <c r="CA202" s="168"/>
      <c r="CB202" s="177"/>
      <c r="CC202" s="178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8"/>
      <c r="CN202" s="182"/>
    </row>
    <row r="203" spans="3:92" ht="6" customHeight="1">
      <c r="C203" s="285"/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6"/>
      <c r="O203" s="169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0"/>
      <c r="BW203" s="170"/>
      <c r="BX203" s="170"/>
      <c r="BY203" s="170"/>
      <c r="BZ203" s="170"/>
      <c r="CA203" s="171"/>
      <c r="CB203" s="177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82"/>
    </row>
    <row r="204" spans="3:92" ht="6" customHeight="1" thickBot="1">
      <c r="C204" s="317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9"/>
      <c r="O204" s="172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  <c r="AP204" s="173"/>
      <c r="AQ204" s="173"/>
      <c r="AR204" s="173"/>
      <c r="AS204" s="173"/>
      <c r="AT204" s="173"/>
      <c r="AU204" s="173"/>
      <c r="AV204" s="173"/>
      <c r="AW204" s="173"/>
      <c r="AX204" s="173"/>
      <c r="AY204" s="173"/>
      <c r="AZ204" s="173"/>
      <c r="BA204" s="173"/>
      <c r="BB204" s="173"/>
      <c r="BC204" s="173"/>
      <c r="BD204" s="173"/>
      <c r="BE204" s="173"/>
      <c r="BF204" s="173"/>
      <c r="BG204" s="173"/>
      <c r="BH204" s="173"/>
      <c r="BI204" s="173"/>
      <c r="BJ204" s="173"/>
      <c r="BK204" s="173"/>
      <c r="BL204" s="173"/>
      <c r="BM204" s="173"/>
      <c r="BN204" s="173"/>
      <c r="BO204" s="173"/>
      <c r="BP204" s="173"/>
      <c r="BQ204" s="173"/>
      <c r="BR204" s="173"/>
      <c r="BS204" s="173"/>
      <c r="BT204" s="173"/>
      <c r="BU204" s="173"/>
      <c r="BV204" s="173"/>
      <c r="BW204" s="173"/>
      <c r="BX204" s="173"/>
      <c r="BY204" s="173"/>
      <c r="BZ204" s="173"/>
      <c r="CA204" s="174"/>
      <c r="CB204" s="179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3"/>
    </row>
    <row r="207" spans="1:92" ht="6" customHeight="1">
      <c r="A207" s="88"/>
      <c r="B207" s="88"/>
      <c r="C207" s="155" t="s">
        <v>159</v>
      </c>
      <c r="D207" s="155"/>
      <c r="E207" s="155"/>
      <c r="F207" s="157"/>
      <c r="G207" s="157"/>
      <c r="H207" s="157"/>
      <c r="I207" s="157"/>
      <c r="J207" s="155"/>
      <c r="K207" s="155"/>
      <c r="L207" s="155"/>
      <c r="M207" s="155" t="s">
        <v>168</v>
      </c>
      <c r="N207" s="155"/>
      <c r="O207" s="155"/>
      <c r="P207" s="157"/>
      <c r="Q207" s="157"/>
      <c r="R207" s="157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5"/>
      <c r="BT207" s="69"/>
      <c r="BU207" s="69"/>
      <c r="BV207" s="69"/>
      <c r="BW207" s="69"/>
      <c r="BX207" s="69"/>
      <c r="BY207" s="69"/>
      <c r="BZ207" s="69"/>
      <c r="CA207" s="69"/>
      <c r="CB207" s="88"/>
      <c r="CC207" s="88"/>
      <c r="CD207" s="88"/>
      <c r="CE207" s="88"/>
      <c r="CF207" s="203" t="s">
        <v>50</v>
      </c>
      <c r="CG207" s="157"/>
      <c r="CH207" s="157"/>
      <c r="CI207" s="157"/>
      <c r="CJ207" s="157"/>
      <c r="CK207" s="157"/>
      <c r="CL207" s="157"/>
      <c r="CM207" s="157"/>
      <c r="CN207" s="157"/>
    </row>
    <row r="208" spans="1:92" ht="6" customHeight="1">
      <c r="A208" s="88"/>
      <c r="B208" s="88"/>
      <c r="C208" s="155"/>
      <c r="D208" s="155"/>
      <c r="E208" s="155"/>
      <c r="F208" s="157"/>
      <c r="G208" s="157"/>
      <c r="H208" s="157"/>
      <c r="I208" s="157"/>
      <c r="J208" s="155"/>
      <c r="K208" s="155"/>
      <c r="L208" s="155"/>
      <c r="M208" s="155"/>
      <c r="N208" s="155"/>
      <c r="O208" s="155"/>
      <c r="P208" s="157"/>
      <c r="Q208" s="157"/>
      <c r="R208" s="157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69"/>
      <c r="BT208" s="69"/>
      <c r="BU208" s="69"/>
      <c r="BV208" s="69"/>
      <c r="BW208" s="69"/>
      <c r="BX208" s="69"/>
      <c r="BY208" s="69"/>
      <c r="BZ208" s="69"/>
      <c r="CA208" s="69"/>
      <c r="CB208" s="88"/>
      <c r="CC208" s="88"/>
      <c r="CD208" s="88"/>
      <c r="CE208" s="88"/>
      <c r="CF208" s="157"/>
      <c r="CG208" s="157"/>
      <c r="CH208" s="157"/>
      <c r="CI208" s="157"/>
      <c r="CJ208" s="157"/>
      <c r="CK208" s="157"/>
      <c r="CL208" s="157"/>
      <c r="CM208" s="157"/>
      <c r="CN208" s="157"/>
    </row>
    <row r="209" spans="3:92" ht="6" customHeight="1" thickBot="1">
      <c r="C209" s="155"/>
      <c r="D209" s="155"/>
      <c r="E209" s="155"/>
      <c r="F209" s="157"/>
      <c r="G209" s="157"/>
      <c r="H209" s="157"/>
      <c r="I209" s="157"/>
      <c r="J209" s="155"/>
      <c r="K209" s="155"/>
      <c r="L209" s="155"/>
      <c r="M209" s="155"/>
      <c r="N209" s="155"/>
      <c r="O209" s="155"/>
      <c r="P209" s="157"/>
      <c r="Q209" s="157"/>
      <c r="R209" s="157"/>
      <c r="BS209" s="83"/>
      <c r="BT209" s="83"/>
      <c r="BU209" s="83"/>
      <c r="BV209" s="83"/>
      <c r="BW209" s="83"/>
      <c r="BX209" s="83"/>
      <c r="BY209" s="83"/>
      <c r="BZ209" s="83"/>
      <c r="CA209" s="83"/>
      <c r="CF209" s="180"/>
      <c r="CG209" s="180"/>
      <c r="CH209" s="180"/>
      <c r="CI209" s="180"/>
      <c r="CJ209" s="180"/>
      <c r="CK209" s="180"/>
      <c r="CL209" s="180"/>
      <c r="CM209" s="180"/>
      <c r="CN209" s="180"/>
    </row>
    <row r="210" spans="3:92" ht="6" customHeight="1">
      <c r="C210" s="294"/>
      <c r="D210" s="253"/>
      <c r="E210" s="253"/>
      <c r="F210" s="253"/>
      <c r="G210" s="253"/>
      <c r="H210" s="253"/>
      <c r="I210" s="253"/>
      <c r="J210" s="253"/>
      <c r="K210" s="253"/>
      <c r="L210" s="253"/>
      <c r="M210" s="253"/>
      <c r="N210" s="254"/>
      <c r="O210" s="325" t="s">
        <v>201</v>
      </c>
      <c r="P210" s="326"/>
      <c r="Q210" s="326"/>
      <c r="R210" s="326"/>
      <c r="S210" s="326"/>
      <c r="T210" s="326"/>
      <c r="U210" s="326"/>
      <c r="V210" s="326"/>
      <c r="W210" s="326"/>
      <c r="X210" s="326"/>
      <c r="Y210" s="326"/>
      <c r="Z210" s="326"/>
      <c r="AA210" s="327"/>
      <c r="AB210" s="175"/>
      <c r="AC210" s="176"/>
      <c r="AD210" s="176"/>
      <c r="AE210" s="176"/>
      <c r="AF210" s="176"/>
      <c r="AG210" s="176"/>
      <c r="AH210" s="176"/>
      <c r="AI210" s="176"/>
      <c r="AJ210" s="176"/>
      <c r="AK210" s="158" t="s">
        <v>19</v>
      </c>
      <c r="AL210" s="158"/>
      <c r="AM210" s="158"/>
      <c r="AN210" s="159"/>
      <c r="AO210" s="175"/>
      <c r="AP210" s="176"/>
      <c r="AQ210" s="176"/>
      <c r="AR210" s="176"/>
      <c r="AS210" s="176"/>
      <c r="AT210" s="176"/>
      <c r="AU210" s="176"/>
      <c r="AV210" s="176"/>
      <c r="AW210" s="176"/>
      <c r="AX210" s="158" t="s">
        <v>19</v>
      </c>
      <c r="AY210" s="158"/>
      <c r="AZ210" s="158"/>
      <c r="BA210" s="159"/>
      <c r="BB210" s="175"/>
      <c r="BC210" s="176"/>
      <c r="BD210" s="176"/>
      <c r="BE210" s="176"/>
      <c r="BF210" s="176"/>
      <c r="BG210" s="176"/>
      <c r="BH210" s="176"/>
      <c r="BI210" s="176"/>
      <c r="BJ210" s="176"/>
      <c r="BK210" s="158" t="s">
        <v>19</v>
      </c>
      <c r="BL210" s="158"/>
      <c r="BM210" s="158"/>
      <c r="BN210" s="159"/>
      <c r="BO210" s="175"/>
      <c r="BP210" s="176"/>
      <c r="BQ210" s="176"/>
      <c r="BR210" s="176"/>
      <c r="BS210" s="176"/>
      <c r="BT210" s="176"/>
      <c r="BU210" s="176"/>
      <c r="BV210" s="176"/>
      <c r="BW210" s="176"/>
      <c r="BX210" s="158" t="s">
        <v>19</v>
      </c>
      <c r="BY210" s="158"/>
      <c r="BZ210" s="158"/>
      <c r="CA210" s="159"/>
      <c r="CB210" s="306" t="s">
        <v>189</v>
      </c>
      <c r="CC210" s="307"/>
      <c r="CD210" s="307"/>
      <c r="CE210" s="307"/>
      <c r="CF210" s="307"/>
      <c r="CG210" s="307"/>
      <c r="CH210" s="307"/>
      <c r="CI210" s="307"/>
      <c r="CJ210" s="307"/>
      <c r="CK210" s="307"/>
      <c r="CL210" s="307"/>
      <c r="CM210" s="307"/>
      <c r="CN210" s="308"/>
    </row>
    <row r="211" spans="3:92" ht="6" customHeight="1">
      <c r="C211" s="255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3"/>
      <c r="O211" s="28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  <c r="AA211" s="329"/>
      <c r="AB211" s="177"/>
      <c r="AC211" s="178"/>
      <c r="AD211" s="178"/>
      <c r="AE211" s="178"/>
      <c r="AF211" s="178"/>
      <c r="AG211" s="178"/>
      <c r="AH211" s="178"/>
      <c r="AI211" s="178"/>
      <c r="AJ211" s="178"/>
      <c r="AK211" s="160"/>
      <c r="AL211" s="160"/>
      <c r="AM211" s="160"/>
      <c r="AN211" s="161"/>
      <c r="AO211" s="177"/>
      <c r="AP211" s="178"/>
      <c r="AQ211" s="178"/>
      <c r="AR211" s="178"/>
      <c r="AS211" s="178"/>
      <c r="AT211" s="178"/>
      <c r="AU211" s="178"/>
      <c r="AV211" s="178"/>
      <c r="AW211" s="178"/>
      <c r="AX211" s="160"/>
      <c r="AY211" s="160"/>
      <c r="AZ211" s="160"/>
      <c r="BA211" s="161"/>
      <c r="BB211" s="177"/>
      <c r="BC211" s="178"/>
      <c r="BD211" s="178"/>
      <c r="BE211" s="178"/>
      <c r="BF211" s="178"/>
      <c r="BG211" s="178"/>
      <c r="BH211" s="178"/>
      <c r="BI211" s="178"/>
      <c r="BJ211" s="178"/>
      <c r="BK211" s="160"/>
      <c r="BL211" s="160"/>
      <c r="BM211" s="160"/>
      <c r="BN211" s="161"/>
      <c r="BO211" s="177"/>
      <c r="BP211" s="178"/>
      <c r="BQ211" s="178"/>
      <c r="BR211" s="178"/>
      <c r="BS211" s="178"/>
      <c r="BT211" s="178"/>
      <c r="BU211" s="178"/>
      <c r="BV211" s="178"/>
      <c r="BW211" s="178"/>
      <c r="BX211" s="160"/>
      <c r="BY211" s="160"/>
      <c r="BZ211" s="160"/>
      <c r="CA211" s="161"/>
      <c r="CB211" s="309"/>
      <c r="CC211" s="310"/>
      <c r="CD211" s="310"/>
      <c r="CE211" s="310"/>
      <c r="CF211" s="310"/>
      <c r="CG211" s="310"/>
      <c r="CH211" s="310"/>
      <c r="CI211" s="310"/>
      <c r="CJ211" s="310"/>
      <c r="CK211" s="310"/>
      <c r="CL211" s="310"/>
      <c r="CM211" s="310"/>
      <c r="CN211" s="311"/>
    </row>
    <row r="212" spans="3:92" ht="6" customHeight="1" thickBot="1">
      <c r="C212" s="322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4"/>
      <c r="O212" s="292"/>
      <c r="P212" s="292"/>
      <c r="Q212" s="292"/>
      <c r="R212" s="292"/>
      <c r="S212" s="292"/>
      <c r="T212" s="292"/>
      <c r="U212" s="292"/>
      <c r="V212" s="292"/>
      <c r="W212" s="292"/>
      <c r="X212" s="292"/>
      <c r="Y212" s="292"/>
      <c r="Z212" s="292"/>
      <c r="AA212" s="330"/>
      <c r="AB212" s="179"/>
      <c r="AC212" s="180"/>
      <c r="AD212" s="180"/>
      <c r="AE212" s="180"/>
      <c r="AF212" s="180"/>
      <c r="AG212" s="180"/>
      <c r="AH212" s="180"/>
      <c r="AI212" s="180"/>
      <c r="AJ212" s="180"/>
      <c r="AK212" s="162"/>
      <c r="AL212" s="162"/>
      <c r="AM212" s="162"/>
      <c r="AN212" s="163"/>
      <c r="AO212" s="179"/>
      <c r="AP212" s="180"/>
      <c r="AQ212" s="180"/>
      <c r="AR212" s="180"/>
      <c r="AS212" s="180"/>
      <c r="AT212" s="180"/>
      <c r="AU212" s="180"/>
      <c r="AV212" s="180"/>
      <c r="AW212" s="180"/>
      <c r="AX212" s="162"/>
      <c r="AY212" s="162"/>
      <c r="AZ212" s="162"/>
      <c r="BA212" s="163"/>
      <c r="BB212" s="179"/>
      <c r="BC212" s="180"/>
      <c r="BD212" s="180"/>
      <c r="BE212" s="180"/>
      <c r="BF212" s="180"/>
      <c r="BG212" s="180"/>
      <c r="BH212" s="180"/>
      <c r="BI212" s="180"/>
      <c r="BJ212" s="180"/>
      <c r="BK212" s="162"/>
      <c r="BL212" s="162"/>
      <c r="BM212" s="162"/>
      <c r="BN212" s="163"/>
      <c r="BO212" s="179"/>
      <c r="BP212" s="180"/>
      <c r="BQ212" s="180"/>
      <c r="BR212" s="180"/>
      <c r="BS212" s="180"/>
      <c r="BT212" s="180"/>
      <c r="BU212" s="180"/>
      <c r="BV212" s="180"/>
      <c r="BW212" s="180"/>
      <c r="BX212" s="162"/>
      <c r="BY212" s="162"/>
      <c r="BZ212" s="162"/>
      <c r="CA212" s="163"/>
      <c r="CB212" s="312"/>
      <c r="CC212" s="313"/>
      <c r="CD212" s="313"/>
      <c r="CE212" s="313"/>
      <c r="CF212" s="313"/>
      <c r="CG212" s="313"/>
      <c r="CH212" s="313"/>
      <c r="CI212" s="313"/>
      <c r="CJ212" s="313"/>
      <c r="CK212" s="313"/>
      <c r="CL212" s="313"/>
      <c r="CM212" s="313"/>
      <c r="CN212" s="314"/>
    </row>
    <row r="213" spans="3:92" ht="6" customHeight="1">
      <c r="C213" s="294" t="s">
        <v>203</v>
      </c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4"/>
      <c r="O213" s="229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5"/>
      <c r="CB213" s="184"/>
      <c r="CC213" s="184"/>
      <c r="CD213" s="184"/>
      <c r="CE213" s="184"/>
      <c r="CF213" s="184"/>
      <c r="CG213" s="184"/>
      <c r="CH213" s="184"/>
      <c r="CI213" s="184"/>
      <c r="CJ213" s="184"/>
      <c r="CK213" s="184"/>
      <c r="CL213" s="184"/>
      <c r="CM213" s="184"/>
      <c r="CN213" s="185"/>
    </row>
    <row r="214" spans="3:92" ht="6" customHeight="1">
      <c r="C214" s="255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3"/>
      <c r="O214" s="230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5"/>
      <c r="CB214" s="164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5"/>
    </row>
    <row r="215" spans="3:92" ht="6" customHeight="1">
      <c r="C215" s="255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3"/>
      <c r="O215" s="230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5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5"/>
    </row>
    <row r="216" spans="3:92" ht="6" customHeight="1">
      <c r="C216" s="255" t="s">
        <v>46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3"/>
      <c r="O216" s="230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5"/>
      <c r="CB216" s="164"/>
      <c r="CC216" s="164"/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5"/>
    </row>
    <row r="217" spans="3:92" ht="6" customHeight="1">
      <c r="C217" s="255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3"/>
      <c r="O217" s="230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5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5"/>
    </row>
    <row r="218" spans="3:92" ht="6" customHeight="1">
      <c r="C218" s="255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3"/>
      <c r="O218" s="230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164"/>
      <c r="BG218" s="164"/>
      <c r="BH218" s="164"/>
      <c r="BI218" s="164"/>
      <c r="BJ218" s="164"/>
      <c r="BK218" s="164"/>
      <c r="BL218" s="164"/>
      <c r="BM218" s="164"/>
      <c r="BN218" s="164"/>
      <c r="BO218" s="164"/>
      <c r="BP218" s="164"/>
      <c r="BQ218" s="164"/>
      <c r="BR218" s="164"/>
      <c r="BS218" s="164"/>
      <c r="BT218" s="164"/>
      <c r="BU218" s="164"/>
      <c r="BV218" s="164"/>
      <c r="BW218" s="164"/>
      <c r="BX218" s="164"/>
      <c r="BY218" s="164"/>
      <c r="BZ218" s="164"/>
      <c r="CA218" s="165"/>
      <c r="CB218" s="164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5"/>
    </row>
    <row r="219" spans="3:92" ht="6" customHeight="1">
      <c r="C219" s="265" t="s">
        <v>185</v>
      </c>
      <c r="D219" s="222"/>
      <c r="E219" s="222"/>
      <c r="F219" s="223"/>
      <c r="G219" s="223"/>
      <c r="H219" s="223"/>
      <c r="I219" s="223"/>
      <c r="J219" s="223"/>
      <c r="K219" s="223"/>
      <c r="L219" s="223"/>
      <c r="M219" s="223"/>
      <c r="N219" s="224"/>
      <c r="O219" s="230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5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5"/>
    </row>
    <row r="220" spans="3:92" ht="6" customHeight="1">
      <c r="C220" s="265"/>
      <c r="D220" s="222"/>
      <c r="E220" s="222"/>
      <c r="F220" s="223"/>
      <c r="G220" s="223"/>
      <c r="H220" s="223"/>
      <c r="I220" s="223"/>
      <c r="J220" s="223"/>
      <c r="K220" s="223"/>
      <c r="L220" s="223"/>
      <c r="M220" s="223"/>
      <c r="N220" s="224"/>
      <c r="O220" s="230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5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5"/>
    </row>
    <row r="221" spans="3:92" ht="6" customHeight="1" thickBot="1">
      <c r="C221" s="266"/>
      <c r="D221" s="244"/>
      <c r="E221" s="244"/>
      <c r="F221" s="245"/>
      <c r="G221" s="245"/>
      <c r="H221" s="245"/>
      <c r="I221" s="245"/>
      <c r="J221" s="245"/>
      <c r="K221" s="245"/>
      <c r="L221" s="245"/>
      <c r="M221" s="245"/>
      <c r="N221" s="246"/>
      <c r="O221" s="248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  <c r="BE221" s="181"/>
      <c r="BF221" s="181"/>
      <c r="BG221" s="181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1"/>
      <c r="BX221" s="181"/>
      <c r="BY221" s="181"/>
      <c r="BZ221" s="181"/>
      <c r="CA221" s="295"/>
      <c r="CB221" s="181"/>
      <c r="CC221" s="181"/>
      <c r="CD221" s="181"/>
      <c r="CE221" s="181"/>
      <c r="CF221" s="181"/>
      <c r="CG221" s="181"/>
      <c r="CH221" s="181"/>
      <c r="CI221" s="181"/>
      <c r="CJ221" s="181"/>
      <c r="CK221" s="181"/>
      <c r="CL221" s="181"/>
      <c r="CM221" s="181"/>
      <c r="CN221" s="295"/>
    </row>
    <row r="222" spans="3:92" ht="6" customHeight="1">
      <c r="C222" s="294" t="s">
        <v>183</v>
      </c>
      <c r="D222" s="253"/>
      <c r="E222" s="253"/>
      <c r="F222" s="253"/>
      <c r="G222" s="253"/>
      <c r="H222" s="253"/>
      <c r="I222" s="253"/>
      <c r="J222" s="253"/>
      <c r="K222" s="253"/>
      <c r="L222" s="253"/>
      <c r="M222" s="253"/>
      <c r="N222" s="254"/>
      <c r="O222" s="229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  <c r="BN222" s="184"/>
      <c r="BO222" s="184"/>
      <c r="BP222" s="184"/>
      <c r="BQ222" s="184"/>
      <c r="BR222" s="184"/>
      <c r="BS222" s="184"/>
      <c r="BT222" s="184"/>
      <c r="BU222" s="184"/>
      <c r="BV222" s="184"/>
      <c r="BW222" s="184"/>
      <c r="BX222" s="184"/>
      <c r="BY222" s="184"/>
      <c r="BZ222" s="184"/>
      <c r="CA222" s="185"/>
      <c r="CB222" s="184"/>
      <c r="CC222" s="184"/>
      <c r="CD222" s="184"/>
      <c r="CE222" s="184"/>
      <c r="CF222" s="184"/>
      <c r="CG222" s="184"/>
      <c r="CH222" s="184"/>
      <c r="CI222" s="184"/>
      <c r="CJ222" s="184"/>
      <c r="CK222" s="184"/>
      <c r="CL222" s="184"/>
      <c r="CM222" s="184"/>
      <c r="CN222" s="185"/>
    </row>
    <row r="223" spans="3:92" ht="6" customHeight="1">
      <c r="C223" s="255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3"/>
      <c r="O223" s="230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/>
      <c r="BU223" s="164"/>
      <c r="BV223" s="164"/>
      <c r="BW223" s="164"/>
      <c r="BX223" s="164"/>
      <c r="BY223" s="164"/>
      <c r="BZ223" s="164"/>
      <c r="CA223" s="165"/>
      <c r="CB223" s="164"/>
      <c r="CC223" s="164"/>
      <c r="CD223" s="164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5"/>
    </row>
    <row r="224" spans="3:92" ht="6" customHeight="1">
      <c r="C224" s="255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3"/>
      <c r="O224" s="230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164"/>
      <c r="BG224" s="164"/>
      <c r="BH224" s="164"/>
      <c r="BI224" s="164"/>
      <c r="BJ224" s="164"/>
      <c r="BK224" s="164"/>
      <c r="BL224" s="164"/>
      <c r="BM224" s="164"/>
      <c r="BN224" s="164"/>
      <c r="BO224" s="164"/>
      <c r="BP224" s="164"/>
      <c r="BQ224" s="164"/>
      <c r="BR224" s="164"/>
      <c r="BS224" s="164"/>
      <c r="BT224" s="164"/>
      <c r="BU224" s="164"/>
      <c r="BV224" s="164"/>
      <c r="BW224" s="164"/>
      <c r="BX224" s="164"/>
      <c r="BY224" s="164"/>
      <c r="BZ224" s="164"/>
      <c r="CA224" s="165"/>
      <c r="CB224" s="164"/>
      <c r="CC224" s="164"/>
      <c r="CD224" s="164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165"/>
    </row>
    <row r="225" spans="3:92" ht="6" customHeight="1">
      <c r="C225" s="255" t="s">
        <v>184</v>
      </c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3"/>
      <c r="O225" s="230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5"/>
      <c r="CB225" s="164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165"/>
    </row>
    <row r="226" spans="3:92" ht="6" customHeight="1">
      <c r="C226" s="255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3"/>
      <c r="O226" s="230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64"/>
      <c r="BI226" s="164"/>
      <c r="BJ226" s="164"/>
      <c r="BK226" s="164"/>
      <c r="BL226" s="164"/>
      <c r="BM226" s="164"/>
      <c r="BN226" s="164"/>
      <c r="BO226" s="164"/>
      <c r="BP226" s="164"/>
      <c r="BQ226" s="164"/>
      <c r="BR226" s="164"/>
      <c r="BS226" s="164"/>
      <c r="BT226" s="164"/>
      <c r="BU226" s="164"/>
      <c r="BV226" s="164"/>
      <c r="BW226" s="164"/>
      <c r="BX226" s="164"/>
      <c r="BY226" s="164"/>
      <c r="BZ226" s="164"/>
      <c r="CA226" s="165"/>
      <c r="CB226" s="164"/>
      <c r="CC226" s="164"/>
      <c r="CD226" s="164"/>
      <c r="CE226" s="164"/>
      <c r="CF226" s="164"/>
      <c r="CG226" s="164"/>
      <c r="CH226" s="164"/>
      <c r="CI226" s="164"/>
      <c r="CJ226" s="164"/>
      <c r="CK226" s="164"/>
      <c r="CL226" s="164"/>
      <c r="CM226" s="164"/>
      <c r="CN226" s="165"/>
    </row>
    <row r="227" spans="3:92" ht="6" customHeight="1">
      <c r="C227" s="255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3"/>
      <c r="O227" s="230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4"/>
      <c r="BF227" s="164"/>
      <c r="BG227" s="164"/>
      <c r="BH227" s="164"/>
      <c r="BI227" s="164"/>
      <c r="BJ227" s="164"/>
      <c r="BK227" s="164"/>
      <c r="BL227" s="164"/>
      <c r="BM227" s="164"/>
      <c r="BN227" s="164"/>
      <c r="BO227" s="164"/>
      <c r="BP227" s="164"/>
      <c r="BQ227" s="164"/>
      <c r="BR227" s="164"/>
      <c r="BS227" s="164"/>
      <c r="BT227" s="164"/>
      <c r="BU227" s="164"/>
      <c r="BV227" s="164"/>
      <c r="BW227" s="164"/>
      <c r="BX227" s="164"/>
      <c r="BY227" s="164"/>
      <c r="BZ227" s="164"/>
      <c r="CA227" s="165"/>
      <c r="CB227" s="164"/>
      <c r="CC227" s="164"/>
      <c r="CD227" s="164"/>
      <c r="CE227" s="164"/>
      <c r="CF227" s="164"/>
      <c r="CG227" s="164"/>
      <c r="CH227" s="164"/>
      <c r="CI227" s="164"/>
      <c r="CJ227" s="164"/>
      <c r="CK227" s="164"/>
      <c r="CL227" s="164"/>
      <c r="CM227" s="164"/>
      <c r="CN227" s="165"/>
    </row>
    <row r="228" spans="3:92" ht="6" customHeight="1">
      <c r="C228" s="265" t="s">
        <v>186</v>
      </c>
      <c r="D228" s="222"/>
      <c r="E228" s="222"/>
      <c r="F228" s="223"/>
      <c r="G228" s="223"/>
      <c r="H228" s="223"/>
      <c r="I228" s="223"/>
      <c r="J228" s="223"/>
      <c r="K228" s="223"/>
      <c r="L228" s="223"/>
      <c r="M228" s="223"/>
      <c r="N228" s="224"/>
      <c r="O228" s="230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64"/>
      <c r="BI228" s="164"/>
      <c r="BJ228" s="164"/>
      <c r="BK228" s="164"/>
      <c r="BL228" s="164"/>
      <c r="BM228" s="164"/>
      <c r="BN228" s="164"/>
      <c r="BO228" s="164"/>
      <c r="BP228" s="164"/>
      <c r="BQ228" s="164"/>
      <c r="BR228" s="164"/>
      <c r="BS228" s="164"/>
      <c r="BT228" s="164"/>
      <c r="BU228" s="164"/>
      <c r="BV228" s="164"/>
      <c r="BW228" s="164"/>
      <c r="BX228" s="164"/>
      <c r="BY228" s="164"/>
      <c r="BZ228" s="164"/>
      <c r="CA228" s="165"/>
      <c r="CB228" s="164"/>
      <c r="CC228" s="164"/>
      <c r="CD228" s="164"/>
      <c r="CE228" s="164"/>
      <c r="CF228" s="164"/>
      <c r="CG228" s="164"/>
      <c r="CH228" s="164"/>
      <c r="CI228" s="164"/>
      <c r="CJ228" s="164"/>
      <c r="CK228" s="164"/>
      <c r="CL228" s="164"/>
      <c r="CM228" s="164"/>
      <c r="CN228" s="165"/>
    </row>
    <row r="229" spans="3:92" ht="6" customHeight="1">
      <c r="C229" s="265"/>
      <c r="D229" s="222"/>
      <c r="E229" s="222"/>
      <c r="F229" s="223"/>
      <c r="G229" s="223"/>
      <c r="H229" s="223"/>
      <c r="I229" s="223"/>
      <c r="J229" s="223"/>
      <c r="K229" s="223"/>
      <c r="L229" s="223"/>
      <c r="M229" s="223"/>
      <c r="N229" s="224"/>
      <c r="O229" s="230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/>
      <c r="BU229" s="164"/>
      <c r="BV229" s="164"/>
      <c r="BW229" s="164"/>
      <c r="BX229" s="164"/>
      <c r="BY229" s="164"/>
      <c r="BZ229" s="164"/>
      <c r="CA229" s="165"/>
      <c r="CB229" s="164"/>
      <c r="CC229" s="164"/>
      <c r="CD229" s="164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5"/>
    </row>
    <row r="230" spans="3:92" ht="6" customHeight="1" thickBot="1">
      <c r="C230" s="266"/>
      <c r="D230" s="244"/>
      <c r="E230" s="244"/>
      <c r="F230" s="245"/>
      <c r="G230" s="245"/>
      <c r="H230" s="245"/>
      <c r="I230" s="245"/>
      <c r="J230" s="245"/>
      <c r="K230" s="245"/>
      <c r="L230" s="245"/>
      <c r="M230" s="245"/>
      <c r="N230" s="246"/>
      <c r="O230" s="248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1"/>
      <c r="BE230" s="181"/>
      <c r="BF230" s="181"/>
      <c r="BG230" s="181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1"/>
      <c r="BX230" s="181"/>
      <c r="BY230" s="181"/>
      <c r="BZ230" s="181"/>
      <c r="CA230" s="295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1"/>
      <c r="CM230" s="181"/>
      <c r="CN230" s="295"/>
    </row>
    <row r="231" spans="3:92" ht="6" customHeight="1">
      <c r="C231" s="285" t="s">
        <v>187</v>
      </c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  <c r="N231" s="316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231"/>
      <c r="AB231" s="177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231"/>
      <c r="AO231" s="177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231"/>
      <c r="BB231" s="177"/>
      <c r="BC231" s="178"/>
      <c r="BD231" s="178"/>
      <c r="BE231" s="178"/>
      <c r="BF231" s="178"/>
      <c r="BG231" s="178"/>
      <c r="BH231" s="178"/>
      <c r="BI231" s="178"/>
      <c r="BJ231" s="178"/>
      <c r="BK231" s="178"/>
      <c r="BL231" s="178"/>
      <c r="BM231" s="178"/>
      <c r="BN231" s="231"/>
      <c r="BO231" s="177"/>
      <c r="BP231" s="178"/>
      <c r="BQ231" s="178"/>
      <c r="BR231" s="178"/>
      <c r="BS231" s="178"/>
      <c r="BT231" s="178"/>
      <c r="BU231" s="178"/>
      <c r="BV231" s="178"/>
      <c r="BW231" s="178"/>
      <c r="BX231" s="178"/>
      <c r="BY231" s="178"/>
      <c r="BZ231" s="178"/>
      <c r="CA231" s="182"/>
      <c r="CB231" s="177"/>
      <c r="CC231" s="178"/>
      <c r="CD231" s="178"/>
      <c r="CE231" s="178"/>
      <c r="CF231" s="178"/>
      <c r="CG231" s="178"/>
      <c r="CH231" s="178"/>
      <c r="CI231" s="178"/>
      <c r="CJ231" s="178"/>
      <c r="CK231" s="178"/>
      <c r="CL231" s="178"/>
      <c r="CM231" s="178"/>
      <c r="CN231" s="182"/>
    </row>
    <row r="232" spans="3:92" ht="6" customHeight="1">
      <c r="C232" s="285"/>
      <c r="D232" s="315"/>
      <c r="E232" s="315"/>
      <c r="F232" s="315"/>
      <c r="G232" s="315"/>
      <c r="H232" s="315"/>
      <c r="I232" s="315"/>
      <c r="J232" s="315"/>
      <c r="K232" s="315"/>
      <c r="L232" s="315"/>
      <c r="M232" s="315"/>
      <c r="N232" s="316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231"/>
      <c r="AB232" s="177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231"/>
      <c r="AO232" s="177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231"/>
      <c r="BB232" s="177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231"/>
      <c r="BO232" s="177"/>
      <c r="BP232" s="178"/>
      <c r="BQ232" s="178"/>
      <c r="BR232" s="178"/>
      <c r="BS232" s="178"/>
      <c r="BT232" s="178"/>
      <c r="BU232" s="178"/>
      <c r="BV232" s="178"/>
      <c r="BW232" s="178"/>
      <c r="BX232" s="178"/>
      <c r="BY232" s="178"/>
      <c r="BZ232" s="178"/>
      <c r="CA232" s="182"/>
      <c r="CB232" s="177"/>
      <c r="CC232" s="178"/>
      <c r="CD232" s="178"/>
      <c r="CE232" s="178"/>
      <c r="CF232" s="178"/>
      <c r="CG232" s="178"/>
      <c r="CH232" s="178"/>
      <c r="CI232" s="178"/>
      <c r="CJ232" s="178"/>
      <c r="CK232" s="178"/>
      <c r="CL232" s="178"/>
      <c r="CM232" s="178"/>
      <c r="CN232" s="182"/>
    </row>
    <row r="233" spans="3:92" ht="6" customHeight="1" thickBot="1">
      <c r="C233" s="317"/>
      <c r="D233" s="318"/>
      <c r="E233" s="318"/>
      <c r="F233" s="318"/>
      <c r="G233" s="318"/>
      <c r="H233" s="318"/>
      <c r="I233" s="318"/>
      <c r="J233" s="318"/>
      <c r="K233" s="318"/>
      <c r="L233" s="318"/>
      <c r="M233" s="318"/>
      <c r="N233" s="319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286"/>
      <c r="AB233" s="179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286"/>
      <c r="AO233" s="179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286"/>
      <c r="BB233" s="179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286"/>
      <c r="BO233" s="179"/>
      <c r="BP233" s="180"/>
      <c r="BQ233" s="180"/>
      <c r="BR233" s="180"/>
      <c r="BS233" s="180"/>
      <c r="BT233" s="180"/>
      <c r="BU233" s="180"/>
      <c r="BV233" s="180"/>
      <c r="BW233" s="180"/>
      <c r="BX233" s="180"/>
      <c r="BY233" s="180"/>
      <c r="BZ233" s="180"/>
      <c r="CA233" s="183"/>
      <c r="CB233" s="179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  <c r="CM233" s="180"/>
      <c r="CN233" s="183"/>
    </row>
    <row r="234" spans="3:92" ht="6" customHeight="1">
      <c r="C234" s="267" t="s">
        <v>262</v>
      </c>
      <c r="D234" s="320"/>
      <c r="E234" s="320"/>
      <c r="F234" s="320"/>
      <c r="G234" s="320"/>
      <c r="H234" s="320"/>
      <c r="I234" s="320"/>
      <c r="J234" s="320"/>
      <c r="K234" s="320"/>
      <c r="L234" s="320"/>
      <c r="M234" s="320"/>
      <c r="N234" s="321"/>
      <c r="O234" s="166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7"/>
      <c r="BQ234" s="167"/>
      <c r="BR234" s="167"/>
      <c r="BS234" s="167"/>
      <c r="BT234" s="167"/>
      <c r="BU234" s="167"/>
      <c r="BV234" s="167"/>
      <c r="BW234" s="167"/>
      <c r="BX234" s="167"/>
      <c r="BY234" s="167"/>
      <c r="BZ234" s="167"/>
      <c r="CA234" s="168"/>
      <c r="CB234" s="175"/>
      <c r="CC234" s="176"/>
      <c r="CD234" s="176"/>
      <c r="CE234" s="176"/>
      <c r="CF234" s="176"/>
      <c r="CG234" s="176"/>
      <c r="CH234" s="176"/>
      <c r="CI234" s="176"/>
      <c r="CJ234" s="176"/>
      <c r="CK234" s="176"/>
      <c r="CL234" s="176"/>
      <c r="CM234" s="176"/>
      <c r="CN234" s="205"/>
    </row>
    <row r="235" spans="3:92" ht="6" customHeight="1">
      <c r="C235" s="285"/>
      <c r="D235" s="315"/>
      <c r="E235" s="315"/>
      <c r="F235" s="315"/>
      <c r="G235" s="315"/>
      <c r="H235" s="315"/>
      <c r="I235" s="315"/>
      <c r="J235" s="315"/>
      <c r="K235" s="315"/>
      <c r="L235" s="315"/>
      <c r="M235" s="315"/>
      <c r="N235" s="316"/>
      <c r="O235" s="169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  <c r="BH235" s="170"/>
      <c r="BI235" s="170"/>
      <c r="BJ235" s="170"/>
      <c r="BK235" s="170"/>
      <c r="BL235" s="170"/>
      <c r="BM235" s="170"/>
      <c r="BN235" s="170"/>
      <c r="BO235" s="170"/>
      <c r="BP235" s="170"/>
      <c r="BQ235" s="170"/>
      <c r="BR235" s="170"/>
      <c r="BS235" s="170"/>
      <c r="BT235" s="170"/>
      <c r="BU235" s="170"/>
      <c r="BV235" s="170"/>
      <c r="BW235" s="170"/>
      <c r="BX235" s="170"/>
      <c r="BY235" s="170"/>
      <c r="BZ235" s="170"/>
      <c r="CA235" s="171"/>
      <c r="CB235" s="177"/>
      <c r="CC235" s="178"/>
      <c r="CD235" s="178"/>
      <c r="CE235" s="178"/>
      <c r="CF235" s="178"/>
      <c r="CG235" s="178"/>
      <c r="CH235" s="178"/>
      <c r="CI235" s="178"/>
      <c r="CJ235" s="178"/>
      <c r="CK235" s="178"/>
      <c r="CL235" s="178"/>
      <c r="CM235" s="178"/>
      <c r="CN235" s="182"/>
    </row>
    <row r="236" spans="3:92" ht="6" customHeight="1" thickBot="1">
      <c r="C236" s="317"/>
      <c r="D236" s="318"/>
      <c r="E236" s="318"/>
      <c r="F236" s="318"/>
      <c r="G236" s="318"/>
      <c r="H236" s="318"/>
      <c r="I236" s="318"/>
      <c r="J236" s="318"/>
      <c r="K236" s="318"/>
      <c r="L236" s="318"/>
      <c r="M236" s="318"/>
      <c r="N236" s="319"/>
      <c r="O236" s="172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173"/>
      <c r="AT236" s="173"/>
      <c r="AU236" s="173"/>
      <c r="AV236" s="173"/>
      <c r="AW236" s="173"/>
      <c r="AX236" s="173"/>
      <c r="AY236" s="173"/>
      <c r="AZ236" s="173"/>
      <c r="BA236" s="173"/>
      <c r="BB236" s="173"/>
      <c r="BC236" s="173"/>
      <c r="BD236" s="173"/>
      <c r="BE236" s="173"/>
      <c r="BF236" s="173"/>
      <c r="BG236" s="173"/>
      <c r="BH236" s="173"/>
      <c r="BI236" s="173"/>
      <c r="BJ236" s="173"/>
      <c r="BK236" s="173"/>
      <c r="BL236" s="173"/>
      <c r="BM236" s="173"/>
      <c r="BN236" s="173"/>
      <c r="BO236" s="173"/>
      <c r="BP236" s="173"/>
      <c r="BQ236" s="173"/>
      <c r="BR236" s="173"/>
      <c r="BS236" s="173"/>
      <c r="BT236" s="173"/>
      <c r="BU236" s="173"/>
      <c r="BV236" s="173"/>
      <c r="BW236" s="173"/>
      <c r="BX236" s="173"/>
      <c r="BY236" s="173"/>
      <c r="BZ236" s="173"/>
      <c r="CA236" s="174"/>
      <c r="CB236" s="179"/>
      <c r="CC236" s="180"/>
      <c r="CD236" s="180"/>
      <c r="CE236" s="180"/>
      <c r="CF236" s="180"/>
      <c r="CG236" s="180"/>
      <c r="CH236" s="180"/>
      <c r="CI236" s="180"/>
      <c r="CJ236" s="180"/>
      <c r="CK236" s="180"/>
      <c r="CL236" s="180"/>
      <c r="CM236" s="180"/>
      <c r="CN236" s="183"/>
    </row>
    <row r="237" spans="3:92" ht="6" customHeight="1">
      <c r="C237" s="285" t="s">
        <v>263</v>
      </c>
      <c r="D237" s="315"/>
      <c r="E237" s="315"/>
      <c r="F237" s="315"/>
      <c r="G237" s="315"/>
      <c r="H237" s="315"/>
      <c r="I237" s="315"/>
      <c r="J237" s="315"/>
      <c r="K237" s="315"/>
      <c r="L237" s="315"/>
      <c r="M237" s="315"/>
      <c r="N237" s="316"/>
      <c r="O237" s="166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7"/>
      <c r="BQ237" s="167"/>
      <c r="BR237" s="167"/>
      <c r="BS237" s="167"/>
      <c r="BT237" s="167"/>
      <c r="BU237" s="167"/>
      <c r="BV237" s="167"/>
      <c r="BW237" s="167"/>
      <c r="BX237" s="167"/>
      <c r="BY237" s="167"/>
      <c r="BZ237" s="167"/>
      <c r="CA237" s="168"/>
      <c r="CB237" s="177"/>
      <c r="CC237" s="178"/>
      <c r="CD237" s="178"/>
      <c r="CE237" s="178"/>
      <c r="CF237" s="178"/>
      <c r="CG237" s="178"/>
      <c r="CH237" s="178"/>
      <c r="CI237" s="178"/>
      <c r="CJ237" s="178"/>
      <c r="CK237" s="178"/>
      <c r="CL237" s="178"/>
      <c r="CM237" s="178"/>
      <c r="CN237" s="182"/>
    </row>
    <row r="238" spans="3:92" ht="6" customHeight="1">
      <c r="C238" s="285"/>
      <c r="D238" s="315"/>
      <c r="E238" s="315"/>
      <c r="F238" s="315"/>
      <c r="G238" s="315"/>
      <c r="H238" s="315"/>
      <c r="I238" s="315"/>
      <c r="J238" s="315"/>
      <c r="K238" s="315"/>
      <c r="L238" s="315"/>
      <c r="M238" s="315"/>
      <c r="N238" s="316"/>
      <c r="O238" s="169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  <c r="BH238" s="170"/>
      <c r="BI238" s="170"/>
      <c r="BJ238" s="170"/>
      <c r="BK238" s="170"/>
      <c r="BL238" s="170"/>
      <c r="BM238" s="170"/>
      <c r="BN238" s="170"/>
      <c r="BO238" s="170"/>
      <c r="BP238" s="170"/>
      <c r="BQ238" s="170"/>
      <c r="BR238" s="170"/>
      <c r="BS238" s="170"/>
      <c r="BT238" s="170"/>
      <c r="BU238" s="170"/>
      <c r="BV238" s="170"/>
      <c r="BW238" s="170"/>
      <c r="BX238" s="170"/>
      <c r="BY238" s="170"/>
      <c r="BZ238" s="170"/>
      <c r="CA238" s="171"/>
      <c r="CB238" s="177"/>
      <c r="CC238" s="178"/>
      <c r="CD238" s="178"/>
      <c r="CE238" s="178"/>
      <c r="CF238" s="178"/>
      <c r="CG238" s="178"/>
      <c r="CH238" s="178"/>
      <c r="CI238" s="178"/>
      <c r="CJ238" s="178"/>
      <c r="CK238" s="178"/>
      <c r="CL238" s="178"/>
      <c r="CM238" s="178"/>
      <c r="CN238" s="182"/>
    </row>
    <row r="239" spans="3:92" ht="6" customHeight="1" thickBot="1">
      <c r="C239" s="317"/>
      <c r="D239" s="318"/>
      <c r="E239" s="318"/>
      <c r="F239" s="318"/>
      <c r="G239" s="318"/>
      <c r="H239" s="318"/>
      <c r="I239" s="318"/>
      <c r="J239" s="318"/>
      <c r="K239" s="318"/>
      <c r="L239" s="318"/>
      <c r="M239" s="318"/>
      <c r="N239" s="319"/>
      <c r="O239" s="172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3"/>
      <c r="BR239" s="173"/>
      <c r="BS239" s="173"/>
      <c r="BT239" s="173"/>
      <c r="BU239" s="173"/>
      <c r="BV239" s="173"/>
      <c r="BW239" s="173"/>
      <c r="BX239" s="173"/>
      <c r="BY239" s="173"/>
      <c r="BZ239" s="173"/>
      <c r="CA239" s="174"/>
      <c r="CB239" s="179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3"/>
    </row>
    <row r="242" spans="1:92" ht="6" customHeight="1">
      <c r="A242" s="88"/>
      <c r="B242" s="88"/>
      <c r="C242" s="155" t="s">
        <v>159</v>
      </c>
      <c r="D242" s="155"/>
      <c r="E242" s="155"/>
      <c r="F242" s="157"/>
      <c r="G242" s="157"/>
      <c r="H242" s="157"/>
      <c r="I242" s="157"/>
      <c r="J242" s="155"/>
      <c r="K242" s="155"/>
      <c r="L242" s="155"/>
      <c r="M242" s="155" t="s">
        <v>168</v>
      </c>
      <c r="N242" s="155"/>
      <c r="O242" s="155"/>
      <c r="P242" s="157"/>
      <c r="Q242" s="157"/>
      <c r="R242" s="157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5"/>
      <c r="BT242" s="69"/>
      <c r="BU242" s="69"/>
      <c r="BV242" s="69"/>
      <c r="BW242" s="69"/>
      <c r="BX242" s="69"/>
      <c r="BY242" s="69"/>
      <c r="BZ242" s="69"/>
      <c r="CA242" s="69"/>
      <c r="CB242" s="88"/>
      <c r="CC242" s="88"/>
      <c r="CD242" s="88"/>
      <c r="CE242" s="88"/>
      <c r="CF242" s="203" t="s">
        <v>50</v>
      </c>
      <c r="CG242" s="157"/>
      <c r="CH242" s="157"/>
      <c r="CI242" s="157"/>
      <c r="CJ242" s="157"/>
      <c r="CK242" s="157"/>
      <c r="CL242" s="157"/>
      <c r="CM242" s="157"/>
      <c r="CN242" s="157"/>
    </row>
    <row r="243" spans="1:92" ht="6" customHeight="1">
      <c r="A243" s="88"/>
      <c r="B243" s="88"/>
      <c r="C243" s="155"/>
      <c r="D243" s="155"/>
      <c r="E243" s="155"/>
      <c r="F243" s="157"/>
      <c r="G243" s="157"/>
      <c r="H243" s="157"/>
      <c r="I243" s="157"/>
      <c r="J243" s="155"/>
      <c r="K243" s="155"/>
      <c r="L243" s="155"/>
      <c r="M243" s="155"/>
      <c r="N243" s="155"/>
      <c r="O243" s="155"/>
      <c r="P243" s="157"/>
      <c r="Q243" s="157"/>
      <c r="R243" s="157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69"/>
      <c r="BT243" s="69"/>
      <c r="BU243" s="69"/>
      <c r="BV243" s="69"/>
      <c r="BW243" s="69"/>
      <c r="BX243" s="69"/>
      <c r="BY243" s="69"/>
      <c r="BZ243" s="69"/>
      <c r="CA243" s="69"/>
      <c r="CB243" s="88"/>
      <c r="CC243" s="88"/>
      <c r="CD243" s="88"/>
      <c r="CE243" s="88"/>
      <c r="CF243" s="157"/>
      <c r="CG243" s="157"/>
      <c r="CH243" s="157"/>
      <c r="CI243" s="157"/>
      <c r="CJ243" s="157"/>
      <c r="CK243" s="157"/>
      <c r="CL243" s="157"/>
      <c r="CM243" s="157"/>
      <c r="CN243" s="157"/>
    </row>
    <row r="244" spans="3:92" ht="6" customHeight="1" thickBot="1">
      <c r="C244" s="155"/>
      <c r="D244" s="155"/>
      <c r="E244" s="155"/>
      <c r="F244" s="157"/>
      <c r="G244" s="157"/>
      <c r="H244" s="157"/>
      <c r="I244" s="157"/>
      <c r="J244" s="155"/>
      <c r="K244" s="155"/>
      <c r="L244" s="155"/>
      <c r="M244" s="155"/>
      <c r="N244" s="155"/>
      <c r="O244" s="155"/>
      <c r="P244" s="157"/>
      <c r="Q244" s="157"/>
      <c r="R244" s="157"/>
      <c r="BS244" s="83"/>
      <c r="BT244" s="83"/>
      <c r="BU244" s="83"/>
      <c r="BV244" s="83"/>
      <c r="BW244" s="83"/>
      <c r="BX244" s="83"/>
      <c r="BY244" s="83"/>
      <c r="BZ244" s="83"/>
      <c r="CA244" s="83"/>
      <c r="CF244" s="180"/>
      <c r="CG244" s="180"/>
      <c r="CH244" s="180"/>
      <c r="CI244" s="180"/>
      <c r="CJ244" s="180"/>
      <c r="CK244" s="180"/>
      <c r="CL244" s="180"/>
      <c r="CM244" s="180"/>
      <c r="CN244" s="180"/>
    </row>
    <row r="245" spans="3:92" ht="6" customHeight="1">
      <c r="C245" s="294"/>
      <c r="D245" s="253"/>
      <c r="E245" s="253"/>
      <c r="F245" s="253"/>
      <c r="G245" s="253"/>
      <c r="H245" s="253"/>
      <c r="I245" s="253"/>
      <c r="J245" s="253"/>
      <c r="K245" s="253"/>
      <c r="L245" s="253"/>
      <c r="M245" s="253"/>
      <c r="N245" s="254"/>
      <c r="O245" s="325" t="s">
        <v>201</v>
      </c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  <c r="AA245" s="327"/>
      <c r="AB245" s="175"/>
      <c r="AC245" s="176"/>
      <c r="AD245" s="176"/>
      <c r="AE245" s="176"/>
      <c r="AF245" s="176"/>
      <c r="AG245" s="176"/>
      <c r="AH245" s="176"/>
      <c r="AI245" s="176"/>
      <c r="AJ245" s="176"/>
      <c r="AK245" s="158" t="s">
        <v>19</v>
      </c>
      <c r="AL245" s="158"/>
      <c r="AM245" s="158"/>
      <c r="AN245" s="159"/>
      <c r="AO245" s="175"/>
      <c r="AP245" s="176"/>
      <c r="AQ245" s="176"/>
      <c r="AR245" s="176"/>
      <c r="AS245" s="176"/>
      <c r="AT245" s="176"/>
      <c r="AU245" s="176"/>
      <c r="AV245" s="176"/>
      <c r="AW245" s="176"/>
      <c r="AX245" s="158" t="s">
        <v>19</v>
      </c>
      <c r="AY245" s="158"/>
      <c r="AZ245" s="158"/>
      <c r="BA245" s="159"/>
      <c r="BB245" s="175"/>
      <c r="BC245" s="176"/>
      <c r="BD245" s="176"/>
      <c r="BE245" s="176"/>
      <c r="BF245" s="176"/>
      <c r="BG245" s="176"/>
      <c r="BH245" s="176"/>
      <c r="BI245" s="176"/>
      <c r="BJ245" s="176"/>
      <c r="BK245" s="158" t="s">
        <v>19</v>
      </c>
      <c r="BL245" s="158"/>
      <c r="BM245" s="158"/>
      <c r="BN245" s="159"/>
      <c r="BO245" s="175"/>
      <c r="BP245" s="176"/>
      <c r="BQ245" s="176"/>
      <c r="BR245" s="176"/>
      <c r="BS245" s="176"/>
      <c r="BT245" s="176"/>
      <c r="BU245" s="176"/>
      <c r="BV245" s="176"/>
      <c r="BW245" s="176"/>
      <c r="BX245" s="158" t="s">
        <v>19</v>
      </c>
      <c r="BY245" s="158"/>
      <c r="BZ245" s="158"/>
      <c r="CA245" s="159"/>
      <c r="CB245" s="306" t="s">
        <v>189</v>
      </c>
      <c r="CC245" s="307"/>
      <c r="CD245" s="307"/>
      <c r="CE245" s="307"/>
      <c r="CF245" s="307"/>
      <c r="CG245" s="307"/>
      <c r="CH245" s="307"/>
      <c r="CI245" s="307"/>
      <c r="CJ245" s="307"/>
      <c r="CK245" s="307"/>
      <c r="CL245" s="307"/>
      <c r="CM245" s="307"/>
      <c r="CN245" s="308"/>
    </row>
    <row r="246" spans="3:92" ht="6" customHeight="1">
      <c r="C246" s="255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3"/>
      <c r="O246" s="288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  <c r="AA246" s="329"/>
      <c r="AB246" s="177"/>
      <c r="AC246" s="178"/>
      <c r="AD246" s="178"/>
      <c r="AE246" s="178"/>
      <c r="AF246" s="178"/>
      <c r="AG246" s="178"/>
      <c r="AH246" s="178"/>
      <c r="AI246" s="178"/>
      <c r="AJ246" s="178"/>
      <c r="AK246" s="160"/>
      <c r="AL246" s="160"/>
      <c r="AM246" s="160"/>
      <c r="AN246" s="161"/>
      <c r="AO246" s="177"/>
      <c r="AP246" s="178"/>
      <c r="AQ246" s="178"/>
      <c r="AR246" s="178"/>
      <c r="AS246" s="178"/>
      <c r="AT246" s="178"/>
      <c r="AU246" s="178"/>
      <c r="AV246" s="178"/>
      <c r="AW246" s="178"/>
      <c r="AX246" s="160"/>
      <c r="AY246" s="160"/>
      <c r="AZ246" s="160"/>
      <c r="BA246" s="161"/>
      <c r="BB246" s="177"/>
      <c r="BC246" s="178"/>
      <c r="BD246" s="178"/>
      <c r="BE246" s="178"/>
      <c r="BF246" s="178"/>
      <c r="BG246" s="178"/>
      <c r="BH246" s="178"/>
      <c r="BI246" s="178"/>
      <c r="BJ246" s="178"/>
      <c r="BK246" s="160"/>
      <c r="BL246" s="160"/>
      <c r="BM246" s="160"/>
      <c r="BN246" s="161"/>
      <c r="BO246" s="177"/>
      <c r="BP246" s="178"/>
      <c r="BQ246" s="178"/>
      <c r="BR246" s="178"/>
      <c r="BS246" s="178"/>
      <c r="BT246" s="178"/>
      <c r="BU246" s="178"/>
      <c r="BV246" s="178"/>
      <c r="BW246" s="178"/>
      <c r="BX246" s="160"/>
      <c r="BY246" s="160"/>
      <c r="BZ246" s="160"/>
      <c r="CA246" s="161"/>
      <c r="CB246" s="309"/>
      <c r="CC246" s="310"/>
      <c r="CD246" s="310"/>
      <c r="CE246" s="310"/>
      <c r="CF246" s="310"/>
      <c r="CG246" s="310"/>
      <c r="CH246" s="310"/>
      <c r="CI246" s="310"/>
      <c r="CJ246" s="310"/>
      <c r="CK246" s="310"/>
      <c r="CL246" s="310"/>
      <c r="CM246" s="310"/>
      <c r="CN246" s="311"/>
    </row>
    <row r="247" spans="3:92" ht="6" customHeight="1" thickBot="1">
      <c r="C247" s="322"/>
      <c r="D247" s="32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4"/>
      <c r="O247" s="292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  <c r="AA247" s="330"/>
      <c r="AB247" s="179"/>
      <c r="AC247" s="180"/>
      <c r="AD247" s="180"/>
      <c r="AE247" s="180"/>
      <c r="AF247" s="180"/>
      <c r="AG247" s="180"/>
      <c r="AH247" s="180"/>
      <c r="AI247" s="180"/>
      <c r="AJ247" s="180"/>
      <c r="AK247" s="162"/>
      <c r="AL247" s="162"/>
      <c r="AM247" s="162"/>
      <c r="AN247" s="163"/>
      <c r="AO247" s="179"/>
      <c r="AP247" s="180"/>
      <c r="AQ247" s="180"/>
      <c r="AR247" s="180"/>
      <c r="AS247" s="180"/>
      <c r="AT247" s="180"/>
      <c r="AU247" s="180"/>
      <c r="AV247" s="180"/>
      <c r="AW247" s="180"/>
      <c r="AX247" s="162"/>
      <c r="AY247" s="162"/>
      <c r="AZ247" s="162"/>
      <c r="BA247" s="163"/>
      <c r="BB247" s="179"/>
      <c r="BC247" s="180"/>
      <c r="BD247" s="180"/>
      <c r="BE247" s="180"/>
      <c r="BF247" s="180"/>
      <c r="BG247" s="180"/>
      <c r="BH247" s="180"/>
      <c r="BI247" s="180"/>
      <c r="BJ247" s="180"/>
      <c r="BK247" s="162"/>
      <c r="BL247" s="162"/>
      <c r="BM247" s="162"/>
      <c r="BN247" s="163"/>
      <c r="BO247" s="179"/>
      <c r="BP247" s="180"/>
      <c r="BQ247" s="180"/>
      <c r="BR247" s="180"/>
      <c r="BS247" s="180"/>
      <c r="BT247" s="180"/>
      <c r="BU247" s="180"/>
      <c r="BV247" s="180"/>
      <c r="BW247" s="180"/>
      <c r="BX247" s="162"/>
      <c r="BY247" s="162"/>
      <c r="BZ247" s="162"/>
      <c r="CA247" s="163"/>
      <c r="CB247" s="312"/>
      <c r="CC247" s="313"/>
      <c r="CD247" s="313"/>
      <c r="CE247" s="313"/>
      <c r="CF247" s="313"/>
      <c r="CG247" s="313"/>
      <c r="CH247" s="313"/>
      <c r="CI247" s="313"/>
      <c r="CJ247" s="313"/>
      <c r="CK247" s="313"/>
      <c r="CL247" s="313"/>
      <c r="CM247" s="313"/>
      <c r="CN247" s="314"/>
    </row>
    <row r="248" spans="3:92" ht="6" customHeight="1">
      <c r="C248" s="294" t="s">
        <v>203</v>
      </c>
      <c r="D248" s="253"/>
      <c r="E248" s="253"/>
      <c r="F248" s="253"/>
      <c r="G248" s="253"/>
      <c r="H248" s="253"/>
      <c r="I248" s="253"/>
      <c r="J248" s="253"/>
      <c r="K248" s="253"/>
      <c r="L248" s="253"/>
      <c r="M248" s="253"/>
      <c r="N248" s="254"/>
      <c r="O248" s="229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184"/>
      <c r="BN248" s="184"/>
      <c r="BO248" s="184"/>
      <c r="BP248" s="184"/>
      <c r="BQ248" s="184"/>
      <c r="BR248" s="184"/>
      <c r="BS248" s="184"/>
      <c r="BT248" s="184"/>
      <c r="BU248" s="184"/>
      <c r="BV248" s="184"/>
      <c r="BW248" s="184"/>
      <c r="BX248" s="184"/>
      <c r="BY248" s="184"/>
      <c r="BZ248" s="184"/>
      <c r="CA248" s="185"/>
      <c r="CB248" s="184"/>
      <c r="CC248" s="184"/>
      <c r="CD248" s="184"/>
      <c r="CE248" s="184"/>
      <c r="CF248" s="184"/>
      <c r="CG248" s="184"/>
      <c r="CH248" s="184"/>
      <c r="CI248" s="184"/>
      <c r="CJ248" s="184"/>
      <c r="CK248" s="184"/>
      <c r="CL248" s="184"/>
      <c r="CM248" s="184"/>
      <c r="CN248" s="185"/>
    </row>
    <row r="249" spans="3:92" ht="6" customHeight="1">
      <c r="C249" s="255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3"/>
      <c r="O249" s="230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  <c r="BA249" s="164"/>
      <c r="BB249" s="164"/>
      <c r="BC249" s="164"/>
      <c r="BD249" s="164"/>
      <c r="BE249" s="164"/>
      <c r="BF249" s="164"/>
      <c r="BG249" s="164"/>
      <c r="BH249" s="164"/>
      <c r="BI249" s="164"/>
      <c r="BJ249" s="164"/>
      <c r="BK249" s="164"/>
      <c r="BL249" s="164"/>
      <c r="BM249" s="164"/>
      <c r="BN249" s="164"/>
      <c r="BO249" s="164"/>
      <c r="BP249" s="164"/>
      <c r="BQ249" s="164"/>
      <c r="BR249" s="164"/>
      <c r="BS249" s="164"/>
      <c r="BT249" s="164"/>
      <c r="BU249" s="164"/>
      <c r="BV249" s="164"/>
      <c r="BW249" s="164"/>
      <c r="BX249" s="164"/>
      <c r="BY249" s="164"/>
      <c r="BZ249" s="164"/>
      <c r="CA249" s="165"/>
      <c r="CB249" s="164"/>
      <c r="CC249" s="164"/>
      <c r="CD249" s="164"/>
      <c r="CE249" s="164"/>
      <c r="CF249" s="164"/>
      <c r="CG249" s="164"/>
      <c r="CH249" s="164"/>
      <c r="CI249" s="164"/>
      <c r="CJ249" s="164"/>
      <c r="CK249" s="164"/>
      <c r="CL249" s="164"/>
      <c r="CM249" s="164"/>
      <c r="CN249" s="165"/>
    </row>
    <row r="250" spans="3:92" ht="6" customHeight="1">
      <c r="C250" s="255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3"/>
      <c r="O250" s="230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64"/>
      <c r="BD250" s="164"/>
      <c r="BE250" s="164"/>
      <c r="BF250" s="164"/>
      <c r="BG250" s="164"/>
      <c r="BH250" s="164"/>
      <c r="BI250" s="164"/>
      <c r="BJ250" s="164"/>
      <c r="BK250" s="164"/>
      <c r="BL250" s="164"/>
      <c r="BM250" s="164"/>
      <c r="BN250" s="164"/>
      <c r="BO250" s="164"/>
      <c r="BP250" s="164"/>
      <c r="BQ250" s="164"/>
      <c r="BR250" s="164"/>
      <c r="BS250" s="164"/>
      <c r="BT250" s="164"/>
      <c r="BU250" s="164"/>
      <c r="BV250" s="164"/>
      <c r="BW250" s="164"/>
      <c r="BX250" s="164"/>
      <c r="BY250" s="164"/>
      <c r="BZ250" s="164"/>
      <c r="CA250" s="165"/>
      <c r="CB250" s="164"/>
      <c r="CC250" s="164"/>
      <c r="CD250" s="164"/>
      <c r="CE250" s="164"/>
      <c r="CF250" s="164"/>
      <c r="CG250" s="164"/>
      <c r="CH250" s="164"/>
      <c r="CI250" s="164"/>
      <c r="CJ250" s="164"/>
      <c r="CK250" s="164"/>
      <c r="CL250" s="164"/>
      <c r="CM250" s="164"/>
      <c r="CN250" s="165"/>
    </row>
    <row r="251" spans="3:92" ht="6" customHeight="1">
      <c r="C251" s="255" t="s">
        <v>46</v>
      </c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3"/>
      <c r="O251" s="230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64"/>
      <c r="BD251" s="164"/>
      <c r="BE251" s="164"/>
      <c r="BF251" s="164"/>
      <c r="BG251" s="164"/>
      <c r="BH251" s="164"/>
      <c r="BI251" s="164"/>
      <c r="BJ251" s="164"/>
      <c r="BK251" s="164"/>
      <c r="BL251" s="164"/>
      <c r="BM251" s="164"/>
      <c r="BN251" s="164"/>
      <c r="BO251" s="164"/>
      <c r="BP251" s="164"/>
      <c r="BQ251" s="164"/>
      <c r="BR251" s="164"/>
      <c r="BS251" s="164"/>
      <c r="BT251" s="164"/>
      <c r="BU251" s="164"/>
      <c r="BV251" s="164"/>
      <c r="BW251" s="164"/>
      <c r="BX251" s="164"/>
      <c r="BY251" s="164"/>
      <c r="BZ251" s="164"/>
      <c r="CA251" s="165"/>
      <c r="CB251" s="164"/>
      <c r="CC251" s="164"/>
      <c r="CD251" s="164"/>
      <c r="CE251" s="164"/>
      <c r="CF251" s="164"/>
      <c r="CG251" s="164"/>
      <c r="CH251" s="164"/>
      <c r="CI251" s="164"/>
      <c r="CJ251" s="164"/>
      <c r="CK251" s="164"/>
      <c r="CL251" s="164"/>
      <c r="CM251" s="164"/>
      <c r="CN251" s="165"/>
    </row>
    <row r="252" spans="3:92" ht="6" customHeight="1">
      <c r="C252" s="255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3"/>
      <c r="O252" s="230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  <c r="BA252" s="164"/>
      <c r="BB252" s="164"/>
      <c r="BC252" s="164"/>
      <c r="BD252" s="164"/>
      <c r="BE252" s="164"/>
      <c r="BF252" s="164"/>
      <c r="BG252" s="164"/>
      <c r="BH252" s="164"/>
      <c r="BI252" s="164"/>
      <c r="BJ252" s="164"/>
      <c r="BK252" s="164"/>
      <c r="BL252" s="164"/>
      <c r="BM252" s="164"/>
      <c r="BN252" s="164"/>
      <c r="BO252" s="164"/>
      <c r="BP252" s="164"/>
      <c r="BQ252" s="164"/>
      <c r="BR252" s="164"/>
      <c r="BS252" s="164"/>
      <c r="BT252" s="164"/>
      <c r="BU252" s="164"/>
      <c r="BV252" s="164"/>
      <c r="BW252" s="164"/>
      <c r="BX252" s="164"/>
      <c r="BY252" s="164"/>
      <c r="BZ252" s="164"/>
      <c r="CA252" s="165"/>
      <c r="CB252" s="164"/>
      <c r="CC252" s="164"/>
      <c r="CD252" s="164"/>
      <c r="CE252" s="164"/>
      <c r="CF252" s="164"/>
      <c r="CG252" s="164"/>
      <c r="CH252" s="164"/>
      <c r="CI252" s="164"/>
      <c r="CJ252" s="164"/>
      <c r="CK252" s="164"/>
      <c r="CL252" s="164"/>
      <c r="CM252" s="164"/>
      <c r="CN252" s="165"/>
    </row>
    <row r="253" spans="3:92" ht="6" customHeight="1">
      <c r="C253" s="255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3"/>
      <c r="O253" s="230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  <c r="BT253" s="164"/>
      <c r="BU253" s="164"/>
      <c r="BV253" s="164"/>
      <c r="BW253" s="164"/>
      <c r="BX253" s="164"/>
      <c r="BY253" s="164"/>
      <c r="BZ253" s="164"/>
      <c r="CA253" s="165"/>
      <c r="CB253" s="164"/>
      <c r="CC253" s="164"/>
      <c r="CD253" s="164"/>
      <c r="CE253" s="164"/>
      <c r="CF253" s="164"/>
      <c r="CG253" s="164"/>
      <c r="CH253" s="164"/>
      <c r="CI253" s="164"/>
      <c r="CJ253" s="164"/>
      <c r="CK253" s="164"/>
      <c r="CL253" s="164"/>
      <c r="CM253" s="164"/>
      <c r="CN253" s="165"/>
    </row>
    <row r="254" spans="3:92" ht="6" customHeight="1">
      <c r="C254" s="265" t="s">
        <v>185</v>
      </c>
      <c r="D254" s="222"/>
      <c r="E254" s="222"/>
      <c r="F254" s="223"/>
      <c r="G254" s="223"/>
      <c r="H254" s="223"/>
      <c r="I254" s="223"/>
      <c r="J254" s="223"/>
      <c r="K254" s="223"/>
      <c r="L254" s="223"/>
      <c r="M254" s="223"/>
      <c r="N254" s="224"/>
      <c r="O254" s="230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  <c r="AY254" s="164"/>
      <c r="AZ254" s="164"/>
      <c r="BA254" s="164"/>
      <c r="BB254" s="164"/>
      <c r="BC254" s="164"/>
      <c r="BD254" s="164"/>
      <c r="BE254" s="164"/>
      <c r="BF254" s="164"/>
      <c r="BG254" s="164"/>
      <c r="BH254" s="164"/>
      <c r="BI254" s="164"/>
      <c r="BJ254" s="164"/>
      <c r="BK254" s="164"/>
      <c r="BL254" s="164"/>
      <c r="BM254" s="164"/>
      <c r="BN254" s="164"/>
      <c r="BO254" s="164"/>
      <c r="BP254" s="164"/>
      <c r="BQ254" s="164"/>
      <c r="BR254" s="164"/>
      <c r="BS254" s="164"/>
      <c r="BT254" s="164"/>
      <c r="BU254" s="164"/>
      <c r="BV254" s="164"/>
      <c r="BW254" s="164"/>
      <c r="BX254" s="164"/>
      <c r="BY254" s="164"/>
      <c r="BZ254" s="164"/>
      <c r="CA254" s="165"/>
      <c r="CB254" s="164"/>
      <c r="CC254" s="164"/>
      <c r="CD254" s="164"/>
      <c r="CE254" s="164"/>
      <c r="CF254" s="164"/>
      <c r="CG254" s="164"/>
      <c r="CH254" s="164"/>
      <c r="CI254" s="164"/>
      <c r="CJ254" s="164"/>
      <c r="CK254" s="164"/>
      <c r="CL254" s="164"/>
      <c r="CM254" s="164"/>
      <c r="CN254" s="165"/>
    </row>
    <row r="255" spans="3:92" ht="6" customHeight="1">
      <c r="C255" s="265"/>
      <c r="D255" s="222"/>
      <c r="E255" s="222"/>
      <c r="F255" s="223"/>
      <c r="G255" s="223"/>
      <c r="H255" s="223"/>
      <c r="I255" s="223"/>
      <c r="J255" s="223"/>
      <c r="K255" s="223"/>
      <c r="L255" s="223"/>
      <c r="M255" s="223"/>
      <c r="N255" s="224"/>
      <c r="O255" s="230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64"/>
      <c r="BD255" s="164"/>
      <c r="BE255" s="164"/>
      <c r="BF255" s="164"/>
      <c r="BG255" s="164"/>
      <c r="BH255" s="164"/>
      <c r="BI255" s="164"/>
      <c r="BJ255" s="164"/>
      <c r="BK255" s="164"/>
      <c r="BL255" s="164"/>
      <c r="BM255" s="164"/>
      <c r="BN255" s="164"/>
      <c r="BO255" s="164"/>
      <c r="BP255" s="164"/>
      <c r="BQ255" s="164"/>
      <c r="BR255" s="164"/>
      <c r="BS255" s="164"/>
      <c r="BT255" s="164"/>
      <c r="BU255" s="164"/>
      <c r="BV255" s="164"/>
      <c r="BW255" s="164"/>
      <c r="BX255" s="164"/>
      <c r="BY255" s="164"/>
      <c r="BZ255" s="164"/>
      <c r="CA255" s="165"/>
      <c r="CB255" s="164"/>
      <c r="CC255" s="164"/>
      <c r="CD255" s="164"/>
      <c r="CE255" s="164"/>
      <c r="CF255" s="164"/>
      <c r="CG255" s="164"/>
      <c r="CH255" s="164"/>
      <c r="CI255" s="164"/>
      <c r="CJ255" s="164"/>
      <c r="CK255" s="164"/>
      <c r="CL255" s="164"/>
      <c r="CM255" s="164"/>
      <c r="CN255" s="165"/>
    </row>
    <row r="256" spans="3:92" ht="6" customHeight="1" thickBot="1">
      <c r="C256" s="266"/>
      <c r="D256" s="244"/>
      <c r="E256" s="244"/>
      <c r="F256" s="245"/>
      <c r="G256" s="245"/>
      <c r="H256" s="245"/>
      <c r="I256" s="245"/>
      <c r="J256" s="245"/>
      <c r="K256" s="245"/>
      <c r="L256" s="245"/>
      <c r="M256" s="245"/>
      <c r="N256" s="246"/>
      <c r="O256" s="248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81"/>
      <c r="AR256" s="181"/>
      <c r="AS256" s="181"/>
      <c r="AT256" s="181"/>
      <c r="AU256" s="181"/>
      <c r="AV256" s="181"/>
      <c r="AW256" s="181"/>
      <c r="AX256" s="181"/>
      <c r="AY256" s="181"/>
      <c r="AZ256" s="181"/>
      <c r="BA256" s="181"/>
      <c r="BB256" s="181"/>
      <c r="BC256" s="181"/>
      <c r="BD256" s="181"/>
      <c r="BE256" s="181"/>
      <c r="BF256" s="181"/>
      <c r="BG256" s="181"/>
      <c r="BH256" s="181"/>
      <c r="BI256" s="181"/>
      <c r="BJ256" s="181"/>
      <c r="BK256" s="181"/>
      <c r="BL256" s="181"/>
      <c r="BM256" s="181"/>
      <c r="BN256" s="181"/>
      <c r="BO256" s="181"/>
      <c r="BP256" s="181"/>
      <c r="BQ256" s="181"/>
      <c r="BR256" s="181"/>
      <c r="BS256" s="181"/>
      <c r="BT256" s="181"/>
      <c r="BU256" s="181"/>
      <c r="BV256" s="181"/>
      <c r="BW256" s="181"/>
      <c r="BX256" s="181"/>
      <c r="BY256" s="181"/>
      <c r="BZ256" s="181"/>
      <c r="CA256" s="295"/>
      <c r="CB256" s="181"/>
      <c r="CC256" s="181"/>
      <c r="CD256" s="181"/>
      <c r="CE256" s="181"/>
      <c r="CF256" s="181"/>
      <c r="CG256" s="181"/>
      <c r="CH256" s="181"/>
      <c r="CI256" s="181"/>
      <c r="CJ256" s="181"/>
      <c r="CK256" s="181"/>
      <c r="CL256" s="181"/>
      <c r="CM256" s="181"/>
      <c r="CN256" s="295"/>
    </row>
    <row r="257" spans="3:92" ht="6" customHeight="1">
      <c r="C257" s="294" t="s">
        <v>183</v>
      </c>
      <c r="D257" s="253"/>
      <c r="E257" s="253"/>
      <c r="F257" s="253"/>
      <c r="G257" s="253"/>
      <c r="H257" s="253"/>
      <c r="I257" s="253"/>
      <c r="J257" s="253"/>
      <c r="K257" s="253"/>
      <c r="L257" s="253"/>
      <c r="M257" s="253"/>
      <c r="N257" s="254"/>
      <c r="O257" s="229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  <c r="BK257" s="184"/>
      <c r="BL257" s="184"/>
      <c r="BM257" s="184"/>
      <c r="BN257" s="184"/>
      <c r="BO257" s="184"/>
      <c r="BP257" s="184"/>
      <c r="BQ257" s="184"/>
      <c r="BR257" s="184"/>
      <c r="BS257" s="184"/>
      <c r="BT257" s="184"/>
      <c r="BU257" s="184"/>
      <c r="BV257" s="184"/>
      <c r="BW257" s="184"/>
      <c r="BX257" s="184"/>
      <c r="BY257" s="184"/>
      <c r="BZ257" s="184"/>
      <c r="CA257" s="185"/>
      <c r="CB257" s="184"/>
      <c r="CC257" s="184"/>
      <c r="CD257" s="184"/>
      <c r="CE257" s="184"/>
      <c r="CF257" s="184"/>
      <c r="CG257" s="184"/>
      <c r="CH257" s="184"/>
      <c r="CI257" s="184"/>
      <c r="CJ257" s="184"/>
      <c r="CK257" s="184"/>
      <c r="CL257" s="184"/>
      <c r="CM257" s="184"/>
      <c r="CN257" s="185"/>
    </row>
    <row r="258" spans="3:92" ht="6" customHeight="1">
      <c r="C258" s="255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3"/>
      <c r="O258" s="230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  <c r="AZ258" s="164"/>
      <c r="BA258" s="164"/>
      <c r="BB258" s="164"/>
      <c r="BC258" s="164"/>
      <c r="BD258" s="164"/>
      <c r="BE258" s="164"/>
      <c r="BF258" s="164"/>
      <c r="BG258" s="164"/>
      <c r="BH258" s="164"/>
      <c r="BI258" s="164"/>
      <c r="BJ258" s="164"/>
      <c r="BK258" s="164"/>
      <c r="BL258" s="164"/>
      <c r="BM258" s="164"/>
      <c r="BN258" s="164"/>
      <c r="BO258" s="164"/>
      <c r="BP258" s="164"/>
      <c r="BQ258" s="164"/>
      <c r="BR258" s="164"/>
      <c r="BS258" s="164"/>
      <c r="BT258" s="164"/>
      <c r="BU258" s="164"/>
      <c r="BV258" s="164"/>
      <c r="BW258" s="164"/>
      <c r="BX258" s="164"/>
      <c r="BY258" s="164"/>
      <c r="BZ258" s="164"/>
      <c r="CA258" s="165"/>
      <c r="CB258" s="164"/>
      <c r="CC258" s="164"/>
      <c r="CD258" s="164"/>
      <c r="CE258" s="164"/>
      <c r="CF258" s="164"/>
      <c r="CG258" s="164"/>
      <c r="CH258" s="164"/>
      <c r="CI258" s="164"/>
      <c r="CJ258" s="164"/>
      <c r="CK258" s="164"/>
      <c r="CL258" s="164"/>
      <c r="CM258" s="164"/>
      <c r="CN258" s="165"/>
    </row>
    <row r="259" spans="3:92" ht="6" customHeight="1">
      <c r="C259" s="255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3"/>
      <c r="O259" s="230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  <c r="BT259" s="164"/>
      <c r="BU259" s="164"/>
      <c r="BV259" s="164"/>
      <c r="BW259" s="164"/>
      <c r="BX259" s="164"/>
      <c r="BY259" s="164"/>
      <c r="BZ259" s="164"/>
      <c r="CA259" s="165"/>
      <c r="CB259" s="164"/>
      <c r="CC259" s="164"/>
      <c r="CD259" s="164"/>
      <c r="CE259" s="164"/>
      <c r="CF259" s="164"/>
      <c r="CG259" s="164"/>
      <c r="CH259" s="164"/>
      <c r="CI259" s="164"/>
      <c r="CJ259" s="164"/>
      <c r="CK259" s="164"/>
      <c r="CL259" s="164"/>
      <c r="CM259" s="164"/>
      <c r="CN259" s="165"/>
    </row>
    <row r="260" spans="3:92" ht="6" customHeight="1">
      <c r="C260" s="255" t="s">
        <v>184</v>
      </c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3"/>
      <c r="O260" s="230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L260" s="164"/>
      <c r="BM260" s="164"/>
      <c r="BN260" s="164"/>
      <c r="BO260" s="164"/>
      <c r="BP260" s="164"/>
      <c r="BQ260" s="164"/>
      <c r="BR260" s="164"/>
      <c r="BS260" s="164"/>
      <c r="BT260" s="164"/>
      <c r="BU260" s="164"/>
      <c r="BV260" s="164"/>
      <c r="BW260" s="164"/>
      <c r="BX260" s="164"/>
      <c r="BY260" s="164"/>
      <c r="BZ260" s="164"/>
      <c r="CA260" s="165"/>
      <c r="CB260" s="164"/>
      <c r="CC260" s="164"/>
      <c r="CD260" s="164"/>
      <c r="CE260" s="164"/>
      <c r="CF260" s="164"/>
      <c r="CG260" s="164"/>
      <c r="CH260" s="164"/>
      <c r="CI260" s="164"/>
      <c r="CJ260" s="164"/>
      <c r="CK260" s="164"/>
      <c r="CL260" s="164"/>
      <c r="CM260" s="164"/>
      <c r="CN260" s="165"/>
    </row>
    <row r="261" spans="3:92" ht="6" customHeight="1">
      <c r="C261" s="255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3"/>
      <c r="O261" s="230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L261" s="164"/>
      <c r="BM261" s="164"/>
      <c r="BN261" s="164"/>
      <c r="BO261" s="164"/>
      <c r="BP261" s="164"/>
      <c r="BQ261" s="164"/>
      <c r="BR261" s="164"/>
      <c r="BS261" s="164"/>
      <c r="BT261" s="164"/>
      <c r="BU261" s="164"/>
      <c r="BV261" s="164"/>
      <c r="BW261" s="164"/>
      <c r="BX261" s="164"/>
      <c r="BY261" s="164"/>
      <c r="BZ261" s="164"/>
      <c r="CA261" s="165"/>
      <c r="CB261" s="164"/>
      <c r="CC261" s="164"/>
      <c r="CD261" s="164"/>
      <c r="CE261" s="164"/>
      <c r="CF261" s="164"/>
      <c r="CG261" s="164"/>
      <c r="CH261" s="164"/>
      <c r="CI261" s="164"/>
      <c r="CJ261" s="164"/>
      <c r="CK261" s="164"/>
      <c r="CL261" s="164"/>
      <c r="CM261" s="164"/>
      <c r="CN261" s="165"/>
    </row>
    <row r="262" spans="3:92" ht="6" customHeight="1">
      <c r="C262" s="255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3"/>
      <c r="O262" s="230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/>
      <c r="CA262" s="165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5"/>
    </row>
    <row r="263" spans="3:92" ht="6" customHeight="1">
      <c r="C263" s="265" t="s">
        <v>186</v>
      </c>
      <c r="D263" s="222"/>
      <c r="E263" s="222"/>
      <c r="F263" s="223"/>
      <c r="G263" s="223"/>
      <c r="H263" s="223"/>
      <c r="I263" s="223"/>
      <c r="J263" s="223"/>
      <c r="K263" s="223"/>
      <c r="L263" s="223"/>
      <c r="M263" s="223"/>
      <c r="N263" s="224"/>
      <c r="O263" s="230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  <c r="AZ263" s="164"/>
      <c r="BA263" s="164"/>
      <c r="BB263" s="164"/>
      <c r="BC263" s="164"/>
      <c r="BD263" s="164"/>
      <c r="BE263" s="164"/>
      <c r="BF263" s="164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4"/>
      <c r="BS263" s="164"/>
      <c r="BT263" s="164"/>
      <c r="BU263" s="164"/>
      <c r="BV263" s="164"/>
      <c r="BW263" s="164"/>
      <c r="BX263" s="164"/>
      <c r="BY263" s="164"/>
      <c r="BZ263" s="164"/>
      <c r="CA263" s="165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5"/>
    </row>
    <row r="264" spans="3:92" ht="6" customHeight="1">
      <c r="C264" s="265"/>
      <c r="D264" s="222"/>
      <c r="E264" s="222"/>
      <c r="F264" s="223"/>
      <c r="G264" s="223"/>
      <c r="H264" s="223"/>
      <c r="I264" s="223"/>
      <c r="J264" s="223"/>
      <c r="K264" s="223"/>
      <c r="L264" s="223"/>
      <c r="M264" s="223"/>
      <c r="N264" s="224"/>
      <c r="O264" s="230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  <c r="AZ264" s="164"/>
      <c r="BA264" s="164"/>
      <c r="BB264" s="164"/>
      <c r="BC264" s="164"/>
      <c r="BD264" s="164"/>
      <c r="BE264" s="164"/>
      <c r="BF264" s="164"/>
      <c r="BG264" s="164"/>
      <c r="BH264" s="164"/>
      <c r="BI264" s="164"/>
      <c r="BJ264" s="164"/>
      <c r="BK264" s="164"/>
      <c r="BL264" s="164"/>
      <c r="BM264" s="164"/>
      <c r="BN264" s="164"/>
      <c r="BO264" s="164"/>
      <c r="BP264" s="164"/>
      <c r="BQ264" s="164"/>
      <c r="BR264" s="164"/>
      <c r="BS264" s="164"/>
      <c r="BT264" s="164"/>
      <c r="BU264" s="164"/>
      <c r="BV264" s="164"/>
      <c r="BW264" s="164"/>
      <c r="BX264" s="164"/>
      <c r="BY264" s="164"/>
      <c r="BZ264" s="164"/>
      <c r="CA264" s="165"/>
      <c r="CB264" s="164"/>
      <c r="CC264" s="164"/>
      <c r="CD264" s="164"/>
      <c r="CE264" s="164"/>
      <c r="CF264" s="164"/>
      <c r="CG264" s="164"/>
      <c r="CH264" s="164"/>
      <c r="CI264" s="164"/>
      <c r="CJ264" s="164"/>
      <c r="CK264" s="164"/>
      <c r="CL264" s="164"/>
      <c r="CM264" s="164"/>
      <c r="CN264" s="165"/>
    </row>
    <row r="265" spans="3:92" ht="6" customHeight="1" thickBot="1">
      <c r="C265" s="266"/>
      <c r="D265" s="244"/>
      <c r="E265" s="244"/>
      <c r="F265" s="245"/>
      <c r="G265" s="245"/>
      <c r="H265" s="245"/>
      <c r="I265" s="245"/>
      <c r="J265" s="245"/>
      <c r="K265" s="245"/>
      <c r="L265" s="245"/>
      <c r="M265" s="245"/>
      <c r="N265" s="246"/>
      <c r="O265" s="248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81"/>
      <c r="AR265" s="181"/>
      <c r="AS265" s="181"/>
      <c r="AT265" s="181"/>
      <c r="AU265" s="181"/>
      <c r="AV265" s="181"/>
      <c r="AW265" s="181"/>
      <c r="AX265" s="181"/>
      <c r="AY265" s="181"/>
      <c r="AZ265" s="181"/>
      <c r="BA265" s="181"/>
      <c r="BB265" s="181"/>
      <c r="BC265" s="181"/>
      <c r="BD265" s="181"/>
      <c r="BE265" s="181"/>
      <c r="BF265" s="181"/>
      <c r="BG265" s="181"/>
      <c r="BH265" s="181"/>
      <c r="BI265" s="181"/>
      <c r="BJ265" s="181"/>
      <c r="BK265" s="181"/>
      <c r="BL265" s="181"/>
      <c r="BM265" s="181"/>
      <c r="BN265" s="181"/>
      <c r="BO265" s="181"/>
      <c r="BP265" s="181"/>
      <c r="BQ265" s="181"/>
      <c r="BR265" s="181"/>
      <c r="BS265" s="181"/>
      <c r="BT265" s="181"/>
      <c r="BU265" s="181"/>
      <c r="BV265" s="181"/>
      <c r="BW265" s="181"/>
      <c r="BX265" s="181"/>
      <c r="BY265" s="181"/>
      <c r="BZ265" s="181"/>
      <c r="CA265" s="295"/>
      <c r="CB265" s="181"/>
      <c r="CC265" s="181"/>
      <c r="CD265" s="181"/>
      <c r="CE265" s="181"/>
      <c r="CF265" s="181"/>
      <c r="CG265" s="181"/>
      <c r="CH265" s="181"/>
      <c r="CI265" s="181"/>
      <c r="CJ265" s="181"/>
      <c r="CK265" s="181"/>
      <c r="CL265" s="181"/>
      <c r="CM265" s="181"/>
      <c r="CN265" s="295"/>
    </row>
    <row r="266" spans="3:92" ht="6" customHeight="1">
      <c r="C266" s="285" t="s">
        <v>187</v>
      </c>
      <c r="D266" s="315"/>
      <c r="E266" s="315"/>
      <c r="F266" s="315"/>
      <c r="G266" s="315"/>
      <c r="H266" s="315"/>
      <c r="I266" s="315"/>
      <c r="J266" s="315"/>
      <c r="K266" s="315"/>
      <c r="L266" s="315"/>
      <c r="M266" s="315"/>
      <c r="N266" s="316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231"/>
      <c r="AB266" s="177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231"/>
      <c r="AO266" s="177"/>
      <c r="AP266" s="178"/>
      <c r="AQ266" s="178"/>
      <c r="AR266" s="178"/>
      <c r="AS266" s="178"/>
      <c r="AT266" s="178"/>
      <c r="AU266" s="178"/>
      <c r="AV266" s="178"/>
      <c r="AW266" s="178"/>
      <c r="AX266" s="178"/>
      <c r="AY266" s="178"/>
      <c r="AZ266" s="178"/>
      <c r="BA266" s="231"/>
      <c r="BB266" s="177"/>
      <c r="BC266" s="178"/>
      <c r="BD266" s="178"/>
      <c r="BE266" s="178"/>
      <c r="BF266" s="178"/>
      <c r="BG266" s="178"/>
      <c r="BH266" s="178"/>
      <c r="BI266" s="178"/>
      <c r="BJ266" s="178"/>
      <c r="BK266" s="178"/>
      <c r="BL266" s="178"/>
      <c r="BM266" s="178"/>
      <c r="BN266" s="231"/>
      <c r="BO266" s="177"/>
      <c r="BP266" s="178"/>
      <c r="BQ266" s="178"/>
      <c r="BR266" s="178"/>
      <c r="BS266" s="178"/>
      <c r="BT266" s="178"/>
      <c r="BU266" s="178"/>
      <c r="BV266" s="178"/>
      <c r="BW266" s="178"/>
      <c r="BX266" s="178"/>
      <c r="BY266" s="178"/>
      <c r="BZ266" s="178"/>
      <c r="CA266" s="182"/>
      <c r="CB266" s="177"/>
      <c r="CC266" s="178"/>
      <c r="CD266" s="178"/>
      <c r="CE266" s="178"/>
      <c r="CF266" s="178"/>
      <c r="CG266" s="178"/>
      <c r="CH266" s="178"/>
      <c r="CI266" s="178"/>
      <c r="CJ266" s="178"/>
      <c r="CK266" s="178"/>
      <c r="CL266" s="178"/>
      <c r="CM266" s="178"/>
      <c r="CN266" s="182"/>
    </row>
    <row r="267" spans="3:92" ht="6" customHeight="1">
      <c r="C267" s="285"/>
      <c r="D267" s="315"/>
      <c r="E267" s="315"/>
      <c r="F267" s="315"/>
      <c r="G267" s="315"/>
      <c r="H267" s="315"/>
      <c r="I267" s="315"/>
      <c r="J267" s="315"/>
      <c r="K267" s="315"/>
      <c r="L267" s="315"/>
      <c r="M267" s="315"/>
      <c r="N267" s="316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231"/>
      <c r="AB267" s="177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231"/>
      <c r="AO267" s="177"/>
      <c r="AP267" s="178"/>
      <c r="AQ267" s="178"/>
      <c r="AR267" s="178"/>
      <c r="AS267" s="178"/>
      <c r="AT267" s="178"/>
      <c r="AU267" s="178"/>
      <c r="AV267" s="178"/>
      <c r="AW267" s="178"/>
      <c r="AX267" s="178"/>
      <c r="AY267" s="178"/>
      <c r="AZ267" s="178"/>
      <c r="BA267" s="231"/>
      <c r="BB267" s="177"/>
      <c r="BC267" s="178"/>
      <c r="BD267" s="178"/>
      <c r="BE267" s="178"/>
      <c r="BF267" s="178"/>
      <c r="BG267" s="178"/>
      <c r="BH267" s="178"/>
      <c r="BI267" s="178"/>
      <c r="BJ267" s="178"/>
      <c r="BK267" s="178"/>
      <c r="BL267" s="178"/>
      <c r="BM267" s="178"/>
      <c r="BN267" s="231"/>
      <c r="BO267" s="177"/>
      <c r="BP267" s="178"/>
      <c r="BQ267" s="178"/>
      <c r="BR267" s="178"/>
      <c r="BS267" s="178"/>
      <c r="BT267" s="178"/>
      <c r="BU267" s="178"/>
      <c r="BV267" s="178"/>
      <c r="BW267" s="178"/>
      <c r="BX267" s="178"/>
      <c r="BY267" s="178"/>
      <c r="BZ267" s="178"/>
      <c r="CA267" s="182"/>
      <c r="CB267" s="177"/>
      <c r="CC267" s="178"/>
      <c r="CD267" s="178"/>
      <c r="CE267" s="178"/>
      <c r="CF267" s="178"/>
      <c r="CG267" s="178"/>
      <c r="CH267" s="178"/>
      <c r="CI267" s="178"/>
      <c r="CJ267" s="178"/>
      <c r="CK267" s="178"/>
      <c r="CL267" s="178"/>
      <c r="CM267" s="178"/>
      <c r="CN267" s="182"/>
    </row>
    <row r="268" spans="3:92" ht="6" customHeight="1" thickBot="1">
      <c r="C268" s="317"/>
      <c r="D268" s="318"/>
      <c r="E268" s="318"/>
      <c r="F268" s="318"/>
      <c r="G268" s="318"/>
      <c r="H268" s="318"/>
      <c r="I268" s="318"/>
      <c r="J268" s="318"/>
      <c r="K268" s="318"/>
      <c r="L268" s="318"/>
      <c r="M268" s="318"/>
      <c r="N268" s="319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286"/>
      <c r="AB268" s="179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286"/>
      <c r="AO268" s="179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286"/>
      <c r="BB268" s="179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286"/>
      <c r="BO268" s="179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BZ268" s="180"/>
      <c r="CA268" s="183"/>
      <c r="CB268" s="179"/>
      <c r="CC268" s="180"/>
      <c r="CD268" s="180"/>
      <c r="CE268" s="180"/>
      <c r="CF268" s="180"/>
      <c r="CG268" s="180"/>
      <c r="CH268" s="180"/>
      <c r="CI268" s="180"/>
      <c r="CJ268" s="180"/>
      <c r="CK268" s="180"/>
      <c r="CL268" s="180"/>
      <c r="CM268" s="180"/>
      <c r="CN268" s="183"/>
    </row>
    <row r="269" spans="3:92" ht="6" customHeight="1">
      <c r="C269" s="267" t="s">
        <v>262</v>
      </c>
      <c r="D269" s="320"/>
      <c r="E269" s="320"/>
      <c r="F269" s="320"/>
      <c r="G269" s="320"/>
      <c r="H269" s="320"/>
      <c r="I269" s="320"/>
      <c r="J269" s="320"/>
      <c r="K269" s="320"/>
      <c r="L269" s="320"/>
      <c r="M269" s="320"/>
      <c r="N269" s="321"/>
      <c r="O269" s="166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7"/>
      <c r="BQ269" s="167"/>
      <c r="BR269" s="167"/>
      <c r="BS269" s="167"/>
      <c r="BT269" s="167"/>
      <c r="BU269" s="167"/>
      <c r="BV269" s="167"/>
      <c r="BW269" s="167"/>
      <c r="BX269" s="167"/>
      <c r="BY269" s="167"/>
      <c r="BZ269" s="167"/>
      <c r="CA269" s="168"/>
      <c r="CB269" s="175"/>
      <c r="CC269" s="176"/>
      <c r="CD269" s="176"/>
      <c r="CE269" s="176"/>
      <c r="CF269" s="176"/>
      <c r="CG269" s="176"/>
      <c r="CH269" s="176"/>
      <c r="CI269" s="176"/>
      <c r="CJ269" s="176"/>
      <c r="CK269" s="176"/>
      <c r="CL269" s="176"/>
      <c r="CM269" s="176"/>
      <c r="CN269" s="205"/>
    </row>
    <row r="270" spans="3:92" ht="6" customHeight="1">
      <c r="C270" s="285"/>
      <c r="D270" s="315"/>
      <c r="E270" s="315"/>
      <c r="F270" s="315"/>
      <c r="G270" s="315"/>
      <c r="H270" s="315"/>
      <c r="I270" s="315"/>
      <c r="J270" s="315"/>
      <c r="K270" s="315"/>
      <c r="L270" s="315"/>
      <c r="M270" s="315"/>
      <c r="N270" s="316"/>
      <c r="O270" s="169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  <c r="BT270" s="170"/>
      <c r="BU270" s="170"/>
      <c r="BV270" s="170"/>
      <c r="BW270" s="170"/>
      <c r="BX270" s="170"/>
      <c r="BY270" s="170"/>
      <c r="BZ270" s="170"/>
      <c r="CA270" s="171"/>
      <c r="CB270" s="177"/>
      <c r="CC270" s="178"/>
      <c r="CD270" s="178"/>
      <c r="CE270" s="178"/>
      <c r="CF270" s="178"/>
      <c r="CG270" s="178"/>
      <c r="CH270" s="178"/>
      <c r="CI270" s="178"/>
      <c r="CJ270" s="178"/>
      <c r="CK270" s="178"/>
      <c r="CL270" s="178"/>
      <c r="CM270" s="178"/>
      <c r="CN270" s="182"/>
    </row>
    <row r="271" spans="3:92" ht="6" customHeight="1" thickBot="1">
      <c r="C271" s="317"/>
      <c r="D271" s="318"/>
      <c r="E271" s="318"/>
      <c r="F271" s="318"/>
      <c r="G271" s="318"/>
      <c r="H271" s="318"/>
      <c r="I271" s="318"/>
      <c r="J271" s="318"/>
      <c r="K271" s="318"/>
      <c r="L271" s="318"/>
      <c r="M271" s="318"/>
      <c r="N271" s="319"/>
      <c r="O271" s="172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  <c r="AN271" s="173"/>
      <c r="AO271" s="173"/>
      <c r="AP271" s="173"/>
      <c r="AQ271" s="173"/>
      <c r="AR271" s="173"/>
      <c r="AS271" s="173"/>
      <c r="AT271" s="173"/>
      <c r="AU271" s="173"/>
      <c r="AV271" s="173"/>
      <c r="AW271" s="173"/>
      <c r="AX271" s="173"/>
      <c r="AY271" s="173"/>
      <c r="AZ271" s="173"/>
      <c r="BA271" s="173"/>
      <c r="BB271" s="173"/>
      <c r="BC271" s="173"/>
      <c r="BD271" s="173"/>
      <c r="BE271" s="173"/>
      <c r="BF271" s="173"/>
      <c r="BG271" s="173"/>
      <c r="BH271" s="173"/>
      <c r="BI271" s="173"/>
      <c r="BJ271" s="173"/>
      <c r="BK271" s="173"/>
      <c r="BL271" s="173"/>
      <c r="BM271" s="173"/>
      <c r="BN271" s="173"/>
      <c r="BO271" s="173"/>
      <c r="BP271" s="173"/>
      <c r="BQ271" s="173"/>
      <c r="BR271" s="173"/>
      <c r="BS271" s="173"/>
      <c r="BT271" s="173"/>
      <c r="BU271" s="173"/>
      <c r="BV271" s="173"/>
      <c r="BW271" s="173"/>
      <c r="BX271" s="173"/>
      <c r="BY271" s="173"/>
      <c r="BZ271" s="173"/>
      <c r="CA271" s="174"/>
      <c r="CB271" s="179"/>
      <c r="CC271" s="180"/>
      <c r="CD271" s="180"/>
      <c r="CE271" s="180"/>
      <c r="CF271" s="180"/>
      <c r="CG271" s="180"/>
      <c r="CH271" s="180"/>
      <c r="CI271" s="180"/>
      <c r="CJ271" s="180"/>
      <c r="CK271" s="180"/>
      <c r="CL271" s="180"/>
      <c r="CM271" s="180"/>
      <c r="CN271" s="183"/>
    </row>
    <row r="272" spans="3:92" ht="6" customHeight="1">
      <c r="C272" s="285" t="s">
        <v>263</v>
      </c>
      <c r="D272" s="315"/>
      <c r="E272" s="315"/>
      <c r="F272" s="315"/>
      <c r="G272" s="315"/>
      <c r="H272" s="315"/>
      <c r="I272" s="315"/>
      <c r="J272" s="315"/>
      <c r="K272" s="315"/>
      <c r="L272" s="315"/>
      <c r="M272" s="315"/>
      <c r="N272" s="316"/>
      <c r="O272" s="166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7"/>
      <c r="BQ272" s="167"/>
      <c r="BR272" s="167"/>
      <c r="BS272" s="167"/>
      <c r="BT272" s="167"/>
      <c r="BU272" s="167"/>
      <c r="BV272" s="167"/>
      <c r="BW272" s="167"/>
      <c r="BX272" s="167"/>
      <c r="BY272" s="167"/>
      <c r="BZ272" s="167"/>
      <c r="CA272" s="168"/>
      <c r="CB272" s="177"/>
      <c r="CC272" s="178"/>
      <c r="CD272" s="178"/>
      <c r="CE272" s="178"/>
      <c r="CF272" s="178"/>
      <c r="CG272" s="178"/>
      <c r="CH272" s="178"/>
      <c r="CI272" s="178"/>
      <c r="CJ272" s="178"/>
      <c r="CK272" s="178"/>
      <c r="CL272" s="178"/>
      <c r="CM272" s="178"/>
      <c r="CN272" s="182"/>
    </row>
    <row r="273" spans="3:92" ht="6" customHeight="1">
      <c r="C273" s="285"/>
      <c r="D273" s="315"/>
      <c r="E273" s="315"/>
      <c r="F273" s="315"/>
      <c r="G273" s="315"/>
      <c r="H273" s="315"/>
      <c r="I273" s="315"/>
      <c r="J273" s="315"/>
      <c r="K273" s="315"/>
      <c r="L273" s="315"/>
      <c r="M273" s="315"/>
      <c r="N273" s="316"/>
      <c r="O273" s="169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0"/>
      <c r="BM273" s="170"/>
      <c r="BN273" s="170"/>
      <c r="BO273" s="170"/>
      <c r="BP273" s="170"/>
      <c r="BQ273" s="170"/>
      <c r="BR273" s="170"/>
      <c r="BS273" s="170"/>
      <c r="BT273" s="170"/>
      <c r="BU273" s="170"/>
      <c r="BV273" s="170"/>
      <c r="BW273" s="170"/>
      <c r="BX273" s="170"/>
      <c r="BY273" s="170"/>
      <c r="BZ273" s="170"/>
      <c r="CA273" s="171"/>
      <c r="CB273" s="177"/>
      <c r="CC273" s="178"/>
      <c r="CD273" s="178"/>
      <c r="CE273" s="178"/>
      <c r="CF273" s="178"/>
      <c r="CG273" s="178"/>
      <c r="CH273" s="178"/>
      <c r="CI273" s="178"/>
      <c r="CJ273" s="178"/>
      <c r="CK273" s="178"/>
      <c r="CL273" s="178"/>
      <c r="CM273" s="178"/>
      <c r="CN273" s="182"/>
    </row>
    <row r="274" spans="3:92" ht="6" customHeight="1" thickBot="1">
      <c r="C274" s="317"/>
      <c r="D274" s="318"/>
      <c r="E274" s="318"/>
      <c r="F274" s="318"/>
      <c r="G274" s="318"/>
      <c r="H274" s="318"/>
      <c r="I274" s="318"/>
      <c r="J274" s="318"/>
      <c r="K274" s="318"/>
      <c r="L274" s="318"/>
      <c r="M274" s="318"/>
      <c r="N274" s="319"/>
      <c r="O274" s="172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  <c r="AN274" s="173"/>
      <c r="AO274" s="173"/>
      <c r="AP274" s="173"/>
      <c r="AQ274" s="173"/>
      <c r="AR274" s="173"/>
      <c r="AS274" s="173"/>
      <c r="AT274" s="173"/>
      <c r="AU274" s="173"/>
      <c r="AV274" s="173"/>
      <c r="AW274" s="173"/>
      <c r="AX274" s="173"/>
      <c r="AY274" s="173"/>
      <c r="AZ274" s="173"/>
      <c r="BA274" s="173"/>
      <c r="BB274" s="173"/>
      <c r="BC274" s="173"/>
      <c r="BD274" s="173"/>
      <c r="BE274" s="173"/>
      <c r="BF274" s="173"/>
      <c r="BG274" s="173"/>
      <c r="BH274" s="173"/>
      <c r="BI274" s="173"/>
      <c r="BJ274" s="173"/>
      <c r="BK274" s="173"/>
      <c r="BL274" s="173"/>
      <c r="BM274" s="173"/>
      <c r="BN274" s="173"/>
      <c r="BO274" s="173"/>
      <c r="BP274" s="173"/>
      <c r="BQ274" s="173"/>
      <c r="BR274" s="173"/>
      <c r="BS274" s="173"/>
      <c r="BT274" s="173"/>
      <c r="BU274" s="173"/>
      <c r="BV274" s="173"/>
      <c r="BW274" s="173"/>
      <c r="BX274" s="173"/>
      <c r="BY274" s="173"/>
      <c r="BZ274" s="173"/>
      <c r="CA274" s="174"/>
      <c r="CB274" s="179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  <c r="CM274" s="180"/>
      <c r="CN274" s="183"/>
    </row>
    <row r="277" spans="1:92" ht="6" customHeight="1">
      <c r="A277" s="88"/>
      <c r="B277" s="88"/>
      <c r="C277" s="155" t="s">
        <v>159</v>
      </c>
      <c r="D277" s="155"/>
      <c r="E277" s="155"/>
      <c r="F277" s="157"/>
      <c r="G277" s="157"/>
      <c r="H277" s="157"/>
      <c r="I277" s="157"/>
      <c r="J277" s="155"/>
      <c r="K277" s="155"/>
      <c r="L277" s="155"/>
      <c r="M277" s="155" t="s">
        <v>168</v>
      </c>
      <c r="N277" s="155"/>
      <c r="O277" s="155"/>
      <c r="P277" s="157"/>
      <c r="Q277" s="157"/>
      <c r="R277" s="157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5"/>
      <c r="BT277" s="69"/>
      <c r="BU277" s="69"/>
      <c r="BV277" s="69"/>
      <c r="BW277" s="69"/>
      <c r="BX277" s="69"/>
      <c r="BY277" s="69"/>
      <c r="BZ277" s="69"/>
      <c r="CA277" s="69"/>
      <c r="CB277" s="88"/>
      <c r="CC277" s="88"/>
      <c r="CD277" s="88"/>
      <c r="CE277" s="88"/>
      <c r="CF277" s="203" t="s">
        <v>50</v>
      </c>
      <c r="CG277" s="157"/>
      <c r="CH277" s="157"/>
      <c r="CI277" s="157"/>
      <c r="CJ277" s="157"/>
      <c r="CK277" s="157"/>
      <c r="CL277" s="157"/>
      <c r="CM277" s="157"/>
      <c r="CN277" s="157"/>
    </row>
    <row r="278" spans="1:92" ht="6" customHeight="1">
      <c r="A278" s="88"/>
      <c r="B278" s="88"/>
      <c r="C278" s="155"/>
      <c r="D278" s="155"/>
      <c r="E278" s="155"/>
      <c r="F278" s="157"/>
      <c r="G278" s="157"/>
      <c r="H278" s="157"/>
      <c r="I278" s="157"/>
      <c r="J278" s="155"/>
      <c r="K278" s="155"/>
      <c r="L278" s="155"/>
      <c r="M278" s="155"/>
      <c r="N278" s="155"/>
      <c r="O278" s="155"/>
      <c r="P278" s="157"/>
      <c r="Q278" s="157"/>
      <c r="R278" s="157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69"/>
      <c r="BT278" s="69"/>
      <c r="BU278" s="69"/>
      <c r="BV278" s="69"/>
      <c r="BW278" s="69"/>
      <c r="BX278" s="69"/>
      <c r="BY278" s="69"/>
      <c r="BZ278" s="69"/>
      <c r="CA278" s="69"/>
      <c r="CB278" s="88"/>
      <c r="CC278" s="88"/>
      <c r="CD278" s="88"/>
      <c r="CE278" s="88"/>
      <c r="CF278" s="157"/>
      <c r="CG278" s="157"/>
      <c r="CH278" s="157"/>
      <c r="CI278" s="157"/>
      <c r="CJ278" s="157"/>
      <c r="CK278" s="157"/>
      <c r="CL278" s="157"/>
      <c r="CM278" s="157"/>
      <c r="CN278" s="157"/>
    </row>
    <row r="279" spans="3:92" ht="6" customHeight="1" thickBot="1">
      <c r="C279" s="155"/>
      <c r="D279" s="155"/>
      <c r="E279" s="155"/>
      <c r="F279" s="157"/>
      <c r="G279" s="157"/>
      <c r="H279" s="157"/>
      <c r="I279" s="157"/>
      <c r="J279" s="155"/>
      <c r="K279" s="155"/>
      <c r="L279" s="155"/>
      <c r="M279" s="155"/>
      <c r="N279" s="155"/>
      <c r="O279" s="155"/>
      <c r="P279" s="157"/>
      <c r="Q279" s="157"/>
      <c r="R279" s="157"/>
      <c r="BS279" s="83"/>
      <c r="BT279" s="83"/>
      <c r="BU279" s="83"/>
      <c r="BV279" s="83"/>
      <c r="BW279" s="83"/>
      <c r="BX279" s="83"/>
      <c r="BY279" s="83"/>
      <c r="BZ279" s="83"/>
      <c r="CA279" s="83"/>
      <c r="CF279" s="180"/>
      <c r="CG279" s="180"/>
      <c r="CH279" s="180"/>
      <c r="CI279" s="180"/>
      <c r="CJ279" s="180"/>
      <c r="CK279" s="180"/>
      <c r="CL279" s="180"/>
      <c r="CM279" s="180"/>
      <c r="CN279" s="180"/>
    </row>
    <row r="280" spans="3:92" ht="6" customHeight="1">
      <c r="C280" s="294"/>
      <c r="D280" s="253"/>
      <c r="E280" s="253"/>
      <c r="F280" s="253"/>
      <c r="G280" s="253"/>
      <c r="H280" s="253"/>
      <c r="I280" s="253"/>
      <c r="J280" s="253"/>
      <c r="K280" s="253"/>
      <c r="L280" s="253"/>
      <c r="M280" s="253"/>
      <c r="N280" s="254"/>
      <c r="O280" s="325" t="s">
        <v>201</v>
      </c>
      <c r="P280" s="326"/>
      <c r="Q280" s="326"/>
      <c r="R280" s="326"/>
      <c r="S280" s="326"/>
      <c r="T280" s="326"/>
      <c r="U280" s="326"/>
      <c r="V280" s="326"/>
      <c r="W280" s="326"/>
      <c r="X280" s="326"/>
      <c r="Y280" s="326"/>
      <c r="Z280" s="326"/>
      <c r="AA280" s="327"/>
      <c r="AB280" s="175"/>
      <c r="AC280" s="176"/>
      <c r="AD280" s="176"/>
      <c r="AE280" s="176"/>
      <c r="AF280" s="176"/>
      <c r="AG280" s="176"/>
      <c r="AH280" s="176"/>
      <c r="AI280" s="176"/>
      <c r="AJ280" s="176"/>
      <c r="AK280" s="158" t="s">
        <v>19</v>
      </c>
      <c r="AL280" s="158"/>
      <c r="AM280" s="158"/>
      <c r="AN280" s="159"/>
      <c r="AO280" s="175"/>
      <c r="AP280" s="176"/>
      <c r="AQ280" s="176"/>
      <c r="AR280" s="176"/>
      <c r="AS280" s="176"/>
      <c r="AT280" s="176"/>
      <c r="AU280" s="176"/>
      <c r="AV280" s="176"/>
      <c r="AW280" s="176"/>
      <c r="AX280" s="158" t="s">
        <v>19</v>
      </c>
      <c r="AY280" s="158"/>
      <c r="AZ280" s="158"/>
      <c r="BA280" s="159"/>
      <c r="BB280" s="175"/>
      <c r="BC280" s="176"/>
      <c r="BD280" s="176"/>
      <c r="BE280" s="176"/>
      <c r="BF280" s="176"/>
      <c r="BG280" s="176"/>
      <c r="BH280" s="176"/>
      <c r="BI280" s="176"/>
      <c r="BJ280" s="176"/>
      <c r="BK280" s="158" t="s">
        <v>19</v>
      </c>
      <c r="BL280" s="158"/>
      <c r="BM280" s="158"/>
      <c r="BN280" s="159"/>
      <c r="BO280" s="175"/>
      <c r="BP280" s="176"/>
      <c r="BQ280" s="176"/>
      <c r="BR280" s="176"/>
      <c r="BS280" s="176"/>
      <c r="BT280" s="176"/>
      <c r="BU280" s="176"/>
      <c r="BV280" s="176"/>
      <c r="BW280" s="176"/>
      <c r="BX280" s="158" t="s">
        <v>19</v>
      </c>
      <c r="BY280" s="158"/>
      <c r="BZ280" s="158"/>
      <c r="CA280" s="159"/>
      <c r="CB280" s="306" t="s">
        <v>189</v>
      </c>
      <c r="CC280" s="307"/>
      <c r="CD280" s="307"/>
      <c r="CE280" s="307"/>
      <c r="CF280" s="307"/>
      <c r="CG280" s="307"/>
      <c r="CH280" s="307"/>
      <c r="CI280" s="307"/>
      <c r="CJ280" s="307"/>
      <c r="CK280" s="307"/>
      <c r="CL280" s="307"/>
      <c r="CM280" s="307"/>
      <c r="CN280" s="308"/>
    </row>
    <row r="281" spans="3:92" ht="6" customHeight="1">
      <c r="C281" s="255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3"/>
      <c r="O281" s="288"/>
      <c r="P281" s="328"/>
      <c r="Q281" s="328"/>
      <c r="R281" s="328"/>
      <c r="S281" s="328"/>
      <c r="T281" s="328"/>
      <c r="U281" s="328"/>
      <c r="V281" s="328"/>
      <c r="W281" s="328"/>
      <c r="X281" s="328"/>
      <c r="Y281" s="328"/>
      <c r="Z281" s="328"/>
      <c r="AA281" s="329"/>
      <c r="AB281" s="177"/>
      <c r="AC281" s="178"/>
      <c r="AD281" s="178"/>
      <c r="AE281" s="178"/>
      <c r="AF281" s="178"/>
      <c r="AG281" s="178"/>
      <c r="AH281" s="178"/>
      <c r="AI281" s="178"/>
      <c r="AJ281" s="178"/>
      <c r="AK281" s="160"/>
      <c r="AL281" s="160"/>
      <c r="AM281" s="160"/>
      <c r="AN281" s="161"/>
      <c r="AO281" s="177"/>
      <c r="AP281" s="178"/>
      <c r="AQ281" s="178"/>
      <c r="AR281" s="178"/>
      <c r="AS281" s="178"/>
      <c r="AT281" s="178"/>
      <c r="AU281" s="178"/>
      <c r="AV281" s="178"/>
      <c r="AW281" s="178"/>
      <c r="AX281" s="160"/>
      <c r="AY281" s="160"/>
      <c r="AZ281" s="160"/>
      <c r="BA281" s="161"/>
      <c r="BB281" s="177"/>
      <c r="BC281" s="178"/>
      <c r="BD281" s="178"/>
      <c r="BE281" s="178"/>
      <c r="BF281" s="178"/>
      <c r="BG281" s="178"/>
      <c r="BH281" s="178"/>
      <c r="BI281" s="178"/>
      <c r="BJ281" s="178"/>
      <c r="BK281" s="160"/>
      <c r="BL281" s="160"/>
      <c r="BM281" s="160"/>
      <c r="BN281" s="161"/>
      <c r="BO281" s="177"/>
      <c r="BP281" s="178"/>
      <c r="BQ281" s="178"/>
      <c r="BR281" s="178"/>
      <c r="BS281" s="178"/>
      <c r="BT281" s="178"/>
      <c r="BU281" s="178"/>
      <c r="BV281" s="178"/>
      <c r="BW281" s="178"/>
      <c r="BX281" s="160"/>
      <c r="BY281" s="160"/>
      <c r="BZ281" s="160"/>
      <c r="CA281" s="161"/>
      <c r="CB281" s="309"/>
      <c r="CC281" s="310"/>
      <c r="CD281" s="310"/>
      <c r="CE281" s="310"/>
      <c r="CF281" s="310"/>
      <c r="CG281" s="310"/>
      <c r="CH281" s="310"/>
      <c r="CI281" s="310"/>
      <c r="CJ281" s="310"/>
      <c r="CK281" s="310"/>
      <c r="CL281" s="310"/>
      <c r="CM281" s="310"/>
      <c r="CN281" s="311"/>
    </row>
    <row r="282" spans="3:92" ht="6" customHeight="1" thickBot="1">
      <c r="C282" s="322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  <c r="N282" s="324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  <c r="AA282" s="330"/>
      <c r="AB282" s="179"/>
      <c r="AC282" s="180"/>
      <c r="AD282" s="180"/>
      <c r="AE282" s="180"/>
      <c r="AF282" s="180"/>
      <c r="AG282" s="180"/>
      <c r="AH282" s="180"/>
      <c r="AI282" s="180"/>
      <c r="AJ282" s="180"/>
      <c r="AK282" s="162"/>
      <c r="AL282" s="162"/>
      <c r="AM282" s="162"/>
      <c r="AN282" s="163"/>
      <c r="AO282" s="179"/>
      <c r="AP282" s="180"/>
      <c r="AQ282" s="180"/>
      <c r="AR282" s="180"/>
      <c r="AS282" s="180"/>
      <c r="AT282" s="180"/>
      <c r="AU282" s="180"/>
      <c r="AV282" s="180"/>
      <c r="AW282" s="180"/>
      <c r="AX282" s="162"/>
      <c r="AY282" s="162"/>
      <c r="AZ282" s="162"/>
      <c r="BA282" s="163"/>
      <c r="BB282" s="179"/>
      <c r="BC282" s="180"/>
      <c r="BD282" s="180"/>
      <c r="BE282" s="180"/>
      <c r="BF282" s="180"/>
      <c r="BG282" s="180"/>
      <c r="BH282" s="180"/>
      <c r="BI282" s="180"/>
      <c r="BJ282" s="180"/>
      <c r="BK282" s="162"/>
      <c r="BL282" s="162"/>
      <c r="BM282" s="162"/>
      <c r="BN282" s="163"/>
      <c r="BO282" s="179"/>
      <c r="BP282" s="180"/>
      <c r="BQ282" s="180"/>
      <c r="BR282" s="180"/>
      <c r="BS282" s="180"/>
      <c r="BT282" s="180"/>
      <c r="BU282" s="180"/>
      <c r="BV282" s="180"/>
      <c r="BW282" s="180"/>
      <c r="BX282" s="162"/>
      <c r="BY282" s="162"/>
      <c r="BZ282" s="162"/>
      <c r="CA282" s="163"/>
      <c r="CB282" s="312"/>
      <c r="CC282" s="313"/>
      <c r="CD282" s="313"/>
      <c r="CE282" s="313"/>
      <c r="CF282" s="313"/>
      <c r="CG282" s="313"/>
      <c r="CH282" s="313"/>
      <c r="CI282" s="313"/>
      <c r="CJ282" s="313"/>
      <c r="CK282" s="313"/>
      <c r="CL282" s="313"/>
      <c r="CM282" s="313"/>
      <c r="CN282" s="314"/>
    </row>
    <row r="283" spans="3:92" ht="6" customHeight="1">
      <c r="C283" s="294" t="s">
        <v>203</v>
      </c>
      <c r="D283" s="253"/>
      <c r="E283" s="253"/>
      <c r="F283" s="253"/>
      <c r="G283" s="253"/>
      <c r="H283" s="253"/>
      <c r="I283" s="253"/>
      <c r="J283" s="253"/>
      <c r="K283" s="253"/>
      <c r="L283" s="253"/>
      <c r="M283" s="253"/>
      <c r="N283" s="254"/>
      <c r="O283" s="229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  <c r="BK283" s="184"/>
      <c r="BL283" s="184"/>
      <c r="BM283" s="184"/>
      <c r="BN283" s="184"/>
      <c r="BO283" s="184"/>
      <c r="BP283" s="184"/>
      <c r="BQ283" s="184"/>
      <c r="BR283" s="184"/>
      <c r="BS283" s="184"/>
      <c r="BT283" s="184"/>
      <c r="BU283" s="184"/>
      <c r="BV283" s="184"/>
      <c r="BW283" s="184"/>
      <c r="BX283" s="184"/>
      <c r="BY283" s="184"/>
      <c r="BZ283" s="184"/>
      <c r="CA283" s="185"/>
      <c r="CB283" s="184"/>
      <c r="CC283" s="184"/>
      <c r="CD283" s="184"/>
      <c r="CE283" s="184"/>
      <c r="CF283" s="184"/>
      <c r="CG283" s="184"/>
      <c r="CH283" s="184"/>
      <c r="CI283" s="184"/>
      <c r="CJ283" s="184"/>
      <c r="CK283" s="184"/>
      <c r="CL283" s="184"/>
      <c r="CM283" s="184"/>
      <c r="CN283" s="185"/>
    </row>
    <row r="284" spans="3:92" ht="6" customHeight="1">
      <c r="C284" s="255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3"/>
      <c r="O284" s="230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4"/>
      <c r="BG284" s="164"/>
      <c r="BH284" s="164"/>
      <c r="BI284" s="164"/>
      <c r="BJ284" s="164"/>
      <c r="BK284" s="164"/>
      <c r="BL284" s="164"/>
      <c r="BM284" s="164"/>
      <c r="BN284" s="164"/>
      <c r="BO284" s="164"/>
      <c r="BP284" s="164"/>
      <c r="BQ284" s="164"/>
      <c r="BR284" s="164"/>
      <c r="BS284" s="164"/>
      <c r="BT284" s="164"/>
      <c r="BU284" s="164"/>
      <c r="BV284" s="164"/>
      <c r="BW284" s="164"/>
      <c r="BX284" s="164"/>
      <c r="BY284" s="164"/>
      <c r="BZ284" s="164"/>
      <c r="CA284" s="165"/>
      <c r="CB284" s="164"/>
      <c r="CC284" s="164"/>
      <c r="CD284" s="164"/>
      <c r="CE284" s="164"/>
      <c r="CF284" s="164"/>
      <c r="CG284" s="164"/>
      <c r="CH284" s="164"/>
      <c r="CI284" s="164"/>
      <c r="CJ284" s="164"/>
      <c r="CK284" s="164"/>
      <c r="CL284" s="164"/>
      <c r="CM284" s="164"/>
      <c r="CN284" s="165"/>
    </row>
    <row r="285" spans="3:92" ht="6" customHeight="1">
      <c r="C285" s="255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3"/>
      <c r="O285" s="230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164"/>
      <c r="BD285" s="164"/>
      <c r="BE285" s="164"/>
      <c r="BF285" s="164"/>
      <c r="BG285" s="164"/>
      <c r="BH285" s="164"/>
      <c r="BI285" s="164"/>
      <c r="BJ285" s="164"/>
      <c r="BK285" s="164"/>
      <c r="BL285" s="164"/>
      <c r="BM285" s="164"/>
      <c r="BN285" s="164"/>
      <c r="BO285" s="164"/>
      <c r="BP285" s="164"/>
      <c r="BQ285" s="164"/>
      <c r="BR285" s="164"/>
      <c r="BS285" s="164"/>
      <c r="BT285" s="164"/>
      <c r="BU285" s="164"/>
      <c r="BV285" s="164"/>
      <c r="BW285" s="164"/>
      <c r="BX285" s="164"/>
      <c r="BY285" s="164"/>
      <c r="BZ285" s="164"/>
      <c r="CA285" s="165"/>
      <c r="CB285" s="164"/>
      <c r="CC285" s="164"/>
      <c r="CD285" s="164"/>
      <c r="CE285" s="164"/>
      <c r="CF285" s="164"/>
      <c r="CG285" s="164"/>
      <c r="CH285" s="164"/>
      <c r="CI285" s="164"/>
      <c r="CJ285" s="164"/>
      <c r="CK285" s="164"/>
      <c r="CL285" s="164"/>
      <c r="CM285" s="164"/>
      <c r="CN285" s="165"/>
    </row>
    <row r="286" spans="3:92" ht="6" customHeight="1">
      <c r="C286" s="255" t="s">
        <v>46</v>
      </c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3"/>
      <c r="O286" s="230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164"/>
      <c r="BD286" s="164"/>
      <c r="BE286" s="164"/>
      <c r="BF286" s="164"/>
      <c r="BG286" s="164"/>
      <c r="BH286" s="164"/>
      <c r="BI286" s="164"/>
      <c r="BJ286" s="164"/>
      <c r="BK286" s="164"/>
      <c r="BL286" s="164"/>
      <c r="BM286" s="164"/>
      <c r="BN286" s="164"/>
      <c r="BO286" s="164"/>
      <c r="BP286" s="164"/>
      <c r="BQ286" s="164"/>
      <c r="BR286" s="164"/>
      <c r="BS286" s="164"/>
      <c r="BT286" s="164"/>
      <c r="BU286" s="164"/>
      <c r="BV286" s="164"/>
      <c r="BW286" s="164"/>
      <c r="BX286" s="164"/>
      <c r="BY286" s="164"/>
      <c r="BZ286" s="164"/>
      <c r="CA286" s="165"/>
      <c r="CB286" s="164"/>
      <c r="CC286" s="164"/>
      <c r="CD286" s="164"/>
      <c r="CE286" s="164"/>
      <c r="CF286" s="164"/>
      <c r="CG286" s="164"/>
      <c r="CH286" s="164"/>
      <c r="CI286" s="164"/>
      <c r="CJ286" s="164"/>
      <c r="CK286" s="164"/>
      <c r="CL286" s="164"/>
      <c r="CM286" s="164"/>
      <c r="CN286" s="165"/>
    </row>
    <row r="287" spans="3:92" ht="6" customHeight="1">
      <c r="C287" s="255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3"/>
      <c r="O287" s="230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4"/>
      <c r="BF287" s="164"/>
      <c r="BG287" s="164"/>
      <c r="BH287" s="164"/>
      <c r="BI287" s="164"/>
      <c r="BJ287" s="164"/>
      <c r="BK287" s="164"/>
      <c r="BL287" s="164"/>
      <c r="BM287" s="164"/>
      <c r="BN287" s="164"/>
      <c r="BO287" s="164"/>
      <c r="BP287" s="164"/>
      <c r="BQ287" s="164"/>
      <c r="BR287" s="164"/>
      <c r="BS287" s="164"/>
      <c r="BT287" s="164"/>
      <c r="BU287" s="164"/>
      <c r="BV287" s="164"/>
      <c r="BW287" s="164"/>
      <c r="BX287" s="164"/>
      <c r="BY287" s="164"/>
      <c r="BZ287" s="164"/>
      <c r="CA287" s="165"/>
      <c r="CB287" s="164"/>
      <c r="CC287" s="164"/>
      <c r="CD287" s="164"/>
      <c r="CE287" s="164"/>
      <c r="CF287" s="164"/>
      <c r="CG287" s="164"/>
      <c r="CH287" s="164"/>
      <c r="CI287" s="164"/>
      <c r="CJ287" s="164"/>
      <c r="CK287" s="164"/>
      <c r="CL287" s="164"/>
      <c r="CM287" s="164"/>
      <c r="CN287" s="165"/>
    </row>
    <row r="288" spans="3:92" ht="6" customHeight="1">
      <c r="C288" s="255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3"/>
      <c r="O288" s="230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  <c r="AY288" s="164"/>
      <c r="AZ288" s="164"/>
      <c r="BA288" s="164"/>
      <c r="BB288" s="164"/>
      <c r="BC288" s="164"/>
      <c r="BD288" s="164"/>
      <c r="BE288" s="164"/>
      <c r="BF288" s="164"/>
      <c r="BG288" s="164"/>
      <c r="BH288" s="164"/>
      <c r="BI288" s="164"/>
      <c r="BJ288" s="164"/>
      <c r="BK288" s="164"/>
      <c r="BL288" s="164"/>
      <c r="BM288" s="164"/>
      <c r="BN288" s="164"/>
      <c r="BO288" s="164"/>
      <c r="BP288" s="164"/>
      <c r="BQ288" s="164"/>
      <c r="BR288" s="164"/>
      <c r="BS288" s="164"/>
      <c r="BT288" s="164"/>
      <c r="BU288" s="164"/>
      <c r="BV288" s="164"/>
      <c r="BW288" s="164"/>
      <c r="BX288" s="164"/>
      <c r="BY288" s="164"/>
      <c r="BZ288" s="164"/>
      <c r="CA288" s="165"/>
      <c r="CB288" s="164"/>
      <c r="CC288" s="164"/>
      <c r="CD288" s="164"/>
      <c r="CE288" s="164"/>
      <c r="CF288" s="164"/>
      <c r="CG288" s="164"/>
      <c r="CH288" s="164"/>
      <c r="CI288" s="164"/>
      <c r="CJ288" s="164"/>
      <c r="CK288" s="164"/>
      <c r="CL288" s="164"/>
      <c r="CM288" s="164"/>
      <c r="CN288" s="165"/>
    </row>
    <row r="289" spans="3:92" ht="6" customHeight="1">
      <c r="C289" s="265" t="s">
        <v>185</v>
      </c>
      <c r="D289" s="222"/>
      <c r="E289" s="222"/>
      <c r="F289" s="223"/>
      <c r="G289" s="223"/>
      <c r="H289" s="223"/>
      <c r="I289" s="223"/>
      <c r="J289" s="223"/>
      <c r="K289" s="223"/>
      <c r="L289" s="223"/>
      <c r="M289" s="223"/>
      <c r="N289" s="224"/>
      <c r="O289" s="230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4"/>
      <c r="AM289" s="164"/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  <c r="AY289" s="164"/>
      <c r="AZ289" s="164"/>
      <c r="BA289" s="164"/>
      <c r="BB289" s="164"/>
      <c r="BC289" s="164"/>
      <c r="BD289" s="164"/>
      <c r="BE289" s="164"/>
      <c r="BF289" s="164"/>
      <c r="BG289" s="164"/>
      <c r="BH289" s="164"/>
      <c r="BI289" s="164"/>
      <c r="BJ289" s="164"/>
      <c r="BK289" s="164"/>
      <c r="BL289" s="164"/>
      <c r="BM289" s="164"/>
      <c r="BN289" s="164"/>
      <c r="BO289" s="164"/>
      <c r="BP289" s="164"/>
      <c r="BQ289" s="164"/>
      <c r="BR289" s="164"/>
      <c r="BS289" s="164"/>
      <c r="BT289" s="164"/>
      <c r="BU289" s="164"/>
      <c r="BV289" s="164"/>
      <c r="BW289" s="164"/>
      <c r="BX289" s="164"/>
      <c r="BY289" s="164"/>
      <c r="BZ289" s="164"/>
      <c r="CA289" s="165"/>
      <c r="CB289" s="164"/>
      <c r="CC289" s="164"/>
      <c r="CD289" s="164"/>
      <c r="CE289" s="164"/>
      <c r="CF289" s="164"/>
      <c r="CG289" s="164"/>
      <c r="CH289" s="164"/>
      <c r="CI289" s="164"/>
      <c r="CJ289" s="164"/>
      <c r="CK289" s="164"/>
      <c r="CL289" s="164"/>
      <c r="CM289" s="164"/>
      <c r="CN289" s="165"/>
    </row>
    <row r="290" spans="3:92" ht="6" customHeight="1">
      <c r="C290" s="265"/>
      <c r="D290" s="222"/>
      <c r="E290" s="222"/>
      <c r="F290" s="223"/>
      <c r="G290" s="223"/>
      <c r="H290" s="223"/>
      <c r="I290" s="223"/>
      <c r="J290" s="223"/>
      <c r="K290" s="223"/>
      <c r="L290" s="223"/>
      <c r="M290" s="223"/>
      <c r="N290" s="224"/>
      <c r="O290" s="230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164"/>
      <c r="BD290" s="164"/>
      <c r="BE290" s="164"/>
      <c r="BF290" s="164"/>
      <c r="BG290" s="164"/>
      <c r="BH290" s="164"/>
      <c r="BI290" s="164"/>
      <c r="BJ290" s="164"/>
      <c r="BK290" s="164"/>
      <c r="BL290" s="164"/>
      <c r="BM290" s="164"/>
      <c r="BN290" s="164"/>
      <c r="BO290" s="164"/>
      <c r="BP290" s="164"/>
      <c r="BQ290" s="164"/>
      <c r="BR290" s="164"/>
      <c r="BS290" s="164"/>
      <c r="BT290" s="164"/>
      <c r="BU290" s="164"/>
      <c r="BV290" s="164"/>
      <c r="BW290" s="164"/>
      <c r="BX290" s="164"/>
      <c r="BY290" s="164"/>
      <c r="BZ290" s="164"/>
      <c r="CA290" s="165"/>
      <c r="CB290" s="164"/>
      <c r="CC290" s="164"/>
      <c r="CD290" s="164"/>
      <c r="CE290" s="164"/>
      <c r="CF290" s="164"/>
      <c r="CG290" s="164"/>
      <c r="CH290" s="164"/>
      <c r="CI290" s="164"/>
      <c r="CJ290" s="164"/>
      <c r="CK290" s="164"/>
      <c r="CL290" s="164"/>
      <c r="CM290" s="164"/>
      <c r="CN290" s="165"/>
    </row>
    <row r="291" spans="3:92" ht="6" customHeight="1" thickBot="1">
      <c r="C291" s="266"/>
      <c r="D291" s="244"/>
      <c r="E291" s="244"/>
      <c r="F291" s="245"/>
      <c r="G291" s="245"/>
      <c r="H291" s="245"/>
      <c r="I291" s="245"/>
      <c r="J291" s="245"/>
      <c r="K291" s="245"/>
      <c r="L291" s="245"/>
      <c r="M291" s="245"/>
      <c r="N291" s="246"/>
      <c r="O291" s="248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1"/>
      <c r="AY291" s="181"/>
      <c r="AZ291" s="181"/>
      <c r="BA291" s="181"/>
      <c r="BB291" s="181"/>
      <c r="BC291" s="181"/>
      <c r="BD291" s="181"/>
      <c r="BE291" s="181"/>
      <c r="BF291" s="181"/>
      <c r="BG291" s="181"/>
      <c r="BH291" s="181"/>
      <c r="BI291" s="181"/>
      <c r="BJ291" s="181"/>
      <c r="BK291" s="181"/>
      <c r="BL291" s="181"/>
      <c r="BM291" s="181"/>
      <c r="BN291" s="181"/>
      <c r="BO291" s="181"/>
      <c r="BP291" s="181"/>
      <c r="BQ291" s="181"/>
      <c r="BR291" s="181"/>
      <c r="BS291" s="181"/>
      <c r="BT291" s="181"/>
      <c r="BU291" s="181"/>
      <c r="BV291" s="181"/>
      <c r="BW291" s="181"/>
      <c r="BX291" s="181"/>
      <c r="BY291" s="181"/>
      <c r="BZ291" s="181"/>
      <c r="CA291" s="295"/>
      <c r="CB291" s="181"/>
      <c r="CC291" s="181"/>
      <c r="CD291" s="181"/>
      <c r="CE291" s="181"/>
      <c r="CF291" s="181"/>
      <c r="CG291" s="181"/>
      <c r="CH291" s="181"/>
      <c r="CI291" s="181"/>
      <c r="CJ291" s="181"/>
      <c r="CK291" s="181"/>
      <c r="CL291" s="181"/>
      <c r="CM291" s="181"/>
      <c r="CN291" s="295"/>
    </row>
    <row r="292" spans="3:92" ht="6" customHeight="1">
      <c r="C292" s="294" t="s">
        <v>183</v>
      </c>
      <c r="D292" s="253"/>
      <c r="E292" s="253"/>
      <c r="F292" s="253"/>
      <c r="G292" s="253"/>
      <c r="H292" s="253"/>
      <c r="I292" s="253"/>
      <c r="J292" s="253"/>
      <c r="K292" s="253"/>
      <c r="L292" s="253"/>
      <c r="M292" s="253"/>
      <c r="N292" s="254"/>
      <c r="O292" s="229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  <c r="BN292" s="184"/>
      <c r="BO292" s="184"/>
      <c r="BP292" s="184"/>
      <c r="BQ292" s="184"/>
      <c r="BR292" s="184"/>
      <c r="BS292" s="184"/>
      <c r="BT292" s="184"/>
      <c r="BU292" s="184"/>
      <c r="BV292" s="184"/>
      <c r="BW292" s="184"/>
      <c r="BX292" s="184"/>
      <c r="BY292" s="184"/>
      <c r="BZ292" s="184"/>
      <c r="CA292" s="185"/>
      <c r="CB292" s="184"/>
      <c r="CC292" s="184"/>
      <c r="CD292" s="184"/>
      <c r="CE292" s="184"/>
      <c r="CF292" s="184"/>
      <c r="CG292" s="184"/>
      <c r="CH292" s="184"/>
      <c r="CI292" s="184"/>
      <c r="CJ292" s="184"/>
      <c r="CK292" s="184"/>
      <c r="CL292" s="184"/>
      <c r="CM292" s="184"/>
      <c r="CN292" s="185"/>
    </row>
    <row r="293" spans="3:92" ht="6" customHeight="1">
      <c r="C293" s="255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3"/>
      <c r="O293" s="230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4"/>
      <c r="BS293" s="164"/>
      <c r="BT293" s="164"/>
      <c r="BU293" s="164"/>
      <c r="BV293" s="164"/>
      <c r="BW293" s="164"/>
      <c r="BX293" s="164"/>
      <c r="BY293" s="164"/>
      <c r="BZ293" s="164"/>
      <c r="CA293" s="165"/>
      <c r="CB293" s="164"/>
      <c r="CC293" s="164"/>
      <c r="CD293" s="164"/>
      <c r="CE293" s="164"/>
      <c r="CF293" s="164"/>
      <c r="CG293" s="164"/>
      <c r="CH293" s="164"/>
      <c r="CI293" s="164"/>
      <c r="CJ293" s="164"/>
      <c r="CK293" s="164"/>
      <c r="CL293" s="164"/>
      <c r="CM293" s="164"/>
      <c r="CN293" s="165"/>
    </row>
    <row r="294" spans="3:92" ht="6" customHeight="1">
      <c r="C294" s="255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3"/>
      <c r="O294" s="230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4"/>
      <c r="BS294" s="164"/>
      <c r="BT294" s="164"/>
      <c r="BU294" s="164"/>
      <c r="BV294" s="164"/>
      <c r="BW294" s="164"/>
      <c r="BX294" s="164"/>
      <c r="BY294" s="164"/>
      <c r="BZ294" s="164"/>
      <c r="CA294" s="165"/>
      <c r="CB294" s="164"/>
      <c r="CC294" s="164"/>
      <c r="CD294" s="164"/>
      <c r="CE294" s="164"/>
      <c r="CF294" s="164"/>
      <c r="CG294" s="164"/>
      <c r="CH294" s="164"/>
      <c r="CI294" s="164"/>
      <c r="CJ294" s="164"/>
      <c r="CK294" s="164"/>
      <c r="CL294" s="164"/>
      <c r="CM294" s="164"/>
      <c r="CN294" s="165"/>
    </row>
    <row r="295" spans="3:92" ht="6" customHeight="1">
      <c r="C295" s="255" t="s">
        <v>184</v>
      </c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3"/>
      <c r="O295" s="230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164"/>
      <c r="BD295" s="164"/>
      <c r="BE295" s="164"/>
      <c r="BF295" s="164"/>
      <c r="BG295" s="164"/>
      <c r="BH295" s="164"/>
      <c r="BI295" s="164"/>
      <c r="BJ295" s="164"/>
      <c r="BK295" s="164"/>
      <c r="BL295" s="164"/>
      <c r="BM295" s="164"/>
      <c r="BN295" s="164"/>
      <c r="BO295" s="164"/>
      <c r="BP295" s="164"/>
      <c r="BQ295" s="164"/>
      <c r="BR295" s="164"/>
      <c r="BS295" s="164"/>
      <c r="BT295" s="164"/>
      <c r="BU295" s="164"/>
      <c r="BV295" s="164"/>
      <c r="BW295" s="164"/>
      <c r="BX295" s="164"/>
      <c r="BY295" s="164"/>
      <c r="BZ295" s="164"/>
      <c r="CA295" s="165"/>
      <c r="CB295" s="164"/>
      <c r="CC295" s="164"/>
      <c r="CD295" s="164"/>
      <c r="CE295" s="164"/>
      <c r="CF295" s="164"/>
      <c r="CG295" s="164"/>
      <c r="CH295" s="164"/>
      <c r="CI295" s="164"/>
      <c r="CJ295" s="164"/>
      <c r="CK295" s="164"/>
      <c r="CL295" s="164"/>
      <c r="CM295" s="164"/>
      <c r="CN295" s="165"/>
    </row>
    <row r="296" spans="3:92" ht="6" customHeight="1">
      <c r="C296" s="255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3"/>
      <c r="O296" s="230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4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164"/>
      <c r="BD296" s="164"/>
      <c r="BE296" s="164"/>
      <c r="BF296" s="164"/>
      <c r="BG296" s="164"/>
      <c r="BH296" s="164"/>
      <c r="BI296" s="164"/>
      <c r="BJ296" s="164"/>
      <c r="BK296" s="164"/>
      <c r="BL296" s="164"/>
      <c r="BM296" s="164"/>
      <c r="BN296" s="164"/>
      <c r="BO296" s="164"/>
      <c r="BP296" s="164"/>
      <c r="BQ296" s="164"/>
      <c r="BR296" s="164"/>
      <c r="BS296" s="164"/>
      <c r="BT296" s="164"/>
      <c r="BU296" s="164"/>
      <c r="BV296" s="164"/>
      <c r="BW296" s="164"/>
      <c r="BX296" s="164"/>
      <c r="BY296" s="164"/>
      <c r="BZ296" s="164"/>
      <c r="CA296" s="165"/>
      <c r="CB296" s="164"/>
      <c r="CC296" s="164"/>
      <c r="CD296" s="164"/>
      <c r="CE296" s="164"/>
      <c r="CF296" s="164"/>
      <c r="CG296" s="164"/>
      <c r="CH296" s="164"/>
      <c r="CI296" s="164"/>
      <c r="CJ296" s="164"/>
      <c r="CK296" s="164"/>
      <c r="CL296" s="164"/>
      <c r="CM296" s="164"/>
      <c r="CN296" s="165"/>
    </row>
    <row r="297" spans="3:92" ht="6" customHeight="1">
      <c r="C297" s="255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3"/>
      <c r="O297" s="230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65"/>
      <c r="CB297" s="164"/>
      <c r="CC297" s="164"/>
      <c r="CD297" s="164"/>
      <c r="CE297" s="164"/>
      <c r="CF297" s="164"/>
      <c r="CG297" s="164"/>
      <c r="CH297" s="164"/>
      <c r="CI297" s="164"/>
      <c r="CJ297" s="164"/>
      <c r="CK297" s="164"/>
      <c r="CL297" s="164"/>
      <c r="CM297" s="164"/>
      <c r="CN297" s="165"/>
    </row>
    <row r="298" spans="3:92" ht="6" customHeight="1">
      <c r="C298" s="265" t="s">
        <v>186</v>
      </c>
      <c r="D298" s="222"/>
      <c r="E298" s="222"/>
      <c r="F298" s="223"/>
      <c r="G298" s="223"/>
      <c r="H298" s="223"/>
      <c r="I298" s="223"/>
      <c r="J298" s="223"/>
      <c r="K298" s="223"/>
      <c r="L298" s="223"/>
      <c r="M298" s="223"/>
      <c r="N298" s="224"/>
      <c r="O298" s="230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65"/>
      <c r="CB298" s="164"/>
      <c r="CC298" s="164"/>
      <c r="CD298" s="164"/>
      <c r="CE298" s="164"/>
      <c r="CF298" s="164"/>
      <c r="CG298" s="164"/>
      <c r="CH298" s="164"/>
      <c r="CI298" s="164"/>
      <c r="CJ298" s="164"/>
      <c r="CK298" s="164"/>
      <c r="CL298" s="164"/>
      <c r="CM298" s="164"/>
      <c r="CN298" s="165"/>
    </row>
    <row r="299" spans="3:92" ht="6" customHeight="1">
      <c r="C299" s="265"/>
      <c r="D299" s="222"/>
      <c r="E299" s="222"/>
      <c r="F299" s="223"/>
      <c r="G299" s="223"/>
      <c r="H299" s="223"/>
      <c r="I299" s="223"/>
      <c r="J299" s="223"/>
      <c r="K299" s="223"/>
      <c r="L299" s="223"/>
      <c r="M299" s="223"/>
      <c r="N299" s="224"/>
      <c r="O299" s="230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4"/>
      <c r="BS299" s="164"/>
      <c r="BT299" s="164"/>
      <c r="BU299" s="164"/>
      <c r="BV299" s="164"/>
      <c r="BW299" s="164"/>
      <c r="BX299" s="164"/>
      <c r="BY299" s="164"/>
      <c r="BZ299" s="164"/>
      <c r="CA299" s="165"/>
      <c r="CB299" s="164"/>
      <c r="CC299" s="164"/>
      <c r="CD299" s="164"/>
      <c r="CE299" s="164"/>
      <c r="CF299" s="164"/>
      <c r="CG299" s="164"/>
      <c r="CH299" s="164"/>
      <c r="CI299" s="164"/>
      <c r="CJ299" s="164"/>
      <c r="CK299" s="164"/>
      <c r="CL299" s="164"/>
      <c r="CM299" s="164"/>
      <c r="CN299" s="165"/>
    </row>
    <row r="300" spans="3:92" ht="6" customHeight="1" thickBot="1">
      <c r="C300" s="266"/>
      <c r="D300" s="244"/>
      <c r="E300" s="244"/>
      <c r="F300" s="245"/>
      <c r="G300" s="245"/>
      <c r="H300" s="245"/>
      <c r="I300" s="245"/>
      <c r="J300" s="245"/>
      <c r="K300" s="245"/>
      <c r="L300" s="245"/>
      <c r="M300" s="245"/>
      <c r="N300" s="246"/>
      <c r="O300" s="248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81"/>
      <c r="AR300" s="181"/>
      <c r="AS300" s="181"/>
      <c r="AT300" s="181"/>
      <c r="AU300" s="181"/>
      <c r="AV300" s="181"/>
      <c r="AW300" s="181"/>
      <c r="AX300" s="181"/>
      <c r="AY300" s="181"/>
      <c r="AZ300" s="181"/>
      <c r="BA300" s="181"/>
      <c r="BB300" s="181"/>
      <c r="BC300" s="181"/>
      <c r="BD300" s="181"/>
      <c r="BE300" s="181"/>
      <c r="BF300" s="181"/>
      <c r="BG300" s="181"/>
      <c r="BH300" s="181"/>
      <c r="BI300" s="181"/>
      <c r="BJ300" s="181"/>
      <c r="BK300" s="181"/>
      <c r="BL300" s="181"/>
      <c r="BM300" s="181"/>
      <c r="BN300" s="181"/>
      <c r="BO300" s="181"/>
      <c r="BP300" s="181"/>
      <c r="BQ300" s="181"/>
      <c r="BR300" s="181"/>
      <c r="BS300" s="181"/>
      <c r="BT300" s="181"/>
      <c r="BU300" s="181"/>
      <c r="BV300" s="181"/>
      <c r="BW300" s="181"/>
      <c r="BX300" s="181"/>
      <c r="BY300" s="181"/>
      <c r="BZ300" s="181"/>
      <c r="CA300" s="295"/>
      <c r="CB300" s="181"/>
      <c r="CC300" s="181"/>
      <c r="CD300" s="181"/>
      <c r="CE300" s="181"/>
      <c r="CF300" s="181"/>
      <c r="CG300" s="181"/>
      <c r="CH300" s="181"/>
      <c r="CI300" s="181"/>
      <c r="CJ300" s="181"/>
      <c r="CK300" s="181"/>
      <c r="CL300" s="181"/>
      <c r="CM300" s="181"/>
      <c r="CN300" s="295"/>
    </row>
    <row r="301" spans="3:92" ht="6" customHeight="1">
      <c r="C301" s="285" t="s">
        <v>187</v>
      </c>
      <c r="D301" s="315"/>
      <c r="E301" s="315"/>
      <c r="F301" s="315"/>
      <c r="G301" s="315"/>
      <c r="H301" s="315"/>
      <c r="I301" s="315"/>
      <c r="J301" s="315"/>
      <c r="K301" s="315"/>
      <c r="L301" s="315"/>
      <c r="M301" s="315"/>
      <c r="N301" s="316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231"/>
      <c r="AB301" s="177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231"/>
      <c r="AO301" s="177"/>
      <c r="AP301" s="178"/>
      <c r="AQ301" s="178"/>
      <c r="AR301" s="178"/>
      <c r="AS301" s="178"/>
      <c r="AT301" s="178"/>
      <c r="AU301" s="178"/>
      <c r="AV301" s="178"/>
      <c r="AW301" s="178"/>
      <c r="AX301" s="178"/>
      <c r="AY301" s="178"/>
      <c r="AZ301" s="178"/>
      <c r="BA301" s="231"/>
      <c r="BB301" s="177"/>
      <c r="BC301" s="178"/>
      <c r="BD301" s="178"/>
      <c r="BE301" s="178"/>
      <c r="BF301" s="178"/>
      <c r="BG301" s="178"/>
      <c r="BH301" s="178"/>
      <c r="BI301" s="178"/>
      <c r="BJ301" s="178"/>
      <c r="BK301" s="178"/>
      <c r="BL301" s="178"/>
      <c r="BM301" s="178"/>
      <c r="BN301" s="231"/>
      <c r="BO301" s="177"/>
      <c r="BP301" s="178"/>
      <c r="BQ301" s="178"/>
      <c r="BR301" s="178"/>
      <c r="BS301" s="178"/>
      <c r="BT301" s="178"/>
      <c r="BU301" s="178"/>
      <c r="BV301" s="178"/>
      <c r="BW301" s="178"/>
      <c r="BX301" s="178"/>
      <c r="BY301" s="178"/>
      <c r="BZ301" s="178"/>
      <c r="CA301" s="182"/>
      <c r="CB301" s="177"/>
      <c r="CC301" s="178"/>
      <c r="CD301" s="178"/>
      <c r="CE301" s="178"/>
      <c r="CF301" s="178"/>
      <c r="CG301" s="178"/>
      <c r="CH301" s="178"/>
      <c r="CI301" s="178"/>
      <c r="CJ301" s="178"/>
      <c r="CK301" s="178"/>
      <c r="CL301" s="178"/>
      <c r="CM301" s="178"/>
      <c r="CN301" s="182"/>
    </row>
    <row r="302" spans="3:92" ht="6" customHeight="1">
      <c r="C302" s="285"/>
      <c r="D302" s="315"/>
      <c r="E302" s="315"/>
      <c r="F302" s="315"/>
      <c r="G302" s="315"/>
      <c r="H302" s="315"/>
      <c r="I302" s="315"/>
      <c r="J302" s="315"/>
      <c r="K302" s="315"/>
      <c r="L302" s="315"/>
      <c r="M302" s="315"/>
      <c r="N302" s="316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231"/>
      <c r="AB302" s="177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231"/>
      <c r="AO302" s="177"/>
      <c r="AP302" s="178"/>
      <c r="AQ302" s="178"/>
      <c r="AR302" s="178"/>
      <c r="AS302" s="178"/>
      <c r="AT302" s="178"/>
      <c r="AU302" s="178"/>
      <c r="AV302" s="178"/>
      <c r="AW302" s="178"/>
      <c r="AX302" s="178"/>
      <c r="AY302" s="178"/>
      <c r="AZ302" s="178"/>
      <c r="BA302" s="231"/>
      <c r="BB302" s="177"/>
      <c r="BC302" s="178"/>
      <c r="BD302" s="178"/>
      <c r="BE302" s="178"/>
      <c r="BF302" s="178"/>
      <c r="BG302" s="178"/>
      <c r="BH302" s="178"/>
      <c r="BI302" s="178"/>
      <c r="BJ302" s="178"/>
      <c r="BK302" s="178"/>
      <c r="BL302" s="178"/>
      <c r="BM302" s="178"/>
      <c r="BN302" s="231"/>
      <c r="BO302" s="177"/>
      <c r="BP302" s="178"/>
      <c r="BQ302" s="178"/>
      <c r="BR302" s="178"/>
      <c r="BS302" s="178"/>
      <c r="BT302" s="178"/>
      <c r="BU302" s="178"/>
      <c r="BV302" s="178"/>
      <c r="BW302" s="178"/>
      <c r="BX302" s="178"/>
      <c r="BY302" s="178"/>
      <c r="BZ302" s="178"/>
      <c r="CA302" s="182"/>
      <c r="CB302" s="177"/>
      <c r="CC302" s="178"/>
      <c r="CD302" s="178"/>
      <c r="CE302" s="178"/>
      <c r="CF302" s="178"/>
      <c r="CG302" s="178"/>
      <c r="CH302" s="178"/>
      <c r="CI302" s="178"/>
      <c r="CJ302" s="178"/>
      <c r="CK302" s="178"/>
      <c r="CL302" s="178"/>
      <c r="CM302" s="178"/>
      <c r="CN302" s="182"/>
    </row>
    <row r="303" spans="3:92" ht="6" customHeight="1" thickBot="1">
      <c r="C303" s="317"/>
      <c r="D303" s="318"/>
      <c r="E303" s="318"/>
      <c r="F303" s="318"/>
      <c r="G303" s="318"/>
      <c r="H303" s="318"/>
      <c r="I303" s="318"/>
      <c r="J303" s="318"/>
      <c r="K303" s="318"/>
      <c r="L303" s="318"/>
      <c r="M303" s="318"/>
      <c r="N303" s="319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286"/>
      <c r="AB303" s="179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286"/>
      <c r="AO303" s="179"/>
      <c r="AP303" s="180"/>
      <c r="AQ303" s="180"/>
      <c r="AR303" s="180"/>
      <c r="AS303" s="180"/>
      <c r="AT303" s="180"/>
      <c r="AU303" s="180"/>
      <c r="AV303" s="180"/>
      <c r="AW303" s="180"/>
      <c r="AX303" s="180"/>
      <c r="AY303" s="180"/>
      <c r="AZ303" s="180"/>
      <c r="BA303" s="286"/>
      <c r="BB303" s="179"/>
      <c r="BC303" s="180"/>
      <c r="BD303" s="180"/>
      <c r="BE303" s="180"/>
      <c r="BF303" s="180"/>
      <c r="BG303" s="180"/>
      <c r="BH303" s="180"/>
      <c r="BI303" s="180"/>
      <c r="BJ303" s="180"/>
      <c r="BK303" s="180"/>
      <c r="BL303" s="180"/>
      <c r="BM303" s="180"/>
      <c r="BN303" s="286"/>
      <c r="BO303" s="179"/>
      <c r="BP303" s="180"/>
      <c r="BQ303" s="180"/>
      <c r="BR303" s="180"/>
      <c r="BS303" s="180"/>
      <c r="BT303" s="180"/>
      <c r="BU303" s="180"/>
      <c r="BV303" s="180"/>
      <c r="BW303" s="180"/>
      <c r="BX303" s="180"/>
      <c r="BY303" s="180"/>
      <c r="BZ303" s="180"/>
      <c r="CA303" s="183"/>
      <c r="CB303" s="179"/>
      <c r="CC303" s="180"/>
      <c r="CD303" s="180"/>
      <c r="CE303" s="180"/>
      <c r="CF303" s="180"/>
      <c r="CG303" s="180"/>
      <c r="CH303" s="180"/>
      <c r="CI303" s="180"/>
      <c r="CJ303" s="180"/>
      <c r="CK303" s="180"/>
      <c r="CL303" s="180"/>
      <c r="CM303" s="180"/>
      <c r="CN303" s="183"/>
    </row>
    <row r="304" spans="3:92" ht="6" customHeight="1">
      <c r="C304" s="267" t="s">
        <v>262</v>
      </c>
      <c r="D304" s="320"/>
      <c r="E304" s="320"/>
      <c r="F304" s="320"/>
      <c r="G304" s="320"/>
      <c r="H304" s="320"/>
      <c r="I304" s="320"/>
      <c r="J304" s="320"/>
      <c r="K304" s="320"/>
      <c r="L304" s="320"/>
      <c r="M304" s="320"/>
      <c r="N304" s="321"/>
      <c r="O304" s="166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7"/>
      <c r="BQ304" s="167"/>
      <c r="BR304" s="167"/>
      <c r="BS304" s="167"/>
      <c r="BT304" s="167"/>
      <c r="BU304" s="167"/>
      <c r="BV304" s="167"/>
      <c r="BW304" s="167"/>
      <c r="BX304" s="167"/>
      <c r="BY304" s="167"/>
      <c r="BZ304" s="167"/>
      <c r="CA304" s="168"/>
      <c r="CB304" s="175"/>
      <c r="CC304" s="176"/>
      <c r="CD304" s="176"/>
      <c r="CE304" s="176"/>
      <c r="CF304" s="176"/>
      <c r="CG304" s="176"/>
      <c r="CH304" s="176"/>
      <c r="CI304" s="176"/>
      <c r="CJ304" s="176"/>
      <c r="CK304" s="176"/>
      <c r="CL304" s="176"/>
      <c r="CM304" s="176"/>
      <c r="CN304" s="205"/>
    </row>
    <row r="305" spans="3:92" ht="6" customHeight="1">
      <c r="C305" s="285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  <c r="N305" s="316"/>
      <c r="O305" s="169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  <c r="BH305" s="170"/>
      <c r="BI305" s="170"/>
      <c r="BJ305" s="170"/>
      <c r="BK305" s="170"/>
      <c r="BL305" s="170"/>
      <c r="BM305" s="170"/>
      <c r="BN305" s="170"/>
      <c r="BO305" s="170"/>
      <c r="BP305" s="170"/>
      <c r="BQ305" s="170"/>
      <c r="BR305" s="170"/>
      <c r="BS305" s="170"/>
      <c r="BT305" s="170"/>
      <c r="BU305" s="170"/>
      <c r="BV305" s="170"/>
      <c r="BW305" s="170"/>
      <c r="BX305" s="170"/>
      <c r="BY305" s="170"/>
      <c r="BZ305" s="170"/>
      <c r="CA305" s="171"/>
      <c r="CB305" s="177"/>
      <c r="CC305" s="178"/>
      <c r="CD305" s="178"/>
      <c r="CE305" s="178"/>
      <c r="CF305" s="178"/>
      <c r="CG305" s="178"/>
      <c r="CH305" s="178"/>
      <c r="CI305" s="178"/>
      <c r="CJ305" s="178"/>
      <c r="CK305" s="178"/>
      <c r="CL305" s="178"/>
      <c r="CM305" s="178"/>
      <c r="CN305" s="182"/>
    </row>
    <row r="306" spans="3:92" ht="6" customHeight="1" thickBot="1">
      <c r="C306" s="317"/>
      <c r="D306" s="318"/>
      <c r="E306" s="318"/>
      <c r="F306" s="318"/>
      <c r="G306" s="318"/>
      <c r="H306" s="318"/>
      <c r="I306" s="318"/>
      <c r="J306" s="318"/>
      <c r="K306" s="318"/>
      <c r="L306" s="318"/>
      <c r="M306" s="318"/>
      <c r="N306" s="319"/>
      <c r="O306" s="172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  <c r="AJ306" s="173"/>
      <c r="AK306" s="173"/>
      <c r="AL306" s="173"/>
      <c r="AM306" s="173"/>
      <c r="AN306" s="173"/>
      <c r="AO306" s="173"/>
      <c r="AP306" s="173"/>
      <c r="AQ306" s="173"/>
      <c r="AR306" s="173"/>
      <c r="AS306" s="173"/>
      <c r="AT306" s="173"/>
      <c r="AU306" s="173"/>
      <c r="AV306" s="173"/>
      <c r="AW306" s="173"/>
      <c r="AX306" s="173"/>
      <c r="AY306" s="173"/>
      <c r="AZ306" s="173"/>
      <c r="BA306" s="173"/>
      <c r="BB306" s="173"/>
      <c r="BC306" s="173"/>
      <c r="BD306" s="173"/>
      <c r="BE306" s="173"/>
      <c r="BF306" s="173"/>
      <c r="BG306" s="173"/>
      <c r="BH306" s="173"/>
      <c r="BI306" s="173"/>
      <c r="BJ306" s="173"/>
      <c r="BK306" s="173"/>
      <c r="BL306" s="173"/>
      <c r="BM306" s="173"/>
      <c r="BN306" s="173"/>
      <c r="BO306" s="173"/>
      <c r="BP306" s="173"/>
      <c r="BQ306" s="173"/>
      <c r="BR306" s="173"/>
      <c r="BS306" s="173"/>
      <c r="BT306" s="173"/>
      <c r="BU306" s="173"/>
      <c r="BV306" s="173"/>
      <c r="BW306" s="173"/>
      <c r="BX306" s="173"/>
      <c r="BY306" s="173"/>
      <c r="BZ306" s="173"/>
      <c r="CA306" s="174"/>
      <c r="CB306" s="179"/>
      <c r="CC306" s="180"/>
      <c r="CD306" s="180"/>
      <c r="CE306" s="180"/>
      <c r="CF306" s="180"/>
      <c r="CG306" s="180"/>
      <c r="CH306" s="180"/>
      <c r="CI306" s="180"/>
      <c r="CJ306" s="180"/>
      <c r="CK306" s="180"/>
      <c r="CL306" s="180"/>
      <c r="CM306" s="180"/>
      <c r="CN306" s="183"/>
    </row>
    <row r="307" spans="3:92" ht="6" customHeight="1">
      <c r="C307" s="285" t="s">
        <v>263</v>
      </c>
      <c r="D307" s="315"/>
      <c r="E307" s="315"/>
      <c r="F307" s="315"/>
      <c r="G307" s="315"/>
      <c r="H307" s="315"/>
      <c r="I307" s="315"/>
      <c r="J307" s="315"/>
      <c r="K307" s="315"/>
      <c r="L307" s="315"/>
      <c r="M307" s="315"/>
      <c r="N307" s="316"/>
      <c r="O307" s="166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7"/>
      <c r="BQ307" s="167"/>
      <c r="BR307" s="167"/>
      <c r="BS307" s="167"/>
      <c r="BT307" s="167"/>
      <c r="BU307" s="167"/>
      <c r="BV307" s="167"/>
      <c r="BW307" s="167"/>
      <c r="BX307" s="167"/>
      <c r="BY307" s="167"/>
      <c r="BZ307" s="167"/>
      <c r="CA307" s="168"/>
      <c r="CB307" s="177"/>
      <c r="CC307" s="178"/>
      <c r="CD307" s="178"/>
      <c r="CE307" s="178"/>
      <c r="CF307" s="178"/>
      <c r="CG307" s="178"/>
      <c r="CH307" s="178"/>
      <c r="CI307" s="178"/>
      <c r="CJ307" s="178"/>
      <c r="CK307" s="178"/>
      <c r="CL307" s="178"/>
      <c r="CM307" s="178"/>
      <c r="CN307" s="182"/>
    </row>
    <row r="308" spans="3:92" ht="6" customHeight="1">
      <c r="C308" s="285"/>
      <c r="D308" s="315"/>
      <c r="E308" s="315"/>
      <c r="F308" s="315"/>
      <c r="G308" s="315"/>
      <c r="H308" s="315"/>
      <c r="I308" s="315"/>
      <c r="J308" s="315"/>
      <c r="K308" s="315"/>
      <c r="L308" s="315"/>
      <c r="M308" s="315"/>
      <c r="N308" s="316"/>
      <c r="O308" s="169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170"/>
      <c r="BQ308" s="170"/>
      <c r="BR308" s="170"/>
      <c r="BS308" s="170"/>
      <c r="BT308" s="170"/>
      <c r="BU308" s="170"/>
      <c r="BV308" s="170"/>
      <c r="BW308" s="170"/>
      <c r="BX308" s="170"/>
      <c r="BY308" s="170"/>
      <c r="BZ308" s="170"/>
      <c r="CA308" s="171"/>
      <c r="CB308" s="177"/>
      <c r="CC308" s="178"/>
      <c r="CD308" s="178"/>
      <c r="CE308" s="178"/>
      <c r="CF308" s="178"/>
      <c r="CG308" s="178"/>
      <c r="CH308" s="178"/>
      <c r="CI308" s="178"/>
      <c r="CJ308" s="178"/>
      <c r="CK308" s="178"/>
      <c r="CL308" s="178"/>
      <c r="CM308" s="178"/>
      <c r="CN308" s="182"/>
    </row>
    <row r="309" spans="3:92" ht="6" customHeight="1" thickBot="1">
      <c r="C309" s="317"/>
      <c r="D309" s="318"/>
      <c r="E309" s="318"/>
      <c r="F309" s="318"/>
      <c r="G309" s="318"/>
      <c r="H309" s="318"/>
      <c r="I309" s="318"/>
      <c r="J309" s="318"/>
      <c r="K309" s="318"/>
      <c r="L309" s="318"/>
      <c r="M309" s="318"/>
      <c r="N309" s="319"/>
      <c r="O309" s="172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173"/>
      <c r="AL309" s="173"/>
      <c r="AM309" s="173"/>
      <c r="AN309" s="173"/>
      <c r="AO309" s="173"/>
      <c r="AP309" s="173"/>
      <c r="AQ309" s="173"/>
      <c r="AR309" s="173"/>
      <c r="AS309" s="173"/>
      <c r="AT309" s="173"/>
      <c r="AU309" s="173"/>
      <c r="AV309" s="173"/>
      <c r="AW309" s="173"/>
      <c r="AX309" s="173"/>
      <c r="AY309" s="173"/>
      <c r="AZ309" s="173"/>
      <c r="BA309" s="173"/>
      <c r="BB309" s="173"/>
      <c r="BC309" s="173"/>
      <c r="BD309" s="173"/>
      <c r="BE309" s="173"/>
      <c r="BF309" s="173"/>
      <c r="BG309" s="173"/>
      <c r="BH309" s="173"/>
      <c r="BI309" s="173"/>
      <c r="BJ309" s="173"/>
      <c r="BK309" s="173"/>
      <c r="BL309" s="173"/>
      <c r="BM309" s="173"/>
      <c r="BN309" s="173"/>
      <c r="BO309" s="173"/>
      <c r="BP309" s="173"/>
      <c r="BQ309" s="173"/>
      <c r="BR309" s="173"/>
      <c r="BS309" s="173"/>
      <c r="BT309" s="173"/>
      <c r="BU309" s="173"/>
      <c r="BV309" s="173"/>
      <c r="BW309" s="173"/>
      <c r="BX309" s="173"/>
      <c r="BY309" s="173"/>
      <c r="BZ309" s="173"/>
      <c r="CA309" s="174"/>
      <c r="CB309" s="179"/>
      <c r="CC309" s="180"/>
      <c r="CD309" s="180"/>
      <c r="CE309" s="180"/>
      <c r="CF309" s="180"/>
      <c r="CG309" s="180"/>
      <c r="CH309" s="180"/>
      <c r="CI309" s="180"/>
      <c r="CJ309" s="180"/>
      <c r="CK309" s="180"/>
      <c r="CL309" s="180"/>
      <c r="CM309" s="180"/>
      <c r="CN309" s="183"/>
    </row>
    <row r="312" spans="1:92" ht="6" customHeight="1">
      <c r="A312" s="88"/>
      <c r="B312" s="88"/>
      <c r="C312" s="155" t="s">
        <v>159</v>
      </c>
      <c r="D312" s="155"/>
      <c r="E312" s="155"/>
      <c r="F312" s="157"/>
      <c r="G312" s="157"/>
      <c r="H312" s="157"/>
      <c r="I312" s="157"/>
      <c r="J312" s="155"/>
      <c r="K312" s="155"/>
      <c r="L312" s="155"/>
      <c r="M312" s="155" t="s">
        <v>168</v>
      </c>
      <c r="N312" s="155"/>
      <c r="O312" s="155"/>
      <c r="P312" s="157"/>
      <c r="Q312" s="157"/>
      <c r="R312" s="157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5"/>
      <c r="BT312" s="69"/>
      <c r="BU312" s="69"/>
      <c r="BV312" s="69"/>
      <c r="BW312" s="69"/>
      <c r="BX312" s="69"/>
      <c r="BY312" s="69"/>
      <c r="BZ312" s="69"/>
      <c r="CA312" s="69"/>
      <c r="CB312" s="88"/>
      <c r="CC312" s="88"/>
      <c r="CD312" s="88"/>
      <c r="CE312" s="88"/>
      <c r="CF312" s="203" t="s">
        <v>50</v>
      </c>
      <c r="CG312" s="157"/>
      <c r="CH312" s="157"/>
      <c r="CI312" s="157"/>
      <c r="CJ312" s="157"/>
      <c r="CK312" s="157"/>
      <c r="CL312" s="157"/>
      <c r="CM312" s="157"/>
      <c r="CN312" s="157"/>
    </row>
    <row r="313" spans="1:92" ht="6" customHeight="1">
      <c r="A313" s="88"/>
      <c r="B313" s="88"/>
      <c r="C313" s="155"/>
      <c r="D313" s="155"/>
      <c r="E313" s="155"/>
      <c r="F313" s="157"/>
      <c r="G313" s="157"/>
      <c r="H313" s="157"/>
      <c r="I313" s="157"/>
      <c r="J313" s="155"/>
      <c r="K313" s="155"/>
      <c r="L313" s="155"/>
      <c r="M313" s="155"/>
      <c r="N313" s="155"/>
      <c r="O313" s="155"/>
      <c r="P313" s="157"/>
      <c r="Q313" s="157"/>
      <c r="R313" s="157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69"/>
      <c r="BT313" s="69"/>
      <c r="BU313" s="69"/>
      <c r="BV313" s="69"/>
      <c r="BW313" s="69"/>
      <c r="BX313" s="69"/>
      <c r="BY313" s="69"/>
      <c r="BZ313" s="69"/>
      <c r="CA313" s="69"/>
      <c r="CB313" s="88"/>
      <c r="CC313" s="88"/>
      <c r="CD313" s="88"/>
      <c r="CE313" s="88"/>
      <c r="CF313" s="157"/>
      <c r="CG313" s="157"/>
      <c r="CH313" s="157"/>
      <c r="CI313" s="157"/>
      <c r="CJ313" s="157"/>
      <c r="CK313" s="157"/>
      <c r="CL313" s="157"/>
      <c r="CM313" s="157"/>
      <c r="CN313" s="157"/>
    </row>
    <row r="314" spans="3:92" ht="6" customHeight="1" thickBot="1">
      <c r="C314" s="155"/>
      <c r="D314" s="155"/>
      <c r="E314" s="155"/>
      <c r="F314" s="157"/>
      <c r="G314" s="157"/>
      <c r="H314" s="157"/>
      <c r="I314" s="157"/>
      <c r="J314" s="155"/>
      <c r="K314" s="155"/>
      <c r="L314" s="155"/>
      <c r="M314" s="155"/>
      <c r="N314" s="155"/>
      <c r="O314" s="155"/>
      <c r="P314" s="157"/>
      <c r="Q314" s="157"/>
      <c r="R314" s="157"/>
      <c r="BS314" s="83"/>
      <c r="BT314" s="83"/>
      <c r="BU314" s="83"/>
      <c r="BV314" s="83"/>
      <c r="BW314" s="83"/>
      <c r="BX314" s="83"/>
      <c r="BY314" s="83"/>
      <c r="BZ314" s="83"/>
      <c r="CA314" s="83"/>
      <c r="CF314" s="180"/>
      <c r="CG314" s="180"/>
      <c r="CH314" s="180"/>
      <c r="CI314" s="180"/>
      <c r="CJ314" s="180"/>
      <c r="CK314" s="180"/>
      <c r="CL314" s="180"/>
      <c r="CM314" s="180"/>
      <c r="CN314" s="180"/>
    </row>
    <row r="315" spans="3:92" ht="6" customHeight="1">
      <c r="C315" s="294"/>
      <c r="D315" s="253"/>
      <c r="E315" s="253"/>
      <c r="F315" s="253"/>
      <c r="G315" s="253"/>
      <c r="H315" s="253"/>
      <c r="I315" s="253"/>
      <c r="J315" s="253"/>
      <c r="K315" s="253"/>
      <c r="L315" s="253"/>
      <c r="M315" s="253"/>
      <c r="N315" s="254"/>
      <c r="O315" s="325" t="s">
        <v>201</v>
      </c>
      <c r="P315" s="326"/>
      <c r="Q315" s="326"/>
      <c r="R315" s="326"/>
      <c r="S315" s="326"/>
      <c r="T315" s="326"/>
      <c r="U315" s="326"/>
      <c r="V315" s="326"/>
      <c r="W315" s="326"/>
      <c r="X315" s="326"/>
      <c r="Y315" s="326"/>
      <c r="Z315" s="326"/>
      <c r="AA315" s="327"/>
      <c r="AB315" s="175"/>
      <c r="AC315" s="176"/>
      <c r="AD315" s="176"/>
      <c r="AE315" s="176"/>
      <c r="AF315" s="176"/>
      <c r="AG315" s="176"/>
      <c r="AH315" s="176"/>
      <c r="AI315" s="176"/>
      <c r="AJ315" s="176"/>
      <c r="AK315" s="158" t="s">
        <v>19</v>
      </c>
      <c r="AL315" s="158"/>
      <c r="AM315" s="158"/>
      <c r="AN315" s="159"/>
      <c r="AO315" s="175"/>
      <c r="AP315" s="176"/>
      <c r="AQ315" s="176"/>
      <c r="AR315" s="176"/>
      <c r="AS315" s="176"/>
      <c r="AT315" s="176"/>
      <c r="AU315" s="176"/>
      <c r="AV315" s="176"/>
      <c r="AW315" s="176"/>
      <c r="AX315" s="158" t="s">
        <v>19</v>
      </c>
      <c r="AY315" s="158"/>
      <c r="AZ315" s="158"/>
      <c r="BA315" s="159"/>
      <c r="BB315" s="175"/>
      <c r="BC315" s="176"/>
      <c r="BD315" s="176"/>
      <c r="BE315" s="176"/>
      <c r="BF315" s="176"/>
      <c r="BG315" s="176"/>
      <c r="BH315" s="176"/>
      <c r="BI315" s="176"/>
      <c r="BJ315" s="176"/>
      <c r="BK315" s="158" t="s">
        <v>19</v>
      </c>
      <c r="BL315" s="158"/>
      <c r="BM315" s="158"/>
      <c r="BN315" s="159"/>
      <c r="BO315" s="175"/>
      <c r="BP315" s="176"/>
      <c r="BQ315" s="176"/>
      <c r="BR315" s="176"/>
      <c r="BS315" s="176"/>
      <c r="BT315" s="176"/>
      <c r="BU315" s="176"/>
      <c r="BV315" s="176"/>
      <c r="BW315" s="176"/>
      <c r="BX315" s="158" t="s">
        <v>19</v>
      </c>
      <c r="BY315" s="158"/>
      <c r="BZ315" s="158"/>
      <c r="CA315" s="159"/>
      <c r="CB315" s="306" t="s">
        <v>189</v>
      </c>
      <c r="CC315" s="307"/>
      <c r="CD315" s="307"/>
      <c r="CE315" s="307"/>
      <c r="CF315" s="307"/>
      <c r="CG315" s="307"/>
      <c r="CH315" s="307"/>
      <c r="CI315" s="307"/>
      <c r="CJ315" s="307"/>
      <c r="CK315" s="307"/>
      <c r="CL315" s="307"/>
      <c r="CM315" s="307"/>
      <c r="CN315" s="308"/>
    </row>
    <row r="316" spans="3:92" ht="6" customHeight="1">
      <c r="C316" s="255"/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3"/>
      <c r="O316" s="288"/>
      <c r="P316" s="328"/>
      <c r="Q316" s="328"/>
      <c r="R316" s="328"/>
      <c r="S316" s="328"/>
      <c r="T316" s="328"/>
      <c r="U316" s="328"/>
      <c r="V316" s="328"/>
      <c r="W316" s="328"/>
      <c r="X316" s="328"/>
      <c r="Y316" s="328"/>
      <c r="Z316" s="328"/>
      <c r="AA316" s="329"/>
      <c r="AB316" s="177"/>
      <c r="AC316" s="178"/>
      <c r="AD316" s="178"/>
      <c r="AE316" s="178"/>
      <c r="AF316" s="178"/>
      <c r="AG316" s="178"/>
      <c r="AH316" s="178"/>
      <c r="AI316" s="178"/>
      <c r="AJ316" s="178"/>
      <c r="AK316" s="160"/>
      <c r="AL316" s="160"/>
      <c r="AM316" s="160"/>
      <c r="AN316" s="161"/>
      <c r="AO316" s="177"/>
      <c r="AP316" s="178"/>
      <c r="AQ316" s="178"/>
      <c r="AR316" s="178"/>
      <c r="AS316" s="178"/>
      <c r="AT316" s="178"/>
      <c r="AU316" s="178"/>
      <c r="AV316" s="178"/>
      <c r="AW316" s="178"/>
      <c r="AX316" s="160"/>
      <c r="AY316" s="160"/>
      <c r="AZ316" s="160"/>
      <c r="BA316" s="161"/>
      <c r="BB316" s="177"/>
      <c r="BC316" s="178"/>
      <c r="BD316" s="178"/>
      <c r="BE316" s="178"/>
      <c r="BF316" s="178"/>
      <c r="BG316" s="178"/>
      <c r="BH316" s="178"/>
      <c r="BI316" s="178"/>
      <c r="BJ316" s="178"/>
      <c r="BK316" s="160"/>
      <c r="BL316" s="160"/>
      <c r="BM316" s="160"/>
      <c r="BN316" s="161"/>
      <c r="BO316" s="177"/>
      <c r="BP316" s="178"/>
      <c r="BQ316" s="178"/>
      <c r="BR316" s="178"/>
      <c r="BS316" s="178"/>
      <c r="BT316" s="178"/>
      <c r="BU316" s="178"/>
      <c r="BV316" s="178"/>
      <c r="BW316" s="178"/>
      <c r="BX316" s="160"/>
      <c r="BY316" s="160"/>
      <c r="BZ316" s="160"/>
      <c r="CA316" s="161"/>
      <c r="CB316" s="309"/>
      <c r="CC316" s="310"/>
      <c r="CD316" s="310"/>
      <c r="CE316" s="310"/>
      <c r="CF316" s="310"/>
      <c r="CG316" s="310"/>
      <c r="CH316" s="310"/>
      <c r="CI316" s="310"/>
      <c r="CJ316" s="310"/>
      <c r="CK316" s="310"/>
      <c r="CL316" s="310"/>
      <c r="CM316" s="310"/>
      <c r="CN316" s="311"/>
    </row>
    <row r="317" spans="3:92" ht="6" customHeight="1" thickBot="1">
      <c r="C317" s="322"/>
      <c r="D317" s="323"/>
      <c r="E317" s="323"/>
      <c r="F317" s="323"/>
      <c r="G317" s="323"/>
      <c r="H317" s="323"/>
      <c r="I317" s="323"/>
      <c r="J317" s="323"/>
      <c r="K317" s="323"/>
      <c r="L317" s="323"/>
      <c r="M317" s="323"/>
      <c r="N317" s="324"/>
      <c r="O317" s="292"/>
      <c r="P317" s="292"/>
      <c r="Q317" s="292"/>
      <c r="R317" s="292"/>
      <c r="S317" s="292"/>
      <c r="T317" s="292"/>
      <c r="U317" s="292"/>
      <c r="V317" s="292"/>
      <c r="W317" s="292"/>
      <c r="X317" s="292"/>
      <c r="Y317" s="292"/>
      <c r="Z317" s="292"/>
      <c r="AA317" s="330"/>
      <c r="AB317" s="179"/>
      <c r="AC317" s="180"/>
      <c r="AD317" s="180"/>
      <c r="AE317" s="180"/>
      <c r="AF317" s="180"/>
      <c r="AG317" s="180"/>
      <c r="AH317" s="180"/>
      <c r="AI317" s="180"/>
      <c r="AJ317" s="180"/>
      <c r="AK317" s="162"/>
      <c r="AL317" s="162"/>
      <c r="AM317" s="162"/>
      <c r="AN317" s="163"/>
      <c r="AO317" s="179"/>
      <c r="AP317" s="180"/>
      <c r="AQ317" s="180"/>
      <c r="AR317" s="180"/>
      <c r="AS317" s="180"/>
      <c r="AT317" s="180"/>
      <c r="AU317" s="180"/>
      <c r="AV317" s="180"/>
      <c r="AW317" s="180"/>
      <c r="AX317" s="162"/>
      <c r="AY317" s="162"/>
      <c r="AZ317" s="162"/>
      <c r="BA317" s="163"/>
      <c r="BB317" s="179"/>
      <c r="BC317" s="180"/>
      <c r="BD317" s="180"/>
      <c r="BE317" s="180"/>
      <c r="BF317" s="180"/>
      <c r="BG317" s="180"/>
      <c r="BH317" s="180"/>
      <c r="BI317" s="180"/>
      <c r="BJ317" s="180"/>
      <c r="BK317" s="162"/>
      <c r="BL317" s="162"/>
      <c r="BM317" s="162"/>
      <c r="BN317" s="163"/>
      <c r="BO317" s="179"/>
      <c r="BP317" s="180"/>
      <c r="BQ317" s="180"/>
      <c r="BR317" s="180"/>
      <c r="BS317" s="180"/>
      <c r="BT317" s="180"/>
      <c r="BU317" s="180"/>
      <c r="BV317" s="180"/>
      <c r="BW317" s="180"/>
      <c r="BX317" s="162"/>
      <c r="BY317" s="162"/>
      <c r="BZ317" s="162"/>
      <c r="CA317" s="163"/>
      <c r="CB317" s="312"/>
      <c r="CC317" s="313"/>
      <c r="CD317" s="313"/>
      <c r="CE317" s="313"/>
      <c r="CF317" s="313"/>
      <c r="CG317" s="313"/>
      <c r="CH317" s="313"/>
      <c r="CI317" s="313"/>
      <c r="CJ317" s="313"/>
      <c r="CK317" s="313"/>
      <c r="CL317" s="313"/>
      <c r="CM317" s="313"/>
      <c r="CN317" s="314"/>
    </row>
    <row r="318" spans="3:92" ht="6" customHeight="1">
      <c r="C318" s="294" t="s">
        <v>203</v>
      </c>
      <c r="D318" s="253"/>
      <c r="E318" s="253"/>
      <c r="F318" s="253"/>
      <c r="G318" s="253"/>
      <c r="H318" s="253"/>
      <c r="I318" s="253"/>
      <c r="J318" s="253"/>
      <c r="K318" s="253"/>
      <c r="L318" s="253"/>
      <c r="M318" s="253"/>
      <c r="N318" s="254"/>
      <c r="O318" s="229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  <c r="BK318" s="184"/>
      <c r="BL318" s="184"/>
      <c r="BM318" s="184"/>
      <c r="BN318" s="184"/>
      <c r="BO318" s="184"/>
      <c r="BP318" s="184"/>
      <c r="BQ318" s="184"/>
      <c r="BR318" s="184"/>
      <c r="BS318" s="184"/>
      <c r="BT318" s="184"/>
      <c r="BU318" s="184"/>
      <c r="BV318" s="184"/>
      <c r="BW318" s="184"/>
      <c r="BX318" s="184"/>
      <c r="BY318" s="184"/>
      <c r="BZ318" s="184"/>
      <c r="CA318" s="185"/>
      <c r="CB318" s="184"/>
      <c r="CC318" s="184"/>
      <c r="CD318" s="184"/>
      <c r="CE318" s="184"/>
      <c r="CF318" s="184"/>
      <c r="CG318" s="184"/>
      <c r="CH318" s="184"/>
      <c r="CI318" s="184"/>
      <c r="CJ318" s="184"/>
      <c r="CK318" s="184"/>
      <c r="CL318" s="184"/>
      <c r="CM318" s="184"/>
      <c r="CN318" s="185"/>
    </row>
    <row r="319" spans="3:92" ht="6" customHeight="1">
      <c r="C319" s="255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3"/>
      <c r="O319" s="230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  <c r="BI319" s="164"/>
      <c r="BJ319" s="164"/>
      <c r="BK319" s="164"/>
      <c r="BL319" s="164"/>
      <c r="BM319" s="164"/>
      <c r="BN319" s="164"/>
      <c r="BO319" s="164"/>
      <c r="BP319" s="164"/>
      <c r="BQ319" s="164"/>
      <c r="BR319" s="164"/>
      <c r="BS319" s="164"/>
      <c r="BT319" s="164"/>
      <c r="BU319" s="164"/>
      <c r="BV319" s="164"/>
      <c r="BW319" s="164"/>
      <c r="BX319" s="164"/>
      <c r="BY319" s="164"/>
      <c r="BZ319" s="164"/>
      <c r="CA319" s="165"/>
      <c r="CB319" s="164"/>
      <c r="CC319" s="164"/>
      <c r="CD319" s="164"/>
      <c r="CE319" s="164"/>
      <c r="CF319" s="164"/>
      <c r="CG319" s="164"/>
      <c r="CH319" s="164"/>
      <c r="CI319" s="164"/>
      <c r="CJ319" s="164"/>
      <c r="CK319" s="164"/>
      <c r="CL319" s="164"/>
      <c r="CM319" s="164"/>
      <c r="CN319" s="165"/>
    </row>
    <row r="320" spans="3:92" ht="6" customHeight="1">
      <c r="C320" s="255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3"/>
      <c r="O320" s="230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/>
      <c r="AN320" s="164"/>
      <c r="AO320" s="164"/>
      <c r="AP320" s="164"/>
      <c r="AQ320" s="164"/>
      <c r="AR320" s="164"/>
      <c r="AS320" s="164"/>
      <c r="AT320" s="164"/>
      <c r="AU320" s="164"/>
      <c r="AV320" s="164"/>
      <c r="AW320" s="164"/>
      <c r="AX320" s="164"/>
      <c r="AY320" s="164"/>
      <c r="AZ320" s="164"/>
      <c r="BA320" s="164"/>
      <c r="BB320" s="164"/>
      <c r="BC320" s="164"/>
      <c r="BD320" s="164"/>
      <c r="BE320" s="164"/>
      <c r="BF320" s="164"/>
      <c r="BG320" s="164"/>
      <c r="BH320" s="164"/>
      <c r="BI320" s="164"/>
      <c r="BJ320" s="164"/>
      <c r="BK320" s="164"/>
      <c r="BL320" s="164"/>
      <c r="BM320" s="164"/>
      <c r="BN320" s="164"/>
      <c r="BO320" s="164"/>
      <c r="BP320" s="164"/>
      <c r="BQ320" s="164"/>
      <c r="BR320" s="164"/>
      <c r="BS320" s="164"/>
      <c r="BT320" s="164"/>
      <c r="BU320" s="164"/>
      <c r="BV320" s="164"/>
      <c r="BW320" s="164"/>
      <c r="BX320" s="164"/>
      <c r="BY320" s="164"/>
      <c r="BZ320" s="164"/>
      <c r="CA320" s="165"/>
      <c r="CB320" s="164"/>
      <c r="CC320" s="164"/>
      <c r="CD320" s="164"/>
      <c r="CE320" s="164"/>
      <c r="CF320" s="164"/>
      <c r="CG320" s="164"/>
      <c r="CH320" s="164"/>
      <c r="CI320" s="164"/>
      <c r="CJ320" s="164"/>
      <c r="CK320" s="164"/>
      <c r="CL320" s="164"/>
      <c r="CM320" s="164"/>
      <c r="CN320" s="165"/>
    </row>
    <row r="321" spans="3:92" ht="6" customHeight="1">
      <c r="C321" s="255" t="s">
        <v>46</v>
      </c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3"/>
      <c r="O321" s="230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164"/>
      <c r="AW321" s="164"/>
      <c r="AX321" s="164"/>
      <c r="AY321" s="164"/>
      <c r="AZ321" s="164"/>
      <c r="BA321" s="164"/>
      <c r="BB321" s="164"/>
      <c r="BC321" s="164"/>
      <c r="BD321" s="164"/>
      <c r="BE321" s="164"/>
      <c r="BF321" s="164"/>
      <c r="BG321" s="164"/>
      <c r="BH321" s="164"/>
      <c r="BI321" s="164"/>
      <c r="BJ321" s="164"/>
      <c r="BK321" s="164"/>
      <c r="BL321" s="164"/>
      <c r="BM321" s="164"/>
      <c r="BN321" s="164"/>
      <c r="BO321" s="164"/>
      <c r="BP321" s="164"/>
      <c r="BQ321" s="164"/>
      <c r="BR321" s="164"/>
      <c r="BS321" s="164"/>
      <c r="BT321" s="164"/>
      <c r="BU321" s="164"/>
      <c r="BV321" s="164"/>
      <c r="BW321" s="164"/>
      <c r="BX321" s="164"/>
      <c r="BY321" s="164"/>
      <c r="BZ321" s="164"/>
      <c r="CA321" s="165"/>
      <c r="CB321" s="164"/>
      <c r="CC321" s="164"/>
      <c r="CD321" s="164"/>
      <c r="CE321" s="164"/>
      <c r="CF321" s="164"/>
      <c r="CG321" s="164"/>
      <c r="CH321" s="164"/>
      <c r="CI321" s="164"/>
      <c r="CJ321" s="164"/>
      <c r="CK321" s="164"/>
      <c r="CL321" s="164"/>
      <c r="CM321" s="164"/>
      <c r="CN321" s="165"/>
    </row>
    <row r="322" spans="3:92" ht="6" customHeight="1">
      <c r="C322" s="255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3"/>
      <c r="O322" s="230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164"/>
      <c r="BQ322" s="164"/>
      <c r="BR322" s="164"/>
      <c r="BS322" s="164"/>
      <c r="BT322" s="164"/>
      <c r="BU322" s="164"/>
      <c r="BV322" s="164"/>
      <c r="BW322" s="164"/>
      <c r="BX322" s="164"/>
      <c r="BY322" s="164"/>
      <c r="BZ322" s="164"/>
      <c r="CA322" s="165"/>
      <c r="CB322" s="164"/>
      <c r="CC322" s="164"/>
      <c r="CD322" s="164"/>
      <c r="CE322" s="164"/>
      <c r="CF322" s="164"/>
      <c r="CG322" s="164"/>
      <c r="CH322" s="164"/>
      <c r="CI322" s="164"/>
      <c r="CJ322" s="164"/>
      <c r="CK322" s="164"/>
      <c r="CL322" s="164"/>
      <c r="CM322" s="164"/>
      <c r="CN322" s="165"/>
    </row>
    <row r="323" spans="3:92" ht="6" customHeight="1">
      <c r="C323" s="255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3"/>
      <c r="O323" s="230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164"/>
      <c r="BQ323" s="164"/>
      <c r="BR323" s="164"/>
      <c r="BS323" s="164"/>
      <c r="BT323" s="164"/>
      <c r="BU323" s="164"/>
      <c r="BV323" s="164"/>
      <c r="BW323" s="164"/>
      <c r="BX323" s="164"/>
      <c r="BY323" s="164"/>
      <c r="BZ323" s="164"/>
      <c r="CA323" s="165"/>
      <c r="CB323" s="164"/>
      <c r="CC323" s="164"/>
      <c r="CD323" s="164"/>
      <c r="CE323" s="164"/>
      <c r="CF323" s="164"/>
      <c r="CG323" s="164"/>
      <c r="CH323" s="164"/>
      <c r="CI323" s="164"/>
      <c r="CJ323" s="164"/>
      <c r="CK323" s="164"/>
      <c r="CL323" s="164"/>
      <c r="CM323" s="164"/>
      <c r="CN323" s="165"/>
    </row>
    <row r="324" spans="3:92" ht="6" customHeight="1">
      <c r="C324" s="265" t="s">
        <v>185</v>
      </c>
      <c r="D324" s="222"/>
      <c r="E324" s="222"/>
      <c r="F324" s="223"/>
      <c r="G324" s="223"/>
      <c r="H324" s="223"/>
      <c r="I324" s="223"/>
      <c r="J324" s="223"/>
      <c r="K324" s="223"/>
      <c r="L324" s="223"/>
      <c r="M324" s="223"/>
      <c r="N324" s="224"/>
      <c r="O324" s="230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  <c r="AZ324" s="164"/>
      <c r="BA324" s="164"/>
      <c r="BB324" s="164"/>
      <c r="BC324" s="164"/>
      <c r="BD324" s="164"/>
      <c r="BE324" s="164"/>
      <c r="BF324" s="164"/>
      <c r="BG324" s="164"/>
      <c r="BH324" s="164"/>
      <c r="BI324" s="164"/>
      <c r="BJ324" s="164"/>
      <c r="BK324" s="164"/>
      <c r="BL324" s="164"/>
      <c r="BM324" s="164"/>
      <c r="BN324" s="164"/>
      <c r="BO324" s="164"/>
      <c r="BP324" s="164"/>
      <c r="BQ324" s="164"/>
      <c r="BR324" s="164"/>
      <c r="BS324" s="164"/>
      <c r="BT324" s="164"/>
      <c r="BU324" s="164"/>
      <c r="BV324" s="164"/>
      <c r="BW324" s="164"/>
      <c r="BX324" s="164"/>
      <c r="BY324" s="164"/>
      <c r="BZ324" s="164"/>
      <c r="CA324" s="165"/>
      <c r="CB324" s="164"/>
      <c r="CC324" s="164"/>
      <c r="CD324" s="164"/>
      <c r="CE324" s="164"/>
      <c r="CF324" s="164"/>
      <c r="CG324" s="164"/>
      <c r="CH324" s="164"/>
      <c r="CI324" s="164"/>
      <c r="CJ324" s="164"/>
      <c r="CK324" s="164"/>
      <c r="CL324" s="164"/>
      <c r="CM324" s="164"/>
      <c r="CN324" s="165"/>
    </row>
    <row r="325" spans="3:92" ht="6" customHeight="1">
      <c r="C325" s="265"/>
      <c r="D325" s="222"/>
      <c r="E325" s="222"/>
      <c r="F325" s="223"/>
      <c r="G325" s="223"/>
      <c r="H325" s="223"/>
      <c r="I325" s="223"/>
      <c r="J325" s="223"/>
      <c r="K325" s="223"/>
      <c r="L325" s="223"/>
      <c r="M325" s="223"/>
      <c r="N325" s="224"/>
      <c r="O325" s="230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  <c r="AZ325" s="164"/>
      <c r="BA325" s="164"/>
      <c r="BB325" s="164"/>
      <c r="BC325" s="164"/>
      <c r="BD325" s="164"/>
      <c r="BE325" s="164"/>
      <c r="BF325" s="164"/>
      <c r="BG325" s="164"/>
      <c r="BH325" s="164"/>
      <c r="BI325" s="164"/>
      <c r="BJ325" s="164"/>
      <c r="BK325" s="164"/>
      <c r="BL325" s="164"/>
      <c r="BM325" s="164"/>
      <c r="BN325" s="164"/>
      <c r="BO325" s="164"/>
      <c r="BP325" s="164"/>
      <c r="BQ325" s="164"/>
      <c r="BR325" s="164"/>
      <c r="BS325" s="164"/>
      <c r="BT325" s="164"/>
      <c r="BU325" s="164"/>
      <c r="BV325" s="164"/>
      <c r="BW325" s="164"/>
      <c r="BX325" s="164"/>
      <c r="BY325" s="164"/>
      <c r="BZ325" s="164"/>
      <c r="CA325" s="165"/>
      <c r="CB325" s="164"/>
      <c r="CC325" s="164"/>
      <c r="CD325" s="164"/>
      <c r="CE325" s="164"/>
      <c r="CF325" s="164"/>
      <c r="CG325" s="164"/>
      <c r="CH325" s="164"/>
      <c r="CI325" s="164"/>
      <c r="CJ325" s="164"/>
      <c r="CK325" s="164"/>
      <c r="CL325" s="164"/>
      <c r="CM325" s="164"/>
      <c r="CN325" s="165"/>
    </row>
    <row r="326" spans="3:92" ht="6" customHeight="1" thickBot="1">
      <c r="C326" s="266"/>
      <c r="D326" s="244"/>
      <c r="E326" s="244"/>
      <c r="F326" s="245"/>
      <c r="G326" s="245"/>
      <c r="H326" s="245"/>
      <c r="I326" s="245"/>
      <c r="J326" s="245"/>
      <c r="K326" s="245"/>
      <c r="L326" s="245"/>
      <c r="M326" s="245"/>
      <c r="N326" s="246"/>
      <c r="O326" s="248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1"/>
      <c r="AN326" s="181"/>
      <c r="AO326" s="181"/>
      <c r="AP326" s="181"/>
      <c r="AQ326" s="181"/>
      <c r="AR326" s="181"/>
      <c r="AS326" s="181"/>
      <c r="AT326" s="181"/>
      <c r="AU326" s="181"/>
      <c r="AV326" s="181"/>
      <c r="AW326" s="181"/>
      <c r="AX326" s="181"/>
      <c r="AY326" s="181"/>
      <c r="AZ326" s="181"/>
      <c r="BA326" s="181"/>
      <c r="BB326" s="181"/>
      <c r="BC326" s="181"/>
      <c r="BD326" s="181"/>
      <c r="BE326" s="181"/>
      <c r="BF326" s="181"/>
      <c r="BG326" s="181"/>
      <c r="BH326" s="181"/>
      <c r="BI326" s="181"/>
      <c r="BJ326" s="181"/>
      <c r="BK326" s="181"/>
      <c r="BL326" s="181"/>
      <c r="BM326" s="181"/>
      <c r="BN326" s="181"/>
      <c r="BO326" s="181"/>
      <c r="BP326" s="181"/>
      <c r="BQ326" s="181"/>
      <c r="BR326" s="181"/>
      <c r="BS326" s="181"/>
      <c r="BT326" s="181"/>
      <c r="BU326" s="181"/>
      <c r="BV326" s="181"/>
      <c r="BW326" s="181"/>
      <c r="BX326" s="181"/>
      <c r="BY326" s="181"/>
      <c r="BZ326" s="181"/>
      <c r="CA326" s="295"/>
      <c r="CB326" s="181"/>
      <c r="CC326" s="181"/>
      <c r="CD326" s="181"/>
      <c r="CE326" s="181"/>
      <c r="CF326" s="181"/>
      <c r="CG326" s="181"/>
      <c r="CH326" s="181"/>
      <c r="CI326" s="181"/>
      <c r="CJ326" s="181"/>
      <c r="CK326" s="181"/>
      <c r="CL326" s="181"/>
      <c r="CM326" s="181"/>
      <c r="CN326" s="295"/>
    </row>
    <row r="327" spans="3:92" ht="6" customHeight="1">
      <c r="C327" s="294" t="s">
        <v>183</v>
      </c>
      <c r="D327" s="253"/>
      <c r="E327" s="253"/>
      <c r="F327" s="253"/>
      <c r="G327" s="253"/>
      <c r="H327" s="253"/>
      <c r="I327" s="253"/>
      <c r="J327" s="253"/>
      <c r="K327" s="253"/>
      <c r="L327" s="253"/>
      <c r="M327" s="253"/>
      <c r="N327" s="254"/>
      <c r="O327" s="229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184"/>
      <c r="AY327" s="184"/>
      <c r="AZ327" s="184"/>
      <c r="BA327" s="184"/>
      <c r="BB327" s="184"/>
      <c r="BC327" s="184"/>
      <c r="BD327" s="184"/>
      <c r="BE327" s="184"/>
      <c r="BF327" s="184"/>
      <c r="BG327" s="184"/>
      <c r="BH327" s="184"/>
      <c r="BI327" s="184"/>
      <c r="BJ327" s="184"/>
      <c r="BK327" s="184"/>
      <c r="BL327" s="184"/>
      <c r="BM327" s="184"/>
      <c r="BN327" s="184"/>
      <c r="BO327" s="184"/>
      <c r="BP327" s="184"/>
      <c r="BQ327" s="184"/>
      <c r="BR327" s="184"/>
      <c r="BS327" s="184"/>
      <c r="BT327" s="184"/>
      <c r="BU327" s="184"/>
      <c r="BV327" s="184"/>
      <c r="BW327" s="184"/>
      <c r="BX327" s="184"/>
      <c r="BY327" s="184"/>
      <c r="BZ327" s="184"/>
      <c r="CA327" s="185"/>
      <c r="CB327" s="184"/>
      <c r="CC327" s="184"/>
      <c r="CD327" s="184"/>
      <c r="CE327" s="184"/>
      <c r="CF327" s="184"/>
      <c r="CG327" s="184"/>
      <c r="CH327" s="184"/>
      <c r="CI327" s="184"/>
      <c r="CJ327" s="184"/>
      <c r="CK327" s="184"/>
      <c r="CL327" s="184"/>
      <c r="CM327" s="184"/>
      <c r="CN327" s="185"/>
    </row>
    <row r="328" spans="3:92" ht="6" customHeight="1">
      <c r="C328" s="255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3"/>
      <c r="O328" s="230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  <c r="AY328" s="164"/>
      <c r="AZ328" s="164"/>
      <c r="BA328" s="164"/>
      <c r="BB328" s="164"/>
      <c r="BC328" s="164"/>
      <c r="BD328" s="164"/>
      <c r="BE328" s="164"/>
      <c r="BF328" s="164"/>
      <c r="BG328" s="164"/>
      <c r="BH328" s="164"/>
      <c r="BI328" s="164"/>
      <c r="BJ328" s="164"/>
      <c r="BK328" s="164"/>
      <c r="BL328" s="164"/>
      <c r="BM328" s="164"/>
      <c r="BN328" s="164"/>
      <c r="BO328" s="164"/>
      <c r="BP328" s="164"/>
      <c r="BQ328" s="164"/>
      <c r="BR328" s="164"/>
      <c r="BS328" s="164"/>
      <c r="BT328" s="164"/>
      <c r="BU328" s="164"/>
      <c r="BV328" s="164"/>
      <c r="BW328" s="164"/>
      <c r="BX328" s="164"/>
      <c r="BY328" s="164"/>
      <c r="BZ328" s="164"/>
      <c r="CA328" s="165"/>
      <c r="CB328" s="164"/>
      <c r="CC328" s="164"/>
      <c r="CD328" s="164"/>
      <c r="CE328" s="164"/>
      <c r="CF328" s="164"/>
      <c r="CG328" s="164"/>
      <c r="CH328" s="164"/>
      <c r="CI328" s="164"/>
      <c r="CJ328" s="164"/>
      <c r="CK328" s="164"/>
      <c r="CL328" s="164"/>
      <c r="CM328" s="164"/>
      <c r="CN328" s="165"/>
    </row>
    <row r="329" spans="3:92" ht="6" customHeight="1">
      <c r="C329" s="255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3"/>
      <c r="O329" s="230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/>
      <c r="AT329" s="164"/>
      <c r="AU329" s="164"/>
      <c r="AV329" s="164"/>
      <c r="AW329" s="164"/>
      <c r="AX329" s="164"/>
      <c r="AY329" s="164"/>
      <c r="AZ329" s="164"/>
      <c r="BA329" s="164"/>
      <c r="BB329" s="164"/>
      <c r="BC329" s="164"/>
      <c r="BD329" s="164"/>
      <c r="BE329" s="164"/>
      <c r="BF329" s="164"/>
      <c r="BG329" s="164"/>
      <c r="BH329" s="164"/>
      <c r="BI329" s="164"/>
      <c r="BJ329" s="164"/>
      <c r="BK329" s="164"/>
      <c r="BL329" s="164"/>
      <c r="BM329" s="164"/>
      <c r="BN329" s="164"/>
      <c r="BO329" s="164"/>
      <c r="BP329" s="164"/>
      <c r="BQ329" s="164"/>
      <c r="BR329" s="164"/>
      <c r="BS329" s="164"/>
      <c r="BT329" s="164"/>
      <c r="BU329" s="164"/>
      <c r="BV329" s="164"/>
      <c r="BW329" s="164"/>
      <c r="BX329" s="164"/>
      <c r="BY329" s="164"/>
      <c r="BZ329" s="164"/>
      <c r="CA329" s="165"/>
      <c r="CB329" s="164"/>
      <c r="CC329" s="164"/>
      <c r="CD329" s="164"/>
      <c r="CE329" s="164"/>
      <c r="CF329" s="164"/>
      <c r="CG329" s="164"/>
      <c r="CH329" s="164"/>
      <c r="CI329" s="164"/>
      <c r="CJ329" s="164"/>
      <c r="CK329" s="164"/>
      <c r="CL329" s="164"/>
      <c r="CM329" s="164"/>
      <c r="CN329" s="165"/>
    </row>
    <row r="330" spans="3:92" ht="6" customHeight="1">
      <c r="C330" s="255" t="s">
        <v>184</v>
      </c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3"/>
      <c r="O330" s="230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  <c r="AZ330" s="164"/>
      <c r="BA330" s="164"/>
      <c r="BB330" s="164"/>
      <c r="BC330" s="164"/>
      <c r="BD330" s="164"/>
      <c r="BE330" s="164"/>
      <c r="BF330" s="164"/>
      <c r="BG330" s="164"/>
      <c r="BH330" s="164"/>
      <c r="BI330" s="164"/>
      <c r="BJ330" s="164"/>
      <c r="BK330" s="164"/>
      <c r="BL330" s="164"/>
      <c r="BM330" s="164"/>
      <c r="BN330" s="164"/>
      <c r="BO330" s="164"/>
      <c r="BP330" s="164"/>
      <c r="BQ330" s="164"/>
      <c r="BR330" s="164"/>
      <c r="BS330" s="164"/>
      <c r="BT330" s="164"/>
      <c r="BU330" s="164"/>
      <c r="BV330" s="164"/>
      <c r="BW330" s="164"/>
      <c r="BX330" s="164"/>
      <c r="BY330" s="164"/>
      <c r="BZ330" s="164"/>
      <c r="CA330" s="165"/>
      <c r="CB330" s="164"/>
      <c r="CC330" s="164"/>
      <c r="CD330" s="164"/>
      <c r="CE330" s="164"/>
      <c r="CF330" s="164"/>
      <c r="CG330" s="164"/>
      <c r="CH330" s="164"/>
      <c r="CI330" s="164"/>
      <c r="CJ330" s="164"/>
      <c r="CK330" s="164"/>
      <c r="CL330" s="164"/>
      <c r="CM330" s="164"/>
      <c r="CN330" s="165"/>
    </row>
    <row r="331" spans="3:92" ht="6" customHeight="1">
      <c r="C331" s="255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3"/>
      <c r="O331" s="230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  <c r="AZ331" s="164"/>
      <c r="BA331" s="164"/>
      <c r="BB331" s="164"/>
      <c r="BC331" s="164"/>
      <c r="BD331" s="164"/>
      <c r="BE331" s="164"/>
      <c r="BF331" s="164"/>
      <c r="BG331" s="164"/>
      <c r="BH331" s="164"/>
      <c r="BI331" s="164"/>
      <c r="BJ331" s="164"/>
      <c r="BK331" s="164"/>
      <c r="BL331" s="164"/>
      <c r="BM331" s="164"/>
      <c r="BN331" s="164"/>
      <c r="BO331" s="164"/>
      <c r="BP331" s="164"/>
      <c r="BQ331" s="164"/>
      <c r="BR331" s="164"/>
      <c r="BS331" s="164"/>
      <c r="BT331" s="164"/>
      <c r="BU331" s="164"/>
      <c r="BV331" s="164"/>
      <c r="BW331" s="164"/>
      <c r="BX331" s="164"/>
      <c r="BY331" s="164"/>
      <c r="BZ331" s="164"/>
      <c r="CA331" s="165"/>
      <c r="CB331" s="164"/>
      <c r="CC331" s="164"/>
      <c r="CD331" s="164"/>
      <c r="CE331" s="164"/>
      <c r="CF331" s="164"/>
      <c r="CG331" s="164"/>
      <c r="CH331" s="164"/>
      <c r="CI331" s="164"/>
      <c r="CJ331" s="164"/>
      <c r="CK331" s="164"/>
      <c r="CL331" s="164"/>
      <c r="CM331" s="164"/>
      <c r="CN331" s="165"/>
    </row>
    <row r="332" spans="3:92" ht="6" customHeight="1">
      <c r="C332" s="255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3"/>
      <c r="O332" s="230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  <c r="AZ332" s="164"/>
      <c r="BA332" s="164"/>
      <c r="BB332" s="164"/>
      <c r="BC332" s="164"/>
      <c r="BD332" s="164"/>
      <c r="BE332" s="164"/>
      <c r="BF332" s="164"/>
      <c r="BG332" s="164"/>
      <c r="BH332" s="164"/>
      <c r="BI332" s="164"/>
      <c r="BJ332" s="164"/>
      <c r="BK332" s="164"/>
      <c r="BL332" s="164"/>
      <c r="BM332" s="164"/>
      <c r="BN332" s="164"/>
      <c r="BO332" s="164"/>
      <c r="BP332" s="164"/>
      <c r="BQ332" s="164"/>
      <c r="BR332" s="164"/>
      <c r="BS332" s="164"/>
      <c r="BT332" s="164"/>
      <c r="BU332" s="164"/>
      <c r="BV332" s="164"/>
      <c r="BW332" s="164"/>
      <c r="BX332" s="164"/>
      <c r="BY332" s="164"/>
      <c r="BZ332" s="164"/>
      <c r="CA332" s="165"/>
      <c r="CB332" s="164"/>
      <c r="CC332" s="164"/>
      <c r="CD332" s="164"/>
      <c r="CE332" s="164"/>
      <c r="CF332" s="164"/>
      <c r="CG332" s="164"/>
      <c r="CH332" s="164"/>
      <c r="CI332" s="164"/>
      <c r="CJ332" s="164"/>
      <c r="CK332" s="164"/>
      <c r="CL332" s="164"/>
      <c r="CM332" s="164"/>
      <c r="CN332" s="165"/>
    </row>
    <row r="333" spans="3:92" ht="6" customHeight="1">
      <c r="C333" s="265" t="s">
        <v>186</v>
      </c>
      <c r="D333" s="222"/>
      <c r="E333" s="222"/>
      <c r="F333" s="223"/>
      <c r="G333" s="223"/>
      <c r="H333" s="223"/>
      <c r="I333" s="223"/>
      <c r="J333" s="223"/>
      <c r="K333" s="223"/>
      <c r="L333" s="223"/>
      <c r="M333" s="223"/>
      <c r="N333" s="224"/>
      <c r="O333" s="230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  <c r="AZ333" s="164"/>
      <c r="BA333" s="164"/>
      <c r="BB333" s="164"/>
      <c r="BC333" s="164"/>
      <c r="BD333" s="164"/>
      <c r="BE333" s="164"/>
      <c r="BF333" s="164"/>
      <c r="BG333" s="164"/>
      <c r="BH333" s="164"/>
      <c r="BI333" s="164"/>
      <c r="BJ333" s="164"/>
      <c r="BK333" s="164"/>
      <c r="BL333" s="164"/>
      <c r="BM333" s="164"/>
      <c r="BN333" s="164"/>
      <c r="BO333" s="164"/>
      <c r="BP333" s="164"/>
      <c r="BQ333" s="164"/>
      <c r="BR333" s="164"/>
      <c r="BS333" s="164"/>
      <c r="BT333" s="164"/>
      <c r="BU333" s="164"/>
      <c r="BV333" s="164"/>
      <c r="BW333" s="164"/>
      <c r="BX333" s="164"/>
      <c r="BY333" s="164"/>
      <c r="BZ333" s="164"/>
      <c r="CA333" s="165"/>
      <c r="CB333" s="164"/>
      <c r="CC333" s="164"/>
      <c r="CD333" s="164"/>
      <c r="CE333" s="164"/>
      <c r="CF333" s="164"/>
      <c r="CG333" s="164"/>
      <c r="CH333" s="164"/>
      <c r="CI333" s="164"/>
      <c r="CJ333" s="164"/>
      <c r="CK333" s="164"/>
      <c r="CL333" s="164"/>
      <c r="CM333" s="164"/>
      <c r="CN333" s="165"/>
    </row>
    <row r="334" spans="3:92" ht="6" customHeight="1">
      <c r="C334" s="265"/>
      <c r="D334" s="222"/>
      <c r="E334" s="222"/>
      <c r="F334" s="223"/>
      <c r="G334" s="223"/>
      <c r="H334" s="223"/>
      <c r="I334" s="223"/>
      <c r="J334" s="223"/>
      <c r="K334" s="223"/>
      <c r="L334" s="223"/>
      <c r="M334" s="223"/>
      <c r="N334" s="224"/>
      <c r="O334" s="230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  <c r="AZ334" s="164"/>
      <c r="BA334" s="164"/>
      <c r="BB334" s="164"/>
      <c r="BC334" s="164"/>
      <c r="BD334" s="164"/>
      <c r="BE334" s="164"/>
      <c r="BF334" s="164"/>
      <c r="BG334" s="164"/>
      <c r="BH334" s="164"/>
      <c r="BI334" s="164"/>
      <c r="BJ334" s="164"/>
      <c r="BK334" s="164"/>
      <c r="BL334" s="164"/>
      <c r="BM334" s="164"/>
      <c r="BN334" s="164"/>
      <c r="BO334" s="164"/>
      <c r="BP334" s="164"/>
      <c r="BQ334" s="164"/>
      <c r="BR334" s="164"/>
      <c r="BS334" s="164"/>
      <c r="BT334" s="164"/>
      <c r="BU334" s="164"/>
      <c r="BV334" s="164"/>
      <c r="BW334" s="164"/>
      <c r="BX334" s="164"/>
      <c r="BY334" s="164"/>
      <c r="BZ334" s="164"/>
      <c r="CA334" s="165"/>
      <c r="CB334" s="164"/>
      <c r="CC334" s="164"/>
      <c r="CD334" s="164"/>
      <c r="CE334" s="164"/>
      <c r="CF334" s="164"/>
      <c r="CG334" s="164"/>
      <c r="CH334" s="164"/>
      <c r="CI334" s="164"/>
      <c r="CJ334" s="164"/>
      <c r="CK334" s="164"/>
      <c r="CL334" s="164"/>
      <c r="CM334" s="164"/>
      <c r="CN334" s="165"/>
    </row>
    <row r="335" spans="3:92" ht="6" customHeight="1" thickBot="1">
      <c r="C335" s="266"/>
      <c r="D335" s="244"/>
      <c r="E335" s="244"/>
      <c r="F335" s="245"/>
      <c r="G335" s="245"/>
      <c r="H335" s="245"/>
      <c r="I335" s="245"/>
      <c r="J335" s="245"/>
      <c r="K335" s="245"/>
      <c r="L335" s="245"/>
      <c r="M335" s="245"/>
      <c r="N335" s="246"/>
      <c r="O335" s="248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/>
      <c r="AM335" s="181"/>
      <c r="AN335" s="181"/>
      <c r="AO335" s="181"/>
      <c r="AP335" s="181"/>
      <c r="AQ335" s="181"/>
      <c r="AR335" s="181"/>
      <c r="AS335" s="181"/>
      <c r="AT335" s="181"/>
      <c r="AU335" s="181"/>
      <c r="AV335" s="181"/>
      <c r="AW335" s="181"/>
      <c r="AX335" s="181"/>
      <c r="AY335" s="181"/>
      <c r="AZ335" s="181"/>
      <c r="BA335" s="181"/>
      <c r="BB335" s="181"/>
      <c r="BC335" s="181"/>
      <c r="BD335" s="181"/>
      <c r="BE335" s="181"/>
      <c r="BF335" s="181"/>
      <c r="BG335" s="181"/>
      <c r="BH335" s="181"/>
      <c r="BI335" s="181"/>
      <c r="BJ335" s="181"/>
      <c r="BK335" s="181"/>
      <c r="BL335" s="181"/>
      <c r="BM335" s="181"/>
      <c r="BN335" s="181"/>
      <c r="BO335" s="181"/>
      <c r="BP335" s="181"/>
      <c r="BQ335" s="181"/>
      <c r="BR335" s="181"/>
      <c r="BS335" s="181"/>
      <c r="BT335" s="181"/>
      <c r="BU335" s="181"/>
      <c r="BV335" s="181"/>
      <c r="BW335" s="181"/>
      <c r="BX335" s="181"/>
      <c r="BY335" s="181"/>
      <c r="BZ335" s="181"/>
      <c r="CA335" s="295"/>
      <c r="CB335" s="181"/>
      <c r="CC335" s="181"/>
      <c r="CD335" s="181"/>
      <c r="CE335" s="181"/>
      <c r="CF335" s="181"/>
      <c r="CG335" s="181"/>
      <c r="CH335" s="181"/>
      <c r="CI335" s="181"/>
      <c r="CJ335" s="181"/>
      <c r="CK335" s="181"/>
      <c r="CL335" s="181"/>
      <c r="CM335" s="181"/>
      <c r="CN335" s="295"/>
    </row>
    <row r="336" spans="3:92" ht="6" customHeight="1">
      <c r="C336" s="285" t="s">
        <v>187</v>
      </c>
      <c r="D336" s="315"/>
      <c r="E336" s="315"/>
      <c r="F336" s="315"/>
      <c r="G336" s="315"/>
      <c r="H336" s="315"/>
      <c r="I336" s="315"/>
      <c r="J336" s="315"/>
      <c r="K336" s="315"/>
      <c r="L336" s="315"/>
      <c r="M336" s="315"/>
      <c r="N336" s="316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231"/>
      <c r="AB336" s="177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231"/>
      <c r="AO336" s="177"/>
      <c r="AP336" s="178"/>
      <c r="AQ336" s="178"/>
      <c r="AR336" s="178"/>
      <c r="AS336" s="178"/>
      <c r="AT336" s="178"/>
      <c r="AU336" s="178"/>
      <c r="AV336" s="178"/>
      <c r="AW336" s="178"/>
      <c r="AX336" s="178"/>
      <c r="AY336" s="178"/>
      <c r="AZ336" s="178"/>
      <c r="BA336" s="231"/>
      <c r="BB336" s="177"/>
      <c r="BC336" s="178"/>
      <c r="BD336" s="178"/>
      <c r="BE336" s="178"/>
      <c r="BF336" s="178"/>
      <c r="BG336" s="178"/>
      <c r="BH336" s="178"/>
      <c r="BI336" s="178"/>
      <c r="BJ336" s="178"/>
      <c r="BK336" s="178"/>
      <c r="BL336" s="178"/>
      <c r="BM336" s="178"/>
      <c r="BN336" s="231"/>
      <c r="BO336" s="177"/>
      <c r="BP336" s="178"/>
      <c r="BQ336" s="178"/>
      <c r="BR336" s="178"/>
      <c r="BS336" s="178"/>
      <c r="BT336" s="178"/>
      <c r="BU336" s="178"/>
      <c r="BV336" s="178"/>
      <c r="BW336" s="178"/>
      <c r="BX336" s="178"/>
      <c r="BY336" s="178"/>
      <c r="BZ336" s="178"/>
      <c r="CA336" s="182"/>
      <c r="CB336" s="177"/>
      <c r="CC336" s="178"/>
      <c r="CD336" s="178"/>
      <c r="CE336" s="178"/>
      <c r="CF336" s="178"/>
      <c r="CG336" s="178"/>
      <c r="CH336" s="178"/>
      <c r="CI336" s="178"/>
      <c r="CJ336" s="178"/>
      <c r="CK336" s="178"/>
      <c r="CL336" s="178"/>
      <c r="CM336" s="178"/>
      <c r="CN336" s="182"/>
    </row>
    <row r="337" spans="3:92" ht="6" customHeight="1">
      <c r="C337" s="285"/>
      <c r="D337" s="315"/>
      <c r="E337" s="315"/>
      <c r="F337" s="315"/>
      <c r="G337" s="315"/>
      <c r="H337" s="315"/>
      <c r="I337" s="315"/>
      <c r="J337" s="315"/>
      <c r="K337" s="315"/>
      <c r="L337" s="315"/>
      <c r="M337" s="315"/>
      <c r="N337" s="316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231"/>
      <c r="AB337" s="177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231"/>
      <c r="AO337" s="177"/>
      <c r="AP337" s="178"/>
      <c r="AQ337" s="178"/>
      <c r="AR337" s="178"/>
      <c r="AS337" s="178"/>
      <c r="AT337" s="178"/>
      <c r="AU337" s="178"/>
      <c r="AV337" s="178"/>
      <c r="AW337" s="178"/>
      <c r="AX337" s="178"/>
      <c r="AY337" s="178"/>
      <c r="AZ337" s="178"/>
      <c r="BA337" s="231"/>
      <c r="BB337" s="177"/>
      <c r="BC337" s="178"/>
      <c r="BD337" s="178"/>
      <c r="BE337" s="178"/>
      <c r="BF337" s="178"/>
      <c r="BG337" s="178"/>
      <c r="BH337" s="178"/>
      <c r="BI337" s="178"/>
      <c r="BJ337" s="178"/>
      <c r="BK337" s="178"/>
      <c r="BL337" s="178"/>
      <c r="BM337" s="178"/>
      <c r="BN337" s="231"/>
      <c r="BO337" s="177"/>
      <c r="BP337" s="178"/>
      <c r="BQ337" s="178"/>
      <c r="BR337" s="178"/>
      <c r="BS337" s="178"/>
      <c r="BT337" s="178"/>
      <c r="BU337" s="178"/>
      <c r="BV337" s="178"/>
      <c r="BW337" s="178"/>
      <c r="BX337" s="178"/>
      <c r="BY337" s="178"/>
      <c r="BZ337" s="178"/>
      <c r="CA337" s="182"/>
      <c r="CB337" s="177"/>
      <c r="CC337" s="178"/>
      <c r="CD337" s="178"/>
      <c r="CE337" s="178"/>
      <c r="CF337" s="178"/>
      <c r="CG337" s="178"/>
      <c r="CH337" s="178"/>
      <c r="CI337" s="178"/>
      <c r="CJ337" s="178"/>
      <c r="CK337" s="178"/>
      <c r="CL337" s="178"/>
      <c r="CM337" s="178"/>
      <c r="CN337" s="182"/>
    </row>
    <row r="338" spans="3:92" ht="6" customHeight="1" thickBot="1">
      <c r="C338" s="317"/>
      <c r="D338" s="318"/>
      <c r="E338" s="318"/>
      <c r="F338" s="318"/>
      <c r="G338" s="318"/>
      <c r="H338" s="318"/>
      <c r="I338" s="318"/>
      <c r="J338" s="318"/>
      <c r="K338" s="318"/>
      <c r="L338" s="318"/>
      <c r="M338" s="318"/>
      <c r="N338" s="319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286"/>
      <c r="AB338" s="179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286"/>
      <c r="AO338" s="179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  <c r="BA338" s="286"/>
      <c r="BB338" s="179"/>
      <c r="BC338" s="180"/>
      <c r="BD338" s="180"/>
      <c r="BE338" s="180"/>
      <c r="BF338" s="180"/>
      <c r="BG338" s="180"/>
      <c r="BH338" s="180"/>
      <c r="BI338" s="180"/>
      <c r="BJ338" s="180"/>
      <c r="BK338" s="180"/>
      <c r="BL338" s="180"/>
      <c r="BM338" s="180"/>
      <c r="BN338" s="286"/>
      <c r="BO338" s="179"/>
      <c r="BP338" s="180"/>
      <c r="BQ338" s="180"/>
      <c r="BR338" s="180"/>
      <c r="BS338" s="180"/>
      <c r="BT338" s="180"/>
      <c r="BU338" s="180"/>
      <c r="BV338" s="180"/>
      <c r="BW338" s="180"/>
      <c r="BX338" s="180"/>
      <c r="BY338" s="180"/>
      <c r="BZ338" s="180"/>
      <c r="CA338" s="183"/>
      <c r="CB338" s="179"/>
      <c r="CC338" s="180"/>
      <c r="CD338" s="180"/>
      <c r="CE338" s="180"/>
      <c r="CF338" s="180"/>
      <c r="CG338" s="180"/>
      <c r="CH338" s="180"/>
      <c r="CI338" s="180"/>
      <c r="CJ338" s="180"/>
      <c r="CK338" s="180"/>
      <c r="CL338" s="180"/>
      <c r="CM338" s="180"/>
      <c r="CN338" s="183"/>
    </row>
    <row r="339" spans="3:92" ht="6" customHeight="1">
      <c r="C339" s="267" t="s">
        <v>262</v>
      </c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1"/>
      <c r="O339" s="166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7"/>
      <c r="BQ339" s="167"/>
      <c r="BR339" s="167"/>
      <c r="BS339" s="167"/>
      <c r="BT339" s="167"/>
      <c r="BU339" s="167"/>
      <c r="BV339" s="167"/>
      <c r="BW339" s="167"/>
      <c r="BX339" s="167"/>
      <c r="BY339" s="167"/>
      <c r="BZ339" s="167"/>
      <c r="CA339" s="168"/>
      <c r="CB339" s="175"/>
      <c r="CC339" s="176"/>
      <c r="CD339" s="176"/>
      <c r="CE339" s="176"/>
      <c r="CF339" s="176"/>
      <c r="CG339" s="176"/>
      <c r="CH339" s="176"/>
      <c r="CI339" s="176"/>
      <c r="CJ339" s="176"/>
      <c r="CK339" s="176"/>
      <c r="CL339" s="176"/>
      <c r="CM339" s="176"/>
      <c r="CN339" s="205"/>
    </row>
    <row r="340" spans="3:92" ht="6" customHeight="1">
      <c r="C340" s="285"/>
      <c r="D340" s="315"/>
      <c r="E340" s="315"/>
      <c r="F340" s="315"/>
      <c r="G340" s="315"/>
      <c r="H340" s="315"/>
      <c r="I340" s="315"/>
      <c r="J340" s="315"/>
      <c r="K340" s="315"/>
      <c r="L340" s="315"/>
      <c r="M340" s="315"/>
      <c r="N340" s="316"/>
      <c r="O340" s="169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  <c r="AF340" s="170"/>
      <c r="AG340" s="170"/>
      <c r="AH340" s="170"/>
      <c r="AI340" s="170"/>
      <c r="AJ340" s="170"/>
      <c r="AK340" s="170"/>
      <c r="AL340" s="170"/>
      <c r="AM340" s="170"/>
      <c r="AN340" s="170"/>
      <c r="AO340" s="170"/>
      <c r="AP340" s="170"/>
      <c r="AQ340" s="170"/>
      <c r="AR340" s="170"/>
      <c r="AS340" s="170"/>
      <c r="AT340" s="170"/>
      <c r="AU340" s="170"/>
      <c r="AV340" s="170"/>
      <c r="AW340" s="170"/>
      <c r="AX340" s="170"/>
      <c r="AY340" s="170"/>
      <c r="AZ340" s="170"/>
      <c r="BA340" s="170"/>
      <c r="BB340" s="170"/>
      <c r="BC340" s="170"/>
      <c r="BD340" s="170"/>
      <c r="BE340" s="170"/>
      <c r="BF340" s="170"/>
      <c r="BG340" s="170"/>
      <c r="BH340" s="170"/>
      <c r="BI340" s="170"/>
      <c r="BJ340" s="170"/>
      <c r="BK340" s="170"/>
      <c r="BL340" s="170"/>
      <c r="BM340" s="170"/>
      <c r="BN340" s="170"/>
      <c r="BO340" s="170"/>
      <c r="BP340" s="170"/>
      <c r="BQ340" s="170"/>
      <c r="BR340" s="170"/>
      <c r="BS340" s="170"/>
      <c r="BT340" s="170"/>
      <c r="BU340" s="170"/>
      <c r="BV340" s="170"/>
      <c r="BW340" s="170"/>
      <c r="BX340" s="170"/>
      <c r="BY340" s="170"/>
      <c r="BZ340" s="170"/>
      <c r="CA340" s="171"/>
      <c r="CB340" s="177"/>
      <c r="CC340" s="178"/>
      <c r="CD340" s="178"/>
      <c r="CE340" s="178"/>
      <c r="CF340" s="178"/>
      <c r="CG340" s="178"/>
      <c r="CH340" s="178"/>
      <c r="CI340" s="178"/>
      <c r="CJ340" s="178"/>
      <c r="CK340" s="178"/>
      <c r="CL340" s="178"/>
      <c r="CM340" s="178"/>
      <c r="CN340" s="182"/>
    </row>
    <row r="341" spans="3:92" ht="6" customHeight="1" thickBot="1">
      <c r="C341" s="317"/>
      <c r="D341" s="318"/>
      <c r="E341" s="318"/>
      <c r="F341" s="318"/>
      <c r="G341" s="318"/>
      <c r="H341" s="318"/>
      <c r="I341" s="318"/>
      <c r="J341" s="318"/>
      <c r="K341" s="318"/>
      <c r="L341" s="318"/>
      <c r="M341" s="318"/>
      <c r="N341" s="319"/>
      <c r="O341" s="172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  <c r="AJ341" s="173"/>
      <c r="AK341" s="173"/>
      <c r="AL341" s="173"/>
      <c r="AM341" s="173"/>
      <c r="AN341" s="173"/>
      <c r="AO341" s="173"/>
      <c r="AP341" s="173"/>
      <c r="AQ341" s="173"/>
      <c r="AR341" s="173"/>
      <c r="AS341" s="173"/>
      <c r="AT341" s="173"/>
      <c r="AU341" s="173"/>
      <c r="AV341" s="173"/>
      <c r="AW341" s="173"/>
      <c r="AX341" s="173"/>
      <c r="AY341" s="173"/>
      <c r="AZ341" s="173"/>
      <c r="BA341" s="173"/>
      <c r="BB341" s="173"/>
      <c r="BC341" s="173"/>
      <c r="BD341" s="173"/>
      <c r="BE341" s="173"/>
      <c r="BF341" s="173"/>
      <c r="BG341" s="173"/>
      <c r="BH341" s="173"/>
      <c r="BI341" s="173"/>
      <c r="BJ341" s="173"/>
      <c r="BK341" s="173"/>
      <c r="BL341" s="173"/>
      <c r="BM341" s="173"/>
      <c r="BN341" s="173"/>
      <c r="BO341" s="173"/>
      <c r="BP341" s="173"/>
      <c r="BQ341" s="173"/>
      <c r="BR341" s="173"/>
      <c r="BS341" s="173"/>
      <c r="BT341" s="173"/>
      <c r="BU341" s="173"/>
      <c r="BV341" s="173"/>
      <c r="BW341" s="173"/>
      <c r="BX341" s="173"/>
      <c r="BY341" s="173"/>
      <c r="BZ341" s="173"/>
      <c r="CA341" s="174"/>
      <c r="CB341" s="179"/>
      <c r="CC341" s="180"/>
      <c r="CD341" s="180"/>
      <c r="CE341" s="180"/>
      <c r="CF341" s="180"/>
      <c r="CG341" s="180"/>
      <c r="CH341" s="180"/>
      <c r="CI341" s="180"/>
      <c r="CJ341" s="180"/>
      <c r="CK341" s="180"/>
      <c r="CL341" s="180"/>
      <c r="CM341" s="180"/>
      <c r="CN341" s="183"/>
    </row>
    <row r="342" spans="3:92" ht="6" customHeight="1">
      <c r="C342" s="285" t="s">
        <v>263</v>
      </c>
      <c r="D342" s="315"/>
      <c r="E342" s="315"/>
      <c r="F342" s="315"/>
      <c r="G342" s="315"/>
      <c r="H342" s="315"/>
      <c r="I342" s="315"/>
      <c r="J342" s="315"/>
      <c r="K342" s="315"/>
      <c r="L342" s="315"/>
      <c r="M342" s="315"/>
      <c r="N342" s="316"/>
      <c r="O342" s="166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7"/>
      <c r="BQ342" s="167"/>
      <c r="BR342" s="167"/>
      <c r="BS342" s="167"/>
      <c r="BT342" s="167"/>
      <c r="BU342" s="167"/>
      <c r="BV342" s="167"/>
      <c r="BW342" s="167"/>
      <c r="BX342" s="167"/>
      <c r="BY342" s="167"/>
      <c r="BZ342" s="167"/>
      <c r="CA342" s="168"/>
      <c r="CB342" s="177"/>
      <c r="CC342" s="178"/>
      <c r="CD342" s="178"/>
      <c r="CE342" s="178"/>
      <c r="CF342" s="178"/>
      <c r="CG342" s="178"/>
      <c r="CH342" s="178"/>
      <c r="CI342" s="178"/>
      <c r="CJ342" s="178"/>
      <c r="CK342" s="178"/>
      <c r="CL342" s="178"/>
      <c r="CM342" s="178"/>
      <c r="CN342" s="182"/>
    </row>
    <row r="343" spans="3:92" ht="6" customHeight="1">
      <c r="C343" s="285"/>
      <c r="D343" s="315"/>
      <c r="E343" s="315"/>
      <c r="F343" s="315"/>
      <c r="G343" s="315"/>
      <c r="H343" s="315"/>
      <c r="I343" s="315"/>
      <c r="J343" s="315"/>
      <c r="K343" s="315"/>
      <c r="L343" s="315"/>
      <c r="M343" s="315"/>
      <c r="N343" s="316"/>
      <c r="O343" s="169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  <c r="AF343" s="170"/>
      <c r="AG343" s="170"/>
      <c r="AH343" s="170"/>
      <c r="AI343" s="170"/>
      <c r="AJ343" s="170"/>
      <c r="AK343" s="170"/>
      <c r="AL343" s="170"/>
      <c r="AM343" s="170"/>
      <c r="AN343" s="170"/>
      <c r="AO343" s="170"/>
      <c r="AP343" s="170"/>
      <c r="AQ343" s="170"/>
      <c r="AR343" s="170"/>
      <c r="AS343" s="170"/>
      <c r="AT343" s="170"/>
      <c r="AU343" s="170"/>
      <c r="AV343" s="170"/>
      <c r="AW343" s="170"/>
      <c r="AX343" s="170"/>
      <c r="AY343" s="170"/>
      <c r="AZ343" s="170"/>
      <c r="BA343" s="170"/>
      <c r="BB343" s="170"/>
      <c r="BC343" s="170"/>
      <c r="BD343" s="170"/>
      <c r="BE343" s="170"/>
      <c r="BF343" s="170"/>
      <c r="BG343" s="170"/>
      <c r="BH343" s="170"/>
      <c r="BI343" s="170"/>
      <c r="BJ343" s="170"/>
      <c r="BK343" s="170"/>
      <c r="BL343" s="170"/>
      <c r="BM343" s="170"/>
      <c r="BN343" s="170"/>
      <c r="BO343" s="170"/>
      <c r="BP343" s="170"/>
      <c r="BQ343" s="170"/>
      <c r="BR343" s="170"/>
      <c r="BS343" s="170"/>
      <c r="BT343" s="170"/>
      <c r="BU343" s="170"/>
      <c r="BV343" s="170"/>
      <c r="BW343" s="170"/>
      <c r="BX343" s="170"/>
      <c r="BY343" s="170"/>
      <c r="BZ343" s="170"/>
      <c r="CA343" s="171"/>
      <c r="CB343" s="177"/>
      <c r="CC343" s="178"/>
      <c r="CD343" s="178"/>
      <c r="CE343" s="178"/>
      <c r="CF343" s="178"/>
      <c r="CG343" s="178"/>
      <c r="CH343" s="178"/>
      <c r="CI343" s="178"/>
      <c r="CJ343" s="178"/>
      <c r="CK343" s="178"/>
      <c r="CL343" s="178"/>
      <c r="CM343" s="178"/>
      <c r="CN343" s="182"/>
    </row>
    <row r="344" spans="3:92" ht="6" customHeight="1" thickBot="1">
      <c r="C344" s="317"/>
      <c r="D344" s="318"/>
      <c r="E344" s="318"/>
      <c r="F344" s="318"/>
      <c r="G344" s="318"/>
      <c r="H344" s="318"/>
      <c r="I344" s="318"/>
      <c r="J344" s="318"/>
      <c r="K344" s="318"/>
      <c r="L344" s="318"/>
      <c r="M344" s="318"/>
      <c r="N344" s="319"/>
      <c r="O344" s="172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  <c r="AN344" s="173"/>
      <c r="AO344" s="173"/>
      <c r="AP344" s="173"/>
      <c r="AQ344" s="173"/>
      <c r="AR344" s="173"/>
      <c r="AS344" s="173"/>
      <c r="AT344" s="173"/>
      <c r="AU344" s="173"/>
      <c r="AV344" s="173"/>
      <c r="AW344" s="173"/>
      <c r="AX344" s="173"/>
      <c r="AY344" s="173"/>
      <c r="AZ344" s="173"/>
      <c r="BA344" s="173"/>
      <c r="BB344" s="173"/>
      <c r="BC344" s="173"/>
      <c r="BD344" s="173"/>
      <c r="BE344" s="173"/>
      <c r="BF344" s="173"/>
      <c r="BG344" s="173"/>
      <c r="BH344" s="173"/>
      <c r="BI344" s="173"/>
      <c r="BJ344" s="173"/>
      <c r="BK344" s="173"/>
      <c r="BL344" s="173"/>
      <c r="BM344" s="173"/>
      <c r="BN344" s="173"/>
      <c r="BO344" s="173"/>
      <c r="BP344" s="173"/>
      <c r="BQ344" s="173"/>
      <c r="BR344" s="173"/>
      <c r="BS344" s="173"/>
      <c r="BT344" s="173"/>
      <c r="BU344" s="173"/>
      <c r="BV344" s="173"/>
      <c r="BW344" s="173"/>
      <c r="BX344" s="173"/>
      <c r="BY344" s="173"/>
      <c r="BZ344" s="173"/>
      <c r="CA344" s="174"/>
      <c r="CB344" s="179"/>
      <c r="CC344" s="180"/>
      <c r="CD344" s="180"/>
      <c r="CE344" s="180"/>
      <c r="CF344" s="180"/>
      <c r="CG344" s="180"/>
      <c r="CH344" s="180"/>
      <c r="CI344" s="180"/>
      <c r="CJ344" s="180"/>
      <c r="CK344" s="180"/>
      <c r="CL344" s="180"/>
      <c r="CM344" s="180"/>
      <c r="CN344" s="183"/>
    </row>
  </sheetData>
  <sheetProtection/>
  <mergeCells count="663">
    <mergeCell ref="C37:AA39"/>
    <mergeCell ref="AE37:BC39"/>
    <mergeCell ref="O199:CA201"/>
    <mergeCell ref="O202:CA204"/>
    <mergeCell ref="O234:CA236"/>
    <mergeCell ref="O237:CA239"/>
    <mergeCell ref="C228:N230"/>
    <mergeCell ref="O228:AA230"/>
    <mergeCell ref="AB228:AN230"/>
    <mergeCell ref="AO228:BA230"/>
    <mergeCell ref="O269:CA271"/>
    <mergeCell ref="O272:CA274"/>
    <mergeCell ref="AB254:AN256"/>
    <mergeCell ref="AO254:BA256"/>
    <mergeCell ref="BB254:BN256"/>
    <mergeCell ref="BO254:CA256"/>
    <mergeCell ref="CB339:CN341"/>
    <mergeCell ref="C336:N338"/>
    <mergeCell ref="O336:AA338"/>
    <mergeCell ref="CB342:CN344"/>
    <mergeCell ref="C342:N344"/>
    <mergeCell ref="O339:CA341"/>
    <mergeCell ref="C339:N341"/>
    <mergeCell ref="O342:CA344"/>
    <mergeCell ref="C333:N335"/>
    <mergeCell ref="O333:AA335"/>
    <mergeCell ref="AB333:AN335"/>
    <mergeCell ref="AO333:BA335"/>
    <mergeCell ref="BB333:BN335"/>
    <mergeCell ref="CB336:CN338"/>
    <mergeCell ref="BO330:CA332"/>
    <mergeCell ref="AB336:AN338"/>
    <mergeCell ref="AO336:BA338"/>
    <mergeCell ref="BB336:BN338"/>
    <mergeCell ref="BO336:CA338"/>
    <mergeCell ref="CB330:CN332"/>
    <mergeCell ref="CB327:CN329"/>
    <mergeCell ref="C324:N326"/>
    <mergeCell ref="O324:AA326"/>
    <mergeCell ref="BO333:CA335"/>
    <mergeCell ref="CB333:CN335"/>
    <mergeCell ref="C330:N332"/>
    <mergeCell ref="O330:AA332"/>
    <mergeCell ref="AB330:AN332"/>
    <mergeCell ref="AO330:BA332"/>
    <mergeCell ref="BB330:BN332"/>
    <mergeCell ref="C327:N329"/>
    <mergeCell ref="O327:AA329"/>
    <mergeCell ref="AB327:AN329"/>
    <mergeCell ref="AO327:BA329"/>
    <mergeCell ref="BB327:BN329"/>
    <mergeCell ref="BO327:CA329"/>
    <mergeCell ref="AB324:AN326"/>
    <mergeCell ref="AO324:BA326"/>
    <mergeCell ref="BB324:BN326"/>
    <mergeCell ref="BO324:CA326"/>
    <mergeCell ref="BO318:CA320"/>
    <mergeCell ref="CB318:CN320"/>
    <mergeCell ref="CB321:CN323"/>
    <mergeCell ref="CB324:CN326"/>
    <mergeCell ref="C321:N323"/>
    <mergeCell ref="O321:AA323"/>
    <mergeCell ref="AB321:AN323"/>
    <mergeCell ref="AO321:BA323"/>
    <mergeCell ref="BB321:BN323"/>
    <mergeCell ref="BO321:CA323"/>
    <mergeCell ref="AX315:BA317"/>
    <mergeCell ref="BB315:BJ317"/>
    <mergeCell ref="BK315:BN317"/>
    <mergeCell ref="CB315:CN317"/>
    <mergeCell ref="C318:N320"/>
    <mergeCell ref="O318:AA320"/>
    <mergeCell ref="AB318:AN320"/>
    <mergeCell ref="AO318:BA320"/>
    <mergeCell ref="BB318:BN320"/>
    <mergeCell ref="BO315:BW317"/>
    <mergeCell ref="CB307:CN309"/>
    <mergeCell ref="C312:I314"/>
    <mergeCell ref="J312:L314"/>
    <mergeCell ref="M312:R314"/>
    <mergeCell ref="CF312:CN314"/>
    <mergeCell ref="C315:N317"/>
    <mergeCell ref="O315:AA317"/>
    <mergeCell ref="AB315:AJ317"/>
    <mergeCell ref="AK315:AN317"/>
    <mergeCell ref="AO315:AW317"/>
    <mergeCell ref="C307:N309"/>
    <mergeCell ref="O307:CA309"/>
    <mergeCell ref="CB301:CN303"/>
    <mergeCell ref="C304:N306"/>
    <mergeCell ref="CB304:CN306"/>
    <mergeCell ref="C301:N303"/>
    <mergeCell ref="O301:AA303"/>
    <mergeCell ref="AB301:AN303"/>
    <mergeCell ref="AO301:BA303"/>
    <mergeCell ref="BB301:BN303"/>
    <mergeCell ref="BB295:BN297"/>
    <mergeCell ref="BO301:CA303"/>
    <mergeCell ref="CB295:CN297"/>
    <mergeCell ref="C298:N300"/>
    <mergeCell ref="O298:AA300"/>
    <mergeCell ref="AB298:AN300"/>
    <mergeCell ref="AO298:BA300"/>
    <mergeCell ref="BB298:BN300"/>
    <mergeCell ref="BO292:CA294"/>
    <mergeCell ref="CB292:CN294"/>
    <mergeCell ref="C289:N291"/>
    <mergeCell ref="O289:AA291"/>
    <mergeCell ref="BO298:CA300"/>
    <mergeCell ref="CB298:CN300"/>
    <mergeCell ref="C295:N297"/>
    <mergeCell ref="O295:AA297"/>
    <mergeCell ref="AB295:AN297"/>
    <mergeCell ref="AO295:BA297"/>
    <mergeCell ref="BO289:CA291"/>
    <mergeCell ref="BO283:CA285"/>
    <mergeCell ref="CB283:CN285"/>
    <mergeCell ref="CB286:CN288"/>
    <mergeCell ref="CB289:CN291"/>
    <mergeCell ref="C292:N294"/>
    <mergeCell ref="O292:AA294"/>
    <mergeCell ref="AB292:AN294"/>
    <mergeCell ref="AO292:BA294"/>
    <mergeCell ref="BB292:BN294"/>
    <mergeCell ref="C286:N288"/>
    <mergeCell ref="O286:AA288"/>
    <mergeCell ref="AB286:AN288"/>
    <mergeCell ref="AO286:BA288"/>
    <mergeCell ref="BB286:BN288"/>
    <mergeCell ref="BO286:CA288"/>
    <mergeCell ref="CB280:CN282"/>
    <mergeCell ref="C283:N285"/>
    <mergeCell ref="O283:AA285"/>
    <mergeCell ref="AB283:AN285"/>
    <mergeCell ref="AO283:BA285"/>
    <mergeCell ref="BB283:BN285"/>
    <mergeCell ref="BO280:BW282"/>
    <mergeCell ref="BX280:CA282"/>
    <mergeCell ref="CB272:CN274"/>
    <mergeCell ref="C277:I279"/>
    <mergeCell ref="J277:L279"/>
    <mergeCell ref="M277:R279"/>
    <mergeCell ref="CF277:CN279"/>
    <mergeCell ref="C280:N282"/>
    <mergeCell ref="O280:AA282"/>
    <mergeCell ref="AB280:AJ282"/>
    <mergeCell ref="AK280:AN282"/>
    <mergeCell ref="AO280:AW282"/>
    <mergeCell ref="C272:N274"/>
    <mergeCell ref="CB266:CN268"/>
    <mergeCell ref="C269:N271"/>
    <mergeCell ref="CB269:CN271"/>
    <mergeCell ref="C266:N268"/>
    <mergeCell ref="O266:AA268"/>
    <mergeCell ref="AB266:AN268"/>
    <mergeCell ref="AO266:BA268"/>
    <mergeCell ref="BB266:BN268"/>
    <mergeCell ref="BO266:CA268"/>
    <mergeCell ref="CB260:CN262"/>
    <mergeCell ref="C263:N265"/>
    <mergeCell ref="O263:AA265"/>
    <mergeCell ref="AB263:AN265"/>
    <mergeCell ref="AO263:BA265"/>
    <mergeCell ref="BB263:BN265"/>
    <mergeCell ref="CB257:CN259"/>
    <mergeCell ref="C254:N256"/>
    <mergeCell ref="O254:AA256"/>
    <mergeCell ref="BO263:CA265"/>
    <mergeCell ref="CB263:CN265"/>
    <mergeCell ref="C260:N262"/>
    <mergeCell ref="O260:AA262"/>
    <mergeCell ref="AB260:AN262"/>
    <mergeCell ref="AO260:BA262"/>
    <mergeCell ref="BB260:BN262"/>
    <mergeCell ref="C257:N259"/>
    <mergeCell ref="O257:AA259"/>
    <mergeCell ref="AB257:AN259"/>
    <mergeCell ref="AO257:BA259"/>
    <mergeCell ref="BB257:BN259"/>
    <mergeCell ref="BO257:CA259"/>
    <mergeCell ref="BO248:CA250"/>
    <mergeCell ref="CB248:CN250"/>
    <mergeCell ref="CB251:CN253"/>
    <mergeCell ref="CB254:CN256"/>
    <mergeCell ref="C251:N253"/>
    <mergeCell ref="O251:AA253"/>
    <mergeCell ref="AB251:AN253"/>
    <mergeCell ref="AO251:BA253"/>
    <mergeCell ref="BB251:BN253"/>
    <mergeCell ref="BO251:CA253"/>
    <mergeCell ref="BB245:BJ247"/>
    <mergeCell ref="BK245:BN247"/>
    <mergeCell ref="CB245:CN247"/>
    <mergeCell ref="C248:N250"/>
    <mergeCell ref="O248:AA250"/>
    <mergeCell ref="AB248:AN250"/>
    <mergeCell ref="AO248:BA250"/>
    <mergeCell ref="BB248:BN250"/>
    <mergeCell ref="BO245:BW247"/>
    <mergeCell ref="BX245:CA247"/>
    <mergeCell ref="C242:I244"/>
    <mergeCell ref="J242:L244"/>
    <mergeCell ref="M242:R244"/>
    <mergeCell ref="CF242:CN244"/>
    <mergeCell ref="C245:N247"/>
    <mergeCell ref="O245:AA247"/>
    <mergeCell ref="AB245:AJ247"/>
    <mergeCell ref="AK245:AN247"/>
    <mergeCell ref="AO245:AW247"/>
    <mergeCell ref="AX245:BA247"/>
    <mergeCell ref="CB234:CN236"/>
    <mergeCell ref="C231:N233"/>
    <mergeCell ref="O231:AA233"/>
    <mergeCell ref="C237:N239"/>
    <mergeCell ref="CB237:CN239"/>
    <mergeCell ref="C234:N236"/>
    <mergeCell ref="BB228:BN230"/>
    <mergeCell ref="CB231:CN233"/>
    <mergeCell ref="BO225:CA227"/>
    <mergeCell ref="AB231:AN233"/>
    <mergeCell ref="AO231:BA233"/>
    <mergeCell ref="BB231:BN233"/>
    <mergeCell ref="BO231:CA233"/>
    <mergeCell ref="CB225:CN227"/>
    <mergeCell ref="CB222:CN224"/>
    <mergeCell ref="C219:N221"/>
    <mergeCell ref="O219:AA221"/>
    <mergeCell ref="BO228:CA230"/>
    <mergeCell ref="CB228:CN230"/>
    <mergeCell ref="C225:N227"/>
    <mergeCell ref="O225:AA227"/>
    <mergeCell ref="AB225:AN227"/>
    <mergeCell ref="AO225:BA227"/>
    <mergeCell ref="BB225:BN227"/>
    <mergeCell ref="C222:N224"/>
    <mergeCell ref="O222:AA224"/>
    <mergeCell ref="AB222:AN224"/>
    <mergeCell ref="AO222:BA224"/>
    <mergeCell ref="BB222:BN224"/>
    <mergeCell ref="BO222:CA224"/>
    <mergeCell ref="C216:N218"/>
    <mergeCell ref="O216:AA218"/>
    <mergeCell ref="AB216:AN218"/>
    <mergeCell ref="AO216:BA218"/>
    <mergeCell ref="BB216:BN218"/>
    <mergeCell ref="CB219:CN221"/>
    <mergeCell ref="BO216:CA218"/>
    <mergeCell ref="CB216:CN218"/>
    <mergeCell ref="BB210:BJ212"/>
    <mergeCell ref="BK210:BN212"/>
    <mergeCell ref="CB210:CN212"/>
    <mergeCell ref="AB219:AN221"/>
    <mergeCell ref="AO219:BA221"/>
    <mergeCell ref="BB219:BN221"/>
    <mergeCell ref="BO219:CA221"/>
    <mergeCell ref="CB213:CN215"/>
    <mergeCell ref="C213:N215"/>
    <mergeCell ref="O213:AA215"/>
    <mergeCell ref="AB213:AN215"/>
    <mergeCell ref="AO213:BA215"/>
    <mergeCell ref="BB213:BN215"/>
    <mergeCell ref="BO213:CA215"/>
    <mergeCell ref="C207:I209"/>
    <mergeCell ref="J207:L209"/>
    <mergeCell ref="M207:R209"/>
    <mergeCell ref="CF207:CN209"/>
    <mergeCell ref="C210:N212"/>
    <mergeCell ref="O210:AA212"/>
    <mergeCell ref="AB210:AJ212"/>
    <mergeCell ref="AK210:AN212"/>
    <mergeCell ref="AO210:AW212"/>
    <mergeCell ref="AX210:BA212"/>
    <mergeCell ref="CB199:CN201"/>
    <mergeCell ref="C202:N204"/>
    <mergeCell ref="CB202:CN204"/>
    <mergeCell ref="C199:N201"/>
    <mergeCell ref="CB193:CN195"/>
    <mergeCell ref="C196:N198"/>
    <mergeCell ref="O196:AA198"/>
    <mergeCell ref="AB196:AN198"/>
    <mergeCell ref="AO196:BA198"/>
    <mergeCell ref="BB196:BN198"/>
    <mergeCell ref="CB196:CN198"/>
    <mergeCell ref="C193:N195"/>
    <mergeCell ref="O193:AA195"/>
    <mergeCell ref="AB193:AN195"/>
    <mergeCell ref="AO193:BA195"/>
    <mergeCell ref="BB193:BN195"/>
    <mergeCell ref="BO193:CA195"/>
    <mergeCell ref="CB187:CN189"/>
    <mergeCell ref="C190:N192"/>
    <mergeCell ref="O190:AA192"/>
    <mergeCell ref="AB190:AN192"/>
    <mergeCell ref="AO190:BA192"/>
    <mergeCell ref="BB190:BN192"/>
    <mergeCell ref="BO190:CA192"/>
    <mergeCell ref="CB190:CN192"/>
    <mergeCell ref="C187:N189"/>
    <mergeCell ref="O187:AA189"/>
    <mergeCell ref="C178:N180"/>
    <mergeCell ref="AB187:AN189"/>
    <mergeCell ref="AO187:BA189"/>
    <mergeCell ref="BB187:BN189"/>
    <mergeCell ref="BO187:CA189"/>
    <mergeCell ref="CB181:CN183"/>
    <mergeCell ref="C184:N186"/>
    <mergeCell ref="O184:AA186"/>
    <mergeCell ref="AB184:AN186"/>
    <mergeCell ref="AO184:BA186"/>
    <mergeCell ref="BO184:CA186"/>
    <mergeCell ref="CB184:CN186"/>
    <mergeCell ref="C181:N183"/>
    <mergeCell ref="O181:AA183"/>
    <mergeCell ref="AB181:AN183"/>
    <mergeCell ref="AO181:BA183"/>
    <mergeCell ref="BB181:BN183"/>
    <mergeCell ref="BO181:CA183"/>
    <mergeCell ref="BB184:BN186"/>
    <mergeCell ref="O178:AA180"/>
    <mergeCell ref="AB178:AN180"/>
    <mergeCell ref="AO178:BA180"/>
    <mergeCell ref="BB178:BN180"/>
    <mergeCell ref="BO178:CA180"/>
    <mergeCell ref="CF172:CN174"/>
    <mergeCell ref="BB175:BJ177"/>
    <mergeCell ref="BK175:BN177"/>
    <mergeCell ref="CB175:CN177"/>
    <mergeCell ref="CB178:CN180"/>
    <mergeCell ref="C175:N177"/>
    <mergeCell ref="O175:AA177"/>
    <mergeCell ref="AB175:AJ177"/>
    <mergeCell ref="AK175:AN177"/>
    <mergeCell ref="AO175:AW177"/>
    <mergeCell ref="AX175:BA177"/>
    <mergeCell ref="M137:R139"/>
    <mergeCell ref="C172:I174"/>
    <mergeCell ref="J172:L174"/>
    <mergeCell ref="M172:R174"/>
    <mergeCell ref="C161:N163"/>
    <mergeCell ref="O161:AA163"/>
    <mergeCell ref="C155:N157"/>
    <mergeCell ref="O155:AA157"/>
    <mergeCell ref="C140:N142"/>
    <mergeCell ref="O140:AA142"/>
    <mergeCell ref="CB164:CN166"/>
    <mergeCell ref="C167:N169"/>
    <mergeCell ref="CB167:CN169"/>
    <mergeCell ref="C164:N166"/>
    <mergeCell ref="CB146:CN148"/>
    <mergeCell ref="CB149:CN151"/>
    <mergeCell ref="CB152:CN154"/>
    <mergeCell ref="CB155:CN157"/>
    <mergeCell ref="CB158:CN160"/>
    <mergeCell ref="CB161:CN163"/>
    <mergeCell ref="CE125:CQ127"/>
    <mergeCell ref="CE122:CQ124"/>
    <mergeCell ref="CE128:CQ130"/>
    <mergeCell ref="CF137:CN139"/>
    <mergeCell ref="CB140:CN142"/>
    <mergeCell ref="CB143:CN145"/>
    <mergeCell ref="A133:CF135"/>
    <mergeCell ref="AK140:AN142"/>
    <mergeCell ref="AO140:AW142"/>
    <mergeCell ref="AX140:BA142"/>
    <mergeCell ref="CE104:CQ106"/>
    <mergeCell ref="CE107:CQ109"/>
    <mergeCell ref="CE110:CQ112"/>
    <mergeCell ref="CE113:CQ115"/>
    <mergeCell ref="CE116:CQ118"/>
    <mergeCell ref="CE119:CQ121"/>
    <mergeCell ref="CE86:CQ88"/>
    <mergeCell ref="CE89:CQ91"/>
    <mergeCell ref="CE92:CQ94"/>
    <mergeCell ref="CE95:CQ97"/>
    <mergeCell ref="CE98:CQ100"/>
    <mergeCell ref="CE101:CQ103"/>
    <mergeCell ref="CM56:CQ58"/>
    <mergeCell ref="CE59:CQ61"/>
    <mergeCell ref="CE62:CQ64"/>
    <mergeCell ref="CE65:CQ67"/>
    <mergeCell ref="CE68:CQ70"/>
    <mergeCell ref="CE71:CQ73"/>
    <mergeCell ref="BO158:CA160"/>
    <mergeCell ref="BE68:BQ70"/>
    <mergeCell ref="BR68:CD70"/>
    <mergeCell ref="F68:Q70"/>
    <mergeCell ref="CE56:CI58"/>
    <mergeCell ref="CJ56:CL58"/>
    <mergeCell ref="CE74:CQ76"/>
    <mergeCell ref="CE77:CQ79"/>
    <mergeCell ref="CE80:CQ82"/>
    <mergeCell ref="CE83:CQ85"/>
    <mergeCell ref="BO152:CA154"/>
    <mergeCell ref="AB161:AN163"/>
    <mergeCell ref="AO161:BA163"/>
    <mergeCell ref="BB161:BN163"/>
    <mergeCell ref="BO161:CA163"/>
    <mergeCell ref="C158:N160"/>
    <mergeCell ref="O158:AA160"/>
    <mergeCell ref="AB158:AN160"/>
    <mergeCell ref="AO158:BA160"/>
    <mergeCell ref="BB158:BN160"/>
    <mergeCell ref="BO149:CA151"/>
    <mergeCell ref="AB155:AN157"/>
    <mergeCell ref="AO155:BA157"/>
    <mergeCell ref="BB155:BN157"/>
    <mergeCell ref="BO155:CA157"/>
    <mergeCell ref="C152:N154"/>
    <mergeCell ref="O152:AA154"/>
    <mergeCell ref="AB152:AN154"/>
    <mergeCell ref="AO152:BA154"/>
    <mergeCell ref="BB152:BN154"/>
    <mergeCell ref="BB143:BN145"/>
    <mergeCell ref="C149:N151"/>
    <mergeCell ref="O149:AA151"/>
    <mergeCell ref="AB149:AN151"/>
    <mergeCell ref="AO149:BA151"/>
    <mergeCell ref="BB149:BN151"/>
    <mergeCell ref="BR128:CD130"/>
    <mergeCell ref="C146:N148"/>
    <mergeCell ref="O146:AA148"/>
    <mergeCell ref="AB146:AN148"/>
    <mergeCell ref="AO146:BA148"/>
    <mergeCell ref="BB146:BN148"/>
    <mergeCell ref="C143:N145"/>
    <mergeCell ref="O143:AA145"/>
    <mergeCell ref="AB143:AN145"/>
    <mergeCell ref="AO143:BA145"/>
    <mergeCell ref="BB140:BJ142"/>
    <mergeCell ref="BK140:BN142"/>
    <mergeCell ref="C128:Q130"/>
    <mergeCell ref="R128:AD130"/>
    <mergeCell ref="AE128:AQ130"/>
    <mergeCell ref="AR128:BD130"/>
    <mergeCell ref="BE128:BQ130"/>
    <mergeCell ref="AB140:AJ142"/>
    <mergeCell ref="C137:I139"/>
    <mergeCell ref="J137:L139"/>
    <mergeCell ref="C122:Q124"/>
    <mergeCell ref="R122:AD124"/>
    <mergeCell ref="AE122:AQ124"/>
    <mergeCell ref="AR122:BD124"/>
    <mergeCell ref="BE122:BQ124"/>
    <mergeCell ref="BR122:CD124"/>
    <mergeCell ref="C125:Q127"/>
    <mergeCell ref="R125:AD127"/>
    <mergeCell ref="AE125:AQ127"/>
    <mergeCell ref="AR125:BD127"/>
    <mergeCell ref="BE125:BQ127"/>
    <mergeCell ref="BR125:CD127"/>
    <mergeCell ref="C119:Q121"/>
    <mergeCell ref="R119:AD121"/>
    <mergeCell ref="AE119:AQ121"/>
    <mergeCell ref="AR119:BD121"/>
    <mergeCell ref="BE119:BQ121"/>
    <mergeCell ref="BR119:CD121"/>
    <mergeCell ref="C116:Q118"/>
    <mergeCell ref="R116:AD118"/>
    <mergeCell ref="AE116:AQ118"/>
    <mergeCell ref="AR116:BD118"/>
    <mergeCell ref="BE116:BQ118"/>
    <mergeCell ref="BR116:CD118"/>
    <mergeCell ref="C113:Q115"/>
    <mergeCell ref="R113:AD115"/>
    <mergeCell ref="AE113:AQ115"/>
    <mergeCell ref="AR113:BD115"/>
    <mergeCell ref="BE113:BQ115"/>
    <mergeCell ref="BR113:CD115"/>
    <mergeCell ref="C110:Q112"/>
    <mergeCell ref="R110:AD112"/>
    <mergeCell ref="AE110:AQ112"/>
    <mergeCell ref="AR110:BD112"/>
    <mergeCell ref="BE110:BQ112"/>
    <mergeCell ref="BR110:CD112"/>
    <mergeCell ref="AR104:BD106"/>
    <mergeCell ref="BE104:BQ106"/>
    <mergeCell ref="BR104:CD106"/>
    <mergeCell ref="F107:Q109"/>
    <mergeCell ref="R107:AD109"/>
    <mergeCell ref="AE107:AQ109"/>
    <mergeCell ref="AR107:BD109"/>
    <mergeCell ref="BE107:BQ109"/>
    <mergeCell ref="BR107:CD109"/>
    <mergeCell ref="BE98:BQ100"/>
    <mergeCell ref="BR98:CD100"/>
    <mergeCell ref="F101:Q103"/>
    <mergeCell ref="R101:AD103"/>
    <mergeCell ref="AE101:AQ103"/>
    <mergeCell ref="AR101:BD103"/>
    <mergeCell ref="BE101:BQ103"/>
    <mergeCell ref="BR101:CD103"/>
    <mergeCell ref="F92:H100"/>
    <mergeCell ref="AR92:BD94"/>
    <mergeCell ref="BR92:CD94"/>
    <mergeCell ref="I95:Q97"/>
    <mergeCell ref="R95:AD97"/>
    <mergeCell ref="AE95:AQ97"/>
    <mergeCell ref="AR95:BD97"/>
    <mergeCell ref="BE95:BQ97"/>
    <mergeCell ref="BR95:CD97"/>
    <mergeCell ref="I92:Q94"/>
    <mergeCell ref="R92:AD94"/>
    <mergeCell ref="AE92:AQ94"/>
    <mergeCell ref="BE92:BQ94"/>
    <mergeCell ref="I98:Q100"/>
    <mergeCell ref="R98:AD100"/>
    <mergeCell ref="AE98:AQ100"/>
    <mergeCell ref="AR98:BD100"/>
    <mergeCell ref="F89:Q91"/>
    <mergeCell ref="R89:AD91"/>
    <mergeCell ref="AE89:AQ91"/>
    <mergeCell ref="AR89:BD91"/>
    <mergeCell ref="BE89:BQ91"/>
    <mergeCell ref="BR89:CD91"/>
    <mergeCell ref="I86:Q88"/>
    <mergeCell ref="R86:AD88"/>
    <mergeCell ref="AE86:AQ88"/>
    <mergeCell ref="AR86:BD88"/>
    <mergeCell ref="BE86:BQ88"/>
    <mergeCell ref="BR86:CD88"/>
    <mergeCell ref="BR80:CD82"/>
    <mergeCell ref="I83:Q85"/>
    <mergeCell ref="R83:AD85"/>
    <mergeCell ref="AE83:AQ85"/>
    <mergeCell ref="AR83:BD85"/>
    <mergeCell ref="BE83:BQ85"/>
    <mergeCell ref="BR83:CD85"/>
    <mergeCell ref="R80:AD82"/>
    <mergeCell ref="AE80:AQ82"/>
    <mergeCell ref="AR80:BD82"/>
    <mergeCell ref="BR74:CD76"/>
    <mergeCell ref="I77:Q79"/>
    <mergeCell ref="R77:AD79"/>
    <mergeCell ref="AE77:AQ79"/>
    <mergeCell ref="AR77:BD79"/>
    <mergeCell ref="BE77:BQ79"/>
    <mergeCell ref="BR77:CD79"/>
    <mergeCell ref="AR68:BD70"/>
    <mergeCell ref="C74:E109"/>
    <mergeCell ref="F74:H88"/>
    <mergeCell ref="I74:Q76"/>
    <mergeCell ref="R74:AD76"/>
    <mergeCell ref="AE74:AQ76"/>
    <mergeCell ref="AR74:BD76"/>
    <mergeCell ref="F104:Q106"/>
    <mergeCell ref="R104:AD106"/>
    <mergeCell ref="AE104:AQ106"/>
    <mergeCell ref="I80:Q82"/>
    <mergeCell ref="F71:Q73"/>
    <mergeCell ref="R71:AD73"/>
    <mergeCell ref="AE71:AQ73"/>
    <mergeCell ref="AR71:BD73"/>
    <mergeCell ref="BE71:BQ73"/>
    <mergeCell ref="BE80:BQ82"/>
    <mergeCell ref="BE74:BQ76"/>
    <mergeCell ref="BR71:CD73"/>
    <mergeCell ref="BR62:CD64"/>
    <mergeCell ref="H65:Q67"/>
    <mergeCell ref="R65:AD67"/>
    <mergeCell ref="AE65:AQ67"/>
    <mergeCell ref="AR65:BD67"/>
    <mergeCell ref="BE65:BQ67"/>
    <mergeCell ref="BR65:CD67"/>
    <mergeCell ref="R68:AD70"/>
    <mergeCell ref="AE68:AQ70"/>
    <mergeCell ref="F62:G67"/>
    <mergeCell ref="H62:Q64"/>
    <mergeCell ref="R62:AD64"/>
    <mergeCell ref="AE62:AQ64"/>
    <mergeCell ref="AR62:BD64"/>
    <mergeCell ref="BE62:BQ64"/>
    <mergeCell ref="BR56:BV58"/>
    <mergeCell ref="BW56:BY58"/>
    <mergeCell ref="BZ56:CD58"/>
    <mergeCell ref="C59:E73"/>
    <mergeCell ref="F59:Q61"/>
    <mergeCell ref="R59:AD61"/>
    <mergeCell ref="AE59:AQ61"/>
    <mergeCell ref="AR59:BD61"/>
    <mergeCell ref="BE59:BQ61"/>
    <mergeCell ref="BR59:CD61"/>
    <mergeCell ref="CI53:CQ55"/>
    <mergeCell ref="C56:Q58"/>
    <mergeCell ref="R56:V58"/>
    <mergeCell ref="W56:Y58"/>
    <mergeCell ref="Z56:AD58"/>
    <mergeCell ref="AE56:AI58"/>
    <mergeCell ref="AJ56:AL58"/>
    <mergeCell ref="AM56:AQ58"/>
    <mergeCell ref="AR56:AV58"/>
    <mergeCell ref="AW56:AY58"/>
    <mergeCell ref="CF1:CH3"/>
    <mergeCell ref="CI1:CK3"/>
    <mergeCell ref="CL1:CN3"/>
    <mergeCell ref="A23:CK25"/>
    <mergeCell ref="A30:P32"/>
    <mergeCell ref="A49:CF51"/>
    <mergeCell ref="AE34:AK36"/>
    <mergeCell ref="AL34:AN36"/>
    <mergeCell ref="AO34:AQ36"/>
    <mergeCell ref="AR34:AT36"/>
    <mergeCell ref="CO1:CQ3"/>
    <mergeCell ref="AQ7:BF9"/>
    <mergeCell ref="BG7:CJ9"/>
    <mergeCell ref="AQ11:BF13"/>
    <mergeCell ref="BG11:CJ13"/>
    <mergeCell ref="AQ15:BF17"/>
    <mergeCell ref="BG15:CJ17"/>
    <mergeCell ref="BS1:BY3"/>
    <mergeCell ref="BZ1:CB3"/>
    <mergeCell ref="CC1:CE3"/>
    <mergeCell ref="C34:I36"/>
    <mergeCell ref="J34:L36"/>
    <mergeCell ref="M34:O36"/>
    <mergeCell ref="P34:R36"/>
    <mergeCell ref="S34:U36"/>
    <mergeCell ref="V34:X36"/>
    <mergeCell ref="AU34:AW36"/>
    <mergeCell ref="AX34:AZ36"/>
    <mergeCell ref="BA34:BC36"/>
    <mergeCell ref="Y34:AA36"/>
    <mergeCell ref="AB34:AD36"/>
    <mergeCell ref="BO140:BW142"/>
    <mergeCell ref="AZ56:BD58"/>
    <mergeCell ref="BE56:BI58"/>
    <mergeCell ref="BJ56:BL58"/>
    <mergeCell ref="BM56:BQ58"/>
    <mergeCell ref="BX140:CA142"/>
    <mergeCell ref="BO175:BW177"/>
    <mergeCell ref="BX175:CA177"/>
    <mergeCell ref="BO210:BW212"/>
    <mergeCell ref="BX210:CA212"/>
    <mergeCell ref="BO146:CA148"/>
    <mergeCell ref="BO196:CA198"/>
    <mergeCell ref="O164:CA166"/>
    <mergeCell ref="O167:CA169"/>
    <mergeCell ref="BO143:CA145"/>
    <mergeCell ref="BX315:CA317"/>
    <mergeCell ref="BO260:CA262"/>
    <mergeCell ref="BO295:CA297"/>
    <mergeCell ref="O304:CA306"/>
    <mergeCell ref="AX280:BA282"/>
    <mergeCell ref="BB280:BJ282"/>
    <mergeCell ref="BK280:BN282"/>
    <mergeCell ref="AB289:AN291"/>
    <mergeCell ref="AO289:BA291"/>
    <mergeCell ref="BB289:BN291"/>
    <mergeCell ref="Y44:AA46"/>
    <mergeCell ref="AE44:AK46"/>
    <mergeCell ref="AL44:AN46"/>
    <mergeCell ref="AO44:AQ46"/>
    <mergeCell ref="AR44:AT46"/>
    <mergeCell ref="AU44:AW46"/>
    <mergeCell ref="AX44:AZ46"/>
    <mergeCell ref="BA44:BC46"/>
    <mergeCell ref="C41:AA43"/>
    <mergeCell ref="AE41:BC43"/>
    <mergeCell ref="C44:I46"/>
    <mergeCell ref="J44:L46"/>
    <mergeCell ref="M44:O46"/>
    <mergeCell ref="P44:R46"/>
    <mergeCell ref="S44:U46"/>
    <mergeCell ref="V44:X4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2" manualBreakCount="2">
    <brk id="132" max="255" man="1"/>
    <brk id="2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CQ130"/>
  <sheetViews>
    <sheetView view="pageBreakPreview" zoomScale="110" zoomScaleNormal="120" zoomScaleSheetLayoutView="110" zoomScalePageLayoutView="0" workbookViewId="0" topLeftCell="A85">
      <selection activeCell="CC114" sqref="CC114"/>
    </sheetView>
  </sheetViews>
  <sheetFormatPr defaultColWidth="1.00390625" defaultRowHeight="6" customHeight="1"/>
  <cols>
    <col min="1" max="16384" width="1.00390625" style="86" customWidth="1"/>
  </cols>
  <sheetData>
    <row r="1" spans="88:95" ht="6" customHeight="1">
      <c r="CJ1" s="342" t="s">
        <v>264</v>
      </c>
      <c r="CK1" s="342"/>
      <c r="CL1" s="342"/>
      <c r="CM1" s="342"/>
      <c r="CN1" s="342"/>
      <c r="CO1" s="342"/>
      <c r="CP1" s="342"/>
      <c r="CQ1" s="342"/>
    </row>
    <row r="2" spans="88:95" ht="6" customHeight="1">
      <c r="CJ2" s="342"/>
      <c r="CK2" s="342"/>
      <c r="CL2" s="342"/>
      <c r="CM2" s="342"/>
      <c r="CN2" s="342"/>
      <c r="CO2" s="342"/>
      <c r="CP2" s="342"/>
      <c r="CQ2" s="342"/>
    </row>
    <row r="3" spans="88:95" ht="6" customHeight="1">
      <c r="CJ3" s="342"/>
      <c r="CK3" s="342"/>
      <c r="CL3" s="342"/>
      <c r="CM3" s="342"/>
      <c r="CN3" s="342"/>
      <c r="CO3" s="342"/>
      <c r="CP3" s="342"/>
      <c r="CQ3" s="342"/>
    </row>
    <row r="5" spans="2:40" ht="6" customHeight="1">
      <c r="B5" s="343" t="s">
        <v>308</v>
      </c>
      <c r="C5" s="343"/>
      <c r="D5" s="343"/>
      <c r="E5" s="339"/>
      <c r="F5" s="339"/>
      <c r="G5" s="339"/>
      <c r="H5" s="339"/>
      <c r="I5" s="339"/>
      <c r="J5" s="339"/>
      <c r="K5" s="339"/>
      <c r="L5" s="339"/>
      <c r="M5" s="339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</row>
    <row r="6" spans="2:40" ht="6" customHeight="1">
      <c r="B6" s="343"/>
      <c r="C6" s="343"/>
      <c r="D6" s="343"/>
      <c r="E6" s="339"/>
      <c r="F6" s="339"/>
      <c r="G6" s="339"/>
      <c r="H6" s="339"/>
      <c r="I6" s="339"/>
      <c r="J6" s="339"/>
      <c r="K6" s="339"/>
      <c r="L6" s="339"/>
      <c r="M6" s="339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</row>
    <row r="7" spans="2:40" ht="6" customHeight="1">
      <c r="B7" s="343"/>
      <c r="C7" s="343"/>
      <c r="D7" s="343"/>
      <c r="E7" s="339"/>
      <c r="F7" s="339"/>
      <c r="G7" s="339"/>
      <c r="H7" s="339"/>
      <c r="I7" s="339"/>
      <c r="J7" s="339"/>
      <c r="K7" s="339"/>
      <c r="L7" s="339"/>
      <c r="M7" s="339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</row>
    <row r="9" spans="3:15" ht="6" customHeight="1">
      <c r="C9" s="335" t="s">
        <v>10</v>
      </c>
      <c r="D9" s="335"/>
      <c r="E9" s="335"/>
      <c r="F9" s="335"/>
      <c r="G9" s="335"/>
      <c r="H9" s="336"/>
      <c r="I9" s="336"/>
      <c r="J9" s="336"/>
      <c r="K9" s="335" t="s">
        <v>172</v>
      </c>
      <c r="L9" s="335"/>
      <c r="M9" s="335"/>
      <c r="N9" s="335"/>
      <c r="O9" s="335"/>
    </row>
    <row r="10" spans="3:15" ht="6" customHeight="1">
      <c r="C10" s="335"/>
      <c r="D10" s="335"/>
      <c r="E10" s="335"/>
      <c r="F10" s="335"/>
      <c r="G10" s="335"/>
      <c r="H10" s="336"/>
      <c r="I10" s="336"/>
      <c r="J10" s="336"/>
      <c r="K10" s="335"/>
      <c r="L10" s="335"/>
      <c r="M10" s="335"/>
      <c r="N10" s="335"/>
      <c r="O10" s="335"/>
    </row>
    <row r="11" spans="3:15" ht="6" customHeight="1">
      <c r="C11" s="335"/>
      <c r="D11" s="335"/>
      <c r="E11" s="335"/>
      <c r="F11" s="335"/>
      <c r="G11" s="335"/>
      <c r="H11" s="336"/>
      <c r="I11" s="336"/>
      <c r="J11" s="336"/>
      <c r="K11" s="335"/>
      <c r="L11" s="335"/>
      <c r="M11" s="335"/>
      <c r="N11" s="335"/>
      <c r="O11" s="335"/>
    </row>
    <row r="13" spans="4:85" ht="6" customHeight="1">
      <c r="D13" s="337" t="s">
        <v>307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T13" s="337" t="s">
        <v>256</v>
      </c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J13" s="337" t="s">
        <v>261</v>
      </c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BP13" s="340" t="s">
        <v>203</v>
      </c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1"/>
      <c r="CB13" s="341"/>
      <c r="CC13" s="341"/>
      <c r="CD13" s="341"/>
      <c r="CE13" s="341"/>
      <c r="CF13" s="341"/>
      <c r="CG13" s="341"/>
    </row>
    <row r="14" spans="4:85" ht="6" customHeight="1"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1"/>
      <c r="CB14" s="341"/>
      <c r="CC14" s="341"/>
      <c r="CD14" s="341"/>
      <c r="CE14" s="341"/>
      <c r="CF14" s="341"/>
      <c r="CG14" s="341"/>
    </row>
    <row r="15" spans="4:85" ht="6" customHeight="1"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1"/>
      <c r="CB15" s="341"/>
      <c r="CC15" s="341"/>
      <c r="CD15" s="341"/>
      <c r="CE15" s="341"/>
      <c r="CF15" s="341"/>
      <c r="CG15" s="341"/>
    </row>
    <row r="16" spans="4:85" ht="6" customHeight="1">
      <c r="D16" s="336"/>
      <c r="E16" s="336"/>
      <c r="F16" s="336"/>
      <c r="G16" s="336"/>
      <c r="H16" s="336"/>
      <c r="I16" s="336"/>
      <c r="J16" s="336"/>
      <c r="K16" s="336"/>
      <c r="L16" s="335" t="s">
        <v>251</v>
      </c>
      <c r="M16" s="335"/>
      <c r="N16" s="335"/>
      <c r="P16" s="335" t="s">
        <v>252</v>
      </c>
      <c r="Q16" s="335"/>
      <c r="R16" s="335"/>
      <c r="T16" s="336"/>
      <c r="U16" s="336"/>
      <c r="V16" s="336"/>
      <c r="W16" s="336"/>
      <c r="X16" s="336"/>
      <c r="Y16" s="336"/>
      <c r="Z16" s="336"/>
      <c r="AA16" s="336"/>
      <c r="AB16" s="335" t="s">
        <v>253</v>
      </c>
      <c r="AC16" s="335"/>
      <c r="AD16" s="335"/>
      <c r="AF16" s="335" t="s">
        <v>252</v>
      </c>
      <c r="AG16" s="335"/>
      <c r="AH16" s="335"/>
      <c r="AJ16" s="336"/>
      <c r="AK16" s="336"/>
      <c r="AL16" s="336"/>
      <c r="AM16" s="336"/>
      <c r="AN16" s="336"/>
      <c r="AO16" s="336"/>
      <c r="AP16" s="336"/>
      <c r="AQ16" s="336"/>
      <c r="AR16" s="335" t="s">
        <v>254</v>
      </c>
      <c r="AS16" s="335"/>
      <c r="AT16" s="335"/>
      <c r="AV16" s="335" t="s">
        <v>252</v>
      </c>
      <c r="AW16" s="335"/>
      <c r="AX16" s="335"/>
      <c r="AZ16" s="336">
        <v>365</v>
      </c>
      <c r="BA16" s="336"/>
      <c r="BB16" s="336"/>
      <c r="BC16" s="336"/>
      <c r="BD16" s="336"/>
      <c r="BE16" s="336"/>
      <c r="BF16" s="336"/>
      <c r="BG16" s="336"/>
      <c r="BH16" s="335" t="s">
        <v>68</v>
      </c>
      <c r="BI16" s="335"/>
      <c r="BJ16" s="335"/>
      <c r="BL16" s="335" t="s">
        <v>255</v>
      </c>
      <c r="BM16" s="335"/>
      <c r="BN16" s="335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5" t="s">
        <v>251</v>
      </c>
      <c r="CF16" s="335"/>
      <c r="CG16" s="335"/>
    </row>
    <row r="17" spans="4:85" ht="6" customHeight="1">
      <c r="D17" s="336"/>
      <c r="E17" s="336"/>
      <c r="F17" s="336"/>
      <c r="G17" s="336"/>
      <c r="H17" s="336"/>
      <c r="I17" s="336"/>
      <c r="J17" s="336"/>
      <c r="K17" s="336"/>
      <c r="L17" s="335"/>
      <c r="M17" s="335"/>
      <c r="N17" s="335"/>
      <c r="P17" s="335"/>
      <c r="Q17" s="335"/>
      <c r="R17" s="335"/>
      <c r="T17" s="336"/>
      <c r="U17" s="336"/>
      <c r="V17" s="336"/>
      <c r="W17" s="336"/>
      <c r="X17" s="336"/>
      <c r="Y17" s="336"/>
      <c r="Z17" s="336"/>
      <c r="AA17" s="336"/>
      <c r="AB17" s="335"/>
      <c r="AC17" s="335"/>
      <c r="AD17" s="335"/>
      <c r="AF17" s="335"/>
      <c r="AG17" s="335"/>
      <c r="AH17" s="335"/>
      <c r="AJ17" s="336"/>
      <c r="AK17" s="336"/>
      <c r="AL17" s="336"/>
      <c r="AM17" s="336"/>
      <c r="AN17" s="336"/>
      <c r="AO17" s="336"/>
      <c r="AP17" s="336"/>
      <c r="AQ17" s="336"/>
      <c r="AR17" s="335"/>
      <c r="AS17" s="335"/>
      <c r="AT17" s="335"/>
      <c r="AV17" s="335"/>
      <c r="AW17" s="335"/>
      <c r="AX17" s="335"/>
      <c r="AZ17" s="336"/>
      <c r="BA17" s="336"/>
      <c r="BB17" s="336"/>
      <c r="BC17" s="336"/>
      <c r="BD17" s="336"/>
      <c r="BE17" s="336"/>
      <c r="BF17" s="336"/>
      <c r="BG17" s="336"/>
      <c r="BH17" s="335"/>
      <c r="BI17" s="335"/>
      <c r="BJ17" s="335"/>
      <c r="BL17" s="335"/>
      <c r="BM17" s="335"/>
      <c r="BN17" s="335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5"/>
      <c r="CF17" s="335"/>
      <c r="CG17" s="335"/>
    </row>
    <row r="18" spans="4:85" ht="6" customHeight="1">
      <c r="D18" s="336"/>
      <c r="E18" s="336"/>
      <c r="F18" s="336"/>
      <c r="G18" s="336"/>
      <c r="H18" s="336"/>
      <c r="I18" s="336"/>
      <c r="J18" s="336"/>
      <c r="K18" s="336"/>
      <c r="L18" s="335"/>
      <c r="M18" s="335"/>
      <c r="N18" s="335"/>
      <c r="P18" s="335"/>
      <c r="Q18" s="335"/>
      <c r="R18" s="335"/>
      <c r="T18" s="336"/>
      <c r="U18" s="336"/>
      <c r="V18" s="336"/>
      <c r="W18" s="336"/>
      <c r="X18" s="336"/>
      <c r="Y18" s="336"/>
      <c r="Z18" s="336"/>
      <c r="AA18" s="336"/>
      <c r="AB18" s="335"/>
      <c r="AC18" s="335"/>
      <c r="AD18" s="335"/>
      <c r="AF18" s="335"/>
      <c r="AG18" s="335"/>
      <c r="AH18" s="335"/>
      <c r="AJ18" s="336"/>
      <c r="AK18" s="336"/>
      <c r="AL18" s="336"/>
      <c r="AM18" s="336"/>
      <c r="AN18" s="336"/>
      <c r="AO18" s="336"/>
      <c r="AP18" s="336"/>
      <c r="AQ18" s="336"/>
      <c r="AR18" s="335"/>
      <c r="AS18" s="335"/>
      <c r="AT18" s="335"/>
      <c r="AV18" s="335"/>
      <c r="AW18" s="335"/>
      <c r="AX18" s="335"/>
      <c r="AZ18" s="336"/>
      <c r="BA18" s="336"/>
      <c r="BB18" s="336"/>
      <c r="BC18" s="336"/>
      <c r="BD18" s="336"/>
      <c r="BE18" s="336"/>
      <c r="BF18" s="336"/>
      <c r="BG18" s="336"/>
      <c r="BH18" s="335"/>
      <c r="BI18" s="335"/>
      <c r="BJ18" s="335"/>
      <c r="BL18" s="335"/>
      <c r="BM18" s="335"/>
      <c r="BN18" s="335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5"/>
      <c r="CF18" s="335"/>
      <c r="CG18" s="335"/>
    </row>
    <row r="19" spans="20:30" ht="6" customHeight="1">
      <c r="T19" s="337" t="s">
        <v>257</v>
      </c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</row>
    <row r="20" spans="20:30" ht="6" customHeight="1"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</row>
    <row r="21" spans="20:30" ht="6" customHeight="1"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</row>
    <row r="22" spans="18:32" ht="6" customHeight="1">
      <c r="R22" s="338" t="s">
        <v>259</v>
      </c>
      <c r="S22" s="338"/>
      <c r="T22" s="336"/>
      <c r="U22" s="336"/>
      <c r="V22" s="336"/>
      <c r="W22" s="336"/>
      <c r="X22" s="336"/>
      <c r="Y22" s="336"/>
      <c r="Z22" s="336"/>
      <c r="AA22" s="336"/>
      <c r="AB22" s="335" t="s">
        <v>258</v>
      </c>
      <c r="AC22" s="335"/>
      <c r="AD22" s="335"/>
      <c r="AE22" s="339" t="s">
        <v>260</v>
      </c>
      <c r="AF22" s="339"/>
    </row>
    <row r="23" spans="18:32" ht="6" customHeight="1">
      <c r="R23" s="338"/>
      <c r="S23" s="338"/>
      <c r="T23" s="336"/>
      <c r="U23" s="336"/>
      <c r="V23" s="336"/>
      <c r="W23" s="336"/>
      <c r="X23" s="336"/>
      <c r="Y23" s="336"/>
      <c r="Z23" s="336"/>
      <c r="AA23" s="336"/>
      <c r="AB23" s="335"/>
      <c r="AC23" s="335"/>
      <c r="AD23" s="335"/>
      <c r="AE23" s="339"/>
      <c r="AF23" s="339"/>
    </row>
    <row r="24" spans="18:32" ht="6" customHeight="1">
      <c r="R24" s="338"/>
      <c r="S24" s="338"/>
      <c r="T24" s="336"/>
      <c r="U24" s="336"/>
      <c r="V24" s="336"/>
      <c r="W24" s="336"/>
      <c r="X24" s="336"/>
      <c r="Y24" s="336"/>
      <c r="Z24" s="336"/>
      <c r="AA24" s="336"/>
      <c r="AB24" s="335"/>
      <c r="AC24" s="335"/>
      <c r="AD24" s="335"/>
      <c r="AE24" s="339"/>
      <c r="AF24" s="339"/>
    </row>
    <row r="27" spans="3:15" ht="6" customHeight="1">
      <c r="C27" s="335" t="s">
        <v>10</v>
      </c>
      <c r="D27" s="335"/>
      <c r="E27" s="335"/>
      <c r="F27" s="335"/>
      <c r="G27" s="335"/>
      <c r="H27" s="336"/>
      <c r="I27" s="336"/>
      <c r="J27" s="336"/>
      <c r="K27" s="335" t="s">
        <v>172</v>
      </c>
      <c r="L27" s="335"/>
      <c r="M27" s="335"/>
      <c r="N27" s="335"/>
      <c r="O27" s="335"/>
    </row>
    <row r="28" spans="3:15" ht="6" customHeight="1">
      <c r="C28" s="335"/>
      <c r="D28" s="335"/>
      <c r="E28" s="335"/>
      <c r="F28" s="335"/>
      <c r="G28" s="335"/>
      <c r="H28" s="336"/>
      <c r="I28" s="336"/>
      <c r="J28" s="336"/>
      <c r="K28" s="335"/>
      <c r="L28" s="335"/>
      <c r="M28" s="335"/>
      <c r="N28" s="335"/>
      <c r="O28" s="335"/>
    </row>
    <row r="29" spans="3:15" ht="6" customHeight="1">
      <c r="C29" s="335"/>
      <c r="D29" s="335"/>
      <c r="E29" s="335"/>
      <c r="F29" s="335"/>
      <c r="G29" s="335"/>
      <c r="H29" s="336"/>
      <c r="I29" s="336"/>
      <c r="J29" s="336"/>
      <c r="K29" s="335"/>
      <c r="L29" s="335"/>
      <c r="M29" s="335"/>
      <c r="N29" s="335"/>
      <c r="O29" s="335"/>
    </row>
    <row r="31" spans="4:85" ht="6" customHeight="1">
      <c r="D31" s="337" t="s">
        <v>307</v>
      </c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T31" s="337" t="s">
        <v>256</v>
      </c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J31" s="337" t="s">
        <v>261</v>
      </c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BP31" s="340" t="s">
        <v>203</v>
      </c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1"/>
      <c r="CB31" s="341"/>
      <c r="CC31" s="341"/>
      <c r="CD31" s="341"/>
      <c r="CE31" s="341"/>
      <c r="CF31" s="341"/>
      <c r="CG31" s="341"/>
    </row>
    <row r="32" spans="4:85" ht="6" customHeight="1"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1"/>
      <c r="CB32" s="341"/>
      <c r="CC32" s="341"/>
      <c r="CD32" s="341"/>
      <c r="CE32" s="341"/>
      <c r="CF32" s="341"/>
      <c r="CG32" s="341"/>
    </row>
    <row r="33" spans="4:85" ht="6" customHeight="1"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1"/>
      <c r="CB33" s="341"/>
      <c r="CC33" s="341"/>
      <c r="CD33" s="341"/>
      <c r="CE33" s="341"/>
      <c r="CF33" s="341"/>
      <c r="CG33" s="341"/>
    </row>
    <row r="34" spans="4:85" ht="6" customHeight="1">
      <c r="D34" s="336"/>
      <c r="E34" s="336"/>
      <c r="F34" s="336"/>
      <c r="G34" s="336"/>
      <c r="H34" s="336"/>
      <c r="I34" s="336"/>
      <c r="J34" s="336"/>
      <c r="K34" s="336"/>
      <c r="L34" s="335" t="s">
        <v>251</v>
      </c>
      <c r="M34" s="335"/>
      <c r="N34" s="335"/>
      <c r="P34" s="335" t="s">
        <v>252</v>
      </c>
      <c r="Q34" s="335"/>
      <c r="R34" s="335"/>
      <c r="T34" s="336"/>
      <c r="U34" s="336"/>
      <c r="V34" s="336"/>
      <c r="W34" s="336"/>
      <c r="X34" s="336"/>
      <c r="Y34" s="336"/>
      <c r="Z34" s="336"/>
      <c r="AA34" s="336"/>
      <c r="AB34" s="335" t="s">
        <v>253</v>
      </c>
      <c r="AC34" s="335"/>
      <c r="AD34" s="335"/>
      <c r="AF34" s="335" t="s">
        <v>252</v>
      </c>
      <c r="AG34" s="335"/>
      <c r="AH34" s="335"/>
      <c r="AJ34" s="336"/>
      <c r="AK34" s="336"/>
      <c r="AL34" s="336"/>
      <c r="AM34" s="336"/>
      <c r="AN34" s="336"/>
      <c r="AO34" s="336"/>
      <c r="AP34" s="336"/>
      <c r="AQ34" s="336"/>
      <c r="AR34" s="335" t="s">
        <v>254</v>
      </c>
      <c r="AS34" s="335"/>
      <c r="AT34" s="335"/>
      <c r="AV34" s="335" t="s">
        <v>252</v>
      </c>
      <c r="AW34" s="335"/>
      <c r="AX34" s="335"/>
      <c r="AZ34" s="336">
        <v>365</v>
      </c>
      <c r="BA34" s="336"/>
      <c r="BB34" s="336"/>
      <c r="BC34" s="336"/>
      <c r="BD34" s="336"/>
      <c r="BE34" s="336"/>
      <c r="BF34" s="336"/>
      <c r="BG34" s="336"/>
      <c r="BH34" s="335" t="s">
        <v>68</v>
      </c>
      <c r="BI34" s="335"/>
      <c r="BJ34" s="335"/>
      <c r="BL34" s="335" t="s">
        <v>255</v>
      </c>
      <c r="BM34" s="335"/>
      <c r="BN34" s="335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5" t="s">
        <v>251</v>
      </c>
      <c r="CF34" s="335"/>
      <c r="CG34" s="335"/>
    </row>
    <row r="35" spans="4:85" ht="6" customHeight="1">
      <c r="D35" s="336"/>
      <c r="E35" s="336"/>
      <c r="F35" s="336"/>
      <c r="G35" s="336"/>
      <c r="H35" s="336"/>
      <c r="I35" s="336"/>
      <c r="J35" s="336"/>
      <c r="K35" s="336"/>
      <c r="L35" s="335"/>
      <c r="M35" s="335"/>
      <c r="N35" s="335"/>
      <c r="P35" s="335"/>
      <c r="Q35" s="335"/>
      <c r="R35" s="335"/>
      <c r="T35" s="336"/>
      <c r="U35" s="336"/>
      <c r="V35" s="336"/>
      <c r="W35" s="336"/>
      <c r="X35" s="336"/>
      <c r="Y35" s="336"/>
      <c r="Z35" s="336"/>
      <c r="AA35" s="336"/>
      <c r="AB35" s="335"/>
      <c r="AC35" s="335"/>
      <c r="AD35" s="335"/>
      <c r="AF35" s="335"/>
      <c r="AG35" s="335"/>
      <c r="AH35" s="335"/>
      <c r="AJ35" s="336"/>
      <c r="AK35" s="336"/>
      <c r="AL35" s="336"/>
      <c r="AM35" s="336"/>
      <c r="AN35" s="336"/>
      <c r="AO35" s="336"/>
      <c r="AP35" s="336"/>
      <c r="AQ35" s="336"/>
      <c r="AR35" s="335"/>
      <c r="AS35" s="335"/>
      <c r="AT35" s="335"/>
      <c r="AV35" s="335"/>
      <c r="AW35" s="335"/>
      <c r="AX35" s="335"/>
      <c r="AZ35" s="336"/>
      <c r="BA35" s="336"/>
      <c r="BB35" s="336"/>
      <c r="BC35" s="336"/>
      <c r="BD35" s="336"/>
      <c r="BE35" s="336"/>
      <c r="BF35" s="336"/>
      <c r="BG35" s="336"/>
      <c r="BH35" s="335"/>
      <c r="BI35" s="335"/>
      <c r="BJ35" s="335"/>
      <c r="BL35" s="335"/>
      <c r="BM35" s="335"/>
      <c r="BN35" s="335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5"/>
      <c r="CF35" s="335"/>
      <c r="CG35" s="335"/>
    </row>
    <row r="36" spans="4:85" ht="6" customHeight="1">
      <c r="D36" s="336"/>
      <c r="E36" s="336"/>
      <c r="F36" s="336"/>
      <c r="G36" s="336"/>
      <c r="H36" s="336"/>
      <c r="I36" s="336"/>
      <c r="J36" s="336"/>
      <c r="K36" s="336"/>
      <c r="L36" s="335"/>
      <c r="M36" s="335"/>
      <c r="N36" s="335"/>
      <c r="P36" s="335"/>
      <c r="Q36" s="335"/>
      <c r="R36" s="335"/>
      <c r="T36" s="336"/>
      <c r="U36" s="336"/>
      <c r="V36" s="336"/>
      <c r="W36" s="336"/>
      <c r="X36" s="336"/>
      <c r="Y36" s="336"/>
      <c r="Z36" s="336"/>
      <c r="AA36" s="336"/>
      <c r="AB36" s="335"/>
      <c r="AC36" s="335"/>
      <c r="AD36" s="335"/>
      <c r="AF36" s="335"/>
      <c r="AG36" s="335"/>
      <c r="AH36" s="335"/>
      <c r="AJ36" s="336"/>
      <c r="AK36" s="336"/>
      <c r="AL36" s="336"/>
      <c r="AM36" s="336"/>
      <c r="AN36" s="336"/>
      <c r="AO36" s="336"/>
      <c r="AP36" s="336"/>
      <c r="AQ36" s="336"/>
      <c r="AR36" s="335"/>
      <c r="AS36" s="335"/>
      <c r="AT36" s="335"/>
      <c r="AV36" s="335"/>
      <c r="AW36" s="335"/>
      <c r="AX36" s="335"/>
      <c r="AZ36" s="336"/>
      <c r="BA36" s="336"/>
      <c r="BB36" s="336"/>
      <c r="BC36" s="336"/>
      <c r="BD36" s="336"/>
      <c r="BE36" s="336"/>
      <c r="BF36" s="336"/>
      <c r="BG36" s="336"/>
      <c r="BH36" s="335"/>
      <c r="BI36" s="335"/>
      <c r="BJ36" s="335"/>
      <c r="BL36" s="335"/>
      <c r="BM36" s="335"/>
      <c r="BN36" s="335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5"/>
      <c r="CF36" s="335"/>
      <c r="CG36" s="335"/>
    </row>
    <row r="37" spans="20:30" ht="6" customHeight="1">
      <c r="T37" s="337" t="s">
        <v>257</v>
      </c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</row>
    <row r="38" spans="20:30" ht="6" customHeight="1"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</row>
    <row r="39" spans="20:30" ht="6" customHeight="1"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</row>
    <row r="40" spans="18:32" ht="6" customHeight="1">
      <c r="R40" s="338" t="s">
        <v>259</v>
      </c>
      <c r="S40" s="338"/>
      <c r="T40" s="336"/>
      <c r="U40" s="336"/>
      <c r="V40" s="336"/>
      <c r="W40" s="336"/>
      <c r="X40" s="336"/>
      <c r="Y40" s="336"/>
      <c r="Z40" s="336"/>
      <c r="AA40" s="336"/>
      <c r="AB40" s="335" t="s">
        <v>258</v>
      </c>
      <c r="AC40" s="335"/>
      <c r="AD40" s="335"/>
      <c r="AE40" s="339" t="s">
        <v>260</v>
      </c>
      <c r="AF40" s="339"/>
    </row>
    <row r="41" spans="18:32" ht="6" customHeight="1">
      <c r="R41" s="338"/>
      <c r="S41" s="338"/>
      <c r="T41" s="336"/>
      <c r="U41" s="336"/>
      <c r="V41" s="336"/>
      <c r="W41" s="336"/>
      <c r="X41" s="336"/>
      <c r="Y41" s="336"/>
      <c r="Z41" s="336"/>
      <c r="AA41" s="336"/>
      <c r="AB41" s="335"/>
      <c r="AC41" s="335"/>
      <c r="AD41" s="335"/>
      <c r="AE41" s="339"/>
      <c r="AF41" s="339"/>
    </row>
    <row r="42" spans="18:32" ht="6" customHeight="1">
      <c r="R42" s="338"/>
      <c r="S42" s="338"/>
      <c r="T42" s="336"/>
      <c r="U42" s="336"/>
      <c r="V42" s="336"/>
      <c r="W42" s="336"/>
      <c r="X42" s="336"/>
      <c r="Y42" s="336"/>
      <c r="Z42" s="336"/>
      <c r="AA42" s="336"/>
      <c r="AB42" s="335"/>
      <c r="AC42" s="335"/>
      <c r="AD42" s="335"/>
      <c r="AE42" s="339"/>
      <c r="AF42" s="339"/>
    </row>
    <row r="45" spans="3:15" ht="6" customHeight="1">
      <c r="C45" s="335" t="s">
        <v>10</v>
      </c>
      <c r="D45" s="335"/>
      <c r="E45" s="335"/>
      <c r="F45" s="335"/>
      <c r="G45" s="335"/>
      <c r="H45" s="336"/>
      <c r="I45" s="336"/>
      <c r="J45" s="336"/>
      <c r="K45" s="335" t="s">
        <v>172</v>
      </c>
      <c r="L45" s="335"/>
      <c r="M45" s="335"/>
      <c r="N45" s="335"/>
      <c r="O45" s="335"/>
    </row>
    <row r="46" spans="3:15" ht="6" customHeight="1">
      <c r="C46" s="335"/>
      <c r="D46" s="335"/>
      <c r="E46" s="335"/>
      <c r="F46" s="335"/>
      <c r="G46" s="335"/>
      <c r="H46" s="336"/>
      <c r="I46" s="336"/>
      <c r="J46" s="336"/>
      <c r="K46" s="335"/>
      <c r="L46" s="335"/>
      <c r="M46" s="335"/>
      <c r="N46" s="335"/>
      <c r="O46" s="335"/>
    </row>
    <row r="47" spans="3:15" ht="6" customHeight="1">
      <c r="C47" s="335"/>
      <c r="D47" s="335"/>
      <c r="E47" s="335"/>
      <c r="F47" s="335"/>
      <c r="G47" s="335"/>
      <c r="H47" s="336"/>
      <c r="I47" s="336"/>
      <c r="J47" s="336"/>
      <c r="K47" s="335"/>
      <c r="L47" s="335"/>
      <c r="M47" s="335"/>
      <c r="N47" s="335"/>
      <c r="O47" s="335"/>
    </row>
    <row r="49" spans="4:85" ht="6" customHeight="1">
      <c r="D49" s="337" t="s">
        <v>307</v>
      </c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T49" s="337" t="s">
        <v>256</v>
      </c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J49" s="337" t="s">
        <v>261</v>
      </c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BP49" s="340" t="s">
        <v>203</v>
      </c>
      <c r="BQ49" s="340"/>
      <c r="BR49" s="340"/>
      <c r="BS49" s="340"/>
      <c r="BT49" s="340"/>
      <c r="BU49" s="340"/>
      <c r="BV49" s="340"/>
      <c r="BW49" s="340"/>
      <c r="BX49" s="340"/>
      <c r="BY49" s="340"/>
      <c r="BZ49" s="340"/>
      <c r="CA49" s="341"/>
      <c r="CB49" s="341"/>
      <c r="CC49" s="341"/>
      <c r="CD49" s="341"/>
      <c r="CE49" s="341"/>
      <c r="CF49" s="341"/>
      <c r="CG49" s="341"/>
    </row>
    <row r="50" spans="4:85" ht="6" customHeight="1"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1"/>
      <c r="CB50" s="341"/>
      <c r="CC50" s="341"/>
      <c r="CD50" s="341"/>
      <c r="CE50" s="341"/>
      <c r="CF50" s="341"/>
      <c r="CG50" s="341"/>
    </row>
    <row r="51" spans="4:85" ht="6" customHeight="1"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BP51" s="340"/>
      <c r="BQ51" s="340"/>
      <c r="BR51" s="340"/>
      <c r="BS51" s="340"/>
      <c r="BT51" s="340"/>
      <c r="BU51" s="340"/>
      <c r="BV51" s="340"/>
      <c r="BW51" s="340"/>
      <c r="BX51" s="340"/>
      <c r="BY51" s="340"/>
      <c r="BZ51" s="340"/>
      <c r="CA51" s="341"/>
      <c r="CB51" s="341"/>
      <c r="CC51" s="341"/>
      <c r="CD51" s="341"/>
      <c r="CE51" s="341"/>
      <c r="CF51" s="341"/>
      <c r="CG51" s="341"/>
    </row>
    <row r="52" spans="4:85" ht="6" customHeight="1">
      <c r="D52" s="336"/>
      <c r="E52" s="336"/>
      <c r="F52" s="336"/>
      <c r="G52" s="336"/>
      <c r="H52" s="336"/>
      <c r="I52" s="336"/>
      <c r="J52" s="336"/>
      <c r="K52" s="336"/>
      <c r="L52" s="335" t="s">
        <v>251</v>
      </c>
      <c r="M52" s="335"/>
      <c r="N52" s="335"/>
      <c r="P52" s="335" t="s">
        <v>252</v>
      </c>
      <c r="Q52" s="335"/>
      <c r="R52" s="335"/>
      <c r="T52" s="336"/>
      <c r="U52" s="336"/>
      <c r="V52" s="336"/>
      <c r="W52" s="336"/>
      <c r="X52" s="336"/>
      <c r="Y52" s="336"/>
      <c r="Z52" s="336"/>
      <c r="AA52" s="336"/>
      <c r="AB52" s="335" t="s">
        <v>253</v>
      </c>
      <c r="AC52" s="335"/>
      <c r="AD52" s="335"/>
      <c r="AF52" s="335" t="s">
        <v>252</v>
      </c>
      <c r="AG52" s="335"/>
      <c r="AH52" s="335"/>
      <c r="AJ52" s="336"/>
      <c r="AK52" s="336"/>
      <c r="AL52" s="336"/>
      <c r="AM52" s="336"/>
      <c r="AN52" s="336"/>
      <c r="AO52" s="336"/>
      <c r="AP52" s="336"/>
      <c r="AQ52" s="336"/>
      <c r="AR52" s="335" t="s">
        <v>254</v>
      </c>
      <c r="AS52" s="335"/>
      <c r="AT52" s="335"/>
      <c r="AV52" s="335" t="s">
        <v>252</v>
      </c>
      <c r="AW52" s="335"/>
      <c r="AX52" s="335"/>
      <c r="AZ52" s="336">
        <v>365</v>
      </c>
      <c r="BA52" s="336"/>
      <c r="BB52" s="336"/>
      <c r="BC52" s="336"/>
      <c r="BD52" s="336"/>
      <c r="BE52" s="336"/>
      <c r="BF52" s="336"/>
      <c r="BG52" s="336"/>
      <c r="BH52" s="335" t="s">
        <v>68</v>
      </c>
      <c r="BI52" s="335"/>
      <c r="BJ52" s="335"/>
      <c r="BL52" s="335" t="s">
        <v>255</v>
      </c>
      <c r="BM52" s="335"/>
      <c r="BN52" s="335"/>
      <c r="BP52" s="336"/>
      <c r="BQ52" s="336"/>
      <c r="BR52" s="336"/>
      <c r="BS52" s="336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  <c r="CE52" s="335" t="s">
        <v>251</v>
      </c>
      <c r="CF52" s="335"/>
      <c r="CG52" s="335"/>
    </row>
    <row r="53" spans="4:85" ht="6" customHeight="1">
      <c r="D53" s="336"/>
      <c r="E53" s="336"/>
      <c r="F53" s="336"/>
      <c r="G53" s="336"/>
      <c r="H53" s="336"/>
      <c r="I53" s="336"/>
      <c r="J53" s="336"/>
      <c r="K53" s="336"/>
      <c r="L53" s="335"/>
      <c r="M53" s="335"/>
      <c r="N53" s="335"/>
      <c r="P53" s="335"/>
      <c r="Q53" s="335"/>
      <c r="R53" s="335"/>
      <c r="T53" s="336"/>
      <c r="U53" s="336"/>
      <c r="V53" s="336"/>
      <c r="W53" s="336"/>
      <c r="X53" s="336"/>
      <c r="Y53" s="336"/>
      <c r="Z53" s="336"/>
      <c r="AA53" s="336"/>
      <c r="AB53" s="335"/>
      <c r="AC53" s="335"/>
      <c r="AD53" s="335"/>
      <c r="AF53" s="335"/>
      <c r="AG53" s="335"/>
      <c r="AH53" s="335"/>
      <c r="AJ53" s="336"/>
      <c r="AK53" s="336"/>
      <c r="AL53" s="336"/>
      <c r="AM53" s="336"/>
      <c r="AN53" s="336"/>
      <c r="AO53" s="336"/>
      <c r="AP53" s="336"/>
      <c r="AQ53" s="336"/>
      <c r="AR53" s="335"/>
      <c r="AS53" s="335"/>
      <c r="AT53" s="335"/>
      <c r="AV53" s="335"/>
      <c r="AW53" s="335"/>
      <c r="AX53" s="335"/>
      <c r="AZ53" s="336"/>
      <c r="BA53" s="336"/>
      <c r="BB53" s="336"/>
      <c r="BC53" s="336"/>
      <c r="BD53" s="336"/>
      <c r="BE53" s="336"/>
      <c r="BF53" s="336"/>
      <c r="BG53" s="336"/>
      <c r="BH53" s="335"/>
      <c r="BI53" s="335"/>
      <c r="BJ53" s="335"/>
      <c r="BL53" s="335"/>
      <c r="BM53" s="335"/>
      <c r="BN53" s="335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5"/>
      <c r="CF53" s="335"/>
      <c r="CG53" s="335"/>
    </row>
    <row r="54" spans="4:85" ht="6" customHeight="1">
      <c r="D54" s="336"/>
      <c r="E54" s="336"/>
      <c r="F54" s="336"/>
      <c r="G54" s="336"/>
      <c r="H54" s="336"/>
      <c r="I54" s="336"/>
      <c r="J54" s="336"/>
      <c r="K54" s="336"/>
      <c r="L54" s="335"/>
      <c r="M54" s="335"/>
      <c r="N54" s="335"/>
      <c r="P54" s="335"/>
      <c r="Q54" s="335"/>
      <c r="R54" s="335"/>
      <c r="T54" s="336"/>
      <c r="U54" s="336"/>
      <c r="V54" s="336"/>
      <c r="W54" s="336"/>
      <c r="X54" s="336"/>
      <c r="Y54" s="336"/>
      <c r="Z54" s="336"/>
      <c r="AA54" s="336"/>
      <c r="AB54" s="335"/>
      <c r="AC54" s="335"/>
      <c r="AD54" s="335"/>
      <c r="AF54" s="335"/>
      <c r="AG54" s="335"/>
      <c r="AH54" s="335"/>
      <c r="AJ54" s="336"/>
      <c r="AK54" s="336"/>
      <c r="AL54" s="336"/>
      <c r="AM54" s="336"/>
      <c r="AN54" s="336"/>
      <c r="AO54" s="336"/>
      <c r="AP54" s="336"/>
      <c r="AQ54" s="336"/>
      <c r="AR54" s="335"/>
      <c r="AS54" s="335"/>
      <c r="AT54" s="335"/>
      <c r="AV54" s="335"/>
      <c r="AW54" s="335"/>
      <c r="AX54" s="335"/>
      <c r="AZ54" s="336"/>
      <c r="BA54" s="336"/>
      <c r="BB54" s="336"/>
      <c r="BC54" s="336"/>
      <c r="BD54" s="336"/>
      <c r="BE54" s="336"/>
      <c r="BF54" s="336"/>
      <c r="BG54" s="336"/>
      <c r="BH54" s="335"/>
      <c r="BI54" s="335"/>
      <c r="BJ54" s="335"/>
      <c r="BL54" s="335"/>
      <c r="BM54" s="335"/>
      <c r="BN54" s="335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5"/>
      <c r="CF54" s="335"/>
      <c r="CG54" s="335"/>
    </row>
    <row r="55" spans="20:30" ht="6" customHeight="1">
      <c r="T55" s="337" t="s">
        <v>257</v>
      </c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</row>
    <row r="56" spans="20:30" ht="6" customHeight="1"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</row>
    <row r="57" spans="20:30" ht="6" customHeight="1"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</row>
    <row r="58" spans="18:32" ht="6" customHeight="1">
      <c r="R58" s="338" t="s">
        <v>259</v>
      </c>
      <c r="S58" s="338"/>
      <c r="T58" s="336"/>
      <c r="U58" s="336"/>
      <c r="V58" s="336"/>
      <c r="W58" s="336"/>
      <c r="X58" s="336"/>
      <c r="Y58" s="336"/>
      <c r="Z58" s="336"/>
      <c r="AA58" s="336"/>
      <c r="AB58" s="335" t="s">
        <v>258</v>
      </c>
      <c r="AC58" s="335"/>
      <c r="AD58" s="335"/>
      <c r="AE58" s="339" t="s">
        <v>260</v>
      </c>
      <c r="AF58" s="339"/>
    </row>
    <row r="59" spans="18:32" ht="6" customHeight="1">
      <c r="R59" s="338"/>
      <c r="S59" s="338"/>
      <c r="T59" s="336"/>
      <c r="U59" s="336"/>
      <c r="V59" s="336"/>
      <c r="W59" s="336"/>
      <c r="X59" s="336"/>
      <c r="Y59" s="336"/>
      <c r="Z59" s="336"/>
      <c r="AA59" s="336"/>
      <c r="AB59" s="335"/>
      <c r="AC59" s="335"/>
      <c r="AD59" s="335"/>
      <c r="AE59" s="339"/>
      <c r="AF59" s="339"/>
    </row>
    <row r="60" spans="18:32" ht="6" customHeight="1">
      <c r="R60" s="338"/>
      <c r="S60" s="338"/>
      <c r="T60" s="336"/>
      <c r="U60" s="336"/>
      <c r="V60" s="336"/>
      <c r="W60" s="336"/>
      <c r="X60" s="336"/>
      <c r="Y60" s="336"/>
      <c r="Z60" s="336"/>
      <c r="AA60" s="336"/>
      <c r="AB60" s="335"/>
      <c r="AC60" s="335"/>
      <c r="AD60" s="335"/>
      <c r="AE60" s="339"/>
      <c r="AF60" s="339"/>
    </row>
    <row r="63" spans="3:15" ht="6" customHeight="1">
      <c r="C63" s="335" t="s">
        <v>10</v>
      </c>
      <c r="D63" s="335"/>
      <c r="E63" s="335"/>
      <c r="F63" s="335"/>
      <c r="G63" s="335"/>
      <c r="H63" s="336"/>
      <c r="I63" s="336"/>
      <c r="J63" s="336"/>
      <c r="K63" s="335" t="s">
        <v>172</v>
      </c>
      <c r="L63" s="335"/>
      <c r="M63" s="335"/>
      <c r="N63" s="335"/>
      <c r="O63" s="335"/>
    </row>
    <row r="64" spans="3:15" ht="6" customHeight="1">
      <c r="C64" s="335"/>
      <c r="D64" s="335"/>
      <c r="E64" s="335"/>
      <c r="F64" s="335"/>
      <c r="G64" s="335"/>
      <c r="H64" s="336"/>
      <c r="I64" s="336"/>
      <c r="J64" s="336"/>
      <c r="K64" s="335"/>
      <c r="L64" s="335"/>
      <c r="M64" s="335"/>
      <c r="N64" s="335"/>
      <c r="O64" s="335"/>
    </row>
    <row r="65" spans="3:15" ht="6" customHeight="1">
      <c r="C65" s="335"/>
      <c r="D65" s="335"/>
      <c r="E65" s="335"/>
      <c r="F65" s="335"/>
      <c r="G65" s="335"/>
      <c r="H65" s="336"/>
      <c r="I65" s="336"/>
      <c r="J65" s="336"/>
      <c r="K65" s="335"/>
      <c r="L65" s="335"/>
      <c r="M65" s="335"/>
      <c r="N65" s="335"/>
      <c r="O65" s="335"/>
    </row>
    <row r="67" spans="4:85" ht="6" customHeight="1">
      <c r="D67" s="337" t="s">
        <v>307</v>
      </c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T67" s="337" t="s">
        <v>256</v>
      </c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J67" s="337" t="s">
        <v>261</v>
      </c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BP67" s="340" t="s">
        <v>203</v>
      </c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1"/>
      <c r="CB67" s="341"/>
      <c r="CC67" s="341"/>
      <c r="CD67" s="341"/>
      <c r="CE67" s="341"/>
      <c r="CF67" s="341"/>
      <c r="CG67" s="341"/>
    </row>
    <row r="68" spans="4:85" ht="6" customHeight="1"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BP68" s="340"/>
      <c r="BQ68" s="340"/>
      <c r="BR68" s="340"/>
      <c r="BS68" s="340"/>
      <c r="BT68" s="340"/>
      <c r="BU68" s="340"/>
      <c r="BV68" s="340"/>
      <c r="BW68" s="340"/>
      <c r="BX68" s="340"/>
      <c r="BY68" s="340"/>
      <c r="BZ68" s="340"/>
      <c r="CA68" s="341"/>
      <c r="CB68" s="341"/>
      <c r="CC68" s="341"/>
      <c r="CD68" s="341"/>
      <c r="CE68" s="341"/>
      <c r="CF68" s="341"/>
      <c r="CG68" s="341"/>
    </row>
    <row r="69" spans="4:85" ht="6" customHeight="1"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1"/>
      <c r="CB69" s="341"/>
      <c r="CC69" s="341"/>
      <c r="CD69" s="341"/>
      <c r="CE69" s="341"/>
      <c r="CF69" s="341"/>
      <c r="CG69" s="341"/>
    </row>
    <row r="70" spans="4:85" ht="6" customHeight="1">
      <c r="D70" s="336"/>
      <c r="E70" s="336"/>
      <c r="F70" s="336"/>
      <c r="G70" s="336"/>
      <c r="H70" s="336"/>
      <c r="I70" s="336"/>
      <c r="J70" s="336"/>
      <c r="K70" s="336"/>
      <c r="L70" s="335" t="s">
        <v>251</v>
      </c>
      <c r="M70" s="335"/>
      <c r="N70" s="335"/>
      <c r="P70" s="335" t="s">
        <v>252</v>
      </c>
      <c r="Q70" s="335"/>
      <c r="R70" s="335"/>
      <c r="T70" s="336"/>
      <c r="U70" s="336"/>
      <c r="V70" s="336"/>
      <c r="W70" s="336"/>
      <c r="X70" s="336"/>
      <c r="Y70" s="336"/>
      <c r="Z70" s="336"/>
      <c r="AA70" s="336"/>
      <c r="AB70" s="335" t="s">
        <v>253</v>
      </c>
      <c r="AC70" s="335"/>
      <c r="AD70" s="335"/>
      <c r="AF70" s="335" t="s">
        <v>252</v>
      </c>
      <c r="AG70" s="335"/>
      <c r="AH70" s="335"/>
      <c r="AJ70" s="336"/>
      <c r="AK70" s="336"/>
      <c r="AL70" s="336"/>
      <c r="AM70" s="336"/>
      <c r="AN70" s="336"/>
      <c r="AO70" s="336"/>
      <c r="AP70" s="336"/>
      <c r="AQ70" s="336"/>
      <c r="AR70" s="335" t="s">
        <v>254</v>
      </c>
      <c r="AS70" s="335"/>
      <c r="AT70" s="335"/>
      <c r="AV70" s="335" t="s">
        <v>252</v>
      </c>
      <c r="AW70" s="335"/>
      <c r="AX70" s="335"/>
      <c r="AZ70" s="336">
        <v>365</v>
      </c>
      <c r="BA70" s="336"/>
      <c r="BB70" s="336"/>
      <c r="BC70" s="336"/>
      <c r="BD70" s="336"/>
      <c r="BE70" s="336"/>
      <c r="BF70" s="336"/>
      <c r="BG70" s="336"/>
      <c r="BH70" s="335" t="s">
        <v>68</v>
      </c>
      <c r="BI70" s="335"/>
      <c r="BJ70" s="335"/>
      <c r="BL70" s="335" t="s">
        <v>255</v>
      </c>
      <c r="BM70" s="335"/>
      <c r="BN70" s="335"/>
      <c r="BP70" s="336"/>
      <c r="BQ70" s="336"/>
      <c r="BR70" s="336"/>
      <c r="BS70" s="336"/>
      <c r="BT70" s="336"/>
      <c r="BU70" s="336"/>
      <c r="BV70" s="336"/>
      <c r="BW70" s="336"/>
      <c r="BX70" s="336"/>
      <c r="BY70" s="336"/>
      <c r="BZ70" s="336"/>
      <c r="CA70" s="336"/>
      <c r="CB70" s="336"/>
      <c r="CC70" s="336"/>
      <c r="CD70" s="336"/>
      <c r="CE70" s="335" t="s">
        <v>251</v>
      </c>
      <c r="CF70" s="335"/>
      <c r="CG70" s="335"/>
    </row>
    <row r="71" spans="4:85" ht="6" customHeight="1">
      <c r="D71" s="336"/>
      <c r="E71" s="336"/>
      <c r="F71" s="336"/>
      <c r="G71" s="336"/>
      <c r="H71" s="336"/>
      <c r="I71" s="336"/>
      <c r="J71" s="336"/>
      <c r="K71" s="336"/>
      <c r="L71" s="335"/>
      <c r="M71" s="335"/>
      <c r="N71" s="335"/>
      <c r="P71" s="335"/>
      <c r="Q71" s="335"/>
      <c r="R71" s="335"/>
      <c r="T71" s="336"/>
      <c r="U71" s="336"/>
      <c r="V71" s="336"/>
      <c r="W71" s="336"/>
      <c r="X71" s="336"/>
      <c r="Y71" s="336"/>
      <c r="Z71" s="336"/>
      <c r="AA71" s="336"/>
      <c r="AB71" s="335"/>
      <c r="AC71" s="335"/>
      <c r="AD71" s="335"/>
      <c r="AF71" s="335"/>
      <c r="AG71" s="335"/>
      <c r="AH71" s="335"/>
      <c r="AJ71" s="336"/>
      <c r="AK71" s="336"/>
      <c r="AL71" s="336"/>
      <c r="AM71" s="336"/>
      <c r="AN71" s="336"/>
      <c r="AO71" s="336"/>
      <c r="AP71" s="336"/>
      <c r="AQ71" s="336"/>
      <c r="AR71" s="335"/>
      <c r="AS71" s="335"/>
      <c r="AT71" s="335"/>
      <c r="AV71" s="335"/>
      <c r="AW71" s="335"/>
      <c r="AX71" s="335"/>
      <c r="AZ71" s="336"/>
      <c r="BA71" s="336"/>
      <c r="BB71" s="336"/>
      <c r="BC71" s="336"/>
      <c r="BD71" s="336"/>
      <c r="BE71" s="336"/>
      <c r="BF71" s="336"/>
      <c r="BG71" s="336"/>
      <c r="BH71" s="335"/>
      <c r="BI71" s="335"/>
      <c r="BJ71" s="335"/>
      <c r="BL71" s="335"/>
      <c r="BM71" s="335"/>
      <c r="BN71" s="335"/>
      <c r="BP71" s="336"/>
      <c r="BQ71" s="336"/>
      <c r="BR71" s="336"/>
      <c r="BS71" s="336"/>
      <c r="BT71" s="336"/>
      <c r="BU71" s="336"/>
      <c r="BV71" s="336"/>
      <c r="BW71" s="336"/>
      <c r="BX71" s="336"/>
      <c r="BY71" s="336"/>
      <c r="BZ71" s="336"/>
      <c r="CA71" s="336"/>
      <c r="CB71" s="336"/>
      <c r="CC71" s="336"/>
      <c r="CD71" s="336"/>
      <c r="CE71" s="335"/>
      <c r="CF71" s="335"/>
      <c r="CG71" s="335"/>
    </row>
    <row r="72" spans="4:85" ht="6" customHeight="1">
      <c r="D72" s="336"/>
      <c r="E72" s="336"/>
      <c r="F72" s="336"/>
      <c r="G72" s="336"/>
      <c r="H72" s="336"/>
      <c r="I72" s="336"/>
      <c r="J72" s="336"/>
      <c r="K72" s="336"/>
      <c r="L72" s="335"/>
      <c r="M72" s="335"/>
      <c r="N72" s="335"/>
      <c r="P72" s="335"/>
      <c r="Q72" s="335"/>
      <c r="R72" s="335"/>
      <c r="T72" s="336"/>
      <c r="U72" s="336"/>
      <c r="V72" s="336"/>
      <c r="W72" s="336"/>
      <c r="X72" s="336"/>
      <c r="Y72" s="336"/>
      <c r="Z72" s="336"/>
      <c r="AA72" s="336"/>
      <c r="AB72" s="335"/>
      <c r="AC72" s="335"/>
      <c r="AD72" s="335"/>
      <c r="AF72" s="335"/>
      <c r="AG72" s="335"/>
      <c r="AH72" s="335"/>
      <c r="AJ72" s="336"/>
      <c r="AK72" s="336"/>
      <c r="AL72" s="336"/>
      <c r="AM72" s="336"/>
      <c r="AN72" s="336"/>
      <c r="AO72" s="336"/>
      <c r="AP72" s="336"/>
      <c r="AQ72" s="336"/>
      <c r="AR72" s="335"/>
      <c r="AS72" s="335"/>
      <c r="AT72" s="335"/>
      <c r="AV72" s="335"/>
      <c r="AW72" s="335"/>
      <c r="AX72" s="335"/>
      <c r="AZ72" s="336"/>
      <c r="BA72" s="336"/>
      <c r="BB72" s="336"/>
      <c r="BC72" s="336"/>
      <c r="BD72" s="336"/>
      <c r="BE72" s="336"/>
      <c r="BF72" s="336"/>
      <c r="BG72" s="336"/>
      <c r="BH72" s="335"/>
      <c r="BI72" s="335"/>
      <c r="BJ72" s="335"/>
      <c r="BL72" s="335"/>
      <c r="BM72" s="335"/>
      <c r="BN72" s="335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5"/>
      <c r="CF72" s="335"/>
      <c r="CG72" s="335"/>
    </row>
    <row r="73" spans="20:30" ht="6" customHeight="1">
      <c r="T73" s="337" t="s">
        <v>257</v>
      </c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</row>
    <row r="74" spans="20:30" ht="6" customHeight="1"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</row>
    <row r="75" spans="20:30" ht="6" customHeight="1"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</row>
    <row r="76" spans="18:32" ht="6" customHeight="1">
      <c r="R76" s="338" t="s">
        <v>259</v>
      </c>
      <c r="S76" s="338"/>
      <c r="T76" s="336"/>
      <c r="U76" s="336"/>
      <c r="V76" s="336"/>
      <c r="W76" s="336"/>
      <c r="X76" s="336"/>
      <c r="Y76" s="336"/>
      <c r="Z76" s="336"/>
      <c r="AA76" s="336"/>
      <c r="AB76" s="335" t="s">
        <v>258</v>
      </c>
      <c r="AC76" s="335"/>
      <c r="AD76" s="335"/>
      <c r="AE76" s="339" t="s">
        <v>260</v>
      </c>
      <c r="AF76" s="339"/>
    </row>
    <row r="77" spans="18:32" ht="6" customHeight="1">
      <c r="R77" s="338"/>
      <c r="S77" s="338"/>
      <c r="T77" s="336"/>
      <c r="U77" s="336"/>
      <c r="V77" s="336"/>
      <c r="W77" s="336"/>
      <c r="X77" s="336"/>
      <c r="Y77" s="336"/>
      <c r="Z77" s="336"/>
      <c r="AA77" s="336"/>
      <c r="AB77" s="335"/>
      <c r="AC77" s="335"/>
      <c r="AD77" s="335"/>
      <c r="AE77" s="339"/>
      <c r="AF77" s="339"/>
    </row>
    <row r="78" spans="18:32" ht="6" customHeight="1">
      <c r="R78" s="338"/>
      <c r="S78" s="338"/>
      <c r="T78" s="336"/>
      <c r="U78" s="336"/>
      <c r="V78" s="336"/>
      <c r="W78" s="336"/>
      <c r="X78" s="336"/>
      <c r="Y78" s="336"/>
      <c r="Z78" s="336"/>
      <c r="AA78" s="336"/>
      <c r="AB78" s="335"/>
      <c r="AC78" s="335"/>
      <c r="AD78" s="335"/>
      <c r="AE78" s="339"/>
      <c r="AF78" s="339"/>
    </row>
    <row r="81" spans="3:15" ht="6" customHeight="1">
      <c r="C81" s="335" t="s">
        <v>10</v>
      </c>
      <c r="D81" s="335"/>
      <c r="E81" s="335"/>
      <c r="F81" s="335"/>
      <c r="G81" s="335"/>
      <c r="H81" s="336"/>
      <c r="I81" s="336"/>
      <c r="J81" s="336"/>
      <c r="K81" s="335" t="s">
        <v>172</v>
      </c>
      <c r="L81" s="335"/>
      <c r="M81" s="335"/>
      <c r="N81" s="335"/>
      <c r="O81" s="335"/>
    </row>
    <row r="82" spans="3:15" ht="6" customHeight="1">
      <c r="C82" s="335"/>
      <c r="D82" s="335"/>
      <c r="E82" s="335"/>
      <c r="F82" s="335"/>
      <c r="G82" s="335"/>
      <c r="H82" s="336"/>
      <c r="I82" s="336"/>
      <c r="J82" s="336"/>
      <c r="K82" s="335"/>
      <c r="L82" s="335"/>
      <c r="M82" s="335"/>
      <c r="N82" s="335"/>
      <c r="O82" s="335"/>
    </row>
    <row r="83" spans="3:15" ht="6" customHeight="1">
      <c r="C83" s="335"/>
      <c r="D83" s="335"/>
      <c r="E83" s="335"/>
      <c r="F83" s="335"/>
      <c r="G83" s="335"/>
      <c r="H83" s="336"/>
      <c r="I83" s="336"/>
      <c r="J83" s="336"/>
      <c r="K83" s="335"/>
      <c r="L83" s="335"/>
      <c r="M83" s="335"/>
      <c r="N83" s="335"/>
      <c r="O83" s="335"/>
    </row>
    <row r="85" spans="4:85" ht="6" customHeight="1">
      <c r="D85" s="337" t="s">
        <v>307</v>
      </c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T85" s="337" t="s">
        <v>256</v>
      </c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J85" s="337" t="s">
        <v>261</v>
      </c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BP85" s="340" t="s">
        <v>203</v>
      </c>
      <c r="BQ85" s="340"/>
      <c r="BR85" s="340"/>
      <c r="BS85" s="340"/>
      <c r="BT85" s="340"/>
      <c r="BU85" s="340"/>
      <c r="BV85" s="340"/>
      <c r="BW85" s="340"/>
      <c r="BX85" s="340"/>
      <c r="BY85" s="340"/>
      <c r="BZ85" s="340"/>
      <c r="CA85" s="341"/>
      <c r="CB85" s="341"/>
      <c r="CC85" s="341"/>
      <c r="CD85" s="341"/>
      <c r="CE85" s="341"/>
      <c r="CF85" s="341"/>
      <c r="CG85" s="341"/>
    </row>
    <row r="86" spans="4:85" ht="6" customHeight="1"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BP86" s="340"/>
      <c r="BQ86" s="340"/>
      <c r="BR86" s="340"/>
      <c r="BS86" s="340"/>
      <c r="BT86" s="340"/>
      <c r="BU86" s="340"/>
      <c r="BV86" s="340"/>
      <c r="BW86" s="340"/>
      <c r="BX86" s="340"/>
      <c r="BY86" s="340"/>
      <c r="BZ86" s="340"/>
      <c r="CA86" s="341"/>
      <c r="CB86" s="341"/>
      <c r="CC86" s="341"/>
      <c r="CD86" s="341"/>
      <c r="CE86" s="341"/>
      <c r="CF86" s="341"/>
      <c r="CG86" s="341"/>
    </row>
    <row r="87" spans="4:85" ht="6" customHeight="1"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J87" s="337"/>
      <c r="AK87" s="337"/>
      <c r="AL87" s="337"/>
      <c r="AM87" s="337"/>
      <c r="AN87" s="337"/>
      <c r="AO87" s="337"/>
      <c r="AP87" s="337"/>
      <c r="AQ87" s="337"/>
      <c r="AR87" s="337"/>
      <c r="AS87" s="337"/>
      <c r="AT87" s="337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1"/>
      <c r="CB87" s="341"/>
      <c r="CC87" s="341"/>
      <c r="CD87" s="341"/>
      <c r="CE87" s="341"/>
      <c r="CF87" s="341"/>
      <c r="CG87" s="341"/>
    </row>
    <row r="88" spans="4:85" ht="6" customHeight="1">
      <c r="D88" s="336"/>
      <c r="E88" s="336"/>
      <c r="F88" s="336"/>
      <c r="G88" s="336"/>
      <c r="H88" s="336"/>
      <c r="I88" s="336"/>
      <c r="J88" s="336"/>
      <c r="K88" s="336"/>
      <c r="L88" s="335" t="s">
        <v>251</v>
      </c>
      <c r="M88" s="335"/>
      <c r="N88" s="335"/>
      <c r="P88" s="335" t="s">
        <v>252</v>
      </c>
      <c r="Q88" s="335"/>
      <c r="R88" s="335"/>
      <c r="T88" s="336"/>
      <c r="U88" s="336"/>
      <c r="V88" s="336"/>
      <c r="W88" s="336"/>
      <c r="X88" s="336"/>
      <c r="Y88" s="336"/>
      <c r="Z88" s="336"/>
      <c r="AA88" s="336"/>
      <c r="AB88" s="335" t="s">
        <v>253</v>
      </c>
      <c r="AC88" s="335"/>
      <c r="AD88" s="335"/>
      <c r="AF88" s="335" t="s">
        <v>252</v>
      </c>
      <c r="AG88" s="335"/>
      <c r="AH88" s="335"/>
      <c r="AJ88" s="336"/>
      <c r="AK88" s="336"/>
      <c r="AL88" s="336"/>
      <c r="AM88" s="336"/>
      <c r="AN88" s="336"/>
      <c r="AO88" s="336"/>
      <c r="AP88" s="336"/>
      <c r="AQ88" s="336"/>
      <c r="AR88" s="335" t="s">
        <v>254</v>
      </c>
      <c r="AS88" s="335"/>
      <c r="AT88" s="335"/>
      <c r="AV88" s="335" t="s">
        <v>252</v>
      </c>
      <c r="AW88" s="335"/>
      <c r="AX88" s="335"/>
      <c r="AZ88" s="336">
        <v>365</v>
      </c>
      <c r="BA88" s="336"/>
      <c r="BB88" s="336"/>
      <c r="BC88" s="336"/>
      <c r="BD88" s="336"/>
      <c r="BE88" s="336"/>
      <c r="BF88" s="336"/>
      <c r="BG88" s="336"/>
      <c r="BH88" s="335" t="s">
        <v>68</v>
      </c>
      <c r="BI88" s="335"/>
      <c r="BJ88" s="335"/>
      <c r="BL88" s="335" t="s">
        <v>255</v>
      </c>
      <c r="BM88" s="335"/>
      <c r="BN88" s="335"/>
      <c r="BP88" s="336"/>
      <c r="BQ88" s="336"/>
      <c r="BR88" s="336"/>
      <c r="BS88" s="336"/>
      <c r="BT88" s="336"/>
      <c r="BU88" s="336"/>
      <c r="BV88" s="336"/>
      <c r="BW88" s="336"/>
      <c r="BX88" s="336"/>
      <c r="BY88" s="336"/>
      <c r="BZ88" s="336"/>
      <c r="CA88" s="336"/>
      <c r="CB88" s="336"/>
      <c r="CC88" s="336"/>
      <c r="CD88" s="336"/>
      <c r="CE88" s="335" t="s">
        <v>251</v>
      </c>
      <c r="CF88" s="335"/>
      <c r="CG88" s="335"/>
    </row>
    <row r="89" spans="4:85" ht="6" customHeight="1">
      <c r="D89" s="336"/>
      <c r="E89" s="336"/>
      <c r="F89" s="336"/>
      <c r="G89" s="336"/>
      <c r="H89" s="336"/>
      <c r="I89" s="336"/>
      <c r="J89" s="336"/>
      <c r="K89" s="336"/>
      <c r="L89" s="335"/>
      <c r="M89" s="335"/>
      <c r="N89" s="335"/>
      <c r="P89" s="335"/>
      <c r="Q89" s="335"/>
      <c r="R89" s="335"/>
      <c r="T89" s="336"/>
      <c r="U89" s="336"/>
      <c r="V89" s="336"/>
      <c r="W89" s="336"/>
      <c r="X89" s="336"/>
      <c r="Y89" s="336"/>
      <c r="Z89" s="336"/>
      <c r="AA89" s="336"/>
      <c r="AB89" s="335"/>
      <c r="AC89" s="335"/>
      <c r="AD89" s="335"/>
      <c r="AF89" s="335"/>
      <c r="AG89" s="335"/>
      <c r="AH89" s="335"/>
      <c r="AJ89" s="336"/>
      <c r="AK89" s="336"/>
      <c r="AL89" s="336"/>
      <c r="AM89" s="336"/>
      <c r="AN89" s="336"/>
      <c r="AO89" s="336"/>
      <c r="AP89" s="336"/>
      <c r="AQ89" s="336"/>
      <c r="AR89" s="335"/>
      <c r="AS89" s="335"/>
      <c r="AT89" s="335"/>
      <c r="AV89" s="335"/>
      <c r="AW89" s="335"/>
      <c r="AX89" s="335"/>
      <c r="AZ89" s="336"/>
      <c r="BA89" s="336"/>
      <c r="BB89" s="336"/>
      <c r="BC89" s="336"/>
      <c r="BD89" s="336"/>
      <c r="BE89" s="336"/>
      <c r="BF89" s="336"/>
      <c r="BG89" s="336"/>
      <c r="BH89" s="335"/>
      <c r="BI89" s="335"/>
      <c r="BJ89" s="335"/>
      <c r="BL89" s="335"/>
      <c r="BM89" s="335"/>
      <c r="BN89" s="335"/>
      <c r="BP89" s="336"/>
      <c r="BQ89" s="336"/>
      <c r="BR89" s="336"/>
      <c r="BS89" s="336"/>
      <c r="BT89" s="336"/>
      <c r="BU89" s="336"/>
      <c r="BV89" s="336"/>
      <c r="BW89" s="336"/>
      <c r="BX89" s="336"/>
      <c r="BY89" s="336"/>
      <c r="BZ89" s="336"/>
      <c r="CA89" s="336"/>
      <c r="CB89" s="336"/>
      <c r="CC89" s="336"/>
      <c r="CD89" s="336"/>
      <c r="CE89" s="335"/>
      <c r="CF89" s="335"/>
      <c r="CG89" s="335"/>
    </row>
    <row r="90" spans="4:85" ht="6" customHeight="1">
      <c r="D90" s="336"/>
      <c r="E90" s="336"/>
      <c r="F90" s="336"/>
      <c r="G90" s="336"/>
      <c r="H90" s="336"/>
      <c r="I90" s="336"/>
      <c r="J90" s="336"/>
      <c r="K90" s="336"/>
      <c r="L90" s="335"/>
      <c r="M90" s="335"/>
      <c r="N90" s="335"/>
      <c r="P90" s="335"/>
      <c r="Q90" s="335"/>
      <c r="R90" s="335"/>
      <c r="T90" s="336"/>
      <c r="U90" s="336"/>
      <c r="V90" s="336"/>
      <c r="W90" s="336"/>
      <c r="X90" s="336"/>
      <c r="Y90" s="336"/>
      <c r="Z90" s="336"/>
      <c r="AA90" s="336"/>
      <c r="AB90" s="335"/>
      <c r="AC90" s="335"/>
      <c r="AD90" s="335"/>
      <c r="AF90" s="335"/>
      <c r="AG90" s="335"/>
      <c r="AH90" s="335"/>
      <c r="AJ90" s="336"/>
      <c r="AK90" s="336"/>
      <c r="AL90" s="336"/>
      <c r="AM90" s="336"/>
      <c r="AN90" s="336"/>
      <c r="AO90" s="336"/>
      <c r="AP90" s="336"/>
      <c r="AQ90" s="336"/>
      <c r="AR90" s="335"/>
      <c r="AS90" s="335"/>
      <c r="AT90" s="335"/>
      <c r="AV90" s="335"/>
      <c r="AW90" s="335"/>
      <c r="AX90" s="335"/>
      <c r="AZ90" s="336"/>
      <c r="BA90" s="336"/>
      <c r="BB90" s="336"/>
      <c r="BC90" s="336"/>
      <c r="BD90" s="336"/>
      <c r="BE90" s="336"/>
      <c r="BF90" s="336"/>
      <c r="BG90" s="336"/>
      <c r="BH90" s="335"/>
      <c r="BI90" s="335"/>
      <c r="BJ90" s="335"/>
      <c r="BL90" s="335"/>
      <c r="BM90" s="335"/>
      <c r="BN90" s="335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5"/>
      <c r="CF90" s="335"/>
      <c r="CG90" s="335"/>
    </row>
    <row r="91" spans="20:30" ht="6" customHeight="1">
      <c r="T91" s="337" t="s">
        <v>257</v>
      </c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</row>
    <row r="92" spans="20:30" ht="6" customHeight="1"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</row>
    <row r="93" spans="20:30" ht="6" customHeight="1"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</row>
    <row r="94" spans="18:32" ht="6" customHeight="1">
      <c r="R94" s="338" t="s">
        <v>259</v>
      </c>
      <c r="S94" s="338"/>
      <c r="T94" s="336"/>
      <c r="U94" s="336"/>
      <c r="V94" s="336"/>
      <c r="W94" s="336"/>
      <c r="X94" s="336"/>
      <c r="Y94" s="336"/>
      <c r="Z94" s="336"/>
      <c r="AA94" s="336"/>
      <c r="AB94" s="335" t="s">
        <v>258</v>
      </c>
      <c r="AC94" s="335"/>
      <c r="AD94" s="335"/>
      <c r="AE94" s="339" t="s">
        <v>260</v>
      </c>
      <c r="AF94" s="339"/>
    </row>
    <row r="95" spans="18:32" ht="6" customHeight="1">
      <c r="R95" s="338"/>
      <c r="S95" s="338"/>
      <c r="T95" s="336"/>
      <c r="U95" s="336"/>
      <c r="V95" s="336"/>
      <c r="W95" s="336"/>
      <c r="X95" s="336"/>
      <c r="Y95" s="336"/>
      <c r="Z95" s="336"/>
      <c r="AA95" s="336"/>
      <c r="AB95" s="335"/>
      <c r="AC95" s="335"/>
      <c r="AD95" s="335"/>
      <c r="AE95" s="339"/>
      <c r="AF95" s="339"/>
    </row>
    <row r="96" spans="18:32" ht="6" customHeight="1">
      <c r="R96" s="338"/>
      <c r="S96" s="338"/>
      <c r="T96" s="336"/>
      <c r="U96" s="336"/>
      <c r="V96" s="336"/>
      <c r="W96" s="336"/>
      <c r="X96" s="336"/>
      <c r="Y96" s="336"/>
      <c r="Z96" s="336"/>
      <c r="AA96" s="336"/>
      <c r="AB96" s="335"/>
      <c r="AC96" s="335"/>
      <c r="AD96" s="335"/>
      <c r="AE96" s="339"/>
      <c r="AF96" s="339"/>
    </row>
    <row r="99" spans="3:15" ht="6" customHeight="1">
      <c r="C99" s="335" t="s">
        <v>10</v>
      </c>
      <c r="D99" s="335"/>
      <c r="E99" s="335"/>
      <c r="F99" s="335"/>
      <c r="G99" s="335"/>
      <c r="H99" s="336"/>
      <c r="I99" s="336"/>
      <c r="J99" s="336"/>
      <c r="K99" s="335" t="s">
        <v>172</v>
      </c>
      <c r="L99" s="335"/>
      <c r="M99" s="335"/>
      <c r="N99" s="335"/>
      <c r="O99" s="335"/>
    </row>
    <row r="100" spans="3:15" ht="6" customHeight="1">
      <c r="C100" s="335"/>
      <c r="D100" s="335"/>
      <c r="E100" s="335"/>
      <c r="F100" s="335"/>
      <c r="G100" s="335"/>
      <c r="H100" s="336"/>
      <c r="I100" s="336"/>
      <c r="J100" s="336"/>
      <c r="K100" s="335"/>
      <c r="L100" s="335"/>
      <c r="M100" s="335"/>
      <c r="N100" s="335"/>
      <c r="O100" s="335"/>
    </row>
    <row r="101" spans="3:15" ht="6" customHeight="1">
      <c r="C101" s="335"/>
      <c r="D101" s="335"/>
      <c r="E101" s="335"/>
      <c r="F101" s="335"/>
      <c r="G101" s="335"/>
      <c r="H101" s="336"/>
      <c r="I101" s="336"/>
      <c r="J101" s="336"/>
      <c r="K101" s="335"/>
      <c r="L101" s="335"/>
      <c r="M101" s="335"/>
      <c r="N101" s="335"/>
      <c r="O101" s="335"/>
    </row>
    <row r="103" spans="4:85" ht="6" customHeight="1">
      <c r="D103" s="337" t="s">
        <v>307</v>
      </c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T103" s="337" t="s">
        <v>256</v>
      </c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J103" s="337" t="s">
        <v>261</v>
      </c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BP103" s="340" t="s">
        <v>203</v>
      </c>
      <c r="BQ103" s="340"/>
      <c r="BR103" s="340"/>
      <c r="BS103" s="340"/>
      <c r="BT103" s="340"/>
      <c r="BU103" s="340"/>
      <c r="BV103" s="340"/>
      <c r="BW103" s="340"/>
      <c r="BX103" s="340"/>
      <c r="BY103" s="340"/>
      <c r="BZ103" s="340"/>
      <c r="CA103" s="341"/>
      <c r="CB103" s="341"/>
      <c r="CC103" s="341"/>
      <c r="CD103" s="341"/>
      <c r="CE103" s="341"/>
      <c r="CF103" s="341"/>
      <c r="CG103" s="341"/>
    </row>
    <row r="104" spans="4:85" ht="6" customHeight="1"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BP104" s="340"/>
      <c r="BQ104" s="340"/>
      <c r="BR104" s="340"/>
      <c r="BS104" s="340"/>
      <c r="BT104" s="340"/>
      <c r="BU104" s="340"/>
      <c r="BV104" s="340"/>
      <c r="BW104" s="340"/>
      <c r="BX104" s="340"/>
      <c r="BY104" s="340"/>
      <c r="BZ104" s="340"/>
      <c r="CA104" s="341"/>
      <c r="CB104" s="341"/>
      <c r="CC104" s="341"/>
      <c r="CD104" s="341"/>
      <c r="CE104" s="341"/>
      <c r="CF104" s="341"/>
      <c r="CG104" s="341"/>
    </row>
    <row r="105" spans="4:85" ht="6" customHeight="1"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J105" s="337"/>
      <c r="AK105" s="337"/>
      <c r="AL105" s="337"/>
      <c r="AM105" s="337"/>
      <c r="AN105" s="337"/>
      <c r="AO105" s="337"/>
      <c r="AP105" s="337"/>
      <c r="AQ105" s="337"/>
      <c r="AR105" s="337"/>
      <c r="AS105" s="337"/>
      <c r="AT105" s="337"/>
      <c r="BP105" s="340"/>
      <c r="BQ105" s="340"/>
      <c r="BR105" s="340"/>
      <c r="BS105" s="340"/>
      <c r="BT105" s="340"/>
      <c r="BU105" s="340"/>
      <c r="BV105" s="340"/>
      <c r="BW105" s="340"/>
      <c r="BX105" s="340"/>
      <c r="BY105" s="340"/>
      <c r="BZ105" s="340"/>
      <c r="CA105" s="341"/>
      <c r="CB105" s="341"/>
      <c r="CC105" s="341"/>
      <c r="CD105" s="341"/>
      <c r="CE105" s="341"/>
      <c r="CF105" s="341"/>
      <c r="CG105" s="341"/>
    </row>
    <row r="106" spans="4:85" ht="6" customHeight="1">
      <c r="D106" s="336"/>
      <c r="E106" s="336"/>
      <c r="F106" s="336"/>
      <c r="G106" s="336"/>
      <c r="H106" s="336"/>
      <c r="I106" s="336"/>
      <c r="J106" s="336"/>
      <c r="K106" s="336"/>
      <c r="L106" s="335" t="s">
        <v>251</v>
      </c>
      <c r="M106" s="335"/>
      <c r="N106" s="335"/>
      <c r="P106" s="335" t="s">
        <v>252</v>
      </c>
      <c r="Q106" s="335"/>
      <c r="R106" s="335"/>
      <c r="T106" s="336"/>
      <c r="U106" s="336"/>
      <c r="V106" s="336"/>
      <c r="W106" s="336"/>
      <c r="X106" s="336"/>
      <c r="Y106" s="336"/>
      <c r="Z106" s="336"/>
      <c r="AA106" s="336"/>
      <c r="AB106" s="335" t="s">
        <v>253</v>
      </c>
      <c r="AC106" s="335"/>
      <c r="AD106" s="335"/>
      <c r="AF106" s="335" t="s">
        <v>252</v>
      </c>
      <c r="AG106" s="335"/>
      <c r="AH106" s="335"/>
      <c r="AJ106" s="336"/>
      <c r="AK106" s="336"/>
      <c r="AL106" s="336"/>
      <c r="AM106" s="336"/>
      <c r="AN106" s="336"/>
      <c r="AO106" s="336"/>
      <c r="AP106" s="336"/>
      <c r="AQ106" s="336"/>
      <c r="AR106" s="335" t="s">
        <v>254</v>
      </c>
      <c r="AS106" s="335"/>
      <c r="AT106" s="335"/>
      <c r="AV106" s="335" t="s">
        <v>252</v>
      </c>
      <c r="AW106" s="335"/>
      <c r="AX106" s="335"/>
      <c r="AZ106" s="336">
        <v>365</v>
      </c>
      <c r="BA106" s="336"/>
      <c r="BB106" s="336"/>
      <c r="BC106" s="336"/>
      <c r="BD106" s="336"/>
      <c r="BE106" s="336"/>
      <c r="BF106" s="336"/>
      <c r="BG106" s="336"/>
      <c r="BH106" s="335" t="s">
        <v>68</v>
      </c>
      <c r="BI106" s="335"/>
      <c r="BJ106" s="335"/>
      <c r="BL106" s="335" t="s">
        <v>255</v>
      </c>
      <c r="BM106" s="335"/>
      <c r="BN106" s="335"/>
      <c r="BP106" s="336"/>
      <c r="BQ106" s="336"/>
      <c r="BR106" s="336"/>
      <c r="BS106" s="336"/>
      <c r="BT106" s="336"/>
      <c r="BU106" s="336"/>
      <c r="BV106" s="336"/>
      <c r="BW106" s="336"/>
      <c r="BX106" s="336"/>
      <c r="BY106" s="336"/>
      <c r="BZ106" s="336"/>
      <c r="CA106" s="336"/>
      <c r="CB106" s="336"/>
      <c r="CC106" s="336"/>
      <c r="CD106" s="336"/>
      <c r="CE106" s="335" t="s">
        <v>251</v>
      </c>
      <c r="CF106" s="335"/>
      <c r="CG106" s="335"/>
    </row>
    <row r="107" spans="4:85" ht="6" customHeight="1">
      <c r="D107" s="336"/>
      <c r="E107" s="336"/>
      <c r="F107" s="336"/>
      <c r="G107" s="336"/>
      <c r="H107" s="336"/>
      <c r="I107" s="336"/>
      <c r="J107" s="336"/>
      <c r="K107" s="336"/>
      <c r="L107" s="335"/>
      <c r="M107" s="335"/>
      <c r="N107" s="335"/>
      <c r="P107" s="335"/>
      <c r="Q107" s="335"/>
      <c r="R107" s="335"/>
      <c r="T107" s="336"/>
      <c r="U107" s="336"/>
      <c r="V107" s="336"/>
      <c r="W107" s="336"/>
      <c r="X107" s="336"/>
      <c r="Y107" s="336"/>
      <c r="Z107" s="336"/>
      <c r="AA107" s="336"/>
      <c r="AB107" s="335"/>
      <c r="AC107" s="335"/>
      <c r="AD107" s="335"/>
      <c r="AF107" s="335"/>
      <c r="AG107" s="335"/>
      <c r="AH107" s="335"/>
      <c r="AJ107" s="336"/>
      <c r="AK107" s="336"/>
      <c r="AL107" s="336"/>
      <c r="AM107" s="336"/>
      <c r="AN107" s="336"/>
      <c r="AO107" s="336"/>
      <c r="AP107" s="336"/>
      <c r="AQ107" s="336"/>
      <c r="AR107" s="335"/>
      <c r="AS107" s="335"/>
      <c r="AT107" s="335"/>
      <c r="AV107" s="335"/>
      <c r="AW107" s="335"/>
      <c r="AX107" s="335"/>
      <c r="AZ107" s="336"/>
      <c r="BA107" s="336"/>
      <c r="BB107" s="336"/>
      <c r="BC107" s="336"/>
      <c r="BD107" s="336"/>
      <c r="BE107" s="336"/>
      <c r="BF107" s="336"/>
      <c r="BG107" s="336"/>
      <c r="BH107" s="335"/>
      <c r="BI107" s="335"/>
      <c r="BJ107" s="335"/>
      <c r="BL107" s="335"/>
      <c r="BM107" s="335"/>
      <c r="BN107" s="335"/>
      <c r="BP107" s="336"/>
      <c r="BQ107" s="336"/>
      <c r="BR107" s="336"/>
      <c r="BS107" s="336"/>
      <c r="BT107" s="336"/>
      <c r="BU107" s="336"/>
      <c r="BV107" s="336"/>
      <c r="BW107" s="336"/>
      <c r="BX107" s="336"/>
      <c r="BY107" s="336"/>
      <c r="BZ107" s="336"/>
      <c r="CA107" s="336"/>
      <c r="CB107" s="336"/>
      <c r="CC107" s="336"/>
      <c r="CD107" s="336"/>
      <c r="CE107" s="335"/>
      <c r="CF107" s="335"/>
      <c r="CG107" s="335"/>
    </row>
    <row r="108" spans="4:85" ht="6" customHeight="1">
      <c r="D108" s="336"/>
      <c r="E108" s="336"/>
      <c r="F108" s="336"/>
      <c r="G108" s="336"/>
      <c r="H108" s="336"/>
      <c r="I108" s="336"/>
      <c r="J108" s="336"/>
      <c r="K108" s="336"/>
      <c r="L108" s="335"/>
      <c r="M108" s="335"/>
      <c r="N108" s="335"/>
      <c r="P108" s="335"/>
      <c r="Q108" s="335"/>
      <c r="R108" s="335"/>
      <c r="T108" s="336"/>
      <c r="U108" s="336"/>
      <c r="V108" s="336"/>
      <c r="W108" s="336"/>
      <c r="X108" s="336"/>
      <c r="Y108" s="336"/>
      <c r="Z108" s="336"/>
      <c r="AA108" s="336"/>
      <c r="AB108" s="335"/>
      <c r="AC108" s="335"/>
      <c r="AD108" s="335"/>
      <c r="AF108" s="335"/>
      <c r="AG108" s="335"/>
      <c r="AH108" s="335"/>
      <c r="AJ108" s="336"/>
      <c r="AK108" s="336"/>
      <c r="AL108" s="336"/>
      <c r="AM108" s="336"/>
      <c r="AN108" s="336"/>
      <c r="AO108" s="336"/>
      <c r="AP108" s="336"/>
      <c r="AQ108" s="336"/>
      <c r="AR108" s="335"/>
      <c r="AS108" s="335"/>
      <c r="AT108" s="335"/>
      <c r="AV108" s="335"/>
      <c r="AW108" s="335"/>
      <c r="AX108" s="335"/>
      <c r="AZ108" s="336"/>
      <c r="BA108" s="336"/>
      <c r="BB108" s="336"/>
      <c r="BC108" s="336"/>
      <c r="BD108" s="336"/>
      <c r="BE108" s="336"/>
      <c r="BF108" s="336"/>
      <c r="BG108" s="336"/>
      <c r="BH108" s="335"/>
      <c r="BI108" s="335"/>
      <c r="BJ108" s="335"/>
      <c r="BL108" s="335"/>
      <c r="BM108" s="335"/>
      <c r="BN108" s="335"/>
      <c r="BP108" s="336"/>
      <c r="BQ108" s="336"/>
      <c r="BR108" s="336"/>
      <c r="BS108" s="336"/>
      <c r="BT108" s="336"/>
      <c r="BU108" s="336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5"/>
      <c r="CF108" s="335"/>
      <c r="CG108" s="335"/>
    </row>
    <row r="109" spans="20:30" ht="6" customHeight="1">
      <c r="T109" s="337" t="s">
        <v>257</v>
      </c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</row>
    <row r="110" spans="20:30" ht="6" customHeight="1"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</row>
    <row r="111" spans="20:30" ht="6" customHeight="1"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</row>
    <row r="112" spans="18:32" ht="6" customHeight="1">
      <c r="R112" s="338" t="s">
        <v>259</v>
      </c>
      <c r="S112" s="338"/>
      <c r="T112" s="336"/>
      <c r="U112" s="336"/>
      <c r="V112" s="336"/>
      <c r="W112" s="336"/>
      <c r="X112" s="336"/>
      <c r="Y112" s="336"/>
      <c r="Z112" s="336"/>
      <c r="AA112" s="336"/>
      <c r="AB112" s="335" t="s">
        <v>258</v>
      </c>
      <c r="AC112" s="335"/>
      <c r="AD112" s="335"/>
      <c r="AE112" s="339" t="s">
        <v>260</v>
      </c>
      <c r="AF112" s="339"/>
    </row>
    <row r="113" spans="18:32" ht="6" customHeight="1">
      <c r="R113" s="338"/>
      <c r="S113" s="338"/>
      <c r="T113" s="336"/>
      <c r="U113" s="336"/>
      <c r="V113" s="336"/>
      <c r="W113" s="336"/>
      <c r="X113" s="336"/>
      <c r="Y113" s="336"/>
      <c r="Z113" s="336"/>
      <c r="AA113" s="336"/>
      <c r="AB113" s="335"/>
      <c r="AC113" s="335"/>
      <c r="AD113" s="335"/>
      <c r="AE113" s="339"/>
      <c r="AF113" s="339"/>
    </row>
    <row r="114" spans="18:32" ht="6" customHeight="1">
      <c r="R114" s="338"/>
      <c r="S114" s="338"/>
      <c r="T114" s="336"/>
      <c r="U114" s="336"/>
      <c r="V114" s="336"/>
      <c r="W114" s="336"/>
      <c r="X114" s="336"/>
      <c r="Y114" s="336"/>
      <c r="Z114" s="336"/>
      <c r="AA114" s="336"/>
      <c r="AB114" s="335"/>
      <c r="AC114" s="335"/>
      <c r="AD114" s="335"/>
      <c r="AE114" s="339"/>
      <c r="AF114" s="339"/>
    </row>
    <row r="118" spans="2:95" ht="6" customHeight="1">
      <c r="B118" s="333" t="s">
        <v>309</v>
      </c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4"/>
      <c r="AG118" s="334"/>
      <c r="AH118" s="334"/>
      <c r="AI118" s="334"/>
      <c r="AJ118" s="334"/>
      <c r="AK118" s="334"/>
      <c r="AL118" s="334"/>
      <c r="AM118" s="334"/>
      <c r="AN118" s="334"/>
      <c r="AO118" s="334"/>
      <c r="AP118" s="334"/>
      <c r="AQ118" s="334"/>
      <c r="AR118" s="334"/>
      <c r="AS118" s="334"/>
      <c r="AT118" s="334"/>
      <c r="AU118" s="334"/>
      <c r="AV118" s="334"/>
      <c r="AW118" s="334"/>
      <c r="AX118" s="334"/>
      <c r="AY118" s="334"/>
      <c r="AZ118" s="334"/>
      <c r="BA118" s="334"/>
      <c r="BB118" s="334"/>
      <c r="BC118" s="334"/>
      <c r="BD118" s="334"/>
      <c r="BE118" s="334"/>
      <c r="BF118" s="334"/>
      <c r="BG118" s="334"/>
      <c r="BH118" s="334"/>
      <c r="BI118" s="334"/>
      <c r="BJ118" s="334"/>
      <c r="BK118" s="334"/>
      <c r="BL118" s="334"/>
      <c r="BM118" s="334"/>
      <c r="BN118" s="334"/>
      <c r="BO118" s="334"/>
      <c r="BP118" s="334"/>
      <c r="BQ118" s="334"/>
      <c r="BR118" s="334"/>
      <c r="BS118" s="334"/>
      <c r="BT118" s="334"/>
      <c r="BU118" s="334"/>
      <c r="BV118" s="334"/>
      <c r="BW118" s="334"/>
      <c r="BX118" s="334"/>
      <c r="BY118" s="334"/>
      <c r="BZ118" s="334"/>
      <c r="CA118" s="334"/>
      <c r="CB118" s="334"/>
      <c r="CC118" s="334"/>
      <c r="CD118" s="334"/>
      <c r="CE118" s="334"/>
      <c r="CF118" s="334"/>
      <c r="CG118" s="334"/>
      <c r="CH118" s="334"/>
      <c r="CI118" s="334"/>
      <c r="CJ118" s="334"/>
      <c r="CK118" s="334"/>
      <c r="CL118" s="334"/>
      <c r="CM118" s="334"/>
      <c r="CN118" s="334"/>
      <c r="CO118" s="334"/>
      <c r="CP118" s="334"/>
      <c r="CQ118" s="334"/>
    </row>
    <row r="119" spans="2:95" ht="6" customHeight="1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334"/>
      <c r="AA119" s="334"/>
      <c r="AB119" s="334"/>
      <c r="AC119" s="334"/>
      <c r="AD119" s="334"/>
      <c r="AE119" s="334"/>
      <c r="AF119" s="334"/>
      <c r="AG119" s="334"/>
      <c r="AH119" s="334"/>
      <c r="AI119" s="334"/>
      <c r="AJ119" s="334"/>
      <c r="AK119" s="334"/>
      <c r="AL119" s="334"/>
      <c r="AM119" s="334"/>
      <c r="AN119" s="334"/>
      <c r="AO119" s="334"/>
      <c r="AP119" s="334"/>
      <c r="AQ119" s="334"/>
      <c r="AR119" s="334"/>
      <c r="AS119" s="334"/>
      <c r="AT119" s="334"/>
      <c r="AU119" s="334"/>
      <c r="AV119" s="334"/>
      <c r="AW119" s="334"/>
      <c r="AX119" s="334"/>
      <c r="AY119" s="334"/>
      <c r="AZ119" s="334"/>
      <c r="BA119" s="334"/>
      <c r="BB119" s="334"/>
      <c r="BC119" s="334"/>
      <c r="BD119" s="334"/>
      <c r="BE119" s="334"/>
      <c r="BF119" s="334"/>
      <c r="BG119" s="334"/>
      <c r="BH119" s="334"/>
      <c r="BI119" s="334"/>
      <c r="BJ119" s="334"/>
      <c r="BK119" s="334"/>
      <c r="BL119" s="334"/>
      <c r="BM119" s="334"/>
      <c r="BN119" s="334"/>
      <c r="BO119" s="334"/>
      <c r="BP119" s="334"/>
      <c r="BQ119" s="334"/>
      <c r="BR119" s="334"/>
      <c r="BS119" s="334"/>
      <c r="BT119" s="334"/>
      <c r="BU119" s="334"/>
      <c r="BV119" s="334"/>
      <c r="BW119" s="334"/>
      <c r="BX119" s="334"/>
      <c r="BY119" s="334"/>
      <c r="BZ119" s="334"/>
      <c r="CA119" s="334"/>
      <c r="CB119" s="334"/>
      <c r="CC119" s="334"/>
      <c r="CD119" s="334"/>
      <c r="CE119" s="334"/>
      <c r="CF119" s="334"/>
      <c r="CG119" s="334"/>
      <c r="CH119" s="334"/>
      <c r="CI119" s="334"/>
      <c r="CJ119" s="334"/>
      <c r="CK119" s="334"/>
      <c r="CL119" s="334"/>
      <c r="CM119" s="334"/>
      <c r="CN119" s="334"/>
      <c r="CO119" s="334"/>
      <c r="CP119" s="334"/>
      <c r="CQ119" s="334"/>
    </row>
    <row r="120" spans="2:95" ht="6" customHeight="1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AD120" s="334"/>
      <c r="AE120" s="334"/>
      <c r="AF120" s="334"/>
      <c r="AG120" s="334"/>
      <c r="AH120" s="334"/>
      <c r="AI120" s="334"/>
      <c r="AJ120" s="334"/>
      <c r="AK120" s="334"/>
      <c r="AL120" s="334"/>
      <c r="AM120" s="334"/>
      <c r="AN120" s="334"/>
      <c r="AO120" s="334"/>
      <c r="AP120" s="334"/>
      <c r="AQ120" s="334"/>
      <c r="AR120" s="334"/>
      <c r="AS120" s="334"/>
      <c r="AT120" s="334"/>
      <c r="AU120" s="334"/>
      <c r="AV120" s="334"/>
      <c r="AW120" s="334"/>
      <c r="AX120" s="334"/>
      <c r="AY120" s="334"/>
      <c r="AZ120" s="334"/>
      <c r="BA120" s="334"/>
      <c r="BB120" s="334"/>
      <c r="BC120" s="334"/>
      <c r="BD120" s="334"/>
      <c r="BE120" s="334"/>
      <c r="BF120" s="334"/>
      <c r="BG120" s="334"/>
      <c r="BH120" s="334"/>
      <c r="BI120" s="334"/>
      <c r="BJ120" s="334"/>
      <c r="BK120" s="334"/>
      <c r="BL120" s="334"/>
      <c r="BM120" s="334"/>
      <c r="BN120" s="334"/>
      <c r="BO120" s="334"/>
      <c r="BP120" s="334"/>
      <c r="BQ120" s="334"/>
      <c r="BR120" s="334"/>
      <c r="BS120" s="334"/>
      <c r="BT120" s="334"/>
      <c r="BU120" s="334"/>
      <c r="BV120" s="334"/>
      <c r="BW120" s="334"/>
      <c r="BX120" s="334"/>
      <c r="BY120" s="334"/>
      <c r="BZ120" s="334"/>
      <c r="CA120" s="334"/>
      <c r="CB120" s="334"/>
      <c r="CC120" s="334"/>
      <c r="CD120" s="334"/>
      <c r="CE120" s="334"/>
      <c r="CF120" s="334"/>
      <c r="CG120" s="334"/>
      <c r="CH120" s="334"/>
      <c r="CI120" s="334"/>
      <c r="CJ120" s="334"/>
      <c r="CK120" s="334"/>
      <c r="CL120" s="334"/>
      <c r="CM120" s="334"/>
      <c r="CN120" s="334"/>
      <c r="CO120" s="334"/>
      <c r="CP120" s="334"/>
      <c r="CQ120" s="334"/>
    </row>
    <row r="121" spans="2:95" ht="6" customHeight="1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334"/>
      <c r="Z121" s="334"/>
      <c r="AA121" s="334"/>
      <c r="AB121" s="334"/>
      <c r="AC121" s="334"/>
      <c r="AD121" s="334"/>
      <c r="AE121" s="334"/>
      <c r="AF121" s="334"/>
      <c r="AG121" s="334"/>
      <c r="AH121" s="334"/>
      <c r="AI121" s="334"/>
      <c r="AJ121" s="334"/>
      <c r="AK121" s="334"/>
      <c r="AL121" s="334"/>
      <c r="AM121" s="334"/>
      <c r="AN121" s="334"/>
      <c r="AO121" s="334"/>
      <c r="AP121" s="334"/>
      <c r="AQ121" s="334"/>
      <c r="AR121" s="334"/>
      <c r="AS121" s="334"/>
      <c r="AT121" s="334"/>
      <c r="AU121" s="334"/>
      <c r="AV121" s="334"/>
      <c r="AW121" s="334"/>
      <c r="AX121" s="334"/>
      <c r="AY121" s="334"/>
      <c r="AZ121" s="334"/>
      <c r="BA121" s="334"/>
      <c r="BB121" s="334"/>
      <c r="BC121" s="334"/>
      <c r="BD121" s="334"/>
      <c r="BE121" s="334"/>
      <c r="BF121" s="334"/>
      <c r="BG121" s="334"/>
      <c r="BH121" s="334"/>
      <c r="BI121" s="334"/>
      <c r="BJ121" s="334"/>
      <c r="BK121" s="334"/>
      <c r="BL121" s="334"/>
      <c r="BM121" s="334"/>
      <c r="BN121" s="334"/>
      <c r="BO121" s="334"/>
      <c r="BP121" s="334"/>
      <c r="BQ121" s="334"/>
      <c r="BR121" s="334"/>
      <c r="BS121" s="334"/>
      <c r="BT121" s="334"/>
      <c r="BU121" s="334"/>
      <c r="BV121" s="334"/>
      <c r="BW121" s="334"/>
      <c r="BX121" s="334"/>
      <c r="BY121" s="334"/>
      <c r="BZ121" s="334"/>
      <c r="CA121" s="334"/>
      <c r="CB121" s="334"/>
      <c r="CC121" s="334"/>
      <c r="CD121" s="334"/>
      <c r="CE121" s="334"/>
      <c r="CF121" s="334"/>
      <c r="CG121" s="334"/>
      <c r="CH121" s="334"/>
      <c r="CI121" s="334"/>
      <c r="CJ121" s="334"/>
      <c r="CK121" s="334"/>
      <c r="CL121" s="334"/>
      <c r="CM121" s="334"/>
      <c r="CN121" s="334"/>
      <c r="CO121" s="334"/>
      <c r="CP121" s="334"/>
      <c r="CQ121" s="334"/>
    </row>
    <row r="122" spans="2:95" ht="6" customHeight="1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4"/>
      <c r="AD122" s="334"/>
      <c r="AE122" s="334"/>
      <c r="AF122" s="334"/>
      <c r="AG122" s="334"/>
      <c r="AH122" s="334"/>
      <c r="AI122" s="334"/>
      <c r="AJ122" s="334"/>
      <c r="AK122" s="334"/>
      <c r="AL122" s="334"/>
      <c r="AM122" s="334"/>
      <c r="AN122" s="334"/>
      <c r="AO122" s="334"/>
      <c r="AP122" s="334"/>
      <c r="AQ122" s="334"/>
      <c r="AR122" s="334"/>
      <c r="AS122" s="334"/>
      <c r="AT122" s="334"/>
      <c r="AU122" s="334"/>
      <c r="AV122" s="334"/>
      <c r="AW122" s="334"/>
      <c r="AX122" s="334"/>
      <c r="AY122" s="334"/>
      <c r="AZ122" s="334"/>
      <c r="BA122" s="334"/>
      <c r="BB122" s="334"/>
      <c r="BC122" s="334"/>
      <c r="BD122" s="334"/>
      <c r="BE122" s="334"/>
      <c r="BF122" s="334"/>
      <c r="BG122" s="334"/>
      <c r="BH122" s="334"/>
      <c r="BI122" s="334"/>
      <c r="BJ122" s="334"/>
      <c r="BK122" s="334"/>
      <c r="BL122" s="334"/>
      <c r="BM122" s="334"/>
      <c r="BN122" s="334"/>
      <c r="BO122" s="334"/>
      <c r="BP122" s="334"/>
      <c r="BQ122" s="334"/>
      <c r="BR122" s="334"/>
      <c r="BS122" s="334"/>
      <c r="BT122" s="334"/>
      <c r="BU122" s="334"/>
      <c r="BV122" s="334"/>
      <c r="BW122" s="334"/>
      <c r="BX122" s="334"/>
      <c r="BY122" s="334"/>
      <c r="BZ122" s="334"/>
      <c r="CA122" s="334"/>
      <c r="CB122" s="334"/>
      <c r="CC122" s="334"/>
      <c r="CD122" s="334"/>
      <c r="CE122" s="334"/>
      <c r="CF122" s="334"/>
      <c r="CG122" s="334"/>
      <c r="CH122" s="334"/>
      <c r="CI122" s="334"/>
      <c r="CJ122" s="334"/>
      <c r="CK122" s="334"/>
      <c r="CL122" s="334"/>
      <c r="CM122" s="334"/>
      <c r="CN122" s="334"/>
      <c r="CO122" s="334"/>
      <c r="CP122" s="334"/>
      <c r="CQ122" s="334"/>
    </row>
    <row r="123" spans="2:95" ht="6" customHeight="1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334"/>
      <c r="Z123" s="334"/>
      <c r="AA123" s="334"/>
      <c r="AB123" s="334"/>
      <c r="AC123" s="334"/>
      <c r="AD123" s="334"/>
      <c r="AE123" s="334"/>
      <c r="AF123" s="334"/>
      <c r="AG123" s="334"/>
      <c r="AH123" s="334"/>
      <c r="AI123" s="334"/>
      <c r="AJ123" s="334"/>
      <c r="AK123" s="334"/>
      <c r="AL123" s="334"/>
      <c r="AM123" s="334"/>
      <c r="AN123" s="334"/>
      <c r="AO123" s="334"/>
      <c r="AP123" s="334"/>
      <c r="AQ123" s="334"/>
      <c r="AR123" s="334"/>
      <c r="AS123" s="334"/>
      <c r="AT123" s="334"/>
      <c r="AU123" s="334"/>
      <c r="AV123" s="334"/>
      <c r="AW123" s="334"/>
      <c r="AX123" s="334"/>
      <c r="AY123" s="334"/>
      <c r="AZ123" s="334"/>
      <c r="BA123" s="334"/>
      <c r="BB123" s="334"/>
      <c r="BC123" s="334"/>
      <c r="BD123" s="334"/>
      <c r="BE123" s="334"/>
      <c r="BF123" s="334"/>
      <c r="BG123" s="334"/>
      <c r="BH123" s="334"/>
      <c r="BI123" s="334"/>
      <c r="BJ123" s="334"/>
      <c r="BK123" s="334"/>
      <c r="BL123" s="334"/>
      <c r="BM123" s="334"/>
      <c r="BN123" s="334"/>
      <c r="BO123" s="334"/>
      <c r="BP123" s="334"/>
      <c r="BQ123" s="334"/>
      <c r="BR123" s="334"/>
      <c r="BS123" s="334"/>
      <c r="BT123" s="334"/>
      <c r="BU123" s="334"/>
      <c r="BV123" s="334"/>
      <c r="BW123" s="334"/>
      <c r="BX123" s="334"/>
      <c r="BY123" s="334"/>
      <c r="BZ123" s="334"/>
      <c r="CA123" s="334"/>
      <c r="CB123" s="334"/>
      <c r="CC123" s="334"/>
      <c r="CD123" s="334"/>
      <c r="CE123" s="334"/>
      <c r="CF123" s="334"/>
      <c r="CG123" s="334"/>
      <c r="CH123" s="334"/>
      <c r="CI123" s="334"/>
      <c r="CJ123" s="334"/>
      <c r="CK123" s="334"/>
      <c r="CL123" s="334"/>
      <c r="CM123" s="334"/>
      <c r="CN123" s="334"/>
      <c r="CO123" s="334"/>
      <c r="CP123" s="334"/>
      <c r="CQ123" s="334"/>
    </row>
    <row r="125" spans="2:95" ht="6" customHeight="1">
      <c r="B125" s="333" t="s">
        <v>310</v>
      </c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334"/>
      <c r="Z125" s="334"/>
      <c r="AA125" s="334"/>
      <c r="AB125" s="334"/>
      <c r="AC125" s="334"/>
      <c r="AD125" s="334"/>
      <c r="AE125" s="334"/>
      <c r="AF125" s="334"/>
      <c r="AG125" s="334"/>
      <c r="AH125" s="334"/>
      <c r="AI125" s="334"/>
      <c r="AJ125" s="334"/>
      <c r="AK125" s="334"/>
      <c r="AL125" s="334"/>
      <c r="AM125" s="334"/>
      <c r="AN125" s="334"/>
      <c r="AO125" s="334"/>
      <c r="AP125" s="334"/>
      <c r="AQ125" s="334"/>
      <c r="AR125" s="334"/>
      <c r="AS125" s="334"/>
      <c r="AT125" s="334"/>
      <c r="AU125" s="334"/>
      <c r="AV125" s="334"/>
      <c r="AW125" s="334"/>
      <c r="AX125" s="334"/>
      <c r="AY125" s="334"/>
      <c r="AZ125" s="334"/>
      <c r="BA125" s="334"/>
      <c r="BB125" s="334"/>
      <c r="BC125" s="334"/>
      <c r="BD125" s="334"/>
      <c r="BE125" s="334"/>
      <c r="BF125" s="334"/>
      <c r="BG125" s="334"/>
      <c r="BH125" s="334"/>
      <c r="BI125" s="334"/>
      <c r="BJ125" s="334"/>
      <c r="BK125" s="334"/>
      <c r="BL125" s="334"/>
      <c r="BM125" s="334"/>
      <c r="BN125" s="334"/>
      <c r="BO125" s="334"/>
      <c r="BP125" s="334"/>
      <c r="BQ125" s="334"/>
      <c r="BR125" s="334"/>
      <c r="BS125" s="334"/>
      <c r="BT125" s="334"/>
      <c r="BU125" s="334"/>
      <c r="BV125" s="334"/>
      <c r="BW125" s="334"/>
      <c r="BX125" s="334"/>
      <c r="BY125" s="334"/>
      <c r="BZ125" s="334"/>
      <c r="CA125" s="334"/>
      <c r="CB125" s="334"/>
      <c r="CC125" s="334"/>
      <c r="CD125" s="334"/>
      <c r="CE125" s="334"/>
      <c r="CF125" s="334"/>
      <c r="CG125" s="334"/>
      <c r="CH125" s="334"/>
      <c r="CI125" s="334"/>
      <c r="CJ125" s="334"/>
      <c r="CK125" s="334"/>
      <c r="CL125" s="334"/>
      <c r="CM125" s="334"/>
      <c r="CN125" s="334"/>
      <c r="CO125" s="334"/>
      <c r="CP125" s="334"/>
      <c r="CQ125" s="334"/>
    </row>
    <row r="126" spans="2:95" ht="6" customHeight="1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AD126" s="334"/>
      <c r="AE126" s="334"/>
      <c r="AF126" s="334"/>
      <c r="AG126" s="334"/>
      <c r="AH126" s="334"/>
      <c r="AI126" s="334"/>
      <c r="AJ126" s="334"/>
      <c r="AK126" s="334"/>
      <c r="AL126" s="334"/>
      <c r="AM126" s="334"/>
      <c r="AN126" s="334"/>
      <c r="AO126" s="334"/>
      <c r="AP126" s="334"/>
      <c r="AQ126" s="334"/>
      <c r="AR126" s="334"/>
      <c r="AS126" s="334"/>
      <c r="AT126" s="334"/>
      <c r="AU126" s="334"/>
      <c r="AV126" s="334"/>
      <c r="AW126" s="334"/>
      <c r="AX126" s="334"/>
      <c r="AY126" s="334"/>
      <c r="AZ126" s="334"/>
      <c r="BA126" s="334"/>
      <c r="BB126" s="334"/>
      <c r="BC126" s="334"/>
      <c r="BD126" s="334"/>
      <c r="BE126" s="334"/>
      <c r="BF126" s="334"/>
      <c r="BG126" s="334"/>
      <c r="BH126" s="334"/>
      <c r="BI126" s="334"/>
      <c r="BJ126" s="334"/>
      <c r="BK126" s="334"/>
      <c r="BL126" s="334"/>
      <c r="BM126" s="334"/>
      <c r="BN126" s="334"/>
      <c r="BO126" s="334"/>
      <c r="BP126" s="334"/>
      <c r="BQ126" s="334"/>
      <c r="BR126" s="334"/>
      <c r="BS126" s="334"/>
      <c r="BT126" s="334"/>
      <c r="BU126" s="334"/>
      <c r="BV126" s="334"/>
      <c r="BW126" s="334"/>
      <c r="BX126" s="334"/>
      <c r="BY126" s="334"/>
      <c r="BZ126" s="334"/>
      <c r="CA126" s="334"/>
      <c r="CB126" s="334"/>
      <c r="CC126" s="334"/>
      <c r="CD126" s="334"/>
      <c r="CE126" s="334"/>
      <c r="CF126" s="334"/>
      <c r="CG126" s="334"/>
      <c r="CH126" s="334"/>
      <c r="CI126" s="334"/>
      <c r="CJ126" s="334"/>
      <c r="CK126" s="334"/>
      <c r="CL126" s="334"/>
      <c r="CM126" s="334"/>
      <c r="CN126" s="334"/>
      <c r="CO126" s="334"/>
      <c r="CP126" s="334"/>
      <c r="CQ126" s="334"/>
    </row>
    <row r="127" spans="2:95" ht="6" customHeight="1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334"/>
      <c r="Z127" s="334"/>
      <c r="AA127" s="334"/>
      <c r="AB127" s="334"/>
      <c r="AC127" s="334"/>
      <c r="AD127" s="334"/>
      <c r="AE127" s="334"/>
      <c r="AF127" s="334"/>
      <c r="AG127" s="334"/>
      <c r="AH127" s="334"/>
      <c r="AI127" s="334"/>
      <c r="AJ127" s="334"/>
      <c r="AK127" s="334"/>
      <c r="AL127" s="334"/>
      <c r="AM127" s="334"/>
      <c r="AN127" s="334"/>
      <c r="AO127" s="334"/>
      <c r="AP127" s="334"/>
      <c r="AQ127" s="334"/>
      <c r="AR127" s="334"/>
      <c r="AS127" s="334"/>
      <c r="AT127" s="334"/>
      <c r="AU127" s="334"/>
      <c r="AV127" s="334"/>
      <c r="AW127" s="334"/>
      <c r="AX127" s="334"/>
      <c r="AY127" s="334"/>
      <c r="AZ127" s="334"/>
      <c r="BA127" s="334"/>
      <c r="BB127" s="334"/>
      <c r="BC127" s="334"/>
      <c r="BD127" s="334"/>
      <c r="BE127" s="334"/>
      <c r="BF127" s="334"/>
      <c r="BG127" s="334"/>
      <c r="BH127" s="334"/>
      <c r="BI127" s="334"/>
      <c r="BJ127" s="334"/>
      <c r="BK127" s="334"/>
      <c r="BL127" s="334"/>
      <c r="BM127" s="334"/>
      <c r="BN127" s="334"/>
      <c r="BO127" s="334"/>
      <c r="BP127" s="334"/>
      <c r="BQ127" s="334"/>
      <c r="BR127" s="334"/>
      <c r="BS127" s="334"/>
      <c r="BT127" s="334"/>
      <c r="BU127" s="334"/>
      <c r="BV127" s="334"/>
      <c r="BW127" s="334"/>
      <c r="BX127" s="334"/>
      <c r="BY127" s="334"/>
      <c r="BZ127" s="334"/>
      <c r="CA127" s="334"/>
      <c r="CB127" s="334"/>
      <c r="CC127" s="334"/>
      <c r="CD127" s="334"/>
      <c r="CE127" s="334"/>
      <c r="CF127" s="334"/>
      <c r="CG127" s="334"/>
      <c r="CH127" s="334"/>
      <c r="CI127" s="334"/>
      <c r="CJ127" s="334"/>
      <c r="CK127" s="334"/>
      <c r="CL127" s="334"/>
      <c r="CM127" s="334"/>
      <c r="CN127" s="334"/>
      <c r="CO127" s="334"/>
      <c r="CP127" s="334"/>
      <c r="CQ127" s="334"/>
    </row>
    <row r="128" spans="2:95" ht="6" customHeight="1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  <c r="AA128" s="334"/>
      <c r="AB128" s="334"/>
      <c r="AC128" s="334"/>
      <c r="AD128" s="334"/>
      <c r="AE128" s="334"/>
      <c r="AF128" s="334"/>
      <c r="AG128" s="334"/>
      <c r="AH128" s="334"/>
      <c r="AI128" s="334"/>
      <c r="AJ128" s="334"/>
      <c r="AK128" s="334"/>
      <c r="AL128" s="334"/>
      <c r="AM128" s="334"/>
      <c r="AN128" s="334"/>
      <c r="AO128" s="334"/>
      <c r="AP128" s="334"/>
      <c r="AQ128" s="334"/>
      <c r="AR128" s="334"/>
      <c r="AS128" s="334"/>
      <c r="AT128" s="334"/>
      <c r="AU128" s="334"/>
      <c r="AV128" s="334"/>
      <c r="AW128" s="334"/>
      <c r="AX128" s="334"/>
      <c r="AY128" s="334"/>
      <c r="AZ128" s="334"/>
      <c r="BA128" s="334"/>
      <c r="BB128" s="334"/>
      <c r="BC128" s="334"/>
      <c r="BD128" s="334"/>
      <c r="BE128" s="334"/>
      <c r="BF128" s="334"/>
      <c r="BG128" s="334"/>
      <c r="BH128" s="334"/>
      <c r="BI128" s="334"/>
      <c r="BJ128" s="334"/>
      <c r="BK128" s="334"/>
      <c r="BL128" s="334"/>
      <c r="BM128" s="334"/>
      <c r="BN128" s="334"/>
      <c r="BO128" s="334"/>
      <c r="BP128" s="334"/>
      <c r="BQ128" s="334"/>
      <c r="BR128" s="334"/>
      <c r="BS128" s="334"/>
      <c r="BT128" s="334"/>
      <c r="BU128" s="334"/>
      <c r="BV128" s="334"/>
      <c r="BW128" s="334"/>
      <c r="BX128" s="334"/>
      <c r="BY128" s="334"/>
      <c r="BZ128" s="334"/>
      <c r="CA128" s="334"/>
      <c r="CB128" s="334"/>
      <c r="CC128" s="334"/>
      <c r="CD128" s="334"/>
      <c r="CE128" s="334"/>
      <c r="CF128" s="334"/>
      <c r="CG128" s="334"/>
      <c r="CH128" s="334"/>
      <c r="CI128" s="334"/>
      <c r="CJ128" s="334"/>
      <c r="CK128" s="334"/>
      <c r="CL128" s="334"/>
      <c r="CM128" s="334"/>
      <c r="CN128" s="334"/>
      <c r="CO128" s="334"/>
      <c r="CP128" s="334"/>
      <c r="CQ128" s="334"/>
    </row>
    <row r="129" spans="2:95" ht="6" customHeight="1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334"/>
      <c r="AE129" s="334"/>
      <c r="AF129" s="334"/>
      <c r="AG129" s="334"/>
      <c r="AH129" s="334"/>
      <c r="AI129" s="334"/>
      <c r="AJ129" s="334"/>
      <c r="AK129" s="334"/>
      <c r="AL129" s="334"/>
      <c r="AM129" s="334"/>
      <c r="AN129" s="334"/>
      <c r="AO129" s="334"/>
      <c r="AP129" s="334"/>
      <c r="AQ129" s="334"/>
      <c r="AR129" s="334"/>
      <c r="AS129" s="334"/>
      <c r="AT129" s="334"/>
      <c r="AU129" s="334"/>
      <c r="AV129" s="334"/>
      <c r="AW129" s="334"/>
      <c r="AX129" s="334"/>
      <c r="AY129" s="334"/>
      <c r="AZ129" s="334"/>
      <c r="BA129" s="334"/>
      <c r="BB129" s="334"/>
      <c r="BC129" s="334"/>
      <c r="BD129" s="334"/>
      <c r="BE129" s="334"/>
      <c r="BF129" s="334"/>
      <c r="BG129" s="334"/>
      <c r="BH129" s="334"/>
      <c r="BI129" s="334"/>
      <c r="BJ129" s="334"/>
      <c r="BK129" s="334"/>
      <c r="BL129" s="334"/>
      <c r="BM129" s="334"/>
      <c r="BN129" s="334"/>
      <c r="BO129" s="334"/>
      <c r="BP129" s="334"/>
      <c r="BQ129" s="334"/>
      <c r="BR129" s="334"/>
      <c r="BS129" s="334"/>
      <c r="BT129" s="334"/>
      <c r="BU129" s="334"/>
      <c r="BV129" s="334"/>
      <c r="BW129" s="334"/>
      <c r="BX129" s="334"/>
      <c r="BY129" s="334"/>
      <c r="BZ129" s="334"/>
      <c r="CA129" s="334"/>
      <c r="CB129" s="334"/>
      <c r="CC129" s="334"/>
      <c r="CD129" s="334"/>
      <c r="CE129" s="334"/>
      <c r="CF129" s="334"/>
      <c r="CG129" s="334"/>
      <c r="CH129" s="334"/>
      <c r="CI129" s="334"/>
      <c r="CJ129" s="334"/>
      <c r="CK129" s="334"/>
      <c r="CL129" s="334"/>
      <c r="CM129" s="334"/>
      <c r="CN129" s="334"/>
      <c r="CO129" s="334"/>
      <c r="CP129" s="334"/>
      <c r="CQ129" s="334"/>
    </row>
    <row r="130" spans="2:95" ht="6" customHeight="1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4"/>
      <c r="AE130" s="334"/>
      <c r="AF130" s="334"/>
      <c r="AG130" s="334"/>
      <c r="AH130" s="334"/>
      <c r="AI130" s="334"/>
      <c r="AJ130" s="334"/>
      <c r="AK130" s="334"/>
      <c r="AL130" s="334"/>
      <c r="AM130" s="334"/>
      <c r="AN130" s="334"/>
      <c r="AO130" s="334"/>
      <c r="AP130" s="334"/>
      <c r="AQ130" s="334"/>
      <c r="AR130" s="334"/>
      <c r="AS130" s="334"/>
      <c r="AT130" s="334"/>
      <c r="AU130" s="334"/>
      <c r="AV130" s="334"/>
      <c r="AW130" s="334"/>
      <c r="AX130" s="334"/>
      <c r="AY130" s="334"/>
      <c r="AZ130" s="334"/>
      <c r="BA130" s="334"/>
      <c r="BB130" s="334"/>
      <c r="BC130" s="334"/>
      <c r="BD130" s="334"/>
      <c r="BE130" s="334"/>
      <c r="BF130" s="334"/>
      <c r="BG130" s="334"/>
      <c r="BH130" s="334"/>
      <c r="BI130" s="334"/>
      <c r="BJ130" s="334"/>
      <c r="BK130" s="334"/>
      <c r="BL130" s="334"/>
      <c r="BM130" s="334"/>
      <c r="BN130" s="334"/>
      <c r="BO130" s="334"/>
      <c r="BP130" s="334"/>
      <c r="BQ130" s="334"/>
      <c r="BR130" s="334"/>
      <c r="BS130" s="334"/>
      <c r="BT130" s="334"/>
      <c r="BU130" s="334"/>
      <c r="BV130" s="334"/>
      <c r="BW130" s="334"/>
      <c r="BX130" s="334"/>
      <c r="BY130" s="334"/>
      <c r="BZ130" s="334"/>
      <c r="CA130" s="334"/>
      <c r="CB130" s="334"/>
      <c r="CC130" s="334"/>
      <c r="CD130" s="334"/>
      <c r="CE130" s="334"/>
      <c r="CF130" s="334"/>
      <c r="CG130" s="334"/>
      <c r="CH130" s="334"/>
      <c r="CI130" s="334"/>
      <c r="CJ130" s="334"/>
      <c r="CK130" s="334"/>
      <c r="CL130" s="334"/>
      <c r="CM130" s="334"/>
      <c r="CN130" s="334"/>
      <c r="CO130" s="334"/>
      <c r="CP130" s="334"/>
      <c r="CQ130" s="334"/>
    </row>
  </sheetData>
  <sheetProtection/>
  <mergeCells count="160">
    <mergeCell ref="CJ1:CQ3"/>
    <mergeCell ref="H9:J11"/>
    <mergeCell ref="K9:O11"/>
    <mergeCell ref="T13:AD15"/>
    <mergeCell ref="AJ13:AT15"/>
    <mergeCell ref="BP13:CG15"/>
    <mergeCell ref="B5:AN7"/>
    <mergeCell ref="BH16:BJ18"/>
    <mergeCell ref="BL16:BN18"/>
    <mergeCell ref="CE16:CG18"/>
    <mergeCell ref="BP16:CD18"/>
    <mergeCell ref="D13:N15"/>
    <mergeCell ref="T19:AD21"/>
    <mergeCell ref="D16:K18"/>
    <mergeCell ref="L16:N18"/>
    <mergeCell ref="P16:R18"/>
    <mergeCell ref="T16:AA18"/>
    <mergeCell ref="AB16:AD18"/>
    <mergeCell ref="AF16:AH18"/>
    <mergeCell ref="AJ16:AQ18"/>
    <mergeCell ref="C9:G11"/>
    <mergeCell ref="T22:AA24"/>
    <mergeCell ref="AB22:AD24"/>
    <mergeCell ref="R22:S24"/>
    <mergeCell ref="AE22:AF24"/>
    <mergeCell ref="C27:G29"/>
    <mergeCell ref="H27:J29"/>
    <mergeCell ref="K27:O29"/>
    <mergeCell ref="BP31:CG33"/>
    <mergeCell ref="D34:K36"/>
    <mergeCell ref="L34:N36"/>
    <mergeCell ref="P34:R36"/>
    <mergeCell ref="T34:AA36"/>
    <mergeCell ref="AB34:AD36"/>
    <mergeCell ref="AF34:AH36"/>
    <mergeCell ref="AZ34:BG36"/>
    <mergeCell ref="BH34:BJ36"/>
    <mergeCell ref="BL34:BN36"/>
    <mergeCell ref="D31:N33"/>
    <mergeCell ref="T31:AD33"/>
    <mergeCell ref="AJ31:AT33"/>
    <mergeCell ref="BP34:CD36"/>
    <mergeCell ref="CE34:CG36"/>
    <mergeCell ref="T37:AD39"/>
    <mergeCell ref="R40:S42"/>
    <mergeCell ref="T40:AA42"/>
    <mergeCell ref="AB40:AD42"/>
    <mergeCell ref="AE40:AF42"/>
    <mergeCell ref="AJ34:AQ36"/>
    <mergeCell ref="AR34:AT36"/>
    <mergeCell ref="AV34:AX36"/>
    <mergeCell ref="C45:G47"/>
    <mergeCell ref="H45:J47"/>
    <mergeCell ref="K45:O47"/>
    <mergeCell ref="D49:N51"/>
    <mergeCell ref="T49:AD51"/>
    <mergeCell ref="AJ49:AT51"/>
    <mergeCell ref="BP52:CD54"/>
    <mergeCell ref="CE52:CG54"/>
    <mergeCell ref="T55:AD57"/>
    <mergeCell ref="BP49:CG51"/>
    <mergeCell ref="D52:K54"/>
    <mergeCell ref="L52:N54"/>
    <mergeCell ref="P52:R54"/>
    <mergeCell ref="T52:AA54"/>
    <mergeCell ref="AB52:AD54"/>
    <mergeCell ref="AF52:AH54"/>
    <mergeCell ref="C63:G65"/>
    <mergeCell ref="H63:J65"/>
    <mergeCell ref="K63:O65"/>
    <mergeCell ref="AZ52:BG54"/>
    <mergeCell ref="BH52:BJ54"/>
    <mergeCell ref="BL52:BN54"/>
    <mergeCell ref="AJ52:AQ54"/>
    <mergeCell ref="AR52:AT54"/>
    <mergeCell ref="AV52:AX54"/>
    <mergeCell ref="AZ70:BG72"/>
    <mergeCell ref="BH70:BJ72"/>
    <mergeCell ref="BL70:BN72"/>
    <mergeCell ref="R58:S60"/>
    <mergeCell ref="T58:AA60"/>
    <mergeCell ref="AB58:AD60"/>
    <mergeCell ref="AE58:AF60"/>
    <mergeCell ref="D67:N69"/>
    <mergeCell ref="T67:AD69"/>
    <mergeCell ref="AJ67:AT69"/>
    <mergeCell ref="BP70:CD72"/>
    <mergeCell ref="CE70:CG72"/>
    <mergeCell ref="T73:AD75"/>
    <mergeCell ref="AV70:AX72"/>
    <mergeCell ref="BP67:CG69"/>
    <mergeCell ref="D70:K72"/>
    <mergeCell ref="L70:N72"/>
    <mergeCell ref="R76:S78"/>
    <mergeCell ref="T76:AA78"/>
    <mergeCell ref="AB76:AD78"/>
    <mergeCell ref="AE76:AF78"/>
    <mergeCell ref="AJ70:AQ72"/>
    <mergeCell ref="AR70:AT72"/>
    <mergeCell ref="P70:R72"/>
    <mergeCell ref="T70:AA72"/>
    <mergeCell ref="AB70:AD72"/>
    <mergeCell ref="AF70:AH72"/>
    <mergeCell ref="C81:G83"/>
    <mergeCell ref="H81:J83"/>
    <mergeCell ref="K81:O83"/>
    <mergeCell ref="D85:N87"/>
    <mergeCell ref="T85:AD87"/>
    <mergeCell ref="AJ85:AT87"/>
    <mergeCell ref="BP85:CG87"/>
    <mergeCell ref="D88:K90"/>
    <mergeCell ref="L88:N90"/>
    <mergeCell ref="P88:R90"/>
    <mergeCell ref="T88:AA90"/>
    <mergeCell ref="AB88:AD90"/>
    <mergeCell ref="AF88:AH90"/>
    <mergeCell ref="AJ88:AQ90"/>
    <mergeCell ref="AR88:AT90"/>
    <mergeCell ref="AV88:AX90"/>
    <mergeCell ref="AZ88:BG90"/>
    <mergeCell ref="BH88:BJ90"/>
    <mergeCell ref="BL88:BN90"/>
    <mergeCell ref="BP88:CD90"/>
    <mergeCell ref="CE88:CG90"/>
    <mergeCell ref="T91:AD93"/>
    <mergeCell ref="R94:S96"/>
    <mergeCell ref="T94:AA96"/>
    <mergeCell ref="AB94:AD96"/>
    <mergeCell ref="AE94:AF96"/>
    <mergeCell ref="C99:G101"/>
    <mergeCell ref="H99:J101"/>
    <mergeCell ref="K99:O101"/>
    <mergeCell ref="BH106:BJ108"/>
    <mergeCell ref="BL106:BN108"/>
    <mergeCell ref="D103:N105"/>
    <mergeCell ref="T103:AD105"/>
    <mergeCell ref="AJ103:AT105"/>
    <mergeCell ref="BP103:CG105"/>
    <mergeCell ref="D106:K108"/>
    <mergeCell ref="L106:N108"/>
    <mergeCell ref="P106:R108"/>
    <mergeCell ref="T106:AA108"/>
    <mergeCell ref="AB112:AD114"/>
    <mergeCell ref="AE112:AF114"/>
    <mergeCell ref="AJ106:AQ108"/>
    <mergeCell ref="AR106:AT108"/>
    <mergeCell ref="AV106:AX108"/>
    <mergeCell ref="AZ106:BG108"/>
    <mergeCell ref="AB106:AD108"/>
    <mergeCell ref="AF106:AH108"/>
    <mergeCell ref="B118:CQ123"/>
    <mergeCell ref="B125:CQ130"/>
    <mergeCell ref="AR16:AT18"/>
    <mergeCell ref="AV16:AX18"/>
    <mergeCell ref="AZ16:BG18"/>
    <mergeCell ref="BP106:CD108"/>
    <mergeCell ref="CE106:CG108"/>
    <mergeCell ref="T109:AD111"/>
    <mergeCell ref="R112:S114"/>
    <mergeCell ref="T112:AA1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2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M82"/>
  <sheetViews>
    <sheetView view="pageBreakPreview" zoomScale="110" zoomScaleNormal="120" zoomScaleSheetLayoutView="110" zoomScalePageLayoutView="0" workbookViewId="0" topLeftCell="A1">
      <selection activeCell="L39" sqref="L39"/>
    </sheetView>
  </sheetViews>
  <sheetFormatPr defaultColWidth="1.00390625" defaultRowHeight="6" customHeight="1"/>
  <sheetData>
    <row r="1" spans="84:91" ht="6" customHeight="1">
      <c r="CF1" s="342" t="s">
        <v>265</v>
      </c>
      <c r="CG1" s="342"/>
      <c r="CH1" s="342"/>
      <c r="CI1" s="342"/>
      <c r="CJ1" s="342"/>
      <c r="CK1" s="342"/>
      <c r="CL1" s="342"/>
      <c r="CM1" s="342"/>
    </row>
    <row r="2" spans="84:91" ht="6" customHeight="1">
      <c r="CF2" s="342"/>
      <c r="CG2" s="342"/>
      <c r="CH2" s="342"/>
      <c r="CI2" s="342"/>
      <c r="CJ2" s="342"/>
      <c r="CK2" s="342"/>
      <c r="CL2" s="342"/>
      <c r="CM2" s="342"/>
    </row>
    <row r="3" spans="84:91" ht="6" customHeight="1">
      <c r="CF3" s="342"/>
      <c r="CG3" s="342"/>
      <c r="CH3" s="342"/>
      <c r="CI3" s="342"/>
      <c r="CJ3" s="342"/>
      <c r="CK3" s="342"/>
      <c r="CL3" s="342"/>
      <c r="CM3" s="342"/>
    </row>
    <row r="5" spans="2:79" ht="6" customHeight="1">
      <c r="B5" s="201" t="s">
        <v>286</v>
      </c>
      <c r="C5" s="201"/>
      <c r="D5" s="201"/>
      <c r="E5" s="202"/>
      <c r="F5" s="202"/>
      <c r="G5" s="202"/>
      <c r="H5" s="202"/>
      <c r="I5" s="202"/>
      <c r="J5" s="202"/>
      <c r="K5" s="202"/>
      <c r="L5" s="202"/>
      <c r="M5" s="202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</row>
    <row r="6" spans="2:79" ht="6" customHeight="1">
      <c r="B6" s="201"/>
      <c r="C6" s="201"/>
      <c r="D6" s="201"/>
      <c r="E6" s="202"/>
      <c r="F6" s="202"/>
      <c r="G6" s="202"/>
      <c r="H6" s="202"/>
      <c r="I6" s="202"/>
      <c r="J6" s="202"/>
      <c r="K6" s="202"/>
      <c r="L6" s="202"/>
      <c r="M6" s="202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</row>
    <row r="7" spans="2:79" ht="6" customHeight="1">
      <c r="B7" s="201"/>
      <c r="C7" s="201"/>
      <c r="D7" s="201"/>
      <c r="E7" s="202"/>
      <c r="F7" s="202"/>
      <c r="G7" s="202"/>
      <c r="H7" s="202"/>
      <c r="I7" s="202"/>
      <c r="J7" s="202"/>
      <c r="K7" s="202"/>
      <c r="L7" s="202"/>
      <c r="M7" s="202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</row>
    <row r="8" spans="2:91" ht="6" customHeight="1">
      <c r="B8" s="112"/>
      <c r="C8" s="372"/>
      <c r="D8" s="369"/>
      <c r="E8" s="369"/>
      <c r="F8" s="360"/>
      <c r="G8" s="360"/>
      <c r="H8" s="360"/>
      <c r="I8" s="360"/>
      <c r="J8" s="360"/>
      <c r="K8" s="360"/>
      <c r="L8" s="360"/>
      <c r="M8" s="380"/>
      <c r="N8" s="372" t="s">
        <v>10</v>
      </c>
      <c r="O8" s="369"/>
      <c r="P8" s="369"/>
      <c r="Q8" s="369"/>
      <c r="R8" s="369"/>
      <c r="S8" s="197"/>
      <c r="T8" s="375"/>
      <c r="U8" s="375"/>
      <c r="V8" s="369" t="s">
        <v>172</v>
      </c>
      <c r="W8" s="369"/>
      <c r="X8" s="369"/>
      <c r="Y8" s="369"/>
      <c r="Z8" s="225"/>
      <c r="AA8" s="372" t="s">
        <v>10</v>
      </c>
      <c r="AB8" s="369"/>
      <c r="AC8" s="369"/>
      <c r="AD8" s="369"/>
      <c r="AE8" s="369"/>
      <c r="AF8" s="197"/>
      <c r="AG8" s="375"/>
      <c r="AH8" s="375"/>
      <c r="AI8" s="369" t="s">
        <v>172</v>
      </c>
      <c r="AJ8" s="369"/>
      <c r="AK8" s="369"/>
      <c r="AL8" s="369"/>
      <c r="AM8" s="225"/>
      <c r="AN8" s="372" t="s">
        <v>10</v>
      </c>
      <c r="AO8" s="369"/>
      <c r="AP8" s="369"/>
      <c r="AQ8" s="369"/>
      <c r="AR8" s="369"/>
      <c r="AS8" s="197"/>
      <c r="AT8" s="375"/>
      <c r="AU8" s="375"/>
      <c r="AV8" s="369" t="s">
        <v>172</v>
      </c>
      <c r="AW8" s="369"/>
      <c r="AX8" s="369"/>
      <c r="AY8" s="369"/>
      <c r="AZ8" s="225"/>
      <c r="BA8" s="372" t="s">
        <v>10</v>
      </c>
      <c r="BB8" s="369"/>
      <c r="BC8" s="369"/>
      <c r="BD8" s="369"/>
      <c r="BE8" s="369"/>
      <c r="BF8" s="197"/>
      <c r="BG8" s="375"/>
      <c r="BH8" s="375"/>
      <c r="BI8" s="369" t="s">
        <v>172</v>
      </c>
      <c r="BJ8" s="369"/>
      <c r="BK8" s="369"/>
      <c r="BL8" s="369"/>
      <c r="BM8" s="225"/>
      <c r="BN8" s="372" t="s">
        <v>10</v>
      </c>
      <c r="BO8" s="369"/>
      <c r="BP8" s="369"/>
      <c r="BQ8" s="369"/>
      <c r="BR8" s="369"/>
      <c r="BS8" s="197"/>
      <c r="BT8" s="375"/>
      <c r="BU8" s="375"/>
      <c r="BV8" s="369" t="s">
        <v>172</v>
      </c>
      <c r="BW8" s="369"/>
      <c r="BX8" s="369"/>
      <c r="BY8" s="369"/>
      <c r="BZ8" s="225"/>
      <c r="CA8" s="372" t="s">
        <v>10</v>
      </c>
      <c r="CB8" s="369"/>
      <c r="CC8" s="369"/>
      <c r="CD8" s="369"/>
      <c r="CE8" s="369"/>
      <c r="CF8" s="197"/>
      <c r="CG8" s="375"/>
      <c r="CH8" s="375"/>
      <c r="CI8" s="369" t="s">
        <v>172</v>
      </c>
      <c r="CJ8" s="369"/>
      <c r="CK8" s="369"/>
      <c r="CL8" s="369"/>
      <c r="CM8" s="225"/>
    </row>
    <row r="9" spans="2:91" ht="6" customHeight="1">
      <c r="B9" s="112"/>
      <c r="C9" s="373"/>
      <c r="D9" s="315"/>
      <c r="E9" s="315"/>
      <c r="F9" s="362"/>
      <c r="G9" s="362"/>
      <c r="H9" s="362"/>
      <c r="I9" s="362"/>
      <c r="J9" s="362"/>
      <c r="K9" s="362"/>
      <c r="L9" s="362"/>
      <c r="M9" s="381"/>
      <c r="N9" s="373"/>
      <c r="O9" s="315"/>
      <c r="P9" s="315"/>
      <c r="Q9" s="315"/>
      <c r="R9" s="315"/>
      <c r="S9" s="376"/>
      <c r="T9" s="376"/>
      <c r="U9" s="376"/>
      <c r="V9" s="315"/>
      <c r="W9" s="315"/>
      <c r="X9" s="315"/>
      <c r="Y9" s="315"/>
      <c r="Z9" s="370"/>
      <c r="AA9" s="373"/>
      <c r="AB9" s="315"/>
      <c r="AC9" s="315"/>
      <c r="AD9" s="315"/>
      <c r="AE9" s="315"/>
      <c r="AF9" s="376"/>
      <c r="AG9" s="376"/>
      <c r="AH9" s="376"/>
      <c r="AI9" s="315"/>
      <c r="AJ9" s="315"/>
      <c r="AK9" s="315"/>
      <c r="AL9" s="315"/>
      <c r="AM9" s="370"/>
      <c r="AN9" s="373"/>
      <c r="AO9" s="315"/>
      <c r="AP9" s="315"/>
      <c r="AQ9" s="315"/>
      <c r="AR9" s="315"/>
      <c r="AS9" s="376"/>
      <c r="AT9" s="376"/>
      <c r="AU9" s="376"/>
      <c r="AV9" s="315"/>
      <c r="AW9" s="315"/>
      <c r="AX9" s="315"/>
      <c r="AY9" s="315"/>
      <c r="AZ9" s="370"/>
      <c r="BA9" s="373"/>
      <c r="BB9" s="315"/>
      <c r="BC9" s="315"/>
      <c r="BD9" s="315"/>
      <c r="BE9" s="315"/>
      <c r="BF9" s="376"/>
      <c r="BG9" s="376"/>
      <c r="BH9" s="376"/>
      <c r="BI9" s="315"/>
      <c r="BJ9" s="315"/>
      <c r="BK9" s="315"/>
      <c r="BL9" s="315"/>
      <c r="BM9" s="370"/>
      <c r="BN9" s="373"/>
      <c r="BO9" s="315"/>
      <c r="BP9" s="315"/>
      <c r="BQ9" s="315"/>
      <c r="BR9" s="315"/>
      <c r="BS9" s="376"/>
      <c r="BT9" s="376"/>
      <c r="BU9" s="376"/>
      <c r="BV9" s="315"/>
      <c r="BW9" s="315"/>
      <c r="BX9" s="315"/>
      <c r="BY9" s="315"/>
      <c r="BZ9" s="370"/>
      <c r="CA9" s="373"/>
      <c r="CB9" s="315"/>
      <c r="CC9" s="315"/>
      <c r="CD9" s="315"/>
      <c r="CE9" s="315"/>
      <c r="CF9" s="376"/>
      <c r="CG9" s="376"/>
      <c r="CH9" s="376"/>
      <c r="CI9" s="315"/>
      <c r="CJ9" s="315"/>
      <c r="CK9" s="315"/>
      <c r="CL9" s="315"/>
      <c r="CM9" s="370"/>
    </row>
    <row r="10" spans="2:91" ht="6" customHeight="1">
      <c r="B10" s="112"/>
      <c r="C10" s="374"/>
      <c r="D10" s="371"/>
      <c r="E10" s="371"/>
      <c r="F10" s="364"/>
      <c r="G10" s="364"/>
      <c r="H10" s="364"/>
      <c r="I10" s="364"/>
      <c r="J10" s="364"/>
      <c r="K10" s="364"/>
      <c r="L10" s="364"/>
      <c r="M10" s="382"/>
      <c r="N10" s="374"/>
      <c r="O10" s="371"/>
      <c r="P10" s="371"/>
      <c r="Q10" s="371"/>
      <c r="R10" s="371"/>
      <c r="S10" s="377"/>
      <c r="T10" s="377"/>
      <c r="U10" s="377"/>
      <c r="V10" s="371"/>
      <c r="W10" s="371"/>
      <c r="X10" s="371"/>
      <c r="Y10" s="371"/>
      <c r="Z10" s="239"/>
      <c r="AA10" s="374"/>
      <c r="AB10" s="371"/>
      <c r="AC10" s="371"/>
      <c r="AD10" s="371"/>
      <c r="AE10" s="371"/>
      <c r="AF10" s="377"/>
      <c r="AG10" s="377"/>
      <c r="AH10" s="377"/>
      <c r="AI10" s="371"/>
      <c r="AJ10" s="371"/>
      <c r="AK10" s="371"/>
      <c r="AL10" s="371"/>
      <c r="AM10" s="239"/>
      <c r="AN10" s="374"/>
      <c r="AO10" s="371"/>
      <c r="AP10" s="371"/>
      <c r="AQ10" s="371"/>
      <c r="AR10" s="371"/>
      <c r="AS10" s="377"/>
      <c r="AT10" s="377"/>
      <c r="AU10" s="377"/>
      <c r="AV10" s="371"/>
      <c r="AW10" s="371"/>
      <c r="AX10" s="371"/>
      <c r="AY10" s="371"/>
      <c r="AZ10" s="239"/>
      <c r="BA10" s="374"/>
      <c r="BB10" s="371"/>
      <c r="BC10" s="371"/>
      <c r="BD10" s="371"/>
      <c r="BE10" s="371"/>
      <c r="BF10" s="377"/>
      <c r="BG10" s="377"/>
      <c r="BH10" s="377"/>
      <c r="BI10" s="371"/>
      <c r="BJ10" s="371"/>
      <c r="BK10" s="371"/>
      <c r="BL10" s="371"/>
      <c r="BM10" s="239"/>
      <c r="BN10" s="374"/>
      <c r="BO10" s="371"/>
      <c r="BP10" s="371"/>
      <c r="BQ10" s="371"/>
      <c r="BR10" s="371"/>
      <c r="BS10" s="377"/>
      <c r="BT10" s="377"/>
      <c r="BU10" s="377"/>
      <c r="BV10" s="371"/>
      <c r="BW10" s="371"/>
      <c r="BX10" s="371"/>
      <c r="BY10" s="371"/>
      <c r="BZ10" s="239"/>
      <c r="CA10" s="374"/>
      <c r="CB10" s="371"/>
      <c r="CC10" s="371"/>
      <c r="CD10" s="371"/>
      <c r="CE10" s="371"/>
      <c r="CF10" s="377"/>
      <c r="CG10" s="377"/>
      <c r="CH10" s="377"/>
      <c r="CI10" s="371"/>
      <c r="CJ10" s="371"/>
      <c r="CK10" s="371"/>
      <c r="CL10" s="371"/>
      <c r="CM10" s="239"/>
    </row>
    <row r="11" spans="2:91" ht="6" customHeight="1">
      <c r="B11" s="112"/>
      <c r="C11" s="365" t="s">
        <v>287</v>
      </c>
      <c r="D11" s="365"/>
      <c r="E11" s="365"/>
      <c r="F11" s="366"/>
      <c r="G11" s="366"/>
      <c r="H11" s="366"/>
      <c r="I11" s="366"/>
      <c r="J11" s="366"/>
      <c r="K11" s="366"/>
      <c r="L11" s="366"/>
      <c r="M11" s="366"/>
      <c r="N11" s="359"/>
      <c r="O11" s="360"/>
      <c r="P11" s="360"/>
      <c r="Q11" s="360"/>
      <c r="R11" s="360"/>
      <c r="S11" s="360"/>
      <c r="T11" s="360"/>
      <c r="U11" s="360"/>
      <c r="V11" s="360"/>
      <c r="W11" s="360"/>
      <c r="X11" s="350" t="s">
        <v>288</v>
      </c>
      <c r="Y11" s="350"/>
      <c r="Z11" s="351"/>
      <c r="AA11" s="359"/>
      <c r="AB11" s="360"/>
      <c r="AC11" s="360"/>
      <c r="AD11" s="360"/>
      <c r="AE11" s="360"/>
      <c r="AF11" s="360"/>
      <c r="AG11" s="360"/>
      <c r="AH11" s="360"/>
      <c r="AI11" s="360"/>
      <c r="AJ11" s="360"/>
      <c r="AK11" s="350" t="s">
        <v>288</v>
      </c>
      <c r="AL11" s="350"/>
      <c r="AM11" s="351"/>
      <c r="AN11" s="359"/>
      <c r="AO11" s="360"/>
      <c r="AP11" s="360"/>
      <c r="AQ11" s="360"/>
      <c r="AR11" s="360"/>
      <c r="AS11" s="360"/>
      <c r="AT11" s="360"/>
      <c r="AU11" s="360"/>
      <c r="AV11" s="360"/>
      <c r="AW11" s="360"/>
      <c r="AX11" s="350" t="s">
        <v>288</v>
      </c>
      <c r="AY11" s="350"/>
      <c r="AZ11" s="351"/>
      <c r="BA11" s="359"/>
      <c r="BB11" s="360"/>
      <c r="BC11" s="360"/>
      <c r="BD11" s="360"/>
      <c r="BE11" s="360"/>
      <c r="BF11" s="360"/>
      <c r="BG11" s="360"/>
      <c r="BH11" s="360"/>
      <c r="BI11" s="360"/>
      <c r="BJ11" s="360"/>
      <c r="BK11" s="350" t="s">
        <v>288</v>
      </c>
      <c r="BL11" s="350"/>
      <c r="BM11" s="351"/>
      <c r="BN11" s="359"/>
      <c r="BO11" s="360"/>
      <c r="BP11" s="360"/>
      <c r="BQ11" s="360"/>
      <c r="BR11" s="360"/>
      <c r="BS11" s="360"/>
      <c r="BT11" s="360"/>
      <c r="BU11" s="360"/>
      <c r="BV11" s="360"/>
      <c r="BW11" s="360"/>
      <c r="BX11" s="350" t="s">
        <v>288</v>
      </c>
      <c r="BY11" s="350"/>
      <c r="BZ11" s="351"/>
      <c r="CA11" s="359"/>
      <c r="CB11" s="360"/>
      <c r="CC11" s="360"/>
      <c r="CD11" s="360"/>
      <c r="CE11" s="360"/>
      <c r="CF11" s="360"/>
      <c r="CG11" s="360"/>
      <c r="CH11" s="360"/>
      <c r="CI11" s="360"/>
      <c r="CJ11" s="360"/>
      <c r="CK11" s="350" t="s">
        <v>288</v>
      </c>
      <c r="CL11" s="350"/>
      <c r="CM11" s="351"/>
    </row>
    <row r="12" spans="2:91" ht="6" customHeight="1">
      <c r="B12" s="112"/>
      <c r="C12" s="365"/>
      <c r="D12" s="365"/>
      <c r="E12" s="365"/>
      <c r="F12" s="366"/>
      <c r="G12" s="366"/>
      <c r="H12" s="366"/>
      <c r="I12" s="366"/>
      <c r="J12" s="366"/>
      <c r="K12" s="366"/>
      <c r="L12" s="366"/>
      <c r="M12" s="366"/>
      <c r="N12" s="361"/>
      <c r="O12" s="362"/>
      <c r="P12" s="362"/>
      <c r="Q12" s="362"/>
      <c r="R12" s="362"/>
      <c r="S12" s="362"/>
      <c r="T12" s="362"/>
      <c r="U12" s="362"/>
      <c r="V12" s="362"/>
      <c r="W12" s="362"/>
      <c r="X12" s="352"/>
      <c r="Y12" s="352"/>
      <c r="Z12" s="353"/>
      <c r="AA12" s="361"/>
      <c r="AB12" s="362"/>
      <c r="AC12" s="362"/>
      <c r="AD12" s="362"/>
      <c r="AE12" s="362"/>
      <c r="AF12" s="362"/>
      <c r="AG12" s="362"/>
      <c r="AH12" s="362"/>
      <c r="AI12" s="362"/>
      <c r="AJ12" s="362"/>
      <c r="AK12" s="352"/>
      <c r="AL12" s="352"/>
      <c r="AM12" s="353"/>
      <c r="AN12" s="361"/>
      <c r="AO12" s="362"/>
      <c r="AP12" s="362"/>
      <c r="AQ12" s="362"/>
      <c r="AR12" s="362"/>
      <c r="AS12" s="362"/>
      <c r="AT12" s="362"/>
      <c r="AU12" s="362"/>
      <c r="AV12" s="362"/>
      <c r="AW12" s="362"/>
      <c r="AX12" s="352"/>
      <c r="AY12" s="352"/>
      <c r="AZ12" s="353"/>
      <c r="BA12" s="361"/>
      <c r="BB12" s="362"/>
      <c r="BC12" s="362"/>
      <c r="BD12" s="362"/>
      <c r="BE12" s="362"/>
      <c r="BF12" s="362"/>
      <c r="BG12" s="362"/>
      <c r="BH12" s="362"/>
      <c r="BI12" s="362"/>
      <c r="BJ12" s="362"/>
      <c r="BK12" s="352"/>
      <c r="BL12" s="352"/>
      <c r="BM12" s="353"/>
      <c r="BN12" s="361"/>
      <c r="BO12" s="362"/>
      <c r="BP12" s="362"/>
      <c r="BQ12" s="362"/>
      <c r="BR12" s="362"/>
      <c r="BS12" s="362"/>
      <c r="BT12" s="362"/>
      <c r="BU12" s="362"/>
      <c r="BV12" s="362"/>
      <c r="BW12" s="362"/>
      <c r="BX12" s="352"/>
      <c r="BY12" s="352"/>
      <c r="BZ12" s="353"/>
      <c r="CA12" s="361"/>
      <c r="CB12" s="362"/>
      <c r="CC12" s="362"/>
      <c r="CD12" s="362"/>
      <c r="CE12" s="362"/>
      <c r="CF12" s="362"/>
      <c r="CG12" s="362"/>
      <c r="CH12" s="362"/>
      <c r="CI12" s="362"/>
      <c r="CJ12" s="362"/>
      <c r="CK12" s="352"/>
      <c r="CL12" s="352"/>
      <c r="CM12" s="353"/>
    </row>
    <row r="13" spans="2:91" ht="6" customHeight="1">
      <c r="B13" s="112"/>
      <c r="C13" s="365"/>
      <c r="D13" s="365"/>
      <c r="E13" s="365"/>
      <c r="F13" s="366"/>
      <c r="G13" s="366"/>
      <c r="H13" s="366"/>
      <c r="I13" s="366"/>
      <c r="J13" s="366"/>
      <c r="K13" s="366"/>
      <c r="L13" s="366"/>
      <c r="M13" s="366"/>
      <c r="N13" s="363"/>
      <c r="O13" s="364"/>
      <c r="P13" s="364"/>
      <c r="Q13" s="364"/>
      <c r="R13" s="364"/>
      <c r="S13" s="364"/>
      <c r="T13" s="364"/>
      <c r="U13" s="364"/>
      <c r="V13" s="364"/>
      <c r="W13" s="364"/>
      <c r="X13" s="354"/>
      <c r="Y13" s="354"/>
      <c r="Z13" s="355"/>
      <c r="AA13" s="363"/>
      <c r="AB13" s="364"/>
      <c r="AC13" s="364"/>
      <c r="AD13" s="364"/>
      <c r="AE13" s="364"/>
      <c r="AF13" s="364"/>
      <c r="AG13" s="364"/>
      <c r="AH13" s="364"/>
      <c r="AI13" s="364"/>
      <c r="AJ13" s="364"/>
      <c r="AK13" s="354"/>
      <c r="AL13" s="354"/>
      <c r="AM13" s="355"/>
      <c r="AN13" s="363"/>
      <c r="AO13" s="364"/>
      <c r="AP13" s="364"/>
      <c r="AQ13" s="364"/>
      <c r="AR13" s="364"/>
      <c r="AS13" s="364"/>
      <c r="AT13" s="364"/>
      <c r="AU13" s="364"/>
      <c r="AV13" s="364"/>
      <c r="AW13" s="364"/>
      <c r="AX13" s="354"/>
      <c r="AY13" s="354"/>
      <c r="AZ13" s="355"/>
      <c r="BA13" s="363"/>
      <c r="BB13" s="364"/>
      <c r="BC13" s="364"/>
      <c r="BD13" s="364"/>
      <c r="BE13" s="364"/>
      <c r="BF13" s="364"/>
      <c r="BG13" s="364"/>
      <c r="BH13" s="364"/>
      <c r="BI13" s="364"/>
      <c r="BJ13" s="364"/>
      <c r="BK13" s="354"/>
      <c r="BL13" s="354"/>
      <c r="BM13" s="355"/>
      <c r="BN13" s="363"/>
      <c r="BO13" s="364"/>
      <c r="BP13" s="364"/>
      <c r="BQ13" s="364"/>
      <c r="BR13" s="364"/>
      <c r="BS13" s="364"/>
      <c r="BT13" s="364"/>
      <c r="BU13" s="364"/>
      <c r="BV13" s="364"/>
      <c r="BW13" s="364"/>
      <c r="BX13" s="354"/>
      <c r="BY13" s="354"/>
      <c r="BZ13" s="355"/>
      <c r="CA13" s="363"/>
      <c r="CB13" s="364"/>
      <c r="CC13" s="364"/>
      <c r="CD13" s="364"/>
      <c r="CE13" s="364"/>
      <c r="CF13" s="364"/>
      <c r="CG13" s="364"/>
      <c r="CH13" s="364"/>
      <c r="CI13" s="364"/>
      <c r="CJ13" s="364"/>
      <c r="CK13" s="354"/>
      <c r="CL13" s="354"/>
      <c r="CM13" s="355"/>
    </row>
    <row r="14" spans="2:91" ht="6" customHeight="1">
      <c r="B14" s="112"/>
      <c r="C14" s="365" t="s">
        <v>289</v>
      </c>
      <c r="D14" s="365"/>
      <c r="E14" s="365"/>
      <c r="F14" s="366"/>
      <c r="G14" s="366"/>
      <c r="H14" s="366"/>
      <c r="I14" s="366"/>
      <c r="J14" s="366"/>
      <c r="K14" s="366"/>
      <c r="L14" s="366"/>
      <c r="M14" s="366"/>
      <c r="N14" s="359"/>
      <c r="O14" s="360"/>
      <c r="P14" s="360"/>
      <c r="Q14" s="360"/>
      <c r="R14" s="360"/>
      <c r="S14" s="360"/>
      <c r="T14" s="360"/>
      <c r="U14" s="360"/>
      <c r="V14" s="360"/>
      <c r="W14" s="360"/>
      <c r="X14" s="350" t="s">
        <v>290</v>
      </c>
      <c r="Y14" s="350"/>
      <c r="Z14" s="351"/>
      <c r="AA14" s="359"/>
      <c r="AB14" s="360"/>
      <c r="AC14" s="360"/>
      <c r="AD14" s="360"/>
      <c r="AE14" s="360"/>
      <c r="AF14" s="360"/>
      <c r="AG14" s="360"/>
      <c r="AH14" s="360"/>
      <c r="AI14" s="360"/>
      <c r="AJ14" s="360"/>
      <c r="AK14" s="350" t="s">
        <v>290</v>
      </c>
      <c r="AL14" s="350"/>
      <c r="AM14" s="351"/>
      <c r="AN14" s="359"/>
      <c r="AO14" s="360"/>
      <c r="AP14" s="360"/>
      <c r="AQ14" s="360"/>
      <c r="AR14" s="360"/>
      <c r="AS14" s="360"/>
      <c r="AT14" s="360"/>
      <c r="AU14" s="360"/>
      <c r="AV14" s="360"/>
      <c r="AW14" s="360"/>
      <c r="AX14" s="350" t="s">
        <v>290</v>
      </c>
      <c r="AY14" s="350"/>
      <c r="AZ14" s="351"/>
      <c r="BA14" s="359"/>
      <c r="BB14" s="360"/>
      <c r="BC14" s="360"/>
      <c r="BD14" s="360"/>
      <c r="BE14" s="360"/>
      <c r="BF14" s="360"/>
      <c r="BG14" s="360"/>
      <c r="BH14" s="360"/>
      <c r="BI14" s="360"/>
      <c r="BJ14" s="360"/>
      <c r="BK14" s="350" t="s">
        <v>290</v>
      </c>
      <c r="BL14" s="350"/>
      <c r="BM14" s="351"/>
      <c r="BN14" s="359"/>
      <c r="BO14" s="360"/>
      <c r="BP14" s="360"/>
      <c r="BQ14" s="360"/>
      <c r="BR14" s="360"/>
      <c r="BS14" s="360"/>
      <c r="BT14" s="360"/>
      <c r="BU14" s="360"/>
      <c r="BV14" s="360"/>
      <c r="BW14" s="360"/>
      <c r="BX14" s="350" t="s">
        <v>290</v>
      </c>
      <c r="BY14" s="350"/>
      <c r="BZ14" s="351"/>
      <c r="CA14" s="359"/>
      <c r="CB14" s="360"/>
      <c r="CC14" s="360"/>
      <c r="CD14" s="360"/>
      <c r="CE14" s="360"/>
      <c r="CF14" s="360"/>
      <c r="CG14" s="360"/>
      <c r="CH14" s="360"/>
      <c r="CI14" s="360"/>
      <c r="CJ14" s="360"/>
      <c r="CK14" s="350" t="s">
        <v>290</v>
      </c>
      <c r="CL14" s="350"/>
      <c r="CM14" s="351"/>
    </row>
    <row r="15" spans="2:91" ht="6" customHeight="1">
      <c r="B15" s="112"/>
      <c r="C15" s="365"/>
      <c r="D15" s="365"/>
      <c r="E15" s="365"/>
      <c r="F15" s="366"/>
      <c r="G15" s="366"/>
      <c r="H15" s="366"/>
      <c r="I15" s="366"/>
      <c r="J15" s="366"/>
      <c r="K15" s="366"/>
      <c r="L15" s="366"/>
      <c r="M15" s="366"/>
      <c r="N15" s="361"/>
      <c r="O15" s="362"/>
      <c r="P15" s="362"/>
      <c r="Q15" s="362"/>
      <c r="R15" s="362"/>
      <c r="S15" s="362"/>
      <c r="T15" s="362"/>
      <c r="U15" s="362"/>
      <c r="V15" s="362"/>
      <c r="W15" s="362"/>
      <c r="X15" s="352"/>
      <c r="Y15" s="352"/>
      <c r="Z15" s="353"/>
      <c r="AA15" s="361"/>
      <c r="AB15" s="362"/>
      <c r="AC15" s="362"/>
      <c r="AD15" s="362"/>
      <c r="AE15" s="362"/>
      <c r="AF15" s="362"/>
      <c r="AG15" s="362"/>
      <c r="AH15" s="362"/>
      <c r="AI15" s="362"/>
      <c r="AJ15" s="362"/>
      <c r="AK15" s="352"/>
      <c r="AL15" s="352"/>
      <c r="AM15" s="353"/>
      <c r="AN15" s="361"/>
      <c r="AO15" s="362"/>
      <c r="AP15" s="362"/>
      <c r="AQ15" s="362"/>
      <c r="AR15" s="362"/>
      <c r="AS15" s="362"/>
      <c r="AT15" s="362"/>
      <c r="AU15" s="362"/>
      <c r="AV15" s="362"/>
      <c r="AW15" s="362"/>
      <c r="AX15" s="352"/>
      <c r="AY15" s="352"/>
      <c r="AZ15" s="353"/>
      <c r="BA15" s="361"/>
      <c r="BB15" s="362"/>
      <c r="BC15" s="362"/>
      <c r="BD15" s="362"/>
      <c r="BE15" s="362"/>
      <c r="BF15" s="362"/>
      <c r="BG15" s="362"/>
      <c r="BH15" s="362"/>
      <c r="BI15" s="362"/>
      <c r="BJ15" s="362"/>
      <c r="BK15" s="352"/>
      <c r="BL15" s="352"/>
      <c r="BM15" s="353"/>
      <c r="BN15" s="361"/>
      <c r="BO15" s="362"/>
      <c r="BP15" s="362"/>
      <c r="BQ15" s="362"/>
      <c r="BR15" s="362"/>
      <c r="BS15" s="362"/>
      <c r="BT15" s="362"/>
      <c r="BU15" s="362"/>
      <c r="BV15" s="362"/>
      <c r="BW15" s="362"/>
      <c r="BX15" s="352"/>
      <c r="BY15" s="352"/>
      <c r="BZ15" s="353"/>
      <c r="CA15" s="361"/>
      <c r="CB15" s="362"/>
      <c r="CC15" s="362"/>
      <c r="CD15" s="362"/>
      <c r="CE15" s="362"/>
      <c r="CF15" s="362"/>
      <c r="CG15" s="362"/>
      <c r="CH15" s="362"/>
      <c r="CI15" s="362"/>
      <c r="CJ15" s="362"/>
      <c r="CK15" s="352"/>
      <c r="CL15" s="352"/>
      <c r="CM15" s="353"/>
    </row>
    <row r="16" spans="2:91" ht="6" customHeight="1">
      <c r="B16" s="112"/>
      <c r="C16" s="365"/>
      <c r="D16" s="365"/>
      <c r="E16" s="365"/>
      <c r="F16" s="366"/>
      <c r="G16" s="366"/>
      <c r="H16" s="366"/>
      <c r="I16" s="366"/>
      <c r="J16" s="366"/>
      <c r="K16" s="366"/>
      <c r="L16" s="366"/>
      <c r="M16" s="366"/>
      <c r="N16" s="363"/>
      <c r="O16" s="364"/>
      <c r="P16" s="364"/>
      <c r="Q16" s="364"/>
      <c r="R16" s="364"/>
      <c r="S16" s="364"/>
      <c r="T16" s="364"/>
      <c r="U16" s="364"/>
      <c r="V16" s="364"/>
      <c r="W16" s="364"/>
      <c r="X16" s="354"/>
      <c r="Y16" s="354"/>
      <c r="Z16" s="355"/>
      <c r="AA16" s="363"/>
      <c r="AB16" s="364"/>
      <c r="AC16" s="364"/>
      <c r="AD16" s="364"/>
      <c r="AE16" s="364"/>
      <c r="AF16" s="364"/>
      <c r="AG16" s="364"/>
      <c r="AH16" s="364"/>
      <c r="AI16" s="364"/>
      <c r="AJ16" s="364"/>
      <c r="AK16" s="354"/>
      <c r="AL16" s="354"/>
      <c r="AM16" s="355"/>
      <c r="AN16" s="363"/>
      <c r="AO16" s="364"/>
      <c r="AP16" s="364"/>
      <c r="AQ16" s="364"/>
      <c r="AR16" s="364"/>
      <c r="AS16" s="364"/>
      <c r="AT16" s="364"/>
      <c r="AU16" s="364"/>
      <c r="AV16" s="364"/>
      <c r="AW16" s="364"/>
      <c r="AX16" s="354"/>
      <c r="AY16" s="354"/>
      <c r="AZ16" s="355"/>
      <c r="BA16" s="363"/>
      <c r="BB16" s="364"/>
      <c r="BC16" s="364"/>
      <c r="BD16" s="364"/>
      <c r="BE16" s="364"/>
      <c r="BF16" s="364"/>
      <c r="BG16" s="364"/>
      <c r="BH16" s="364"/>
      <c r="BI16" s="364"/>
      <c r="BJ16" s="364"/>
      <c r="BK16" s="354"/>
      <c r="BL16" s="354"/>
      <c r="BM16" s="355"/>
      <c r="BN16" s="363"/>
      <c r="BO16" s="364"/>
      <c r="BP16" s="364"/>
      <c r="BQ16" s="364"/>
      <c r="BR16" s="364"/>
      <c r="BS16" s="364"/>
      <c r="BT16" s="364"/>
      <c r="BU16" s="364"/>
      <c r="BV16" s="364"/>
      <c r="BW16" s="364"/>
      <c r="BX16" s="354"/>
      <c r="BY16" s="354"/>
      <c r="BZ16" s="355"/>
      <c r="CA16" s="363"/>
      <c r="CB16" s="364"/>
      <c r="CC16" s="364"/>
      <c r="CD16" s="364"/>
      <c r="CE16" s="364"/>
      <c r="CF16" s="364"/>
      <c r="CG16" s="364"/>
      <c r="CH16" s="364"/>
      <c r="CI16" s="364"/>
      <c r="CJ16" s="364"/>
      <c r="CK16" s="354"/>
      <c r="CL16" s="354"/>
      <c r="CM16" s="355"/>
    </row>
    <row r="17" spans="2:91" ht="6" customHeight="1">
      <c r="B17" s="112"/>
      <c r="C17" s="365" t="s">
        <v>291</v>
      </c>
      <c r="D17" s="365"/>
      <c r="E17" s="365"/>
      <c r="F17" s="366"/>
      <c r="G17" s="366"/>
      <c r="H17" s="366"/>
      <c r="I17" s="366"/>
      <c r="J17" s="366"/>
      <c r="K17" s="366"/>
      <c r="L17" s="366"/>
      <c r="M17" s="366"/>
      <c r="N17" s="359"/>
      <c r="O17" s="360"/>
      <c r="P17" s="360"/>
      <c r="Q17" s="360"/>
      <c r="R17" s="360"/>
      <c r="S17" s="360"/>
      <c r="T17" s="360"/>
      <c r="U17" s="360"/>
      <c r="V17" s="360"/>
      <c r="W17" s="360"/>
      <c r="X17" s="350" t="s">
        <v>288</v>
      </c>
      <c r="Y17" s="350"/>
      <c r="Z17" s="351"/>
      <c r="AA17" s="359"/>
      <c r="AB17" s="360"/>
      <c r="AC17" s="360"/>
      <c r="AD17" s="360"/>
      <c r="AE17" s="360"/>
      <c r="AF17" s="360"/>
      <c r="AG17" s="360"/>
      <c r="AH17" s="360"/>
      <c r="AI17" s="360"/>
      <c r="AJ17" s="360"/>
      <c r="AK17" s="350" t="s">
        <v>288</v>
      </c>
      <c r="AL17" s="350"/>
      <c r="AM17" s="351"/>
      <c r="AN17" s="359"/>
      <c r="AO17" s="360"/>
      <c r="AP17" s="360"/>
      <c r="AQ17" s="360"/>
      <c r="AR17" s="360"/>
      <c r="AS17" s="360"/>
      <c r="AT17" s="360"/>
      <c r="AU17" s="360"/>
      <c r="AV17" s="360"/>
      <c r="AW17" s="360"/>
      <c r="AX17" s="350" t="s">
        <v>288</v>
      </c>
      <c r="AY17" s="350"/>
      <c r="AZ17" s="351"/>
      <c r="BA17" s="359"/>
      <c r="BB17" s="360"/>
      <c r="BC17" s="360"/>
      <c r="BD17" s="360"/>
      <c r="BE17" s="360"/>
      <c r="BF17" s="360"/>
      <c r="BG17" s="360"/>
      <c r="BH17" s="360"/>
      <c r="BI17" s="360"/>
      <c r="BJ17" s="360"/>
      <c r="BK17" s="350" t="s">
        <v>288</v>
      </c>
      <c r="BL17" s="350"/>
      <c r="BM17" s="351"/>
      <c r="BN17" s="359"/>
      <c r="BO17" s="360"/>
      <c r="BP17" s="360"/>
      <c r="BQ17" s="360"/>
      <c r="BR17" s="360"/>
      <c r="BS17" s="360"/>
      <c r="BT17" s="360"/>
      <c r="BU17" s="360"/>
      <c r="BV17" s="360"/>
      <c r="BW17" s="360"/>
      <c r="BX17" s="350" t="s">
        <v>288</v>
      </c>
      <c r="BY17" s="350"/>
      <c r="BZ17" s="351"/>
      <c r="CA17" s="359"/>
      <c r="CB17" s="360"/>
      <c r="CC17" s="360"/>
      <c r="CD17" s="360"/>
      <c r="CE17" s="360"/>
      <c r="CF17" s="360"/>
      <c r="CG17" s="360"/>
      <c r="CH17" s="360"/>
      <c r="CI17" s="360"/>
      <c r="CJ17" s="360"/>
      <c r="CK17" s="350" t="s">
        <v>288</v>
      </c>
      <c r="CL17" s="350"/>
      <c r="CM17" s="351"/>
    </row>
    <row r="18" spans="2:91" ht="6" customHeight="1">
      <c r="B18" s="112"/>
      <c r="C18" s="365"/>
      <c r="D18" s="365"/>
      <c r="E18" s="365"/>
      <c r="F18" s="366"/>
      <c r="G18" s="366"/>
      <c r="H18" s="366"/>
      <c r="I18" s="366"/>
      <c r="J18" s="366"/>
      <c r="K18" s="366"/>
      <c r="L18" s="366"/>
      <c r="M18" s="366"/>
      <c r="N18" s="361"/>
      <c r="O18" s="362"/>
      <c r="P18" s="362"/>
      <c r="Q18" s="362"/>
      <c r="R18" s="362"/>
      <c r="S18" s="362"/>
      <c r="T18" s="362"/>
      <c r="U18" s="362"/>
      <c r="V18" s="362"/>
      <c r="W18" s="362"/>
      <c r="X18" s="352"/>
      <c r="Y18" s="352"/>
      <c r="Z18" s="353"/>
      <c r="AA18" s="361"/>
      <c r="AB18" s="362"/>
      <c r="AC18" s="362"/>
      <c r="AD18" s="362"/>
      <c r="AE18" s="362"/>
      <c r="AF18" s="362"/>
      <c r="AG18" s="362"/>
      <c r="AH18" s="362"/>
      <c r="AI18" s="362"/>
      <c r="AJ18" s="362"/>
      <c r="AK18" s="352"/>
      <c r="AL18" s="352"/>
      <c r="AM18" s="353"/>
      <c r="AN18" s="361"/>
      <c r="AO18" s="362"/>
      <c r="AP18" s="362"/>
      <c r="AQ18" s="362"/>
      <c r="AR18" s="362"/>
      <c r="AS18" s="362"/>
      <c r="AT18" s="362"/>
      <c r="AU18" s="362"/>
      <c r="AV18" s="362"/>
      <c r="AW18" s="362"/>
      <c r="AX18" s="352"/>
      <c r="AY18" s="352"/>
      <c r="AZ18" s="353"/>
      <c r="BA18" s="361"/>
      <c r="BB18" s="362"/>
      <c r="BC18" s="362"/>
      <c r="BD18" s="362"/>
      <c r="BE18" s="362"/>
      <c r="BF18" s="362"/>
      <c r="BG18" s="362"/>
      <c r="BH18" s="362"/>
      <c r="BI18" s="362"/>
      <c r="BJ18" s="362"/>
      <c r="BK18" s="352"/>
      <c r="BL18" s="352"/>
      <c r="BM18" s="353"/>
      <c r="BN18" s="361"/>
      <c r="BO18" s="362"/>
      <c r="BP18" s="362"/>
      <c r="BQ18" s="362"/>
      <c r="BR18" s="362"/>
      <c r="BS18" s="362"/>
      <c r="BT18" s="362"/>
      <c r="BU18" s="362"/>
      <c r="BV18" s="362"/>
      <c r="BW18" s="362"/>
      <c r="BX18" s="352"/>
      <c r="BY18" s="352"/>
      <c r="BZ18" s="353"/>
      <c r="CA18" s="361"/>
      <c r="CB18" s="362"/>
      <c r="CC18" s="362"/>
      <c r="CD18" s="362"/>
      <c r="CE18" s="362"/>
      <c r="CF18" s="362"/>
      <c r="CG18" s="362"/>
      <c r="CH18" s="362"/>
      <c r="CI18" s="362"/>
      <c r="CJ18" s="362"/>
      <c r="CK18" s="352"/>
      <c r="CL18" s="352"/>
      <c r="CM18" s="353"/>
    </row>
    <row r="19" spans="2:91" ht="6" customHeight="1">
      <c r="B19" s="112"/>
      <c r="C19" s="365"/>
      <c r="D19" s="365"/>
      <c r="E19" s="365"/>
      <c r="F19" s="366"/>
      <c r="G19" s="366"/>
      <c r="H19" s="366"/>
      <c r="I19" s="366"/>
      <c r="J19" s="366"/>
      <c r="K19" s="366"/>
      <c r="L19" s="366"/>
      <c r="M19" s="366"/>
      <c r="N19" s="363"/>
      <c r="O19" s="364"/>
      <c r="P19" s="364"/>
      <c r="Q19" s="364"/>
      <c r="R19" s="364"/>
      <c r="S19" s="364"/>
      <c r="T19" s="364"/>
      <c r="U19" s="364"/>
      <c r="V19" s="364"/>
      <c r="W19" s="364"/>
      <c r="X19" s="354"/>
      <c r="Y19" s="354"/>
      <c r="Z19" s="355"/>
      <c r="AA19" s="363"/>
      <c r="AB19" s="364"/>
      <c r="AC19" s="364"/>
      <c r="AD19" s="364"/>
      <c r="AE19" s="364"/>
      <c r="AF19" s="364"/>
      <c r="AG19" s="364"/>
      <c r="AH19" s="364"/>
      <c r="AI19" s="364"/>
      <c r="AJ19" s="364"/>
      <c r="AK19" s="354"/>
      <c r="AL19" s="354"/>
      <c r="AM19" s="355"/>
      <c r="AN19" s="363"/>
      <c r="AO19" s="364"/>
      <c r="AP19" s="364"/>
      <c r="AQ19" s="364"/>
      <c r="AR19" s="364"/>
      <c r="AS19" s="364"/>
      <c r="AT19" s="364"/>
      <c r="AU19" s="364"/>
      <c r="AV19" s="364"/>
      <c r="AW19" s="364"/>
      <c r="AX19" s="354"/>
      <c r="AY19" s="354"/>
      <c r="AZ19" s="355"/>
      <c r="BA19" s="363"/>
      <c r="BB19" s="364"/>
      <c r="BC19" s="364"/>
      <c r="BD19" s="364"/>
      <c r="BE19" s="364"/>
      <c r="BF19" s="364"/>
      <c r="BG19" s="364"/>
      <c r="BH19" s="364"/>
      <c r="BI19" s="364"/>
      <c r="BJ19" s="364"/>
      <c r="BK19" s="354"/>
      <c r="BL19" s="354"/>
      <c r="BM19" s="355"/>
      <c r="BN19" s="363"/>
      <c r="BO19" s="364"/>
      <c r="BP19" s="364"/>
      <c r="BQ19" s="364"/>
      <c r="BR19" s="364"/>
      <c r="BS19" s="364"/>
      <c r="BT19" s="364"/>
      <c r="BU19" s="364"/>
      <c r="BV19" s="364"/>
      <c r="BW19" s="364"/>
      <c r="BX19" s="354"/>
      <c r="BY19" s="354"/>
      <c r="BZ19" s="355"/>
      <c r="CA19" s="363"/>
      <c r="CB19" s="364"/>
      <c r="CC19" s="364"/>
      <c r="CD19" s="364"/>
      <c r="CE19" s="364"/>
      <c r="CF19" s="364"/>
      <c r="CG19" s="364"/>
      <c r="CH19" s="364"/>
      <c r="CI19" s="364"/>
      <c r="CJ19" s="364"/>
      <c r="CK19" s="354"/>
      <c r="CL19" s="354"/>
      <c r="CM19" s="355"/>
    </row>
    <row r="20" spans="2:91" ht="6" customHeight="1">
      <c r="B20" s="112"/>
      <c r="C20" s="365" t="s">
        <v>292</v>
      </c>
      <c r="D20" s="365"/>
      <c r="E20" s="365"/>
      <c r="F20" s="366"/>
      <c r="G20" s="366"/>
      <c r="H20" s="366"/>
      <c r="I20" s="366"/>
      <c r="J20" s="366"/>
      <c r="K20" s="366"/>
      <c r="L20" s="366"/>
      <c r="M20" s="366"/>
      <c r="N20" s="359"/>
      <c r="O20" s="360"/>
      <c r="P20" s="360"/>
      <c r="Q20" s="360"/>
      <c r="R20" s="360"/>
      <c r="S20" s="360"/>
      <c r="T20" s="360"/>
      <c r="U20" s="360"/>
      <c r="V20" s="360"/>
      <c r="W20" s="360"/>
      <c r="X20" s="350" t="s">
        <v>290</v>
      </c>
      <c r="Y20" s="350"/>
      <c r="Z20" s="351"/>
      <c r="AA20" s="359"/>
      <c r="AB20" s="360"/>
      <c r="AC20" s="360"/>
      <c r="AD20" s="360"/>
      <c r="AE20" s="360"/>
      <c r="AF20" s="360"/>
      <c r="AG20" s="360"/>
      <c r="AH20" s="360"/>
      <c r="AI20" s="360"/>
      <c r="AJ20" s="360"/>
      <c r="AK20" s="350" t="s">
        <v>290</v>
      </c>
      <c r="AL20" s="350"/>
      <c r="AM20" s="351"/>
      <c r="AN20" s="359"/>
      <c r="AO20" s="360"/>
      <c r="AP20" s="360"/>
      <c r="AQ20" s="360"/>
      <c r="AR20" s="360"/>
      <c r="AS20" s="360"/>
      <c r="AT20" s="360"/>
      <c r="AU20" s="360"/>
      <c r="AV20" s="360"/>
      <c r="AW20" s="360"/>
      <c r="AX20" s="350" t="s">
        <v>290</v>
      </c>
      <c r="AY20" s="350"/>
      <c r="AZ20" s="351"/>
      <c r="BA20" s="359"/>
      <c r="BB20" s="360"/>
      <c r="BC20" s="360"/>
      <c r="BD20" s="360"/>
      <c r="BE20" s="360"/>
      <c r="BF20" s="360"/>
      <c r="BG20" s="360"/>
      <c r="BH20" s="360"/>
      <c r="BI20" s="360"/>
      <c r="BJ20" s="360"/>
      <c r="BK20" s="350" t="s">
        <v>290</v>
      </c>
      <c r="BL20" s="350"/>
      <c r="BM20" s="351"/>
      <c r="BN20" s="359"/>
      <c r="BO20" s="360"/>
      <c r="BP20" s="360"/>
      <c r="BQ20" s="360"/>
      <c r="BR20" s="360"/>
      <c r="BS20" s="360"/>
      <c r="BT20" s="360"/>
      <c r="BU20" s="360"/>
      <c r="BV20" s="360"/>
      <c r="BW20" s="360"/>
      <c r="BX20" s="350" t="s">
        <v>290</v>
      </c>
      <c r="BY20" s="350"/>
      <c r="BZ20" s="351"/>
      <c r="CA20" s="359"/>
      <c r="CB20" s="360"/>
      <c r="CC20" s="360"/>
      <c r="CD20" s="360"/>
      <c r="CE20" s="360"/>
      <c r="CF20" s="360"/>
      <c r="CG20" s="360"/>
      <c r="CH20" s="360"/>
      <c r="CI20" s="360"/>
      <c r="CJ20" s="360"/>
      <c r="CK20" s="350" t="s">
        <v>290</v>
      </c>
      <c r="CL20" s="350"/>
      <c r="CM20" s="351"/>
    </row>
    <row r="21" spans="2:91" ht="6" customHeight="1">
      <c r="B21" s="112"/>
      <c r="C21" s="365"/>
      <c r="D21" s="365"/>
      <c r="E21" s="365"/>
      <c r="F21" s="366"/>
      <c r="G21" s="366"/>
      <c r="H21" s="366"/>
      <c r="I21" s="366"/>
      <c r="J21" s="366"/>
      <c r="K21" s="366"/>
      <c r="L21" s="366"/>
      <c r="M21" s="366"/>
      <c r="N21" s="361"/>
      <c r="O21" s="362"/>
      <c r="P21" s="362"/>
      <c r="Q21" s="362"/>
      <c r="R21" s="362"/>
      <c r="S21" s="362"/>
      <c r="T21" s="362"/>
      <c r="U21" s="362"/>
      <c r="V21" s="362"/>
      <c r="W21" s="362"/>
      <c r="X21" s="352"/>
      <c r="Y21" s="352"/>
      <c r="Z21" s="353"/>
      <c r="AA21" s="361"/>
      <c r="AB21" s="362"/>
      <c r="AC21" s="362"/>
      <c r="AD21" s="362"/>
      <c r="AE21" s="362"/>
      <c r="AF21" s="362"/>
      <c r="AG21" s="362"/>
      <c r="AH21" s="362"/>
      <c r="AI21" s="362"/>
      <c r="AJ21" s="362"/>
      <c r="AK21" s="352"/>
      <c r="AL21" s="352"/>
      <c r="AM21" s="353"/>
      <c r="AN21" s="361"/>
      <c r="AO21" s="362"/>
      <c r="AP21" s="362"/>
      <c r="AQ21" s="362"/>
      <c r="AR21" s="362"/>
      <c r="AS21" s="362"/>
      <c r="AT21" s="362"/>
      <c r="AU21" s="362"/>
      <c r="AV21" s="362"/>
      <c r="AW21" s="362"/>
      <c r="AX21" s="352"/>
      <c r="AY21" s="352"/>
      <c r="AZ21" s="353"/>
      <c r="BA21" s="361"/>
      <c r="BB21" s="362"/>
      <c r="BC21" s="362"/>
      <c r="BD21" s="362"/>
      <c r="BE21" s="362"/>
      <c r="BF21" s="362"/>
      <c r="BG21" s="362"/>
      <c r="BH21" s="362"/>
      <c r="BI21" s="362"/>
      <c r="BJ21" s="362"/>
      <c r="BK21" s="352"/>
      <c r="BL21" s="352"/>
      <c r="BM21" s="353"/>
      <c r="BN21" s="361"/>
      <c r="BO21" s="362"/>
      <c r="BP21" s="362"/>
      <c r="BQ21" s="362"/>
      <c r="BR21" s="362"/>
      <c r="BS21" s="362"/>
      <c r="BT21" s="362"/>
      <c r="BU21" s="362"/>
      <c r="BV21" s="362"/>
      <c r="BW21" s="362"/>
      <c r="BX21" s="352"/>
      <c r="BY21" s="352"/>
      <c r="BZ21" s="353"/>
      <c r="CA21" s="361"/>
      <c r="CB21" s="362"/>
      <c r="CC21" s="362"/>
      <c r="CD21" s="362"/>
      <c r="CE21" s="362"/>
      <c r="CF21" s="362"/>
      <c r="CG21" s="362"/>
      <c r="CH21" s="362"/>
      <c r="CI21" s="362"/>
      <c r="CJ21" s="362"/>
      <c r="CK21" s="352"/>
      <c r="CL21" s="352"/>
      <c r="CM21" s="353"/>
    </row>
    <row r="22" spans="2:91" ht="6" customHeight="1">
      <c r="B22" s="112"/>
      <c r="C22" s="365"/>
      <c r="D22" s="365"/>
      <c r="E22" s="365"/>
      <c r="F22" s="366"/>
      <c r="G22" s="366"/>
      <c r="H22" s="366"/>
      <c r="I22" s="366"/>
      <c r="J22" s="366"/>
      <c r="K22" s="366"/>
      <c r="L22" s="366"/>
      <c r="M22" s="366"/>
      <c r="N22" s="363"/>
      <c r="O22" s="364"/>
      <c r="P22" s="364"/>
      <c r="Q22" s="364"/>
      <c r="R22" s="364"/>
      <c r="S22" s="364"/>
      <c r="T22" s="364"/>
      <c r="U22" s="364"/>
      <c r="V22" s="364"/>
      <c r="W22" s="364"/>
      <c r="X22" s="354"/>
      <c r="Y22" s="354"/>
      <c r="Z22" s="355"/>
      <c r="AA22" s="363"/>
      <c r="AB22" s="364"/>
      <c r="AC22" s="364"/>
      <c r="AD22" s="364"/>
      <c r="AE22" s="364"/>
      <c r="AF22" s="364"/>
      <c r="AG22" s="364"/>
      <c r="AH22" s="364"/>
      <c r="AI22" s="364"/>
      <c r="AJ22" s="364"/>
      <c r="AK22" s="354"/>
      <c r="AL22" s="354"/>
      <c r="AM22" s="355"/>
      <c r="AN22" s="363"/>
      <c r="AO22" s="364"/>
      <c r="AP22" s="364"/>
      <c r="AQ22" s="364"/>
      <c r="AR22" s="364"/>
      <c r="AS22" s="364"/>
      <c r="AT22" s="364"/>
      <c r="AU22" s="364"/>
      <c r="AV22" s="364"/>
      <c r="AW22" s="364"/>
      <c r="AX22" s="354"/>
      <c r="AY22" s="354"/>
      <c r="AZ22" s="355"/>
      <c r="BA22" s="363"/>
      <c r="BB22" s="364"/>
      <c r="BC22" s="364"/>
      <c r="BD22" s="364"/>
      <c r="BE22" s="364"/>
      <c r="BF22" s="364"/>
      <c r="BG22" s="364"/>
      <c r="BH22" s="364"/>
      <c r="BI22" s="364"/>
      <c r="BJ22" s="364"/>
      <c r="BK22" s="354"/>
      <c r="BL22" s="354"/>
      <c r="BM22" s="355"/>
      <c r="BN22" s="363"/>
      <c r="BO22" s="364"/>
      <c r="BP22" s="364"/>
      <c r="BQ22" s="364"/>
      <c r="BR22" s="364"/>
      <c r="BS22" s="364"/>
      <c r="BT22" s="364"/>
      <c r="BU22" s="364"/>
      <c r="BV22" s="364"/>
      <c r="BW22" s="364"/>
      <c r="BX22" s="354"/>
      <c r="BY22" s="354"/>
      <c r="BZ22" s="355"/>
      <c r="CA22" s="363"/>
      <c r="CB22" s="364"/>
      <c r="CC22" s="364"/>
      <c r="CD22" s="364"/>
      <c r="CE22" s="364"/>
      <c r="CF22" s="364"/>
      <c r="CG22" s="364"/>
      <c r="CH22" s="364"/>
      <c r="CI22" s="364"/>
      <c r="CJ22" s="364"/>
      <c r="CK22" s="354"/>
      <c r="CL22" s="354"/>
      <c r="CM22" s="355"/>
    </row>
    <row r="23" spans="2:91" ht="6" customHeight="1">
      <c r="B23" s="112"/>
      <c r="C23" s="365" t="s">
        <v>293</v>
      </c>
      <c r="D23" s="365"/>
      <c r="E23" s="365"/>
      <c r="F23" s="366"/>
      <c r="G23" s="366"/>
      <c r="H23" s="366"/>
      <c r="I23" s="366"/>
      <c r="J23" s="366"/>
      <c r="K23" s="366"/>
      <c r="L23" s="366"/>
      <c r="M23" s="366"/>
      <c r="N23" s="359"/>
      <c r="O23" s="360"/>
      <c r="P23" s="360"/>
      <c r="Q23" s="360"/>
      <c r="R23" s="360"/>
      <c r="S23" s="360"/>
      <c r="T23" s="360"/>
      <c r="U23" s="360"/>
      <c r="V23" s="360"/>
      <c r="W23" s="360"/>
      <c r="X23" s="350" t="s">
        <v>288</v>
      </c>
      <c r="Y23" s="350"/>
      <c r="Z23" s="351"/>
      <c r="AA23" s="359"/>
      <c r="AB23" s="360"/>
      <c r="AC23" s="360"/>
      <c r="AD23" s="360"/>
      <c r="AE23" s="360"/>
      <c r="AF23" s="360"/>
      <c r="AG23" s="360"/>
      <c r="AH23" s="360"/>
      <c r="AI23" s="360"/>
      <c r="AJ23" s="360"/>
      <c r="AK23" s="350" t="s">
        <v>288</v>
      </c>
      <c r="AL23" s="350"/>
      <c r="AM23" s="351"/>
      <c r="AN23" s="359"/>
      <c r="AO23" s="360"/>
      <c r="AP23" s="360"/>
      <c r="AQ23" s="360"/>
      <c r="AR23" s="360"/>
      <c r="AS23" s="360"/>
      <c r="AT23" s="360"/>
      <c r="AU23" s="360"/>
      <c r="AV23" s="360"/>
      <c r="AW23" s="360"/>
      <c r="AX23" s="350" t="s">
        <v>288</v>
      </c>
      <c r="AY23" s="350"/>
      <c r="AZ23" s="351"/>
      <c r="BA23" s="359"/>
      <c r="BB23" s="360"/>
      <c r="BC23" s="360"/>
      <c r="BD23" s="360"/>
      <c r="BE23" s="360"/>
      <c r="BF23" s="360"/>
      <c r="BG23" s="360"/>
      <c r="BH23" s="360"/>
      <c r="BI23" s="360"/>
      <c r="BJ23" s="360"/>
      <c r="BK23" s="350" t="s">
        <v>288</v>
      </c>
      <c r="BL23" s="350"/>
      <c r="BM23" s="351"/>
      <c r="BN23" s="359"/>
      <c r="BO23" s="360"/>
      <c r="BP23" s="360"/>
      <c r="BQ23" s="360"/>
      <c r="BR23" s="360"/>
      <c r="BS23" s="360"/>
      <c r="BT23" s="360"/>
      <c r="BU23" s="360"/>
      <c r="BV23" s="360"/>
      <c r="BW23" s="360"/>
      <c r="BX23" s="350" t="s">
        <v>288</v>
      </c>
      <c r="BY23" s="350"/>
      <c r="BZ23" s="351"/>
      <c r="CA23" s="359"/>
      <c r="CB23" s="360"/>
      <c r="CC23" s="360"/>
      <c r="CD23" s="360"/>
      <c r="CE23" s="360"/>
      <c r="CF23" s="360"/>
      <c r="CG23" s="360"/>
      <c r="CH23" s="360"/>
      <c r="CI23" s="360"/>
      <c r="CJ23" s="360"/>
      <c r="CK23" s="350" t="s">
        <v>288</v>
      </c>
      <c r="CL23" s="350"/>
      <c r="CM23" s="351"/>
    </row>
    <row r="24" spans="2:91" ht="6" customHeight="1">
      <c r="B24" s="112"/>
      <c r="C24" s="365"/>
      <c r="D24" s="365"/>
      <c r="E24" s="365"/>
      <c r="F24" s="366"/>
      <c r="G24" s="366"/>
      <c r="H24" s="366"/>
      <c r="I24" s="366"/>
      <c r="J24" s="366"/>
      <c r="K24" s="366"/>
      <c r="L24" s="366"/>
      <c r="M24" s="366"/>
      <c r="N24" s="361"/>
      <c r="O24" s="362"/>
      <c r="P24" s="362"/>
      <c r="Q24" s="362"/>
      <c r="R24" s="362"/>
      <c r="S24" s="362"/>
      <c r="T24" s="362"/>
      <c r="U24" s="362"/>
      <c r="V24" s="362"/>
      <c r="W24" s="362"/>
      <c r="X24" s="352"/>
      <c r="Y24" s="352"/>
      <c r="Z24" s="353"/>
      <c r="AA24" s="361"/>
      <c r="AB24" s="362"/>
      <c r="AC24" s="362"/>
      <c r="AD24" s="362"/>
      <c r="AE24" s="362"/>
      <c r="AF24" s="362"/>
      <c r="AG24" s="362"/>
      <c r="AH24" s="362"/>
      <c r="AI24" s="362"/>
      <c r="AJ24" s="362"/>
      <c r="AK24" s="352"/>
      <c r="AL24" s="352"/>
      <c r="AM24" s="353"/>
      <c r="AN24" s="361"/>
      <c r="AO24" s="362"/>
      <c r="AP24" s="362"/>
      <c r="AQ24" s="362"/>
      <c r="AR24" s="362"/>
      <c r="AS24" s="362"/>
      <c r="AT24" s="362"/>
      <c r="AU24" s="362"/>
      <c r="AV24" s="362"/>
      <c r="AW24" s="362"/>
      <c r="AX24" s="352"/>
      <c r="AY24" s="352"/>
      <c r="AZ24" s="353"/>
      <c r="BA24" s="361"/>
      <c r="BB24" s="362"/>
      <c r="BC24" s="362"/>
      <c r="BD24" s="362"/>
      <c r="BE24" s="362"/>
      <c r="BF24" s="362"/>
      <c r="BG24" s="362"/>
      <c r="BH24" s="362"/>
      <c r="BI24" s="362"/>
      <c r="BJ24" s="362"/>
      <c r="BK24" s="352"/>
      <c r="BL24" s="352"/>
      <c r="BM24" s="353"/>
      <c r="BN24" s="361"/>
      <c r="BO24" s="362"/>
      <c r="BP24" s="362"/>
      <c r="BQ24" s="362"/>
      <c r="BR24" s="362"/>
      <c r="BS24" s="362"/>
      <c r="BT24" s="362"/>
      <c r="BU24" s="362"/>
      <c r="BV24" s="362"/>
      <c r="BW24" s="362"/>
      <c r="BX24" s="352"/>
      <c r="BY24" s="352"/>
      <c r="BZ24" s="353"/>
      <c r="CA24" s="361"/>
      <c r="CB24" s="362"/>
      <c r="CC24" s="362"/>
      <c r="CD24" s="362"/>
      <c r="CE24" s="362"/>
      <c r="CF24" s="362"/>
      <c r="CG24" s="362"/>
      <c r="CH24" s="362"/>
      <c r="CI24" s="362"/>
      <c r="CJ24" s="362"/>
      <c r="CK24" s="352"/>
      <c r="CL24" s="352"/>
      <c r="CM24" s="353"/>
    </row>
    <row r="25" spans="2:91" ht="6" customHeight="1">
      <c r="B25" s="112"/>
      <c r="C25" s="365"/>
      <c r="D25" s="365"/>
      <c r="E25" s="365"/>
      <c r="F25" s="366"/>
      <c r="G25" s="366"/>
      <c r="H25" s="366"/>
      <c r="I25" s="366"/>
      <c r="J25" s="366"/>
      <c r="K25" s="366"/>
      <c r="L25" s="366"/>
      <c r="M25" s="366"/>
      <c r="N25" s="363"/>
      <c r="O25" s="364"/>
      <c r="P25" s="364"/>
      <c r="Q25" s="364"/>
      <c r="R25" s="364"/>
      <c r="S25" s="364"/>
      <c r="T25" s="364"/>
      <c r="U25" s="364"/>
      <c r="V25" s="364"/>
      <c r="W25" s="364"/>
      <c r="X25" s="354"/>
      <c r="Y25" s="354"/>
      <c r="Z25" s="355"/>
      <c r="AA25" s="363"/>
      <c r="AB25" s="364"/>
      <c r="AC25" s="364"/>
      <c r="AD25" s="364"/>
      <c r="AE25" s="364"/>
      <c r="AF25" s="364"/>
      <c r="AG25" s="364"/>
      <c r="AH25" s="364"/>
      <c r="AI25" s="364"/>
      <c r="AJ25" s="364"/>
      <c r="AK25" s="354"/>
      <c r="AL25" s="354"/>
      <c r="AM25" s="355"/>
      <c r="AN25" s="363"/>
      <c r="AO25" s="364"/>
      <c r="AP25" s="364"/>
      <c r="AQ25" s="364"/>
      <c r="AR25" s="364"/>
      <c r="AS25" s="364"/>
      <c r="AT25" s="364"/>
      <c r="AU25" s="364"/>
      <c r="AV25" s="364"/>
      <c r="AW25" s="364"/>
      <c r="AX25" s="354"/>
      <c r="AY25" s="354"/>
      <c r="AZ25" s="355"/>
      <c r="BA25" s="363"/>
      <c r="BB25" s="364"/>
      <c r="BC25" s="364"/>
      <c r="BD25" s="364"/>
      <c r="BE25" s="364"/>
      <c r="BF25" s="364"/>
      <c r="BG25" s="364"/>
      <c r="BH25" s="364"/>
      <c r="BI25" s="364"/>
      <c r="BJ25" s="364"/>
      <c r="BK25" s="354"/>
      <c r="BL25" s="354"/>
      <c r="BM25" s="355"/>
      <c r="BN25" s="363"/>
      <c r="BO25" s="364"/>
      <c r="BP25" s="364"/>
      <c r="BQ25" s="364"/>
      <c r="BR25" s="364"/>
      <c r="BS25" s="364"/>
      <c r="BT25" s="364"/>
      <c r="BU25" s="364"/>
      <c r="BV25" s="364"/>
      <c r="BW25" s="364"/>
      <c r="BX25" s="354"/>
      <c r="BY25" s="354"/>
      <c r="BZ25" s="355"/>
      <c r="CA25" s="363"/>
      <c r="CB25" s="364"/>
      <c r="CC25" s="364"/>
      <c r="CD25" s="364"/>
      <c r="CE25" s="364"/>
      <c r="CF25" s="364"/>
      <c r="CG25" s="364"/>
      <c r="CH25" s="364"/>
      <c r="CI25" s="364"/>
      <c r="CJ25" s="364"/>
      <c r="CK25" s="354"/>
      <c r="CL25" s="354"/>
      <c r="CM25" s="355"/>
    </row>
    <row r="26" spans="2:91" ht="6" customHeight="1">
      <c r="B26" s="112"/>
      <c r="C26" s="365" t="s">
        <v>294</v>
      </c>
      <c r="D26" s="365"/>
      <c r="E26" s="365"/>
      <c r="F26" s="366"/>
      <c r="G26" s="366"/>
      <c r="H26" s="366"/>
      <c r="I26" s="366"/>
      <c r="J26" s="366"/>
      <c r="K26" s="366"/>
      <c r="L26" s="366"/>
      <c r="M26" s="366"/>
      <c r="N26" s="359"/>
      <c r="O26" s="360"/>
      <c r="P26" s="360"/>
      <c r="Q26" s="360"/>
      <c r="R26" s="360"/>
      <c r="S26" s="360"/>
      <c r="T26" s="360"/>
      <c r="U26" s="360"/>
      <c r="V26" s="360"/>
      <c r="W26" s="360"/>
      <c r="X26" s="350" t="s">
        <v>290</v>
      </c>
      <c r="Y26" s="350"/>
      <c r="Z26" s="351"/>
      <c r="AA26" s="359"/>
      <c r="AB26" s="360"/>
      <c r="AC26" s="360"/>
      <c r="AD26" s="360"/>
      <c r="AE26" s="360"/>
      <c r="AF26" s="360"/>
      <c r="AG26" s="360"/>
      <c r="AH26" s="360"/>
      <c r="AI26" s="360"/>
      <c r="AJ26" s="360"/>
      <c r="AK26" s="350" t="s">
        <v>290</v>
      </c>
      <c r="AL26" s="350"/>
      <c r="AM26" s="351"/>
      <c r="AN26" s="359"/>
      <c r="AO26" s="360"/>
      <c r="AP26" s="360"/>
      <c r="AQ26" s="360"/>
      <c r="AR26" s="360"/>
      <c r="AS26" s="360"/>
      <c r="AT26" s="360"/>
      <c r="AU26" s="360"/>
      <c r="AV26" s="360"/>
      <c r="AW26" s="360"/>
      <c r="AX26" s="350" t="s">
        <v>290</v>
      </c>
      <c r="AY26" s="350"/>
      <c r="AZ26" s="351"/>
      <c r="BA26" s="359"/>
      <c r="BB26" s="360"/>
      <c r="BC26" s="360"/>
      <c r="BD26" s="360"/>
      <c r="BE26" s="360"/>
      <c r="BF26" s="360"/>
      <c r="BG26" s="360"/>
      <c r="BH26" s="360"/>
      <c r="BI26" s="360"/>
      <c r="BJ26" s="360"/>
      <c r="BK26" s="350" t="s">
        <v>290</v>
      </c>
      <c r="BL26" s="350"/>
      <c r="BM26" s="351"/>
      <c r="BN26" s="359"/>
      <c r="BO26" s="360"/>
      <c r="BP26" s="360"/>
      <c r="BQ26" s="360"/>
      <c r="BR26" s="360"/>
      <c r="BS26" s="360"/>
      <c r="BT26" s="360"/>
      <c r="BU26" s="360"/>
      <c r="BV26" s="360"/>
      <c r="BW26" s="360"/>
      <c r="BX26" s="350" t="s">
        <v>290</v>
      </c>
      <c r="BY26" s="350"/>
      <c r="BZ26" s="351"/>
      <c r="CA26" s="359"/>
      <c r="CB26" s="360"/>
      <c r="CC26" s="360"/>
      <c r="CD26" s="360"/>
      <c r="CE26" s="360"/>
      <c r="CF26" s="360"/>
      <c r="CG26" s="360"/>
      <c r="CH26" s="360"/>
      <c r="CI26" s="360"/>
      <c r="CJ26" s="360"/>
      <c r="CK26" s="350" t="s">
        <v>290</v>
      </c>
      <c r="CL26" s="350"/>
      <c r="CM26" s="351"/>
    </row>
    <row r="27" spans="2:91" ht="6" customHeight="1">
      <c r="B27" s="112"/>
      <c r="C27" s="365"/>
      <c r="D27" s="365"/>
      <c r="E27" s="365"/>
      <c r="F27" s="366"/>
      <c r="G27" s="366"/>
      <c r="H27" s="366"/>
      <c r="I27" s="366"/>
      <c r="J27" s="366"/>
      <c r="K27" s="366"/>
      <c r="L27" s="366"/>
      <c r="M27" s="366"/>
      <c r="N27" s="361"/>
      <c r="O27" s="362"/>
      <c r="P27" s="362"/>
      <c r="Q27" s="362"/>
      <c r="R27" s="362"/>
      <c r="S27" s="362"/>
      <c r="T27" s="362"/>
      <c r="U27" s="362"/>
      <c r="V27" s="362"/>
      <c r="W27" s="362"/>
      <c r="X27" s="352"/>
      <c r="Y27" s="352"/>
      <c r="Z27" s="353"/>
      <c r="AA27" s="361"/>
      <c r="AB27" s="362"/>
      <c r="AC27" s="362"/>
      <c r="AD27" s="362"/>
      <c r="AE27" s="362"/>
      <c r="AF27" s="362"/>
      <c r="AG27" s="362"/>
      <c r="AH27" s="362"/>
      <c r="AI27" s="362"/>
      <c r="AJ27" s="362"/>
      <c r="AK27" s="352"/>
      <c r="AL27" s="352"/>
      <c r="AM27" s="353"/>
      <c r="AN27" s="361"/>
      <c r="AO27" s="362"/>
      <c r="AP27" s="362"/>
      <c r="AQ27" s="362"/>
      <c r="AR27" s="362"/>
      <c r="AS27" s="362"/>
      <c r="AT27" s="362"/>
      <c r="AU27" s="362"/>
      <c r="AV27" s="362"/>
      <c r="AW27" s="362"/>
      <c r="AX27" s="352"/>
      <c r="AY27" s="352"/>
      <c r="AZ27" s="353"/>
      <c r="BA27" s="361"/>
      <c r="BB27" s="362"/>
      <c r="BC27" s="362"/>
      <c r="BD27" s="362"/>
      <c r="BE27" s="362"/>
      <c r="BF27" s="362"/>
      <c r="BG27" s="362"/>
      <c r="BH27" s="362"/>
      <c r="BI27" s="362"/>
      <c r="BJ27" s="362"/>
      <c r="BK27" s="352"/>
      <c r="BL27" s="352"/>
      <c r="BM27" s="353"/>
      <c r="BN27" s="361"/>
      <c r="BO27" s="362"/>
      <c r="BP27" s="362"/>
      <c r="BQ27" s="362"/>
      <c r="BR27" s="362"/>
      <c r="BS27" s="362"/>
      <c r="BT27" s="362"/>
      <c r="BU27" s="362"/>
      <c r="BV27" s="362"/>
      <c r="BW27" s="362"/>
      <c r="BX27" s="352"/>
      <c r="BY27" s="352"/>
      <c r="BZ27" s="353"/>
      <c r="CA27" s="361"/>
      <c r="CB27" s="362"/>
      <c r="CC27" s="362"/>
      <c r="CD27" s="362"/>
      <c r="CE27" s="362"/>
      <c r="CF27" s="362"/>
      <c r="CG27" s="362"/>
      <c r="CH27" s="362"/>
      <c r="CI27" s="362"/>
      <c r="CJ27" s="362"/>
      <c r="CK27" s="352"/>
      <c r="CL27" s="352"/>
      <c r="CM27" s="353"/>
    </row>
    <row r="28" spans="2:91" ht="6" customHeight="1">
      <c r="B28" s="112"/>
      <c r="C28" s="365"/>
      <c r="D28" s="365"/>
      <c r="E28" s="365"/>
      <c r="F28" s="366"/>
      <c r="G28" s="366"/>
      <c r="H28" s="366"/>
      <c r="I28" s="366"/>
      <c r="J28" s="366"/>
      <c r="K28" s="366"/>
      <c r="L28" s="366"/>
      <c r="M28" s="366"/>
      <c r="N28" s="363"/>
      <c r="O28" s="364"/>
      <c r="P28" s="364"/>
      <c r="Q28" s="364"/>
      <c r="R28" s="364"/>
      <c r="S28" s="364"/>
      <c r="T28" s="364"/>
      <c r="U28" s="364"/>
      <c r="V28" s="364"/>
      <c r="W28" s="364"/>
      <c r="X28" s="354"/>
      <c r="Y28" s="354"/>
      <c r="Z28" s="355"/>
      <c r="AA28" s="363"/>
      <c r="AB28" s="364"/>
      <c r="AC28" s="364"/>
      <c r="AD28" s="364"/>
      <c r="AE28" s="364"/>
      <c r="AF28" s="364"/>
      <c r="AG28" s="364"/>
      <c r="AH28" s="364"/>
      <c r="AI28" s="364"/>
      <c r="AJ28" s="364"/>
      <c r="AK28" s="354"/>
      <c r="AL28" s="354"/>
      <c r="AM28" s="355"/>
      <c r="AN28" s="363"/>
      <c r="AO28" s="364"/>
      <c r="AP28" s="364"/>
      <c r="AQ28" s="364"/>
      <c r="AR28" s="364"/>
      <c r="AS28" s="364"/>
      <c r="AT28" s="364"/>
      <c r="AU28" s="364"/>
      <c r="AV28" s="364"/>
      <c r="AW28" s="364"/>
      <c r="AX28" s="354"/>
      <c r="AY28" s="354"/>
      <c r="AZ28" s="355"/>
      <c r="BA28" s="363"/>
      <c r="BB28" s="364"/>
      <c r="BC28" s="364"/>
      <c r="BD28" s="364"/>
      <c r="BE28" s="364"/>
      <c r="BF28" s="364"/>
      <c r="BG28" s="364"/>
      <c r="BH28" s="364"/>
      <c r="BI28" s="364"/>
      <c r="BJ28" s="364"/>
      <c r="BK28" s="354"/>
      <c r="BL28" s="354"/>
      <c r="BM28" s="355"/>
      <c r="BN28" s="363"/>
      <c r="BO28" s="364"/>
      <c r="BP28" s="364"/>
      <c r="BQ28" s="364"/>
      <c r="BR28" s="364"/>
      <c r="BS28" s="364"/>
      <c r="BT28" s="364"/>
      <c r="BU28" s="364"/>
      <c r="BV28" s="364"/>
      <c r="BW28" s="364"/>
      <c r="BX28" s="354"/>
      <c r="BY28" s="354"/>
      <c r="BZ28" s="355"/>
      <c r="CA28" s="363"/>
      <c r="CB28" s="364"/>
      <c r="CC28" s="364"/>
      <c r="CD28" s="364"/>
      <c r="CE28" s="364"/>
      <c r="CF28" s="364"/>
      <c r="CG28" s="364"/>
      <c r="CH28" s="364"/>
      <c r="CI28" s="364"/>
      <c r="CJ28" s="364"/>
      <c r="CK28" s="354"/>
      <c r="CL28" s="354"/>
      <c r="CM28" s="355"/>
    </row>
    <row r="29" spans="2:91" ht="6" customHeight="1">
      <c r="B29" s="112"/>
      <c r="C29" s="365" t="s">
        <v>295</v>
      </c>
      <c r="D29" s="365"/>
      <c r="E29" s="365"/>
      <c r="F29" s="366"/>
      <c r="G29" s="366"/>
      <c r="H29" s="366"/>
      <c r="I29" s="366"/>
      <c r="J29" s="366"/>
      <c r="K29" s="366"/>
      <c r="L29" s="366"/>
      <c r="M29" s="366"/>
      <c r="N29" s="359"/>
      <c r="O29" s="360"/>
      <c r="P29" s="360"/>
      <c r="Q29" s="360"/>
      <c r="R29" s="360"/>
      <c r="S29" s="360"/>
      <c r="T29" s="360"/>
      <c r="U29" s="360"/>
      <c r="V29" s="360"/>
      <c r="W29" s="360"/>
      <c r="X29" s="350" t="s">
        <v>288</v>
      </c>
      <c r="Y29" s="350"/>
      <c r="Z29" s="351"/>
      <c r="AA29" s="359"/>
      <c r="AB29" s="360"/>
      <c r="AC29" s="360"/>
      <c r="AD29" s="360"/>
      <c r="AE29" s="360"/>
      <c r="AF29" s="360"/>
      <c r="AG29" s="360"/>
      <c r="AH29" s="360"/>
      <c r="AI29" s="360"/>
      <c r="AJ29" s="360"/>
      <c r="AK29" s="350" t="s">
        <v>288</v>
      </c>
      <c r="AL29" s="350"/>
      <c r="AM29" s="351"/>
      <c r="AN29" s="359"/>
      <c r="AO29" s="360"/>
      <c r="AP29" s="360"/>
      <c r="AQ29" s="360"/>
      <c r="AR29" s="360"/>
      <c r="AS29" s="360"/>
      <c r="AT29" s="360"/>
      <c r="AU29" s="360"/>
      <c r="AV29" s="360"/>
      <c r="AW29" s="360"/>
      <c r="AX29" s="350" t="s">
        <v>288</v>
      </c>
      <c r="AY29" s="350"/>
      <c r="AZ29" s="351"/>
      <c r="BA29" s="359"/>
      <c r="BB29" s="360"/>
      <c r="BC29" s="360"/>
      <c r="BD29" s="360"/>
      <c r="BE29" s="360"/>
      <c r="BF29" s="360"/>
      <c r="BG29" s="360"/>
      <c r="BH29" s="360"/>
      <c r="BI29" s="360"/>
      <c r="BJ29" s="360"/>
      <c r="BK29" s="350" t="s">
        <v>288</v>
      </c>
      <c r="BL29" s="350"/>
      <c r="BM29" s="351"/>
      <c r="BN29" s="359"/>
      <c r="BO29" s="360"/>
      <c r="BP29" s="360"/>
      <c r="BQ29" s="360"/>
      <c r="BR29" s="360"/>
      <c r="BS29" s="360"/>
      <c r="BT29" s="360"/>
      <c r="BU29" s="360"/>
      <c r="BV29" s="360"/>
      <c r="BW29" s="360"/>
      <c r="BX29" s="350" t="s">
        <v>288</v>
      </c>
      <c r="BY29" s="350"/>
      <c r="BZ29" s="351"/>
      <c r="CA29" s="359"/>
      <c r="CB29" s="360"/>
      <c r="CC29" s="360"/>
      <c r="CD29" s="360"/>
      <c r="CE29" s="360"/>
      <c r="CF29" s="360"/>
      <c r="CG29" s="360"/>
      <c r="CH29" s="360"/>
      <c r="CI29" s="360"/>
      <c r="CJ29" s="360"/>
      <c r="CK29" s="350" t="s">
        <v>288</v>
      </c>
      <c r="CL29" s="350"/>
      <c r="CM29" s="351"/>
    </row>
    <row r="30" spans="2:91" ht="6" customHeight="1">
      <c r="B30" s="112"/>
      <c r="C30" s="365"/>
      <c r="D30" s="365"/>
      <c r="E30" s="365"/>
      <c r="F30" s="366"/>
      <c r="G30" s="366"/>
      <c r="H30" s="366"/>
      <c r="I30" s="366"/>
      <c r="J30" s="366"/>
      <c r="K30" s="366"/>
      <c r="L30" s="366"/>
      <c r="M30" s="366"/>
      <c r="N30" s="361"/>
      <c r="O30" s="362"/>
      <c r="P30" s="362"/>
      <c r="Q30" s="362"/>
      <c r="R30" s="362"/>
      <c r="S30" s="362"/>
      <c r="T30" s="362"/>
      <c r="U30" s="362"/>
      <c r="V30" s="362"/>
      <c r="W30" s="362"/>
      <c r="X30" s="352"/>
      <c r="Y30" s="352"/>
      <c r="Z30" s="353"/>
      <c r="AA30" s="361"/>
      <c r="AB30" s="362"/>
      <c r="AC30" s="362"/>
      <c r="AD30" s="362"/>
      <c r="AE30" s="362"/>
      <c r="AF30" s="362"/>
      <c r="AG30" s="362"/>
      <c r="AH30" s="362"/>
      <c r="AI30" s="362"/>
      <c r="AJ30" s="362"/>
      <c r="AK30" s="352"/>
      <c r="AL30" s="352"/>
      <c r="AM30" s="353"/>
      <c r="AN30" s="361"/>
      <c r="AO30" s="362"/>
      <c r="AP30" s="362"/>
      <c r="AQ30" s="362"/>
      <c r="AR30" s="362"/>
      <c r="AS30" s="362"/>
      <c r="AT30" s="362"/>
      <c r="AU30" s="362"/>
      <c r="AV30" s="362"/>
      <c r="AW30" s="362"/>
      <c r="AX30" s="352"/>
      <c r="AY30" s="352"/>
      <c r="AZ30" s="353"/>
      <c r="BA30" s="361"/>
      <c r="BB30" s="362"/>
      <c r="BC30" s="362"/>
      <c r="BD30" s="362"/>
      <c r="BE30" s="362"/>
      <c r="BF30" s="362"/>
      <c r="BG30" s="362"/>
      <c r="BH30" s="362"/>
      <c r="BI30" s="362"/>
      <c r="BJ30" s="362"/>
      <c r="BK30" s="352"/>
      <c r="BL30" s="352"/>
      <c r="BM30" s="353"/>
      <c r="BN30" s="361"/>
      <c r="BO30" s="362"/>
      <c r="BP30" s="362"/>
      <c r="BQ30" s="362"/>
      <c r="BR30" s="362"/>
      <c r="BS30" s="362"/>
      <c r="BT30" s="362"/>
      <c r="BU30" s="362"/>
      <c r="BV30" s="362"/>
      <c r="BW30" s="362"/>
      <c r="BX30" s="352"/>
      <c r="BY30" s="352"/>
      <c r="BZ30" s="353"/>
      <c r="CA30" s="361"/>
      <c r="CB30" s="362"/>
      <c r="CC30" s="362"/>
      <c r="CD30" s="362"/>
      <c r="CE30" s="362"/>
      <c r="CF30" s="362"/>
      <c r="CG30" s="362"/>
      <c r="CH30" s="362"/>
      <c r="CI30" s="362"/>
      <c r="CJ30" s="362"/>
      <c r="CK30" s="352"/>
      <c r="CL30" s="352"/>
      <c r="CM30" s="353"/>
    </row>
    <row r="31" spans="2:91" ht="6" customHeight="1">
      <c r="B31" s="112"/>
      <c r="C31" s="365"/>
      <c r="D31" s="365"/>
      <c r="E31" s="365"/>
      <c r="F31" s="366"/>
      <c r="G31" s="366"/>
      <c r="H31" s="366"/>
      <c r="I31" s="366"/>
      <c r="J31" s="366"/>
      <c r="K31" s="366"/>
      <c r="L31" s="366"/>
      <c r="M31" s="366"/>
      <c r="N31" s="363"/>
      <c r="O31" s="364"/>
      <c r="P31" s="364"/>
      <c r="Q31" s="364"/>
      <c r="R31" s="364"/>
      <c r="S31" s="364"/>
      <c r="T31" s="364"/>
      <c r="U31" s="364"/>
      <c r="V31" s="364"/>
      <c r="W31" s="364"/>
      <c r="X31" s="354"/>
      <c r="Y31" s="354"/>
      <c r="Z31" s="355"/>
      <c r="AA31" s="363"/>
      <c r="AB31" s="364"/>
      <c r="AC31" s="364"/>
      <c r="AD31" s="364"/>
      <c r="AE31" s="364"/>
      <c r="AF31" s="364"/>
      <c r="AG31" s="364"/>
      <c r="AH31" s="364"/>
      <c r="AI31" s="364"/>
      <c r="AJ31" s="364"/>
      <c r="AK31" s="354"/>
      <c r="AL31" s="354"/>
      <c r="AM31" s="355"/>
      <c r="AN31" s="363"/>
      <c r="AO31" s="364"/>
      <c r="AP31" s="364"/>
      <c r="AQ31" s="364"/>
      <c r="AR31" s="364"/>
      <c r="AS31" s="364"/>
      <c r="AT31" s="364"/>
      <c r="AU31" s="364"/>
      <c r="AV31" s="364"/>
      <c r="AW31" s="364"/>
      <c r="AX31" s="354"/>
      <c r="AY31" s="354"/>
      <c r="AZ31" s="355"/>
      <c r="BA31" s="363"/>
      <c r="BB31" s="364"/>
      <c r="BC31" s="364"/>
      <c r="BD31" s="364"/>
      <c r="BE31" s="364"/>
      <c r="BF31" s="364"/>
      <c r="BG31" s="364"/>
      <c r="BH31" s="364"/>
      <c r="BI31" s="364"/>
      <c r="BJ31" s="364"/>
      <c r="BK31" s="354"/>
      <c r="BL31" s="354"/>
      <c r="BM31" s="355"/>
      <c r="BN31" s="363"/>
      <c r="BO31" s="364"/>
      <c r="BP31" s="364"/>
      <c r="BQ31" s="364"/>
      <c r="BR31" s="364"/>
      <c r="BS31" s="364"/>
      <c r="BT31" s="364"/>
      <c r="BU31" s="364"/>
      <c r="BV31" s="364"/>
      <c r="BW31" s="364"/>
      <c r="BX31" s="354"/>
      <c r="BY31" s="354"/>
      <c r="BZ31" s="355"/>
      <c r="CA31" s="363"/>
      <c r="CB31" s="364"/>
      <c r="CC31" s="364"/>
      <c r="CD31" s="364"/>
      <c r="CE31" s="364"/>
      <c r="CF31" s="364"/>
      <c r="CG31" s="364"/>
      <c r="CH31" s="364"/>
      <c r="CI31" s="364"/>
      <c r="CJ31" s="364"/>
      <c r="CK31" s="354"/>
      <c r="CL31" s="354"/>
      <c r="CM31" s="355"/>
    </row>
    <row r="32" spans="2:91" ht="6" customHeight="1">
      <c r="B32" s="112"/>
      <c r="C32" s="365" t="s">
        <v>296</v>
      </c>
      <c r="D32" s="365"/>
      <c r="E32" s="365"/>
      <c r="F32" s="366"/>
      <c r="G32" s="366"/>
      <c r="H32" s="366"/>
      <c r="I32" s="366"/>
      <c r="J32" s="366"/>
      <c r="K32" s="366"/>
      <c r="L32" s="366"/>
      <c r="M32" s="366"/>
      <c r="N32" s="359"/>
      <c r="O32" s="360"/>
      <c r="P32" s="360"/>
      <c r="Q32" s="360"/>
      <c r="R32" s="360"/>
      <c r="S32" s="360"/>
      <c r="T32" s="360"/>
      <c r="U32" s="360"/>
      <c r="V32" s="360"/>
      <c r="W32" s="360"/>
      <c r="X32" s="350" t="s">
        <v>290</v>
      </c>
      <c r="Y32" s="350"/>
      <c r="Z32" s="351"/>
      <c r="AA32" s="359"/>
      <c r="AB32" s="360"/>
      <c r="AC32" s="360"/>
      <c r="AD32" s="360"/>
      <c r="AE32" s="360"/>
      <c r="AF32" s="360"/>
      <c r="AG32" s="360"/>
      <c r="AH32" s="360"/>
      <c r="AI32" s="360"/>
      <c r="AJ32" s="360"/>
      <c r="AK32" s="350" t="s">
        <v>290</v>
      </c>
      <c r="AL32" s="350"/>
      <c r="AM32" s="351"/>
      <c r="AN32" s="359"/>
      <c r="AO32" s="360"/>
      <c r="AP32" s="360"/>
      <c r="AQ32" s="360"/>
      <c r="AR32" s="360"/>
      <c r="AS32" s="360"/>
      <c r="AT32" s="360"/>
      <c r="AU32" s="360"/>
      <c r="AV32" s="360"/>
      <c r="AW32" s="360"/>
      <c r="AX32" s="350" t="s">
        <v>290</v>
      </c>
      <c r="AY32" s="350"/>
      <c r="AZ32" s="351"/>
      <c r="BA32" s="359"/>
      <c r="BB32" s="360"/>
      <c r="BC32" s="360"/>
      <c r="BD32" s="360"/>
      <c r="BE32" s="360"/>
      <c r="BF32" s="360"/>
      <c r="BG32" s="360"/>
      <c r="BH32" s="360"/>
      <c r="BI32" s="360"/>
      <c r="BJ32" s="360"/>
      <c r="BK32" s="350" t="s">
        <v>290</v>
      </c>
      <c r="BL32" s="350"/>
      <c r="BM32" s="351"/>
      <c r="BN32" s="359"/>
      <c r="BO32" s="360"/>
      <c r="BP32" s="360"/>
      <c r="BQ32" s="360"/>
      <c r="BR32" s="360"/>
      <c r="BS32" s="360"/>
      <c r="BT32" s="360"/>
      <c r="BU32" s="360"/>
      <c r="BV32" s="360"/>
      <c r="BW32" s="360"/>
      <c r="BX32" s="350" t="s">
        <v>290</v>
      </c>
      <c r="BY32" s="350"/>
      <c r="BZ32" s="351"/>
      <c r="CA32" s="359"/>
      <c r="CB32" s="360"/>
      <c r="CC32" s="360"/>
      <c r="CD32" s="360"/>
      <c r="CE32" s="360"/>
      <c r="CF32" s="360"/>
      <c r="CG32" s="360"/>
      <c r="CH32" s="360"/>
      <c r="CI32" s="360"/>
      <c r="CJ32" s="360"/>
      <c r="CK32" s="350" t="s">
        <v>290</v>
      </c>
      <c r="CL32" s="350"/>
      <c r="CM32" s="351"/>
    </row>
    <row r="33" spans="2:91" ht="6" customHeight="1">
      <c r="B33" s="112"/>
      <c r="C33" s="365"/>
      <c r="D33" s="365"/>
      <c r="E33" s="365"/>
      <c r="F33" s="366"/>
      <c r="G33" s="366"/>
      <c r="H33" s="366"/>
      <c r="I33" s="366"/>
      <c r="J33" s="366"/>
      <c r="K33" s="366"/>
      <c r="L33" s="366"/>
      <c r="M33" s="366"/>
      <c r="N33" s="361"/>
      <c r="O33" s="362"/>
      <c r="P33" s="362"/>
      <c r="Q33" s="362"/>
      <c r="R33" s="362"/>
      <c r="S33" s="362"/>
      <c r="T33" s="362"/>
      <c r="U33" s="362"/>
      <c r="V33" s="362"/>
      <c r="W33" s="362"/>
      <c r="X33" s="352"/>
      <c r="Y33" s="352"/>
      <c r="Z33" s="353"/>
      <c r="AA33" s="361"/>
      <c r="AB33" s="362"/>
      <c r="AC33" s="362"/>
      <c r="AD33" s="362"/>
      <c r="AE33" s="362"/>
      <c r="AF33" s="362"/>
      <c r="AG33" s="362"/>
      <c r="AH33" s="362"/>
      <c r="AI33" s="362"/>
      <c r="AJ33" s="362"/>
      <c r="AK33" s="352"/>
      <c r="AL33" s="352"/>
      <c r="AM33" s="353"/>
      <c r="AN33" s="361"/>
      <c r="AO33" s="362"/>
      <c r="AP33" s="362"/>
      <c r="AQ33" s="362"/>
      <c r="AR33" s="362"/>
      <c r="AS33" s="362"/>
      <c r="AT33" s="362"/>
      <c r="AU33" s="362"/>
      <c r="AV33" s="362"/>
      <c r="AW33" s="362"/>
      <c r="AX33" s="352"/>
      <c r="AY33" s="352"/>
      <c r="AZ33" s="353"/>
      <c r="BA33" s="361"/>
      <c r="BB33" s="362"/>
      <c r="BC33" s="362"/>
      <c r="BD33" s="362"/>
      <c r="BE33" s="362"/>
      <c r="BF33" s="362"/>
      <c r="BG33" s="362"/>
      <c r="BH33" s="362"/>
      <c r="BI33" s="362"/>
      <c r="BJ33" s="362"/>
      <c r="BK33" s="352"/>
      <c r="BL33" s="352"/>
      <c r="BM33" s="353"/>
      <c r="BN33" s="361"/>
      <c r="BO33" s="362"/>
      <c r="BP33" s="362"/>
      <c r="BQ33" s="362"/>
      <c r="BR33" s="362"/>
      <c r="BS33" s="362"/>
      <c r="BT33" s="362"/>
      <c r="BU33" s="362"/>
      <c r="BV33" s="362"/>
      <c r="BW33" s="362"/>
      <c r="BX33" s="352"/>
      <c r="BY33" s="352"/>
      <c r="BZ33" s="353"/>
      <c r="CA33" s="361"/>
      <c r="CB33" s="362"/>
      <c r="CC33" s="362"/>
      <c r="CD33" s="362"/>
      <c r="CE33" s="362"/>
      <c r="CF33" s="362"/>
      <c r="CG33" s="362"/>
      <c r="CH33" s="362"/>
      <c r="CI33" s="362"/>
      <c r="CJ33" s="362"/>
      <c r="CK33" s="352"/>
      <c r="CL33" s="352"/>
      <c r="CM33" s="353"/>
    </row>
    <row r="34" spans="2:91" ht="6" customHeight="1">
      <c r="B34" s="112"/>
      <c r="C34" s="365"/>
      <c r="D34" s="365"/>
      <c r="E34" s="365"/>
      <c r="F34" s="366"/>
      <c r="G34" s="366"/>
      <c r="H34" s="366"/>
      <c r="I34" s="366"/>
      <c r="J34" s="366"/>
      <c r="K34" s="366"/>
      <c r="L34" s="366"/>
      <c r="M34" s="366"/>
      <c r="N34" s="363"/>
      <c r="O34" s="364"/>
      <c r="P34" s="364"/>
      <c r="Q34" s="364"/>
      <c r="R34" s="364"/>
      <c r="S34" s="364"/>
      <c r="T34" s="364"/>
      <c r="U34" s="364"/>
      <c r="V34" s="364"/>
      <c r="W34" s="364"/>
      <c r="X34" s="354"/>
      <c r="Y34" s="354"/>
      <c r="Z34" s="355"/>
      <c r="AA34" s="363"/>
      <c r="AB34" s="364"/>
      <c r="AC34" s="364"/>
      <c r="AD34" s="364"/>
      <c r="AE34" s="364"/>
      <c r="AF34" s="364"/>
      <c r="AG34" s="364"/>
      <c r="AH34" s="364"/>
      <c r="AI34" s="364"/>
      <c r="AJ34" s="364"/>
      <c r="AK34" s="354"/>
      <c r="AL34" s="354"/>
      <c r="AM34" s="355"/>
      <c r="AN34" s="363"/>
      <c r="AO34" s="364"/>
      <c r="AP34" s="364"/>
      <c r="AQ34" s="364"/>
      <c r="AR34" s="364"/>
      <c r="AS34" s="364"/>
      <c r="AT34" s="364"/>
      <c r="AU34" s="364"/>
      <c r="AV34" s="364"/>
      <c r="AW34" s="364"/>
      <c r="AX34" s="354"/>
      <c r="AY34" s="354"/>
      <c r="AZ34" s="355"/>
      <c r="BA34" s="363"/>
      <c r="BB34" s="364"/>
      <c r="BC34" s="364"/>
      <c r="BD34" s="364"/>
      <c r="BE34" s="364"/>
      <c r="BF34" s="364"/>
      <c r="BG34" s="364"/>
      <c r="BH34" s="364"/>
      <c r="BI34" s="364"/>
      <c r="BJ34" s="364"/>
      <c r="BK34" s="354"/>
      <c r="BL34" s="354"/>
      <c r="BM34" s="355"/>
      <c r="BN34" s="363"/>
      <c r="BO34" s="364"/>
      <c r="BP34" s="364"/>
      <c r="BQ34" s="364"/>
      <c r="BR34" s="364"/>
      <c r="BS34" s="364"/>
      <c r="BT34" s="364"/>
      <c r="BU34" s="364"/>
      <c r="BV34" s="364"/>
      <c r="BW34" s="364"/>
      <c r="BX34" s="354"/>
      <c r="BY34" s="354"/>
      <c r="BZ34" s="355"/>
      <c r="CA34" s="363"/>
      <c r="CB34" s="364"/>
      <c r="CC34" s="364"/>
      <c r="CD34" s="364"/>
      <c r="CE34" s="364"/>
      <c r="CF34" s="364"/>
      <c r="CG34" s="364"/>
      <c r="CH34" s="364"/>
      <c r="CI34" s="364"/>
      <c r="CJ34" s="364"/>
      <c r="CK34" s="354"/>
      <c r="CL34" s="354"/>
      <c r="CM34" s="355"/>
    </row>
    <row r="35" spans="2:91" ht="6" customHeight="1">
      <c r="B35" s="112"/>
      <c r="C35" s="367" t="s">
        <v>297</v>
      </c>
      <c r="D35" s="367"/>
      <c r="E35" s="367"/>
      <c r="F35" s="368"/>
      <c r="G35" s="368"/>
      <c r="H35" s="368"/>
      <c r="I35" s="368"/>
      <c r="J35" s="368"/>
      <c r="K35" s="368"/>
      <c r="L35" s="368"/>
      <c r="M35" s="368"/>
      <c r="N35" s="361"/>
      <c r="O35" s="362"/>
      <c r="P35" s="362"/>
      <c r="Q35" s="362"/>
      <c r="R35" s="362"/>
      <c r="S35" s="362"/>
      <c r="T35" s="362"/>
      <c r="U35" s="362"/>
      <c r="V35" s="362"/>
      <c r="W35" s="362"/>
      <c r="X35" s="352" t="s">
        <v>288</v>
      </c>
      <c r="Y35" s="352"/>
      <c r="Z35" s="353"/>
      <c r="AA35" s="361"/>
      <c r="AB35" s="362"/>
      <c r="AC35" s="362"/>
      <c r="AD35" s="362"/>
      <c r="AE35" s="362"/>
      <c r="AF35" s="362"/>
      <c r="AG35" s="362"/>
      <c r="AH35" s="362"/>
      <c r="AI35" s="362"/>
      <c r="AJ35" s="362"/>
      <c r="AK35" s="352" t="s">
        <v>288</v>
      </c>
      <c r="AL35" s="352"/>
      <c r="AM35" s="353"/>
      <c r="AN35" s="361"/>
      <c r="AO35" s="362"/>
      <c r="AP35" s="362"/>
      <c r="AQ35" s="362"/>
      <c r="AR35" s="362"/>
      <c r="AS35" s="362"/>
      <c r="AT35" s="362"/>
      <c r="AU35" s="362"/>
      <c r="AV35" s="362"/>
      <c r="AW35" s="362"/>
      <c r="AX35" s="352" t="s">
        <v>288</v>
      </c>
      <c r="AY35" s="352"/>
      <c r="AZ35" s="353"/>
      <c r="BA35" s="361"/>
      <c r="BB35" s="362"/>
      <c r="BC35" s="362"/>
      <c r="BD35" s="362"/>
      <c r="BE35" s="362"/>
      <c r="BF35" s="362"/>
      <c r="BG35" s="362"/>
      <c r="BH35" s="362"/>
      <c r="BI35" s="362"/>
      <c r="BJ35" s="362"/>
      <c r="BK35" s="352" t="s">
        <v>288</v>
      </c>
      <c r="BL35" s="352"/>
      <c r="BM35" s="353"/>
      <c r="BN35" s="361"/>
      <c r="BO35" s="362"/>
      <c r="BP35" s="362"/>
      <c r="BQ35" s="362"/>
      <c r="BR35" s="362"/>
      <c r="BS35" s="362"/>
      <c r="BT35" s="362"/>
      <c r="BU35" s="362"/>
      <c r="BV35" s="362"/>
      <c r="BW35" s="362"/>
      <c r="BX35" s="352" t="s">
        <v>288</v>
      </c>
      <c r="BY35" s="352"/>
      <c r="BZ35" s="353"/>
      <c r="CA35" s="361"/>
      <c r="CB35" s="362"/>
      <c r="CC35" s="362"/>
      <c r="CD35" s="362"/>
      <c r="CE35" s="362"/>
      <c r="CF35" s="362"/>
      <c r="CG35" s="362"/>
      <c r="CH35" s="362"/>
      <c r="CI35" s="362"/>
      <c r="CJ35" s="362"/>
      <c r="CK35" s="352" t="s">
        <v>288</v>
      </c>
      <c r="CL35" s="352"/>
      <c r="CM35" s="353"/>
    </row>
    <row r="36" spans="2:91" ht="6" customHeight="1">
      <c r="B36" s="112"/>
      <c r="C36" s="365"/>
      <c r="D36" s="365"/>
      <c r="E36" s="365"/>
      <c r="F36" s="366"/>
      <c r="G36" s="366"/>
      <c r="H36" s="366"/>
      <c r="I36" s="366"/>
      <c r="J36" s="366"/>
      <c r="K36" s="366"/>
      <c r="L36" s="366"/>
      <c r="M36" s="366"/>
      <c r="N36" s="361"/>
      <c r="O36" s="362"/>
      <c r="P36" s="362"/>
      <c r="Q36" s="362"/>
      <c r="R36" s="362"/>
      <c r="S36" s="362"/>
      <c r="T36" s="362"/>
      <c r="U36" s="362"/>
      <c r="V36" s="362"/>
      <c r="W36" s="362"/>
      <c r="X36" s="352"/>
      <c r="Y36" s="352"/>
      <c r="Z36" s="353"/>
      <c r="AA36" s="361"/>
      <c r="AB36" s="362"/>
      <c r="AC36" s="362"/>
      <c r="AD36" s="362"/>
      <c r="AE36" s="362"/>
      <c r="AF36" s="362"/>
      <c r="AG36" s="362"/>
      <c r="AH36" s="362"/>
      <c r="AI36" s="362"/>
      <c r="AJ36" s="362"/>
      <c r="AK36" s="352"/>
      <c r="AL36" s="352"/>
      <c r="AM36" s="353"/>
      <c r="AN36" s="361"/>
      <c r="AO36" s="362"/>
      <c r="AP36" s="362"/>
      <c r="AQ36" s="362"/>
      <c r="AR36" s="362"/>
      <c r="AS36" s="362"/>
      <c r="AT36" s="362"/>
      <c r="AU36" s="362"/>
      <c r="AV36" s="362"/>
      <c r="AW36" s="362"/>
      <c r="AX36" s="352"/>
      <c r="AY36" s="352"/>
      <c r="AZ36" s="353"/>
      <c r="BA36" s="361"/>
      <c r="BB36" s="362"/>
      <c r="BC36" s="362"/>
      <c r="BD36" s="362"/>
      <c r="BE36" s="362"/>
      <c r="BF36" s="362"/>
      <c r="BG36" s="362"/>
      <c r="BH36" s="362"/>
      <c r="BI36" s="362"/>
      <c r="BJ36" s="362"/>
      <c r="BK36" s="352"/>
      <c r="BL36" s="352"/>
      <c r="BM36" s="353"/>
      <c r="BN36" s="361"/>
      <c r="BO36" s="362"/>
      <c r="BP36" s="362"/>
      <c r="BQ36" s="362"/>
      <c r="BR36" s="362"/>
      <c r="BS36" s="362"/>
      <c r="BT36" s="362"/>
      <c r="BU36" s="362"/>
      <c r="BV36" s="362"/>
      <c r="BW36" s="362"/>
      <c r="BX36" s="352"/>
      <c r="BY36" s="352"/>
      <c r="BZ36" s="353"/>
      <c r="CA36" s="361"/>
      <c r="CB36" s="362"/>
      <c r="CC36" s="362"/>
      <c r="CD36" s="362"/>
      <c r="CE36" s="362"/>
      <c r="CF36" s="362"/>
      <c r="CG36" s="362"/>
      <c r="CH36" s="362"/>
      <c r="CI36" s="362"/>
      <c r="CJ36" s="362"/>
      <c r="CK36" s="352"/>
      <c r="CL36" s="352"/>
      <c r="CM36" s="353"/>
    </row>
    <row r="37" spans="2:91" ht="6" customHeight="1">
      <c r="B37" s="112"/>
      <c r="C37" s="365"/>
      <c r="D37" s="365"/>
      <c r="E37" s="365"/>
      <c r="F37" s="366"/>
      <c r="G37" s="366"/>
      <c r="H37" s="366"/>
      <c r="I37" s="366"/>
      <c r="J37" s="366"/>
      <c r="K37" s="366"/>
      <c r="L37" s="366"/>
      <c r="M37" s="366"/>
      <c r="N37" s="363"/>
      <c r="O37" s="364"/>
      <c r="P37" s="364"/>
      <c r="Q37" s="364"/>
      <c r="R37" s="364"/>
      <c r="S37" s="364"/>
      <c r="T37" s="364"/>
      <c r="U37" s="364"/>
      <c r="V37" s="364"/>
      <c r="W37" s="364"/>
      <c r="X37" s="354"/>
      <c r="Y37" s="354"/>
      <c r="Z37" s="355"/>
      <c r="AA37" s="363"/>
      <c r="AB37" s="364"/>
      <c r="AC37" s="364"/>
      <c r="AD37" s="364"/>
      <c r="AE37" s="364"/>
      <c r="AF37" s="364"/>
      <c r="AG37" s="364"/>
      <c r="AH37" s="364"/>
      <c r="AI37" s="364"/>
      <c r="AJ37" s="364"/>
      <c r="AK37" s="354"/>
      <c r="AL37" s="354"/>
      <c r="AM37" s="355"/>
      <c r="AN37" s="363"/>
      <c r="AO37" s="364"/>
      <c r="AP37" s="364"/>
      <c r="AQ37" s="364"/>
      <c r="AR37" s="364"/>
      <c r="AS37" s="364"/>
      <c r="AT37" s="364"/>
      <c r="AU37" s="364"/>
      <c r="AV37" s="364"/>
      <c r="AW37" s="364"/>
      <c r="AX37" s="354"/>
      <c r="AY37" s="354"/>
      <c r="AZ37" s="355"/>
      <c r="BA37" s="363"/>
      <c r="BB37" s="364"/>
      <c r="BC37" s="364"/>
      <c r="BD37" s="364"/>
      <c r="BE37" s="364"/>
      <c r="BF37" s="364"/>
      <c r="BG37" s="364"/>
      <c r="BH37" s="364"/>
      <c r="BI37" s="364"/>
      <c r="BJ37" s="364"/>
      <c r="BK37" s="354"/>
      <c r="BL37" s="354"/>
      <c r="BM37" s="355"/>
      <c r="BN37" s="363"/>
      <c r="BO37" s="364"/>
      <c r="BP37" s="364"/>
      <c r="BQ37" s="364"/>
      <c r="BR37" s="364"/>
      <c r="BS37" s="364"/>
      <c r="BT37" s="364"/>
      <c r="BU37" s="364"/>
      <c r="BV37" s="364"/>
      <c r="BW37" s="364"/>
      <c r="BX37" s="354"/>
      <c r="BY37" s="354"/>
      <c r="BZ37" s="355"/>
      <c r="CA37" s="363"/>
      <c r="CB37" s="364"/>
      <c r="CC37" s="364"/>
      <c r="CD37" s="364"/>
      <c r="CE37" s="364"/>
      <c r="CF37" s="364"/>
      <c r="CG37" s="364"/>
      <c r="CH37" s="364"/>
      <c r="CI37" s="364"/>
      <c r="CJ37" s="364"/>
      <c r="CK37" s="354"/>
      <c r="CL37" s="354"/>
      <c r="CM37" s="355"/>
    </row>
    <row r="41" spans="1:82" ht="6" customHeight="1">
      <c r="A41" s="77"/>
      <c r="B41" s="201" t="s">
        <v>214</v>
      </c>
      <c r="C41" s="202"/>
      <c r="D41" s="202"/>
      <c r="E41" s="202"/>
      <c r="F41" s="202"/>
      <c r="G41" s="202"/>
      <c r="H41" s="202"/>
      <c r="I41" s="202"/>
      <c r="J41" s="202"/>
      <c r="K41" s="202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</row>
    <row r="42" spans="1:82" ht="6" customHeight="1">
      <c r="A42" s="77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</row>
    <row r="43" spans="1:82" ht="6" customHeight="1">
      <c r="A43" s="77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</row>
    <row r="44" spans="1:82" ht="6" customHeight="1">
      <c r="A44" s="77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</row>
    <row r="45" spans="3:89" ht="6" customHeight="1">
      <c r="C45" s="357"/>
      <c r="D45" s="276"/>
      <c r="E45" s="276"/>
      <c r="F45" s="276"/>
      <c r="G45" s="276"/>
      <c r="H45" s="276"/>
      <c r="I45" s="276"/>
      <c r="J45" s="276"/>
      <c r="K45" s="278"/>
      <c r="L45" s="188" t="s">
        <v>10</v>
      </c>
      <c r="M45" s="188"/>
      <c r="N45" s="188"/>
      <c r="O45" s="188"/>
      <c r="P45" s="188"/>
      <c r="Q45" s="196"/>
      <c r="R45" s="196"/>
      <c r="S45" s="196"/>
      <c r="T45" s="188" t="s">
        <v>172</v>
      </c>
      <c r="U45" s="188"/>
      <c r="V45" s="188"/>
      <c r="W45" s="188"/>
      <c r="X45" s="189"/>
      <c r="Y45" s="193" t="s">
        <v>10</v>
      </c>
      <c r="Z45" s="188"/>
      <c r="AA45" s="188"/>
      <c r="AB45" s="188"/>
      <c r="AC45" s="188"/>
      <c r="AD45" s="196"/>
      <c r="AE45" s="196"/>
      <c r="AF45" s="196"/>
      <c r="AG45" s="188" t="s">
        <v>172</v>
      </c>
      <c r="AH45" s="188"/>
      <c r="AI45" s="188"/>
      <c r="AJ45" s="188"/>
      <c r="AK45" s="189"/>
      <c r="AL45" s="193" t="s">
        <v>10</v>
      </c>
      <c r="AM45" s="188"/>
      <c r="AN45" s="188"/>
      <c r="AO45" s="188"/>
      <c r="AP45" s="188"/>
      <c r="AQ45" s="196"/>
      <c r="AR45" s="196"/>
      <c r="AS45" s="196"/>
      <c r="AT45" s="188" t="s">
        <v>172</v>
      </c>
      <c r="AU45" s="188"/>
      <c r="AV45" s="188"/>
      <c r="AW45" s="188"/>
      <c r="AX45" s="189"/>
      <c r="AY45" s="193" t="s">
        <v>10</v>
      </c>
      <c r="AZ45" s="188"/>
      <c r="BA45" s="188"/>
      <c r="BB45" s="188"/>
      <c r="BC45" s="188"/>
      <c r="BD45" s="196"/>
      <c r="BE45" s="196"/>
      <c r="BF45" s="196"/>
      <c r="BG45" s="188" t="s">
        <v>172</v>
      </c>
      <c r="BH45" s="188"/>
      <c r="BI45" s="188"/>
      <c r="BJ45" s="188"/>
      <c r="BK45" s="189"/>
      <c r="BL45" s="188" t="s">
        <v>10</v>
      </c>
      <c r="BM45" s="188"/>
      <c r="BN45" s="188"/>
      <c r="BO45" s="188"/>
      <c r="BP45" s="188"/>
      <c r="BQ45" s="196"/>
      <c r="BR45" s="196"/>
      <c r="BS45" s="196"/>
      <c r="BT45" s="188" t="s">
        <v>172</v>
      </c>
      <c r="BU45" s="188"/>
      <c r="BV45" s="188"/>
      <c r="BW45" s="188"/>
      <c r="BX45" s="189"/>
      <c r="BY45" s="188" t="s">
        <v>10</v>
      </c>
      <c r="BZ45" s="188"/>
      <c r="CA45" s="188"/>
      <c r="CB45" s="188"/>
      <c r="CC45" s="188"/>
      <c r="CD45" s="196"/>
      <c r="CE45" s="196"/>
      <c r="CF45" s="196"/>
      <c r="CG45" s="188" t="s">
        <v>172</v>
      </c>
      <c r="CH45" s="188"/>
      <c r="CI45" s="188"/>
      <c r="CJ45" s="188"/>
      <c r="CK45" s="189"/>
    </row>
    <row r="46" spans="3:89" ht="6" customHeight="1">
      <c r="C46" s="177"/>
      <c r="D46" s="178"/>
      <c r="E46" s="178"/>
      <c r="F46" s="178"/>
      <c r="G46" s="178"/>
      <c r="H46" s="178"/>
      <c r="I46" s="178"/>
      <c r="J46" s="178"/>
      <c r="K46" s="231"/>
      <c r="L46" s="188"/>
      <c r="M46" s="188"/>
      <c r="N46" s="188"/>
      <c r="O46" s="188"/>
      <c r="P46" s="188"/>
      <c r="Q46" s="196"/>
      <c r="R46" s="196"/>
      <c r="S46" s="196"/>
      <c r="T46" s="188"/>
      <c r="U46" s="188"/>
      <c r="V46" s="188"/>
      <c r="W46" s="188"/>
      <c r="X46" s="189"/>
      <c r="Y46" s="193"/>
      <c r="Z46" s="188"/>
      <c r="AA46" s="188"/>
      <c r="AB46" s="188"/>
      <c r="AC46" s="188"/>
      <c r="AD46" s="196"/>
      <c r="AE46" s="196"/>
      <c r="AF46" s="196"/>
      <c r="AG46" s="188"/>
      <c r="AH46" s="188"/>
      <c r="AI46" s="188"/>
      <c r="AJ46" s="188"/>
      <c r="AK46" s="189"/>
      <c r="AL46" s="193"/>
      <c r="AM46" s="188"/>
      <c r="AN46" s="188"/>
      <c r="AO46" s="188"/>
      <c r="AP46" s="188"/>
      <c r="AQ46" s="196"/>
      <c r="AR46" s="196"/>
      <c r="AS46" s="196"/>
      <c r="AT46" s="188"/>
      <c r="AU46" s="188"/>
      <c r="AV46" s="188"/>
      <c r="AW46" s="188"/>
      <c r="AX46" s="189"/>
      <c r="AY46" s="193"/>
      <c r="AZ46" s="188"/>
      <c r="BA46" s="188"/>
      <c r="BB46" s="188"/>
      <c r="BC46" s="188"/>
      <c r="BD46" s="196"/>
      <c r="BE46" s="196"/>
      <c r="BF46" s="196"/>
      <c r="BG46" s="188"/>
      <c r="BH46" s="188"/>
      <c r="BI46" s="188"/>
      <c r="BJ46" s="188"/>
      <c r="BK46" s="189"/>
      <c r="BL46" s="188"/>
      <c r="BM46" s="188"/>
      <c r="BN46" s="188"/>
      <c r="BO46" s="188"/>
      <c r="BP46" s="188"/>
      <c r="BQ46" s="196"/>
      <c r="BR46" s="196"/>
      <c r="BS46" s="196"/>
      <c r="BT46" s="188"/>
      <c r="BU46" s="188"/>
      <c r="BV46" s="188"/>
      <c r="BW46" s="188"/>
      <c r="BX46" s="189"/>
      <c r="BY46" s="188"/>
      <c r="BZ46" s="188"/>
      <c r="CA46" s="188"/>
      <c r="CB46" s="188"/>
      <c r="CC46" s="188"/>
      <c r="CD46" s="196"/>
      <c r="CE46" s="196"/>
      <c r="CF46" s="196"/>
      <c r="CG46" s="188"/>
      <c r="CH46" s="188"/>
      <c r="CI46" s="188"/>
      <c r="CJ46" s="188"/>
      <c r="CK46" s="189"/>
    </row>
    <row r="47" spans="3:89" ht="6" customHeight="1">
      <c r="C47" s="358"/>
      <c r="D47" s="199"/>
      <c r="E47" s="199"/>
      <c r="F47" s="199"/>
      <c r="G47" s="199"/>
      <c r="H47" s="199"/>
      <c r="I47" s="199"/>
      <c r="J47" s="199"/>
      <c r="K47" s="247"/>
      <c r="L47" s="190"/>
      <c r="M47" s="190"/>
      <c r="N47" s="190"/>
      <c r="O47" s="190"/>
      <c r="P47" s="190"/>
      <c r="Q47" s="197"/>
      <c r="R47" s="197"/>
      <c r="S47" s="197"/>
      <c r="T47" s="190"/>
      <c r="U47" s="190"/>
      <c r="V47" s="190"/>
      <c r="W47" s="190"/>
      <c r="X47" s="191"/>
      <c r="Y47" s="194"/>
      <c r="Z47" s="190"/>
      <c r="AA47" s="190"/>
      <c r="AB47" s="190"/>
      <c r="AC47" s="190"/>
      <c r="AD47" s="197"/>
      <c r="AE47" s="197"/>
      <c r="AF47" s="197"/>
      <c r="AG47" s="190"/>
      <c r="AH47" s="190"/>
      <c r="AI47" s="190"/>
      <c r="AJ47" s="190"/>
      <c r="AK47" s="191"/>
      <c r="AL47" s="194"/>
      <c r="AM47" s="190"/>
      <c r="AN47" s="190"/>
      <c r="AO47" s="190"/>
      <c r="AP47" s="190"/>
      <c r="AQ47" s="197"/>
      <c r="AR47" s="197"/>
      <c r="AS47" s="197"/>
      <c r="AT47" s="190"/>
      <c r="AU47" s="190"/>
      <c r="AV47" s="190"/>
      <c r="AW47" s="190"/>
      <c r="AX47" s="191"/>
      <c r="AY47" s="194"/>
      <c r="AZ47" s="190"/>
      <c r="BA47" s="190"/>
      <c r="BB47" s="190"/>
      <c r="BC47" s="190"/>
      <c r="BD47" s="197"/>
      <c r="BE47" s="197"/>
      <c r="BF47" s="197"/>
      <c r="BG47" s="190"/>
      <c r="BH47" s="190"/>
      <c r="BI47" s="190"/>
      <c r="BJ47" s="190"/>
      <c r="BK47" s="191"/>
      <c r="BL47" s="190"/>
      <c r="BM47" s="190"/>
      <c r="BN47" s="190"/>
      <c r="BO47" s="190"/>
      <c r="BP47" s="190"/>
      <c r="BQ47" s="197"/>
      <c r="BR47" s="197"/>
      <c r="BS47" s="197"/>
      <c r="BT47" s="188"/>
      <c r="BU47" s="188"/>
      <c r="BV47" s="188"/>
      <c r="BW47" s="188"/>
      <c r="BX47" s="189"/>
      <c r="BY47" s="190"/>
      <c r="BZ47" s="190"/>
      <c r="CA47" s="190"/>
      <c r="CB47" s="190"/>
      <c r="CC47" s="190"/>
      <c r="CD47" s="197"/>
      <c r="CE47" s="197"/>
      <c r="CF47" s="197"/>
      <c r="CG47" s="188"/>
      <c r="CH47" s="188"/>
      <c r="CI47" s="188"/>
      <c r="CJ47" s="188"/>
      <c r="CK47" s="189"/>
    </row>
    <row r="48" spans="3:89" ht="6" customHeight="1">
      <c r="C48" s="356" t="s">
        <v>175</v>
      </c>
      <c r="D48" s="356"/>
      <c r="E48" s="356"/>
      <c r="F48" s="356"/>
      <c r="G48" s="356"/>
      <c r="H48" s="356"/>
      <c r="I48" s="356"/>
      <c r="J48" s="356"/>
      <c r="K48" s="356"/>
      <c r="L48" s="344"/>
      <c r="M48" s="345"/>
      <c r="N48" s="345"/>
      <c r="O48" s="345"/>
      <c r="P48" s="345"/>
      <c r="Q48" s="345"/>
      <c r="R48" s="345"/>
      <c r="S48" s="345"/>
      <c r="T48" s="345"/>
      <c r="U48" s="345"/>
      <c r="V48" s="350" t="s">
        <v>209</v>
      </c>
      <c r="W48" s="350"/>
      <c r="X48" s="351"/>
      <c r="Y48" s="344"/>
      <c r="Z48" s="345"/>
      <c r="AA48" s="345"/>
      <c r="AB48" s="345"/>
      <c r="AC48" s="345"/>
      <c r="AD48" s="345"/>
      <c r="AE48" s="345"/>
      <c r="AF48" s="345"/>
      <c r="AG48" s="345"/>
      <c r="AH48" s="345"/>
      <c r="AI48" s="350" t="s">
        <v>209</v>
      </c>
      <c r="AJ48" s="350"/>
      <c r="AK48" s="351"/>
      <c r="AL48" s="344"/>
      <c r="AM48" s="345"/>
      <c r="AN48" s="345"/>
      <c r="AO48" s="345"/>
      <c r="AP48" s="345"/>
      <c r="AQ48" s="345"/>
      <c r="AR48" s="345"/>
      <c r="AS48" s="345"/>
      <c r="AT48" s="345"/>
      <c r="AU48" s="345"/>
      <c r="AV48" s="350" t="s">
        <v>209</v>
      </c>
      <c r="AW48" s="350"/>
      <c r="AX48" s="351"/>
      <c r="AY48" s="344"/>
      <c r="AZ48" s="345"/>
      <c r="BA48" s="345"/>
      <c r="BB48" s="345"/>
      <c r="BC48" s="345"/>
      <c r="BD48" s="345"/>
      <c r="BE48" s="345"/>
      <c r="BF48" s="345"/>
      <c r="BG48" s="345"/>
      <c r="BH48" s="345"/>
      <c r="BI48" s="350" t="s">
        <v>209</v>
      </c>
      <c r="BJ48" s="350"/>
      <c r="BK48" s="351"/>
      <c r="BL48" s="344"/>
      <c r="BM48" s="345"/>
      <c r="BN48" s="345"/>
      <c r="BO48" s="345"/>
      <c r="BP48" s="345"/>
      <c r="BQ48" s="345"/>
      <c r="BR48" s="345"/>
      <c r="BS48" s="345"/>
      <c r="BT48" s="345"/>
      <c r="BU48" s="345"/>
      <c r="BV48" s="350" t="s">
        <v>209</v>
      </c>
      <c r="BW48" s="350"/>
      <c r="BX48" s="351"/>
      <c r="BY48" s="344"/>
      <c r="BZ48" s="345"/>
      <c r="CA48" s="345"/>
      <c r="CB48" s="345"/>
      <c r="CC48" s="345"/>
      <c r="CD48" s="345"/>
      <c r="CE48" s="345"/>
      <c r="CF48" s="345"/>
      <c r="CG48" s="345"/>
      <c r="CH48" s="345"/>
      <c r="CI48" s="350" t="s">
        <v>209</v>
      </c>
      <c r="CJ48" s="350"/>
      <c r="CK48" s="351"/>
    </row>
    <row r="49" spans="3:89" ht="6" customHeight="1">
      <c r="C49" s="259"/>
      <c r="D49" s="259"/>
      <c r="E49" s="259"/>
      <c r="F49" s="259"/>
      <c r="G49" s="259"/>
      <c r="H49" s="259"/>
      <c r="I49" s="259"/>
      <c r="J49" s="259"/>
      <c r="K49" s="259"/>
      <c r="L49" s="346"/>
      <c r="M49" s="347"/>
      <c r="N49" s="347"/>
      <c r="O49" s="347"/>
      <c r="P49" s="347"/>
      <c r="Q49" s="347"/>
      <c r="R49" s="347"/>
      <c r="S49" s="347"/>
      <c r="T49" s="347"/>
      <c r="U49" s="347"/>
      <c r="V49" s="352"/>
      <c r="W49" s="352"/>
      <c r="X49" s="353"/>
      <c r="Y49" s="346"/>
      <c r="Z49" s="347"/>
      <c r="AA49" s="347"/>
      <c r="AB49" s="347"/>
      <c r="AC49" s="347"/>
      <c r="AD49" s="347"/>
      <c r="AE49" s="347"/>
      <c r="AF49" s="347"/>
      <c r="AG49" s="347"/>
      <c r="AH49" s="347"/>
      <c r="AI49" s="352"/>
      <c r="AJ49" s="352"/>
      <c r="AK49" s="353"/>
      <c r="AL49" s="346"/>
      <c r="AM49" s="347"/>
      <c r="AN49" s="347"/>
      <c r="AO49" s="347"/>
      <c r="AP49" s="347"/>
      <c r="AQ49" s="347"/>
      <c r="AR49" s="347"/>
      <c r="AS49" s="347"/>
      <c r="AT49" s="347"/>
      <c r="AU49" s="347"/>
      <c r="AV49" s="352"/>
      <c r="AW49" s="352"/>
      <c r="AX49" s="353"/>
      <c r="AY49" s="346"/>
      <c r="AZ49" s="347"/>
      <c r="BA49" s="347"/>
      <c r="BB49" s="347"/>
      <c r="BC49" s="347"/>
      <c r="BD49" s="347"/>
      <c r="BE49" s="347"/>
      <c r="BF49" s="347"/>
      <c r="BG49" s="347"/>
      <c r="BH49" s="347"/>
      <c r="BI49" s="352"/>
      <c r="BJ49" s="352"/>
      <c r="BK49" s="353"/>
      <c r="BL49" s="346"/>
      <c r="BM49" s="347"/>
      <c r="BN49" s="347"/>
      <c r="BO49" s="347"/>
      <c r="BP49" s="347"/>
      <c r="BQ49" s="347"/>
      <c r="BR49" s="347"/>
      <c r="BS49" s="347"/>
      <c r="BT49" s="347"/>
      <c r="BU49" s="347"/>
      <c r="BV49" s="352"/>
      <c r="BW49" s="352"/>
      <c r="BX49" s="353"/>
      <c r="BY49" s="346"/>
      <c r="BZ49" s="347"/>
      <c r="CA49" s="347"/>
      <c r="CB49" s="347"/>
      <c r="CC49" s="347"/>
      <c r="CD49" s="347"/>
      <c r="CE49" s="347"/>
      <c r="CF49" s="347"/>
      <c r="CG49" s="347"/>
      <c r="CH49" s="347"/>
      <c r="CI49" s="352"/>
      <c r="CJ49" s="352"/>
      <c r="CK49" s="353"/>
    </row>
    <row r="50" spans="3:89" ht="6" customHeight="1">
      <c r="C50" s="259"/>
      <c r="D50" s="259"/>
      <c r="E50" s="259"/>
      <c r="F50" s="259"/>
      <c r="G50" s="259"/>
      <c r="H50" s="259"/>
      <c r="I50" s="259"/>
      <c r="J50" s="259"/>
      <c r="K50" s="259"/>
      <c r="L50" s="348"/>
      <c r="M50" s="349"/>
      <c r="N50" s="349"/>
      <c r="O50" s="349"/>
      <c r="P50" s="349"/>
      <c r="Q50" s="349"/>
      <c r="R50" s="349"/>
      <c r="S50" s="349"/>
      <c r="T50" s="349"/>
      <c r="U50" s="349"/>
      <c r="V50" s="354"/>
      <c r="W50" s="354"/>
      <c r="X50" s="355"/>
      <c r="Y50" s="348"/>
      <c r="Z50" s="349"/>
      <c r="AA50" s="349"/>
      <c r="AB50" s="349"/>
      <c r="AC50" s="349"/>
      <c r="AD50" s="349"/>
      <c r="AE50" s="349"/>
      <c r="AF50" s="349"/>
      <c r="AG50" s="349"/>
      <c r="AH50" s="349"/>
      <c r="AI50" s="354"/>
      <c r="AJ50" s="354"/>
      <c r="AK50" s="355"/>
      <c r="AL50" s="348"/>
      <c r="AM50" s="349"/>
      <c r="AN50" s="349"/>
      <c r="AO50" s="349"/>
      <c r="AP50" s="349"/>
      <c r="AQ50" s="349"/>
      <c r="AR50" s="349"/>
      <c r="AS50" s="349"/>
      <c r="AT50" s="349"/>
      <c r="AU50" s="349"/>
      <c r="AV50" s="354"/>
      <c r="AW50" s="354"/>
      <c r="AX50" s="355"/>
      <c r="AY50" s="348"/>
      <c r="AZ50" s="349"/>
      <c r="BA50" s="349"/>
      <c r="BB50" s="349"/>
      <c r="BC50" s="349"/>
      <c r="BD50" s="349"/>
      <c r="BE50" s="349"/>
      <c r="BF50" s="349"/>
      <c r="BG50" s="349"/>
      <c r="BH50" s="349"/>
      <c r="BI50" s="354"/>
      <c r="BJ50" s="354"/>
      <c r="BK50" s="355"/>
      <c r="BL50" s="348"/>
      <c r="BM50" s="349"/>
      <c r="BN50" s="349"/>
      <c r="BO50" s="349"/>
      <c r="BP50" s="349"/>
      <c r="BQ50" s="349"/>
      <c r="BR50" s="349"/>
      <c r="BS50" s="349"/>
      <c r="BT50" s="349"/>
      <c r="BU50" s="349"/>
      <c r="BV50" s="354"/>
      <c r="BW50" s="354"/>
      <c r="BX50" s="355"/>
      <c r="BY50" s="348"/>
      <c r="BZ50" s="349"/>
      <c r="CA50" s="349"/>
      <c r="CB50" s="349"/>
      <c r="CC50" s="349"/>
      <c r="CD50" s="349"/>
      <c r="CE50" s="349"/>
      <c r="CF50" s="349"/>
      <c r="CG50" s="349"/>
      <c r="CH50" s="349"/>
      <c r="CI50" s="354"/>
      <c r="CJ50" s="354"/>
      <c r="CK50" s="355"/>
    </row>
    <row r="51" spans="3:89" ht="6" customHeight="1">
      <c r="C51" s="259" t="s">
        <v>176</v>
      </c>
      <c r="D51" s="259"/>
      <c r="E51" s="259"/>
      <c r="F51" s="259"/>
      <c r="G51" s="259"/>
      <c r="H51" s="259"/>
      <c r="I51" s="259"/>
      <c r="J51" s="259"/>
      <c r="K51" s="259"/>
      <c r="L51" s="344"/>
      <c r="M51" s="345"/>
      <c r="N51" s="345"/>
      <c r="O51" s="345"/>
      <c r="P51" s="345"/>
      <c r="Q51" s="345"/>
      <c r="R51" s="345"/>
      <c r="S51" s="345"/>
      <c r="T51" s="345"/>
      <c r="U51" s="345"/>
      <c r="V51" s="350" t="s">
        <v>209</v>
      </c>
      <c r="W51" s="350"/>
      <c r="X51" s="351"/>
      <c r="Y51" s="344"/>
      <c r="Z51" s="345"/>
      <c r="AA51" s="345"/>
      <c r="AB51" s="345"/>
      <c r="AC51" s="345"/>
      <c r="AD51" s="345"/>
      <c r="AE51" s="345"/>
      <c r="AF51" s="345"/>
      <c r="AG51" s="345"/>
      <c r="AH51" s="345"/>
      <c r="AI51" s="350" t="s">
        <v>209</v>
      </c>
      <c r="AJ51" s="350"/>
      <c r="AK51" s="351"/>
      <c r="AL51" s="344"/>
      <c r="AM51" s="345"/>
      <c r="AN51" s="345"/>
      <c r="AO51" s="345"/>
      <c r="AP51" s="345"/>
      <c r="AQ51" s="345"/>
      <c r="AR51" s="345"/>
      <c r="AS51" s="345"/>
      <c r="AT51" s="345"/>
      <c r="AU51" s="345"/>
      <c r="AV51" s="350" t="s">
        <v>209</v>
      </c>
      <c r="AW51" s="350"/>
      <c r="AX51" s="351"/>
      <c r="AY51" s="344"/>
      <c r="AZ51" s="345"/>
      <c r="BA51" s="345"/>
      <c r="BB51" s="345"/>
      <c r="BC51" s="345"/>
      <c r="BD51" s="345"/>
      <c r="BE51" s="345"/>
      <c r="BF51" s="345"/>
      <c r="BG51" s="345"/>
      <c r="BH51" s="345"/>
      <c r="BI51" s="350" t="s">
        <v>209</v>
      </c>
      <c r="BJ51" s="350"/>
      <c r="BK51" s="351"/>
      <c r="BL51" s="344"/>
      <c r="BM51" s="345"/>
      <c r="BN51" s="345"/>
      <c r="BO51" s="345"/>
      <c r="BP51" s="345"/>
      <c r="BQ51" s="345"/>
      <c r="BR51" s="345"/>
      <c r="BS51" s="345"/>
      <c r="BT51" s="345"/>
      <c r="BU51" s="345"/>
      <c r="BV51" s="350" t="s">
        <v>209</v>
      </c>
      <c r="BW51" s="350"/>
      <c r="BX51" s="351"/>
      <c r="BY51" s="344"/>
      <c r="BZ51" s="345"/>
      <c r="CA51" s="345"/>
      <c r="CB51" s="345"/>
      <c r="CC51" s="345"/>
      <c r="CD51" s="345"/>
      <c r="CE51" s="345"/>
      <c r="CF51" s="345"/>
      <c r="CG51" s="345"/>
      <c r="CH51" s="345"/>
      <c r="CI51" s="350" t="s">
        <v>209</v>
      </c>
      <c r="CJ51" s="350"/>
      <c r="CK51" s="351"/>
    </row>
    <row r="52" spans="3:89" ht="6" customHeight="1">
      <c r="C52" s="259"/>
      <c r="D52" s="259"/>
      <c r="E52" s="259"/>
      <c r="F52" s="259"/>
      <c r="G52" s="259"/>
      <c r="H52" s="259"/>
      <c r="I52" s="259"/>
      <c r="J52" s="259"/>
      <c r="K52" s="259"/>
      <c r="L52" s="346"/>
      <c r="M52" s="347"/>
      <c r="N52" s="347"/>
      <c r="O52" s="347"/>
      <c r="P52" s="347"/>
      <c r="Q52" s="347"/>
      <c r="R52" s="347"/>
      <c r="S52" s="347"/>
      <c r="T52" s="347"/>
      <c r="U52" s="347"/>
      <c r="V52" s="352"/>
      <c r="W52" s="352"/>
      <c r="X52" s="353"/>
      <c r="Y52" s="346"/>
      <c r="Z52" s="347"/>
      <c r="AA52" s="347"/>
      <c r="AB52" s="347"/>
      <c r="AC52" s="347"/>
      <c r="AD52" s="347"/>
      <c r="AE52" s="347"/>
      <c r="AF52" s="347"/>
      <c r="AG52" s="347"/>
      <c r="AH52" s="347"/>
      <c r="AI52" s="352"/>
      <c r="AJ52" s="352"/>
      <c r="AK52" s="353"/>
      <c r="AL52" s="346"/>
      <c r="AM52" s="347"/>
      <c r="AN52" s="347"/>
      <c r="AO52" s="347"/>
      <c r="AP52" s="347"/>
      <c r="AQ52" s="347"/>
      <c r="AR52" s="347"/>
      <c r="AS52" s="347"/>
      <c r="AT52" s="347"/>
      <c r="AU52" s="347"/>
      <c r="AV52" s="352"/>
      <c r="AW52" s="352"/>
      <c r="AX52" s="353"/>
      <c r="AY52" s="346"/>
      <c r="AZ52" s="347"/>
      <c r="BA52" s="347"/>
      <c r="BB52" s="347"/>
      <c r="BC52" s="347"/>
      <c r="BD52" s="347"/>
      <c r="BE52" s="347"/>
      <c r="BF52" s="347"/>
      <c r="BG52" s="347"/>
      <c r="BH52" s="347"/>
      <c r="BI52" s="352"/>
      <c r="BJ52" s="352"/>
      <c r="BK52" s="353"/>
      <c r="BL52" s="346"/>
      <c r="BM52" s="347"/>
      <c r="BN52" s="347"/>
      <c r="BO52" s="347"/>
      <c r="BP52" s="347"/>
      <c r="BQ52" s="347"/>
      <c r="BR52" s="347"/>
      <c r="BS52" s="347"/>
      <c r="BT52" s="347"/>
      <c r="BU52" s="347"/>
      <c r="BV52" s="352"/>
      <c r="BW52" s="352"/>
      <c r="BX52" s="353"/>
      <c r="BY52" s="346"/>
      <c r="BZ52" s="347"/>
      <c r="CA52" s="347"/>
      <c r="CB52" s="347"/>
      <c r="CC52" s="347"/>
      <c r="CD52" s="347"/>
      <c r="CE52" s="347"/>
      <c r="CF52" s="347"/>
      <c r="CG52" s="347"/>
      <c r="CH52" s="347"/>
      <c r="CI52" s="352"/>
      <c r="CJ52" s="352"/>
      <c r="CK52" s="353"/>
    </row>
    <row r="53" spans="3:89" ht="6" customHeight="1">
      <c r="C53" s="259"/>
      <c r="D53" s="259"/>
      <c r="E53" s="259"/>
      <c r="F53" s="259"/>
      <c r="G53" s="259"/>
      <c r="H53" s="259"/>
      <c r="I53" s="259"/>
      <c r="J53" s="259"/>
      <c r="K53" s="259"/>
      <c r="L53" s="348"/>
      <c r="M53" s="349"/>
      <c r="N53" s="349"/>
      <c r="O53" s="349"/>
      <c r="P53" s="349"/>
      <c r="Q53" s="349"/>
      <c r="R53" s="349"/>
      <c r="S53" s="349"/>
      <c r="T53" s="349"/>
      <c r="U53" s="349"/>
      <c r="V53" s="354"/>
      <c r="W53" s="354"/>
      <c r="X53" s="355"/>
      <c r="Y53" s="348"/>
      <c r="Z53" s="349"/>
      <c r="AA53" s="349"/>
      <c r="AB53" s="349"/>
      <c r="AC53" s="349"/>
      <c r="AD53" s="349"/>
      <c r="AE53" s="349"/>
      <c r="AF53" s="349"/>
      <c r="AG53" s="349"/>
      <c r="AH53" s="349"/>
      <c r="AI53" s="354"/>
      <c r="AJ53" s="354"/>
      <c r="AK53" s="355"/>
      <c r="AL53" s="348"/>
      <c r="AM53" s="349"/>
      <c r="AN53" s="349"/>
      <c r="AO53" s="349"/>
      <c r="AP53" s="349"/>
      <c r="AQ53" s="349"/>
      <c r="AR53" s="349"/>
      <c r="AS53" s="349"/>
      <c r="AT53" s="349"/>
      <c r="AU53" s="349"/>
      <c r="AV53" s="354"/>
      <c r="AW53" s="354"/>
      <c r="AX53" s="355"/>
      <c r="AY53" s="348"/>
      <c r="AZ53" s="349"/>
      <c r="BA53" s="349"/>
      <c r="BB53" s="349"/>
      <c r="BC53" s="349"/>
      <c r="BD53" s="349"/>
      <c r="BE53" s="349"/>
      <c r="BF53" s="349"/>
      <c r="BG53" s="349"/>
      <c r="BH53" s="349"/>
      <c r="BI53" s="354"/>
      <c r="BJ53" s="354"/>
      <c r="BK53" s="355"/>
      <c r="BL53" s="348"/>
      <c r="BM53" s="349"/>
      <c r="BN53" s="349"/>
      <c r="BO53" s="349"/>
      <c r="BP53" s="349"/>
      <c r="BQ53" s="349"/>
      <c r="BR53" s="349"/>
      <c r="BS53" s="349"/>
      <c r="BT53" s="349"/>
      <c r="BU53" s="349"/>
      <c r="BV53" s="354"/>
      <c r="BW53" s="354"/>
      <c r="BX53" s="355"/>
      <c r="BY53" s="348"/>
      <c r="BZ53" s="349"/>
      <c r="CA53" s="349"/>
      <c r="CB53" s="349"/>
      <c r="CC53" s="349"/>
      <c r="CD53" s="349"/>
      <c r="CE53" s="349"/>
      <c r="CF53" s="349"/>
      <c r="CG53" s="349"/>
      <c r="CH53" s="349"/>
      <c r="CI53" s="354"/>
      <c r="CJ53" s="354"/>
      <c r="CK53" s="355"/>
    </row>
    <row r="54" spans="3:89" ht="6" customHeight="1">
      <c r="C54" s="259" t="s">
        <v>177</v>
      </c>
      <c r="D54" s="259"/>
      <c r="E54" s="259"/>
      <c r="F54" s="259"/>
      <c r="G54" s="259"/>
      <c r="H54" s="259"/>
      <c r="I54" s="259"/>
      <c r="J54" s="259"/>
      <c r="K54" s="259"/>
      <c r="L54" s="344"/>
      <c r="M54" s="345"/>
      <c r="N54" s="345"/>
      <c r="O54" s="345"/>
      <c r="P54" s="345"/>
      <c r="Q54" s="345"/>
      <c r="R54" s="345"/>
      <c r="S54" s="345"/>
      <c r="T54" s="345"/>
      <c r="U54" s="345"/>
      <c r="V54" s="350" t="s">
        <v>209</v>
      </c>
      <c r="W54" s="350"/>
      <c r="X54" s="351"/>
      <c r="Y54" s="344"/>
      <c r="Z54" s="345"/>
      <c r="AA54" s="345"/>
      <c r="AB54" s="345"/>
      <c r="AC54" s="345"/>
      <c r="AD54" s="345"/>
      <c r="AE54" s="345"/>
      <c r="AF54" s="345"/>
      <c r="AG54" s="345"/>
      <c r="AH54" s="345"/>
      <c r="AI54" s="350" t="s">
        <v>209</v>
      </c>
      <c r="AJ54" s="350"/>
      <c r="AK54" s="351"/>
      <c r="AL54" s="344"/>
      <c r="AM54" s="345"/>
      <c r="AN54" s="345"/>
      <c r="AO54" s="345"/>
      <c r="AP54" s="345"/>
      <c r="AQ54" s="345"/>
      <c r="AR54" s="345"/>
      <c r="AS54" s="345"/>
      <c r="AT54" s="345"/>
      <c r="AU54" s="345"/>
      <c r="AV54" s="350" t="s">
        <v>209</v>
      </c>
      <c r="AW54" s="350"/>
      <c r="AX54" s="351"/>
      <c r="AY54" s="344"/>
      <c r="AZ54" s="345"/>
      <c r="BA54" s="345"/>
      <c r="BB54" s="345"/>
      <c r="BC54" s="345"/>
      <c r="BD54" s="345"/>
      <c r="BE54" s="345"/>
      <c r="BF54" s="345"/>
      <c r="BG54" s="345"/>
      <c r="BH54" s="345"/>
      <c r="BI54" s="350" t="s">
        <v>209</v>
      </c>
      <c r="BJ54" s="350"/>
      <c r="BK54" s="351"/>
      <c r="BL54" s="344"/>
      <c r="BM54" s="345"/>
      <c r="BN54" s="345"/>
      <c r="BO54" s="345"/>
      <c r="BP54" s="345"/>
      <c r="BQ54" s="345"/>
      <c r="BR54" s="345"/>
      <c r="BS54" s="345"/>
      <c r="BT54" s="345"/>
      <c r="BU54" s="345"/>
      <c r="BV54" s="350" t="s">
        <v>209</v>
      </c>
      <c r="BW54" s="350"/>
      <c r="BX54" s="351"/>
      <c r="BY54" s="344"/>
      <c r="BZ54" s="345"/>
      <c r="CA54" s="345"/>
      <c r="CB54" s="345"/>
      <c r="CC54" s="345"/>
      <c r="CD54" s="345"/>
      <c r="CE54" s="345"/>
      <c r="CF54" s="345"/>
      <c r="CG54" s="345"/>
      <c r="CH54" s="345"/>
      <c r="CI54" s="350" t="s">
        <v>209</v>
      </c>
      <c r="CJ54" s="350"/>
      <c r="CK54" s="351"/>
    </row>
    <row r="55" spans="3:89" ht="6" customHeight="1">
      <c r="C55" s="259"/>
      <c r="D55" s="259"/>
      <c r="E55" s="259"/>
      <c r="F55" s="259"/>
      <c r="G55" s="259"/>
      <c r="H55" s="259"/>
      <c r="I55" s="259"/>
      <c r="J55" s="259"/>
      <c r="K55" s="259"/>
      <c r="L55" s="346"/>
      <c r="M55" s="347"/>
      <c r="N55" s="347"/>
      <c r="O55" s="347"/>
      <c r="P55" s="347"/>
      <c r="Q55" s="347"/>
      <c r="R55" s="347"/>
      <c r="S55" s="347"/>
      <c r="T55" s="347"/>
      <c r="U55" s="347"/>
      <c r="V55" s="352"/>
      <c r="W55" s="352"/>
      <c r="X55" s="353"/>
      <c r="Y55" s="346"/>
      <c r="Z55" s="347"/>
      <c r="AA55" s="347"/>
      <c r="AB55" s="347"/>
      <c r="AC55" s="347"/>
      <c r="AD55" s="347"/>
      <c r="AE55" s="347"/>
      <c r="AF55" s="347"/>
      <c r="AG55" s="347"/>
      <c r="AH55" s="347"/>
      <c r="AI55" s="352"/>
      <c r="AJ55" s="352"/>
      <c r="AK55" s="353"/>
      <c r="AL55" s="346"/>
      <c r="AM55" s="347"/>
      <c r="AN55" s="347"/>
      <c r="AO55" s="347"/>
      <c r="AP55" s="347"/>
      <c r="AQ55" s="347"/>
      <c r="AR55" s="347"/>
      <c r="AS55" s="347"/>
      <c r="AT55" s="347"/>
      <c r="AU55" s="347"/>
      <c r="AV55" s="352"/>
      <c r="AW55" s="352"/>
      <c r="AX55" s="353"/>
      <c r="AY55" s="346"/>
      <c r="AZ55" s="347"/>
      <c r="BA55" s="347"/>
      <c r="BB55" s="347"/>
      <c r="BC55" s="347"/>
      <c r="BD55" s="347"/>
      <c r="BE55" s="347"/>
      <c r="BF55" s="347"/>
      <c r="BG55" s="347"/>
      <c r="BH55" s="347"/>
      <c r="BI55" s="352"/>
      <c r="BJ55" s="352"/>
      <c r="BK55" s="353"/>
      <c r="BL55" s="346"/>
      <c r="BM55" s="347"/>
      <c r="BN55" s="347"/>
      <c r="BO55" s="347"/>
      <c r="BP55" s="347"/>
      <c r="BQ55" s="347"/>
      <c r="BR55" s="347"/>
      <c r="BS55" s="347"/>
      <c r="BT55" s="347"/>
      <c r="BU55" s="347"/>
      <c r="BV55" s="352"/>
      <c r="BW55" s="352"/>
      <c r="BX55" s="353"/>
      <c r="BY55" s="346"/>
      <c r="BZ55" s="347"/>
      <c r="CA55" s="347"/>
      <c r="CB55" s="347"/>
      <c r="CC55" s="347"/>
      <c r="CD55" s="347"/>
      <c r="CE55" s="347"/>
      <c r="CF55" s="347"/>
      <c r="CG55" s="347"/>
      <c r="CH55" s="347"/>
      <c r="CI55" s="352"/>
      <c r="CJ55" s="352"/>
      <c r="CK55" s="353"/>
    </row>
    <row r="56" spans="3:89" ht="6" customHeight="1">
      <c r="C56" s="259"/>
      <c r="D56" s="259"/>
      <c r="E56" s="259"/>
      <c r="F56" s="259"/>
      <c r="G56" s="259"/>
      <c r="H56" s="259"/>
      <c r="I56" s="259"/>
      <c r="J56" s="259"/>
      <c r="K56" s="259"/>
      <c r="L56" s="348"/>
      <c r="M56" s="349"/>
      <c r="N56" s="349"/>
      <c r="O56" s="349"/>
      <c r="P56" s="349"/>
      <c r="Q56" s="349"/>
      <c r="R56" s="349"/>
      <c r="S56" s="349"/>
      <c r="T56" s="349"/>
      <c r="U56" s="349"/>
      <c r="V56" s="354"/>
      <c r="W56" s="354"/>
      <c r="X56" s="355"/>
      <c r="Y56" s="348"/>
      <c r="Z56" s="349"/>
      <c r="AA56" s="349"/>
      <c r="AB56" s="349"/>
      <c r="AC56" s="349"/>
      <c r="AD56" s="349"/>
      <c r="AE56" s="349"/>
      <c r="AF56" s="349"/>
      <c r="AG56" s="349"/>
      <c r="AH56" s="349"/>
      <c r="AI56" s="354"/>
      <c r="AJ56" s="354"/>
      <c r="AK56" s="355"/>
      <c r="AL56" s="348"/>
      <c r="AM56" s="349"/>
      <c r="AN56" s="349"/>
      <c r="AO56" s="349"/>
      <c r="AP56" s="349"/>
      <c r="AQ56" s="349"/>
      <c r="AR56" s="349"/>
      <c r="AS56" s="349"/>
      <c r="AT56" s="349"/>
      <c r="AU56" s="349"/>
      <c r="AV56" s="354"/>
      <c r="AW56" s="354"/>
      <c r="AX56" s="355"/>
      <c r="AY56" s="348"/>
      <c r="AZ56" s="349"/>
      <c r="BA56" s="349"/>
      <c r="BB56" s="349"/>
      <c r="BC56" s="349"/>
      <c r="BD56" s="349"/>
      <c r="BE56" s="349"/>
      <c r="BF56" s="349"/>
      <c r="BG56" s="349"/>
      <c r="BH56" s="349"/>
      <c r="BI56" s="354"/>
      <c r="BJ56" s="354"/>
      <c r="BK56" s="355"/>
      <c r="BL56" s="348"/>
      <c r="BM56" s="349"/>
      <c r="BN56" s="349"/>
      <c r="BO56" s="349"/>
      <c r="BP56" s="349"/>
      <c r="BQ56" s="349"/>
      <c r="BR56" s="349"/>
      <c r="BS56" s="349"/>
      <c r="BT56" s="349"/>
      <c r="BU56" s="349"/>
      <c r="BV56" s="354"/>
      <c r="BW56" s="354"/>
      <c r="BX56" s="355"/>
      <c r="BY56" s="348"/>
      <c r="BZ56" s="349"/>
      <c r="CA56" s="349"/>
      <c r="CB56" s="349"/>
      <c r="CC56" s="349"/>
      <c r="CD56" s="349"/>
      <c r="CE56" s="349"/>
      <c r="CF56" s="349"/>
      <c r="CG56" s="349"/>
      <c r="CH56" s="349"/>
      <c r="CI56" s="354"/>
      <c r="CJ56" s="354"/>
      <c r="CK56" s="355"/>
    </row>
    <row r="57" spans="3:89" ht="6" customHeight="1">
      <c r="C57" s="259" t="s">
        <v>178</v>
      </c>
      <c r="D57" s="259"/>
      <c r="E57" s="259"/>
      <c r="F57" s="259"/>
      <c r="G57" s="259"/>
      <c r="H57" s="259"/>
      <c r="I57" s="259"/>
      <c r="J57" s="259"/>
      <c r="K57" s="259"/>
      <c r="L57" s="344"/>
      <c r="M57" s="345"/>
      <c r="N57" s="345"/>
      <c r="O57" s="345"/>
      <c r="P57" s="345"/>
      <c r="Q57" s="345"/>
      <c r="R57" s="345"/>
      <c r="S57" s="345"/>
      <c r="T57" s="345"/>
      <c r="U57" s="345"/>
      <c r="V57" s="350" t="s">
        <v>209</v>
      </c>
      <c r="W57" s="350"/>
      <c r="X57" s="351"/>
      <c r="Y57" s="344"/>
      <c r="Z57" s="345"/>
      <c r="AA57" s="345"/>
      <c r="AB57" s="345"/>
      <c r="AC57" s="345"/>
      <c r="AD57" s="345"/>
      <c r="AE57" s="345"/>
      <c r="AF57" s="345"/>
      <c r="AG57" s="345"/>
      <c r="AH57" s="345"/>
      <c r="AI57" s="350" t="s">
        <v>209</v>
      </c>
      <c r="AJ57" s="350"/>
      <c r="AK57" s="351"/>
      <c r="AL57" s="344"/>
      <c r="AM57" s="345"/>
      <c r="AN57" s="345"/>
      <c r="AO57" s="345"/>
      <c r="AP57" s="345"/>
      <c r="AQ57" s="345"/>
      <c r="AR57" s="345"/>
      <c r="AS57" s="345"/>
      <c r="AT57" s="345"/>
      <c r="AU57" s="345"/>
      <c r="AV57" s="350" t="s">
        <v>209</v>
      </c>
      <c r="AW57" s="350"/>
      <c r="AX57" s="351"/>
      <c r="AY57" s="344"/>
      <c r="AZ57" s="345"/>
      <c r="BA57" s="345"/>
      <c r="BB57" s="345"/>
      <c r="BC57" s="345"/>
      <c r="BD57" s="345"/>
      <c r="BE57" s="345"/>
      <c r="BF57" s="345"/>
      <c r="BG57" s="345"/>
      <c r="BH57" s="345"/>
      <c r="BI57" s="350" t="s">
        <v>209</v>
      </c>
      <c r="BJ57" s="350"/>
      <c r="BK57" s="351"/>
      <c r="BL57" s="344"/>
      <c r="BM57" s="345"/>
      <c r="BN57" s="345"/>
      <c r="BO57" s="345"/>
      <c r="BP57" s="345"/>
      <c r="BQ57" s="345"/>
      <c r="BR57" s="345"/>
      <c r="BS57" s="345"/>
      <c r="BT57" s="345"/>
      <c r="BU57" s="345"/>
      <c r="BV57" s="350" t="s">
        <v>209</v>
      </c>
      <c r="BW57" s="350"/>
      <c r="BX57" s="351"/>
      <c r="BY57" s="344"/>
      <c r="BZ57" s="345"/>
      <c r="CA57" s="345"/>
      <c r="CB57" s="345"/>
      <c r="CC57" s="345"/>
      <c r="CD57" s="345"/>
      <c r="CE57" s="345"/>
      <c r="CF57" s="345"/>
      <c r="CG57" s="345"/>
      <c r="CH57" s="345"/>
      <c r="CI57" s="350" t="s">
        <v>209</v>
      </c>
      <c r="CJ57" s="350"/>
      <c r="CK57" s="351"/>
    </row>
    <row r="58" spans="3:89" ht="6" customHeight="1">
      <c r="C58" s="259"/>
      <c r="D58" s="259"/>
      <c r="E58" s="259"/>
      <c r="F58" s="259"/>
      <c r="G58" s="259"/>
      <c r="H58" s="259"/>
      <c r="I58" s="259"/>
      <c r="J58" s="259"/>
      <c r="K58" s="259"/>
      <c r="L58" s="346"/>
      <c r="M58" s="347"/>
      <c r="N58" s="347"/>
      <c r="O58" s="347"/>
      <c r="P58" s="347"/>
      <c r="Q58" s="347"/>
      <c r="R58" s="347"/>
      <c r="S58" s="347"/>
      <c r="T58" s="347"/>
      <c r="U58" s="347"/>
      <c r="V58" s="352"/>
      <c r="W58" s="352"/>
      <c r="X58" s="353"/>
      <c r="Y58" s="346"/>
      <c r="Z58" s="347"/>
      <c r="AA58" s="347"/>
      <c r="AB58" s="347"/>
      <c r="AC58" s="347"/>
      <c r="AD58" s="347"/>
      <c r="AE58" s="347"/>
      <c r="AF58" s="347"/>
      <c r="AG58" s="347"/>
      <c r="AH58" s="347"/>
      <c r="AI58" s="352"/>
      <c r="AJ58" s="352"/>
      <c r="AK58" s="353"/>
      <c r="AL58" s="346"/>
      <c r="AM58" s="347"/>
      <c r="AN58" s="347"/>
      <c r="AO58" s="347"/>
      <c r="AP58" s="347"/>
      <c r="AQ58" s="347"/>
      <c r="AR58" s="347"/>
      <c r="AS58" s="347"/>
      <c r="AT58" s="347"/>
      <c r="AU58" s="347"/>
      <c r="AV58" s="352"/>
      <c r="AW58" s="352"/>
      <c r="AX58" s="353"/>
      <c r="AY58" s="346"/>
      <c r="AZ58" s="347"/>
      <c r="BA58" s="347"/>
      <c r="BB58" s="347"/>
      <c r="BC58" s="347"/>
      <c r="BD58" s="347"/>
      <c r="BE58" s="347"/>
      <c r="BF58" s="347"/>
      <c r="BG58" s="347"/>
      <c r="BH58" s="347"/>
      <c r="BI58" s="352"/>
      <c r="BJ58" s="352"/>
      <c r="BK58" s="353"/>
      <c r="BL58" s="346"/>
      <c r="BM58" s="347"/>
      <c r="BN58" s="347"/>
      <c r="BO58" s="347"/>
      <c r="BP58" s="347"/>
      <c r="BQ58" s="347"/>
      <c r="BR58" s="347"/>
      <c r="BS58" s="347"/>
      <c r="BT58" s="347"/>
      <c r="BU58" s="347"/>
      <c r="BV58" s="352"/>
      <c r="BW58" s="352"/>
      <c r="BX58" s="353"/>
      <c r="BY58" s="346"/>
      <c r="BZ58" s="347"/>
      <c r="CA58" s="347"/>
      <c r="CB58" s="347"/>
      <c r="CC58" s="347"/>
      <c r="CD58" s="347"/>
      <c r="CE58" s="347"/>
      <c r="CF58" s="347"/>
      <c r="CG58" s="347"/>
      <c r="CH58" s="347"/>
      <c r="CI58" s="352"/>
      <c r="CJ58" s="352"/>
      <c r="CK58" s="353"/>
    </row>
    <row r="59" spans="3:89" ht="6" customHeight="1">
      <c r="C59" s="259"/>
      <c r="D59" s="259"/>
      <c r="E59" s="259"/>
      <c r="F59" s="259"/>
      <c r="G59" s="259"/>
      <c r="H59" s="259"/>
      <c r="I59" s="259"/>
      <c r="J59" s="259"/>
      <c r="K59" s="259"/>
      <c r="L59" s="348"/>
      <c r="M59" s="349"/>
      <c r="N59" s="349"/>
      <c r="O59" s="349"/>
      <c r="P59" s="349"/>
      <c r="Q59" s="349"/>
      <c r="R59" s="349"/>
      <c r="S59" s="349"/>
      <c r="T59" s="349"/>
      <c r="U59" s="349"/>
      <c r="V59" s="354"/>
      <c r="W59" s="354"/>
      <c r="X59" s="355"/>
      <c r="Y59" s="348"/>
      <c r="Z59" s="349"/>
      <c r="AA59" s="349"/>
      <c r="AB59" s="349"/>
      <c r="AC59" s="349"/>
      <c r="AD59" s="349"/>
      <c r="AE59" s="349"/>
      <c r="AF59" s="349"/>
      <c r="AG59" s="349"/>
      <c r="AH59" s="349"/>
      <c r="AI59" s="354"/>
      <c r="AJ59" s="354"/>
      <c r="AK59" s="355"/>
      <c r="AL59" s="348"/>
      <c r="AM59" s="349"/>
      <c r="AN59" s="349"/>
      <c r="AO59" s="349"/>
      <c r="AP59" s="349"/>
      <c r="AQ59" s="349"/>
      <c r="AR59" s="349"/>
      <c r="AS59" s="349"/>
      <c r="AT59" s="349"/>
      <c r="AU59" s="349"/>
      <c r="AV59" s="354"/>
      <c r="AW59" s="354"/>
      <c r="AX59" s="355"/>
      <c r="AY59" s="348"/>
      <c r="AZ59" s="349"/>
      <c r="BA59" s="349"/>
      <c r="BB59" s="349"/>
      <c r="BC59" s="349"/>
      <c r="BD59" s="349"/>
      <c r="BE59" s="349"/>
      <c r="BF59" s="349"/>
      <c r="BG59" s="349"/>
      <c r="BH59" s="349"/>
      <c r="BI59" s="354"/>
      <c r="BJ59" s="354"/>
      <c r="BK59" s="355"/>
      <c r="BL59" s="348"/>
      <c r="BM59" s="349"/>
      <c r="BN59" s="349"/>
      <c r="BO59" s="349"/>
      <c r="BP59" s="349"/>
      <c r="BQ59" s="349"/>
      <c r="BR59" s="349"/>
      <c r="BS59" s="349"/>
      <c r="BT59" s="349"/>
      <c r="BU59" s="349"/>
      <c r="BV59" s="354"/>
      <c r="BW59" s="354"/>
      <c r="BX59" s="355"/>
      <c r="BY59" s="348"/>
      <c r="BZ59" s="349"/>
      <c r="CA59" s="349"/>
      <c r="CB59" s="349"/>
      <c r="CC59" s="349"/>
      <c r="CD59" s="349"/>
      <c r="CE59" s="349"/>
      <c r="CF59" s="349"/>
      <c r="CG59" s="349"/>
      <c r="CH59" s="349"/>
      <c r="CI59" s="354"/>
      <c r="CJ59" s="354"/>
      <c r="CK59" s="355"/>
    </row>
    <row r="60" spans="3:89" ht="6" customHeight="1">
      <c r="C60" s="259" t="s">
        <v>20</v>
      </c>
      <c r="D60" s="259"/>
      <c r="E60" s="259"/>
      <c r="F60" s="259"/>
      <c r="G60" s="259"/>
      <c r="H60" s="259"/>
      <c r="I60" s="259"/>
      <c r="J60" s="259"/>
      <c r="K60" s="259"/>
      <c r="L60" s="344"/>
      <c r="M60" s="345"/>
      <c r="N60" s="345"/>
      <c r="O60" s="345"/>
      <c r="P60" s="345"/>
      <c r="Q60" s="345"/>
      <c r="R60" s="345"/>
      <c r="S60" s="345"/>
      <c r="T60" s="345"/>
      <c r="U60" s="345"/>
      <c r="V60" s="350" t="s">
        <v>209</v>
      </c>
      <c r="W60" s="350"/>
      <c r="X60" s="351"/>
      <c r="Y60" s="344"/>
      <c r="Z60" s="345"/>
      <c r="AA60" s="345"/>
      <c r="AB60" s="345"/>
      <c r="AC60" s="345"/>
      <c r="AD60" s="345"/>
      <c r="AE60" s="345"/>
      <c r="AF60" s="345"/>
      <c r="AG60" s="345"/>
      <c r="AH60" s="345"/>
      <c r="AI60" s="350" t="s">
        <v>209</v>
      </c>
      <c r="AJ60" s="350"/>
      <c r="AK60" s="351"/>
      <c r="AL60" s="344"/>
      <c r="AM60" s="345"/>
      <c r="AN60" s="345"/>
      <c r="AO60" s="345"/>
      <c r="AP60" s="345"/>
      <c r="AQ60" s="345"/>
      <c r="AR60" s="345"/>
      <c r="AS60" s="345"/>
      <c r="AT60" s="345"/>
      <c r="AU60" s="345"/>
      <c r="AV60" s="350" t="s">
        <v>209</v>
      </c>
      <c r="AW60" s="350"/>
      <c r="AX60" s="351"/>
      <c r="AY60" s="344"/>
      <c r="AZ60" s="345"/>
      <c r="BA60" s="345"/>
      <c r="BB60" s="345"/>
      <c r="BC60" s="345"/>
      <c r="BD60" s="345"/>
      <c r="BE60" s="345"/>
      <c r="BF60" s="345"/>
      <c r="BG60" s="345"/>
      <c r="BH60" s="345"/>
      <c r="BI60" s="350" t="s">
        <v>209</v>
      </c>
      <c r="BJ60" s="350"/>
      <c r="BK60" s="351"/>
      <c r="BL60" s="344"/>
      <c r="BM60" s="345"/>
      <c r="BN60" s="345"/>
      <c r="BO60" s="345"/>
      <c r="BP60" s="345"/>
      <c r="BQ60" s="345"/>
      <c r="BR60" s="345"/>
      <c r="BS60" s="345"/>
      <c r="BT60" s="345"/>
      <c r="BU60" s="345"/>
      <c r="BV60" s="350" t="s">
        <v>209</v>
      </c>
      <c r="BW60" s="350"/>
      <c r="BX60" s="351"/>
      <c r="BY60" s="344"/>
      <c r="BZ60" s="345"/>
      <c r="CA60" s="345"/>
      <c r="CB60" s="345"/>
      <c r="CC60" s="345"/>
      <c r="CD60" s="345"/>
      <c r="CE60" s="345"/>
      <c r="CF60" s="345"/>
      <c r="CG60" s="345"/>
      <c r="CH60" s="345"/>
      <c r="CI60" s="350" t="s">
        <v>209</v>
      </c>
      <c r="CJ60" s="350"/>
      <c r="CK60" s="351"/>
    </row>
    <row r="61" spans="3:89" ht="6" customHeight="1">
      <c r="C61" s="259"/>
      <c r="D61" s="259"/>
      <c r="E61" s="259"/>
      <c r="F61" s="259"/>
      <c r="G61" s="259"/>
      <c r="H61" s="259"/>
      <c r="I61" s="259"/>
      <c r="J61" s="259"/>
      <c r="K61" s="259"/>
      <c r="L61" s="346"/>
      <c r="M61" s="347"/>
      <c r="N61" s="347"/>
      <c r="O61" s="347"/>
      <c r="P61" s="347"/>
      <c r="Q61" s="347"/>
      <c r="R61" s="347"/>
      <c r="S61" s="347"/>
      <c r="T61" s="347"/>
      <c r="U61" s="347"/>
      <c r="V61" s="352"/>
      <c r="W61" s="352"/>
      <c r="X61" s="353"/>
      <c r="Y61" s="346"/>
      <c r="Z61" s="347"/>
      <c r="AA61" s="347"/>
      <c r="AB61" s="347"/>
      <c r="AC61" s="347"/>
      <c r="AD61" s="347"/>
      <c r="AE61" s="347"/>
      <c r="AF61" s="347"/>
      <c r="AG61" s="347"/>
      <c r="AH61" s="347"/>
      <c r="AI61" s="352"/>
      <c r="AJ61" s="352"/>
      <c r="AK61" s="353"/>
      <c r="AL61" s="346"/>
      <c r="AM61" s="347"/>
      <c r="AN61" s="347"/>
      <c r="AO61" s="347"/>
      <c r="AP61" s="347"/>
      <c r="AQ61" s="347"/>
      <c r="AR61" s="347"/>
      <c r="AS61" s="347"/>
      <c r="AT61" s="347"/>
      <c r="AU61" s="347"/>
      <c r="AV61" s="352"/>
      <c r="AW61" s="352"/>
      <c r="AX61" s="353"/>
      <c r="AY61" s="346"/>
      <c r="AZ61" s="347"/>
      <c r="BA61" s="347"/>
      <c r="BB61" s="347"/>
      <c r="BC61" s="347"/>
      <c r="BD61" s="347"/>
      <c r="BE61" s="347"/>
      <c r="BF61" s="347"/>
      <c r="BG61" s="347"/>
      <c r="BH61" s="347"/>
      <c r="BI61" s="352"/>
      <c r="BJ61" s="352"/>
      <c r="BK61" s="353"/>
      <c r="BL61" s="346"/>
      <c r="BM61" s="347"/>
      <c r="BN61" s="347"/>
      <c r="BO61" s="347"/>
      <c r="BP61" s="347"/>
      <c r="BQ61" s="347"/>
      <c r="BR61" s="347"/>
      <c r="BS61" s="347"/>
      <c r="BT61" s="347"/>
      <c r="BU61" s="347"/>
      <c r="BV61" s="352"/>
      <c r="BW61" s="352"/>
      <c r="BX61" s="353"/>
      <c r="BY61" s="346"/>
      <c r="BZ61" s="347"/>
      <c r="CA61" s="347"/>
      <c r="CB61" s="347"/>
      <c r="CC61" s="347"/>
      <c r="CD61" s="347"/>
      <c r="CE61" s="347"/>
      <c r="CF61" s="347"/>
      <c r="CG61" s="347"/>
      <c r="CH61" s="347"/>
      <c r="CI61" s="352"/>
      <c r="CJ61" s="352"/>
      <c r="CK61" s="353"/>
    </row>
    <row r="62" spans="3:89" ht="6" customHeight="1">
      <c r="C62" s="259"/>
      <c r="D62" s="259"/>
      <c r="E62" s="259"/>
      <c r="F62" s="259"/>
      <c r="G62" s="259"/>
      <c r="H62" s="259"/>
      <c r="I62" s="259"/>
      <c r="J62" s="259"/>
      <c r="K62" s="259"/>
      <c r="L62" s="348"/>
      <c r="M62" s="349"/>
      <c r="N62" s="349"/>
      <c r="O62" s="349"/>
      <c r="P62" s="349"/>
      <c r="Q62" s="349"/>
      <c r="R62" s="349"/>
      <c r="S62" s="349"/>
      <c r="T62" s="349"/>
      <c r="U62" s="349"/>
      <c r="V62" s="354"/>
      <c r="W62" s="354"/>
      <c r="X62" s="355"/>
      <c r="Y62" s="348"/>
      <c r="Z62" s="349"/>
      <c r="AA62" s="349"/>
      <c r="AB62" s="349"/>
      <c r="AC62" s="349"/>
      <c r="AD62" s="349"/>
      <c r="AE62" s="349"/>
      <c r="AF62" s="349"/>
      <c r="AG62" s="349"/>
      <c r="AH62" s="349"/>
      <c r="AI62" s="354"/>
      <c r="AJ62" s="354"/>
      <c r="AK62" s="355"/>
      <c r="AL62" s="348"/>
      <c r="AM62" s="349"/>
      <c r="AN62" s="349"/>
      <c r="AO62" s="349"/>
      <c r="AP62" s="349"/>
      <c r="AQ62" s="349"/>
      <c r="AR62" s="349"/>
      <c r="AS62" s="349"/>
      <c r="AT62" s="349"/>
      <c r="AU62" s="349"/>
      <c r="AV62" s="354"/>
      <c r="AW62" s="354"/>
      <c r="AX62" s="355"/>
      <c r="AY62" s="348"/>
      <c r="AZ62" s="349"/>
      <c r="BA62" s="349"/>
      <c r="BB62" s="349"/>
      <c r="BC62" s="349"/>
      <c r="BD62" s="349"/>
      <c r="BE62" s="349"/>
      <c r="BF62" s="349"/>
      <c r="BG62" s="349"/>
      <c r="BH62" s="349"/>
      <c r="BI62" s="354"/>
      <c r="BJ62" s="354"/>
      <c r="BK62" s="355"/>
      <c r="BL62" s="348"/>
      <c r="BM62" s="349"/>
      <c r="BN62" s="349"/>
      <c r="BO62" s="349"/>
      <c r="BP62" s="349"/>
      <c r="BQ62" s="349"/>
      <c r="BR62" s="349"/>
      <c r="BS62" s="349"/>
      <c r="BT62" s="349"/>
      <c r="BU62" s="349"/>
      <c r="BV62" s="354"/>
      <c r="BW62" s="354"/>
      <c r="BX62" s="355"/>
      <c r="BY62" s="348"/>
      <c r="BZ62" s="349"/>
      <c r="CA62" s="349"/>
      <c r="CB62" s="349"/>
      <c r="CC62" s="349"/>
      <c r="CD62" s="349"/>
      <c r="CE62" s="349"/>
      <c r="CF62" s="349"/>
      <c r="CG62" s="349"/>
      <c r="CH62" s="349"/>
      <c r="CI62" s="354"/>
      <c r="CJ62" s="354"/>
      <c r="CK62" s="355"/>
    </row>
    <row r="63" spans="3:76" s="60" customFormat="1" ht="6" customHeight="1">
      <c r="C63" s="79"/>
      <c r="D63" s="79"/>
      <c r="E63" s="79"/>
      <c r="F63" s="79"/>
      <c r="G63" s="79"/>
      <c r="H63" s="79"/>
      <c r="I63" s="79"/>
      <c r="J63" s="79"/>
      <c r="K63" s="79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</row>
    <row r="64" spans="3:76" s="60" customFormat="1" ht="6" customHeight="1">
      <c r="C64" s="80"/>
      <c r="D64" s="80"/>
      <c r="E64" s="80"/>
      <c r="F64" s="80"/>
      <c r="G64" s="80"/>
      <c r="H64" s="80"/>
      <c r="I64" s="80"/>
      <c r="J64" s="80"/>
      <c r="K64" s="8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</row>
    <row r="65" spans="3:76" s="60" customFormat="1" ht="6" customHeight="1">
      <c r="C65" s="80"/>
      <c r="D65" s="80"/>
      <c r="E65" s="80"/>
      <c r="F65" s="80"/>
      <c r="G65" s="80"/>
      <c r="H65" s="80"/>
      <c r="I65" s="80"/>
      <c r="J65" s="80"/>
      <c r="K65" s="8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</row>
    <row r="66" spans="1:82" ht="6" customHeight="1">
      <c r="A66" s="77"/>
      <c r="B66" s="201" t="s">
        <v>215</v>
      </c>
      <c r="C66" s="202"/>
      <c r="D66" s="202"/>
      <c r="E66" s="202"/>
      <c r="F66" s="202"/>
      <c r="G66" s="202"/>
      <c r="H66" s="202"/>
      <c r="I66" s="202"/>
      <c r="J66" s="202"/>
      <c r="K66" s="202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</row>
    <row r="67" spans="1:82" ht="6" customHeight="1">
      <c r="A67" s="77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</row>
    <row r="68" spans="1:82" ht="6" customHeight="1">
      <c r="A68" s="77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</row>
    <row r="69" spans="1:82" ht="6" customHeight="1">
      <c r="A69" s="77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</row>
    <row r="70" spans="3:89" ht="6" customHeight="1">
      <c r="C70" s="357"/>
      <c r="D70" s="276"/>
      <c r="E70" s="276"/>
      <c r="F70" s="276"/>
      <c r="G70" s="276"/>
      <c r="H70" s="276"/>
      <c r="I70" s="276"/>
      <c r="J70" s="276"/>
      <c r="K70" s="278"/>
      <c r="L70" s="188" t="s">
        <v>10</v>
      </c>
      <c r="M70" s="188"/>
      <c r="N70" s="188"/>
      <c r="O70" s="188"/>
      <c r="P70" s="188"/>
      <c r="Q70" s="196"/>
      <c r="R70" s="196"/>
      <c r="S70" s="196"/>
      <c r="T70" s="188" t="s">
        <v>172</v>
      </c>
      <c r="U70" s="188"/>
      <c r="V70" s="188"/>
      <c r="W70" s="188"/>
      <c r="X70" s="189"/>
      <c r="Y70" s="193" t="s">
        <v>10</v>
      </c>
      <c r="Z70" s="188"/>
      <c r="AA70" s="188"/>
      <c r="AB70" s="188"/>
      <c r="AC70" s="188"/>
      <c r="AD70" s="196"/>
      <c r="AE70" s="196"/>
      <c r="AF70" s="196"/>
      <c r="AG70" s="188" t="s">
        <v>172</v>
      </c>
      <c r="AH70" s="188"/>
      <c r="AI70" s="188"/>
      <c r="AJ70" s="188"/>
      <c r="AK70" s="189"/>
      <c r="AL70" s="193" t="s">
        <v>10</v>
      </c>
      <c r="AM70" s="188"/>
      <c r="AN70" s="188"/>
      <c r="AO70" s="188"/>
      <c r="AP70" s="188"/>
      <c r="AQ70" s="196"/>
      <c r="AR70" s="196"/>
      <c r="AS70" s="196"/>
      <c r="AT70" s="188" t="s">
        <v>172</v>
      </c>
      <c r="AU70" s="188"/>
      <c r="AV70" s="188"/>
      <c r="AW70" s="188"/>
      <c r="AX70" s="189"/>
      <c r="AY70" s="193" t="s">
        <v>10</v>
      </c>
      <c r="AZ70" s="188"/>
      <c r="BA70" s="188"/>
      <c r="BB70" s="188"/>
      <c r="BC70" s="188"/>
      <c r="BD70" s="196"/>
      <c r="BE70" s="196"/>
      <c r="BF70" s="196"/>
      <c r="BG70" s="188" t="s">
        <v>172</v>
      </c>
      <c r="BH70" s="188"/>
      <c r="BI70" s="188"/>
      <c r="BJ70" s="188"/>
      <c r="BK70" s="189"/>
      <c r="BL70" s="188" t="s">
        <v>10</v>
      </c>
      <c r="BM70" s="188"/>
      <c r="BN70" s="188"/>
      <c r="BO70" s="188"/>
      <c r="BP70" s="188"/>
      <c r="BQ70" s="196"/>
      <c r="BR70" s="196"/>
      <c r="BS70" s="196"/>
      <c r="BT70" s="188" t="s">
        <v>172</v>
      </c>
      <c r="BU70" s="188"/>
      <c r="BV70" s="188"/>
      <c r="BW70" s="188"/>
      <c r="BX70" s="189"/>
      <c r="BY70" s="188" t="s">
        <v>10</v>
      </c>
      <c r="BZ70" s="188"/>
      <c r="CA70" s="188"/>
      <c r="CB70" s="188"/>
      <c r="CC70" s="188"/>
      <c r="CD70" s="196"/>
      <c r="CE70" s="196"/>
      <c r="CF70" s="196"/>
      <c r="CG70" s="188" t="s">
        <v>172</v>
      </c>
      <c r="CH70" s="188"/>
      <c r="CI70" s="188"/>
      <c r="CJ70" s="188"/>
      <c r="CK70" s="189"/>
    </row>
    <row r="71" spans="3:89" ht="6" customHeight="1">
      <c r="C71" s="177"/>
      <c r="D71" s="178"/>
      <c r="E71" s="178"/>
      <c r="F71" s="178"/>
      <c r="G71" s="178"/>
      <c r="H71" s="178"/>
      <c r="I71" s="178"/>
      <c r="J71" s="178"/>
      <c r="K71" s="231"/>
      <c r="L71" s="188"/>
      <c r="M71" s="188"/>
      <c r="N71" s="188"/>
      <c r="O71" s="188"/>
      <c r="P71" s="188"/>
      <c r="Q71" s="196"/>
      <c r="R71" s="196"/>
      <c r="S71" s="196"/>
      <c r="T71" s="188"/>
      <c r="U71" s="188"/>
      <c r="V71" s="188"/>
      <c r="W71" s="188"/>
      <c r="X71" s="189"/>
      <c r="Y71" s="193"/>
      <c r="Z71" s="188"/>
      <c r="AA71" s="188"/>
      <c r="AB71" s="188"/>
      <c r="AC71" s="188"/>
      <c r="AD71" s="196"/>
      <c r="AE71" s="196"/>
      <c r="AF71" s="196"/>
      <c r="AG71" s="188"/>
      <c r="AH71" s="188"/>
      <c r="AI71" s="188"/>
      <c r="AJ71" s="188"/>
      <c r="AK71" s="189"/>
      <c r="AL71" s="193"/>
      <c r="AM71" s="188"/>
      <c r="AN71" s="188"/>
      <c r="AO71" s="188"/>
      <c r="AP71" s="188"/>
      <c r="AQ71" s="196"/>
      <c r="AR71" s="196"/>
      <c r="AS71" s="196"/>
      <c r="AT71" s="188"/>
      <c r="AU71" s="188"/>
      <c r="AV71" s="188"/>
      <c r="AW71" s="188"/>
      <c r="AX71" s="189"/>
      <c r="AY71" s="193"/>
      <c r="AZ71" s="188"/>
      <c r="BA71" s="188"/>
      <c r="BB71" s="188"/>
      <c r="BC71" s="188"/>
      <c r="BD71" s="196"/>
      <c r="BE71" s="196"/>
      <c r="BF71" s="196"/>
      <c r="BG71" s="188"/>
      <c r="BH71" s="188"/>
      <c r="BI71" s="188"/>
      <c r="BJ71" s="188"/>
      <c r="BK71" s="189"/>
      <c r="BL71" s="188"/>
      <c r="BM71" s="188"/>
      <c r="BN71" s="188"/>
      <c r="BO71" s="188"/>
      <c r="BP71" s="188"/>
      <c r="BQ71" s="196"/>
      <c r="BR71" s="196"/>
      <c r="BS71" s="196"/>
      <c r="BT71" s="188"/>
      <c r="BU71" s="188"/>
      <c r="BV71" s="188"/>
      <c r="BW71" s="188"/>
      <c r="BX71" s="189"/>
      <c r="BY71" s="188"/>
      <c r="BZ71" s="188"/>
      <c r="CA71" s="188"/>
      <c r="CB71" s="188"/>
      <c r="CC71" s="188"/>
      <c r="CD71" s="196"/>
      <c r="CE71" s="196"/>
      <c r="CF71" s="196"/>
      <c r="CG71" s="188"/>
      <c r="CH71" s="188"/>
      <c r="CI71" s="188"/>
      <c r="CJ71" s="188"/>
      <c r="CK71" s="189"/>
    </row>
    <row r="72" spans="3:89" ht="6" customHeight="1">
      <c r="C72" s="358"/>
      <c r="D72" s="199"/>
      <c r="E72" s="199"/>
      <c r="F72" s="199"/>
      <c r="G72" s="199"/>
      <c r="H72" s="199"/>
      <c r="I72" s="199"/>
      <c r="J72" s="199"/>
      <c r="K72" s="247"/>
      <c r="L72" s="190"/>
      <c r="M72" s="190"/>
      <c r="N72" s="190"/>
      <c r="O72" s="190"/>
      <c r="P72" s="190"/>
      <c r="Q72" s="197"/>
      <c r="R72" s="197"/>
      <c r="S72" s="197"/>
      <c r="T72" s="190"/>
      <c r="U72" s="190"/>
      <c r="V72" s="190"/>
      <c r="W72" s="190"/>
      <c r="X72" s="191"/>
      <c r="Y72" s="194"/>
      <c r="Z72" s="190"/>
      <c r="AA72" s="190"/>
      <c r="AB72" s="190"/>
      <c r="AC72" s="190"/>
      <c r="AD72" s="197"/>
      <c r="AE72" s="197"/>
      <c r="AF72" s="197"/>
      <c r="AG72" s="190"/>
      <c r="AH72" s="190"/>
      <c r="AI72" s="190"/>
      <c r="AJ72" s="190"/>
      <c r="AK72" s="191"/>
      <c r="AL72" s="194"/>
      <c r="AM72" s="190"/>
      <c r="AN72" s="190"/>
      <c r="AO72" s="190"/>
      <c r="AP72" s="190"/>
      <c r="AQ72" s="197"/>
      <c r="AR72" s="197"/>
      <c r="AS72" s="197"/>
      <c r="AT72" s="190"/>
      <c r="AU72" s="190"/>
      <c r="AV72" s="190"/>
      <c r="AW72" s="190"/>
      <c r="AX72" s="191"/>
      <c r="AY72" s="194"/>
      <c r="AZ72" s="190"/>
      <c r="BA72" s="190"/>
      <c r="BB72" s="190"/>
      <c r="BC72" s="190"/>
      <c r="BD72" s="197"/>
      <c r="BE72" s="197"/>
      <c r="BF72" s="197"/>
      <c r="BG72" s="190"/>
      <c r="BH72" s="190"/>
      <c r="BI72" s="190"/>
      <c r="BJ72" s="190"/>
      <c r="BK72" s="191"/>
      <c r="BL72" s="190"/>
      <c r="BM72" s="190"/>
      <c r="BN72" s="190"/>
      <c r="BO72" s="190"/>
      <c r="BP72" s="190"/>
      <c r="BQ72" s="197"/>
      <c r="BR72" s="197"/>
      <c r="BS72" s="197"/>
      <c r="BT72" s="190"/>
      <c r="BU72" s="190"/>
      <c r="BV72" s="190"/>
      <c r="BW72" s="190"/>
      <c r="BX72" s="191"/>
      <c r="BY72" s="190"/>
      <c r="BZ72" s="190"/>
      <c r="CA72" s="190"/>
      <c r="CB72" s="190"/>
      <c r="CC72" s="190"/>
      <c r="CD72" s="197"/>
      <c r="CE72" s="197"/>
      <c r="CF72" s="197"/>
      <c r="CG72" s="190"/>
      <c r="CH72" s="190"/>
      <c r="CI72" s="190"/>
      <c r="CJ72" s="190"/>
      <c r="CK72" s="191"/>
    </row>
    <row r="73" spans="3:89" ht="6" customHeight="1">
      <c r="C73" s="356" t="s">
        <v>179</v>
      </c>
      <c r="D73" s="356"/>
      <c r="E73" s="356"/>
      <c r="F73" s="356"/>
      <c r="G73" s="356"/>
      <c r="H73" s="356"/>
      <c r="I73" s="356"/>
      <c r="J73" s="356"/>
      <c r="K73" s="356"/>
      <c r="L73" s="344"/>
      <c r="M73" s="345"/>
      <c r="N73" s="345"/>
      <c r="O73" s="345"/>
      <c r="P73" s="345"/>
      <c r="Q73" s="345"/>
      <c r="R73" s="345"/>
      <c r="S73" s="345"/>
      <c r="T73" s="345"/>
      <c r="U73" s="345"/>
      <c r="V73" s="350" t="s">
        <v>209</v>
      </c>
      <c r="W73" s="350"/>
      <c r="X73" s="351"/>
      <c r="Y73" s="344"/>
      <c r="Z73" s="345"/>
      <c r="AA73" s="345"/>
      <c r="AB73" s="345"/>
      <c r="AC73" s="345"/>
      <c r="AD73" s="345"/>
      <c r="AE73" s="345"/>
      <c r="AF73" s="345"/>
      <c r="AG73" s="345"/>
      <c r="AH73" s="345"/>
      <c r="AI73" s="350" t="s">
        <v>209</v>
      </c>
      <c r="AJ73" s="350"/>
      <c r="AK73" s="351"/>
      <c r="AL73" s="344"/>
      <c r="AM73" s="345"/>
      <c r="AN73" s="345"/>
      <c r="AO73" s="345"/>
      <c r="AP73" s="345"/>
      <c r="AQ73" s="345"/>
      <c r="AR73" s="345"/>
      <c r="AS73" s="345"/>
      <c r="AT73" s="345"/>
      <c r="AU73" s="345"/>
      <c r="AV73" s="350" t="s">
        <v>209</v>
      </c>
      <c r="AW73" s="350"/>
      <c r="AX73" s="351"/>
      <c r="AY73" s="344"/>
      <c r="AZ73" s="345"/>
      <c r="BA73" s="345"/>
      <c r="BB73" s="345"/>
      <c r="BC73" s="345"/>
      <c r="BD73" s="345"/>
      <c r="BE73" s="345"/>
      <c r="BF73" s="345"/>
      <c r="BG73" s="345"/>
      <c r="BH73" s="345"/>
      <c r="BI73" s="350" t="s">
        <v>209</v>
      </c>
      <c r="BJ73" s="350"/>
      <c r="BK73" s="351"/>
      <c r="BL73" s="344"/>
      <c r="BM73" s="345"/>
      <c r="BN73" s="345"/>
      <c r="BO73" s="345"/>
      <c r="BP73" s="345"/>
      <c r="BQ73" s="345"/>
      <c r="BR73" s="345"/>
      <c r="BS73" s="345"/>
      <c r="BT73" s="345"/>
      <c r="BU73" s="345"/>
      <c r="BV73" s="350" t="s">
        <v>209</v>
      </c>
      <c r="BW73" s="350"/>
      <c r="BX73" s="351"/>
      <c r="BY73" s="344"/>
      <c r="BZ73" s="345"/>
      <c r="CA73" s="345"/>
      <c r="CB73" s="345"/>
      <c r="CC73" s="345"/>
      <c r="CD73" s="345"/>
      <c r="CE73" s="345"/>
      <c r="CF73" s="345"/>
      <c r="CG73" s="345"/>
      <c r="CH73" s="345"/>
      <c r="CI73" s="350" t="s">
        <v>209</v>
      </c>
      <c r="CJ73" s="350"/>
      <c r="CK73" s="351"/>
    </row>
    <row r="74" spans="3:89" ht="6" customHeight="1">
      <c r="C74" s="259"/>
      <c r="D74" s="259"/>
      <c r="E74" s="259"/>
      <c r="F74" s="259"/>
      <c r="G74" s="259"/>
      <c r="H74" s="259"/>
      <c r="I74" s="259"/>
      <c r="J74" s="259"/>
      <c r="K74" s="259"/>
      <c r="L74" s="346"/>
      <c r="M74" s="347"/>
      <c r="N74" s="347"/>
      <c r="O74" s="347"/>
      <c r="P74" s="347"/>
      <c r="Q74" s="347"/>
      <c r="R74" s="347"/>
      <c r="S74" s="347"/>
      <c r="T74" s="347"/>
      <c r="U74" s="347"/>
      <c r="V74" s="352"/>
      <c r="W74" s="352"/>
      <c r="X74" s="353"/>
      <c r="Y74" s="346"/>
      <c r="Z74" s="347"/>
      <c r="AA74" s="347"/>
      <c r="AB74" s="347"/>
      <c r="AC74" s="347"/>
      <c r="AD74" s="347"/>
      <c r="AE74" s="347"/>
      <c r="AF74" s="347"/>
      <c r="AG74" s="347"/>
      <c r="AH74" s="347"/>
      <c r="AI74" s="352"/>
      <c r="AJ74" s="352"/>
      <c r="AK74" s="353"/>
      <c r="AL74" s="346"/>
      <c r="AM74" s="347"/>
      <c r="AN74" s="347"/>
      <c r="AO74" s="347"/>
      <c r="AP74" s="347"/>
      <c r="AQ74" s="347"/>
      <c r="AR74" s="347"/>
      <c r="AS74" s="347"/>
      <c r="AT74" s="347"/>
      <c r="AU74" s="347"/>
      <c r="AV74" s="352"/>
      <c r="AW74" s="352"/>
      <c r="AX74" s="353"/>
      <c r="AY74" s="346"/>
      <c r="AZ74" s="347"/>
      <c r="BA74" s="347"/>
      <c r="BB74" s="347"/>
      <c r="BC74" s="347"/>
      <c r="BD74" s="347"/>
      <c r="BE74" s="347"/>
      <c r="BF74" s="347"/>
      <c r="BG74" s="347"/>
      <c r="BH74" s="347"/>
      <c r="BI74" s="352"/>
      <c r="BJ74" s="352"/>
      <c r="BK74" s="353"/>
      <c r="BL74" s="346"/>
      <c r="BM74" s="347"/>
      <c r="BN74" s="347"/>
      <c r="BO74" s="347"/>
      <c r="BP74" s="347"/>
      <c r="BQ74" s="347"/>
      <c r="BR74" s="347"/>
      <c r="BS74" s="347"/>
      <c r="BT74" s="347"/>
      <c r="BU74" s="347"/>
      <c r="BV74" s="352"/>
      <c r="BW74" s="352"/>
      <c r="BX74" s="353"/>
      <c r="BY74" s="346"/>
      <c r="BZ74" s="347"/>
      <c r="CA74" s="347"/>
      <c r="CB74" s="347"/>
      <c r="CC74" s="347"/>
      <c r="CD74" s="347"/>
      <c r="CE74" s="347"/>
      <c r="CF74" s="347"/>
      <c r="CG74" s="347"/>
      <c r="CH74" s="347"/>
      <c r="CI74" s="352"/>
      <c r="CJ74" s="352"/>
      <c r="CK74" s="353"/>
    </row>
    <row r="75" spans="3:89" ht="6" customHeight="1">
      <c r="C75" s="259"/>
      <c r="D75" s="259"/>
      <c r="E75" s="259"/>
      <c r="F75" s="259"/>
      <c r="G75" s="259"/>
      <c r="H75" s="259"/>
      <c r="I75" s="259"/>
      <c r="J75" s="259"/>
      <c r="K75" s="259"/>
      <c r="L75" s="348"/>
      <c r="M75" s="349"/>
      <c r="N75" s="349"/>
      <c r="O75" s="349"/>
      <c r="P75" s="349"/>
      <c r="Q75" s="349"/>
      <c r="R75" s="349"/>
      <c r="S75" s="349"/>
      <c r="T75" s="349"/>
      <c r="U75" s="349"/>
      <c r="V75" s="354"/>
      <c r="W75" s="354"/>
      <c r="X75" s="355"/>
      <c r="Y75" s="348"/>
      <c r="Z75" s="349"/>
      <c r="AA75" s="349"/>
      <c r="AB75" s="349"/>
      <c r="AC75" s="349"/>
      <c r="AD75" s="349"/>
      <c r="AE75" s="349"/>
      <c r="AF75" s="349"/>
      <c r="AG75" s="349"/>
      <c r="AH75" s="349"/>
      <c r="AI75" s="354"/>
      <c r="AJ75" s="354"/>
      <c r="AK75" s="355"/>
      <c r="AL75" s="348"/>
      <c r="AM75" s="349"/>
      <c r="AN75" s="349"/>
      <c r="AO75" s="349"/>
      <c r="AP75" s="349"/>
      <c r="AQ75" s="349"/>
      <c r="AR75" s="349"/>
      <c r="AS75" s="349"/>
      <c r="AT75" s="349"/>
      <c r="AU75" s="349"/>
      <c r="AV75" s="354"/>
      <c r="AW75" s="354"/>
      <c r="AX75" s="355"/>
      <c r="AY75" s="348"/>
      <c r="AZ75" s="349"/>
      <c r="BA75" s="349"/>
      <c r="BB75" s="349"/>
      <c r="BC75" s="349"/>
      <c r="BD75" s="349"/>
      <c r="BE75" s="349"/>
      <c r="BF75" s="349"/>
      <c r="BG75" s="349"/>
      <c r="BH75" s="349"/>
      <c r="BI75" s="354"/>
      <c r="BJ75" s="354"/>
      <c r="BK75" s="355"/>
      <c r="BL75" s="348"/>
      <c r="BM75" s="349"/>
      <c r="BN75" s="349"/>
      <c r="BO75" s="349"/>
      <c r="BP75" s="349"/>
      <c r="BQ75" s="349"/>
      <c r="BR75" s="349"/>
      <c r="BS75" s="349"/>
      <c r="BT75" s="349"/>
      <c r="BU75" s="349"/>
      <c r="BV75" s="354"/>
      <c r="BW75" s="354"/>
      <c r="BX75" s="355"/>
      <c r="BY75" s="348"/>
      <c r="BZ75" s="349"/>
      <c r="CA75" s="349"/>
      <c r="CB75" s="349"/>
      <c r="CC75" s="349"/>
      <c r="CD75" s="349"/>
      <c r="CE75" s="349"/>
      <c r="CF75" s="349"/>
      <c r="CG75" s="349"/>
      <c r="CH75" s="349"/>
      <c r="CI75" s="354"/>
      <c r="CJ75" s="354"/>
      <c r="CK75" s="355"/>
    </row>
    <row r="76" spans="3:76" s="60" customFormat="1" ht="6" customHeight="1">
      <c r="C76" s="80"/>
      <c r="D76" s="80"/>
      <c r="E76" s="80"/>
      <c r="F76" s="80"/>
      <c r="G76" s="80"/>
      <c r="H76" s="80"/>
      <c r="I76" s="80"/>
      <c r="J76" s="80"/>
      <c r="K76" s="8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</row>
    <row r="77" spans="3:76" s="60" customFormat="1" ht="6" customHeight="1">
      <c r="C77" s="80"/>
      <c r="D77" s="80"/>
      <c r="E77" s="80"/>
      <c r="F77" s="80"/>
      <c r="G77" s="80"/>
      <c r="H77" s="80"/>
      <c r="I77" s="80"/>
      <c r="J77" s="80"/>
      <c r="K77" s="8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</row>
    <row r="78" spans="3:76" s="60" customFormat="1" ht="6" customHeight="1">
      <c r="C78" s="80"/>
      <c r="D78" s="80"/>
      <c r="E78" s="80"/>
      <c r="F78" s="80"/>
      <c r="G78" s="80"/>
      <c r="H78" s="80"/>
      <c r="I78" s="80"/>
      <c r="J78" s="80"/>
      <c r="K78" s="8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</row>
    <row r="80" spans="3:68" ht="6" customHeight="1">
      <c r="C80" s="378" t="s">
        <v>276</v>
      </c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C80" s="379"/>
      <c r="AD80" s="379"/>
      <c r="AE80" s="379"/>
      <c r="AF80" s="379"/>
      <c r="AG80" s="379"/>
      <c r="AH80" s="379"/>
      <c r="AI80" s="379"/>
      <c r="AJ80" s="379"/>
      <c r="AK80" s="379"/>
      <c r="AL80" s="379"/>
      <c r="AM80" s="379"/>
      <c r="AN80" s="379"/>
      <c r="AO80" s="379"/>
      <c r="AP80" s="379"/>
      <c r="AQ80" s="379"/>
      <c r="AR80" s="379"/>
      <c r="AS80" s="379"/>
      <c r="AT80" s="379"/>
      <c r="AU80" s="379"/>
      <c r="AV80" s="379"/>
      <c r="AW80" s="379"/>
      <c r="AX80" s="379"/>
      <c r="AY80" s="379"/>
      <c r="AZ80" s="379"/>
      <c r="BA80" s="379"/>
      <c r="BB80" s="379"/>
      <c r="BC80" s="379"/>
      <c r="BD80" s="379"/>
      <c r="BE80" s="379"/>
      <c r="BF80" s="379"/>
      <c r="BG80" s="379"/>
      <c r="BH80" s="379"/>
      <c r="BI80" s="379"/>
      <c r="BJ80" s="379"/>
      <c r="BK80" s="379"/>
      <c r="BL80" s="379"/>
      <c r="BM80" s="379"/>
      <c r="BN80" s="379"/>
      <c r="BO80" s="379"/>
      <c r="BP80" s="379"/>
    </row>
    <row r="81" spans="3:68" ht="6" customHeight="1"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79"/>
      <c r="AJ81" s="379"/>
      <c r="AK81" s="379"/>
      <c r="AL81" s="379"/>
      <c r="AM81" s="379"/>
      <c r="AN81" s="379"/>
      <c r="AO81" s="379"/>
      <c r="AP81" s="379"/>
      <c r="AQ81" s="379"/>
      <c r="AR81" s="379"/>
      <c r="AS81" s="379"/>
      <c r="AT81" s="379"/>
      <c r="AU81" s="379"/>
      <c r="AV81" s="379"/>
      <c r="AW81" s="379"/>
      <c r="AX81" s="379"/>
      <c r="AY81" s="379"/>
      <c r="AZ81" s="379"/>
      <c r="BA81" s="379"/>
      <c r="BB81" s="379"/>
      <c r="BC81" s="379"/>
      <c r="BD81" s="379"/>
      <c r="BE81" s="379"/>
      <c r="BF81" s="379"/>
      <c r="BG81" s="379"/>
      <c r="BH81" s="379"/>
      <c r="BI81" s="379"/>
      <c r="BJ81" s="379"/>
      <c r="BK81" s="379"/>
      <c r="BL81" s="379"/>
      <c r="BM81" s="379"/>
      <c r="BN81" s="379"/>
      <c r="BO81" s="379"/>
      <c r="BP81" s="379"/>
    </row>
    <row r="82" spans="3:68" ht="6" customHeight="1"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  <c r="BA82" s="379"/>
      <c r="BB82" s="379"/>
      <c r="BC82" s="379"/>
      <c r="BD82" s="379"/>
      <c r="BE82" s="379"/>
      <c r="BF82" s="379"/>
      <c r="BG82" s="379"/>
      <c r="BH82" s="379"/>
      <c r="BI82" s="379"/>
      <c r="BJ82" s="379"/>
      <c r="BK82" s="379"/>
      <c r="BL82" s="379"/>
      <c r="BM82" s="379"/>
      <c r="BN82" s="379"/>
      <c r="BO82" s="379"/>
      <c r="BP82" s="379"/>
    </row>
  </sheetData>
  <sheetProtection/>
  <mergeCells count="257">
    <mergeCell ref="AN32:AW34"/>
    <mergeCell ref="AX32:AZ34"/>
    <mergeCell ref="BA32:BJ34"/>
    <mergeCell ref="AX26:AZ28"/>
    <mergeCell ref="BK32:BM34"/>
    <mergeCell ref="C32:M34"/>
    <mergeCell ref="N32:W34"/>
    <mergeCell ref="X32:Z34"/>
    <mergeCell ref="AA32:AJ34"/>
    <mergeCell ref="AK32:AM34"/>
    <mergeCell ref="BN32:BW34"/>
    <mergeCell ref="C26:M28"/>
    <mergeCell ref="N26:W28"/>
    <mergeCell ref="X26:Z28"/>
    <mergeCell ref="AA26:AJ28"/>
    <mergeCell ref="AK26:AM28"/>
    <mergeCell ref="AX29:AZ31"/>
    <mergeCell ref="X29:Z31"/>
    <mergeCell ref="AA29:AJ31"/>
    <mergeCell ref="AK29:AM31"/>
    <mergeCell ref="C14:M16"/>
    <mergeCell ref="X14:Z16"/>
    <mergeCell ref="BN26:BW28"/>
    <mergeCell ref="BA29:BJ31"/>
    <mergeCell ref="BK29:BM31"/>
    <mergeCell ref="BN29:BW31"/>
    <mergeCell ref="BA26:BJ28"/>
    <mergeCell ref="BK26:BM28"/>
    <mergeCell ref="C20:M22"/>
    <mergeCell ref="N20:W22"/>
    <mergeCell ref="X20:Z22"/>
    <mergeCell ref="C29:M31"/>
    <mergeCell ref="N29:W31"/>
    <mergeCell ref="AN26:AW28"/>
    <mergeCell ref="BX17:BZ19"/>
    <mergeCell ref="AX14:AZ16"/>
    <mergeCell ref="BA14:BJ16"/>
    <mergeCell ref="BK14:BM16"/>
    <mergeCell ref="BN14:BW16"/>
    <mergeCell ref="BX14:BZ16"/>
    <mergeCell ref="BK17:BM19"/>
    <mergeCell ref="BN17:BW19"/>
    <mergeCell ref="BK23:BM25"/>
    <mergeCell ref="BN23:BW25"/>
    <mergeCell ref="BN20:BW22"/>
    <mergeCell ref="AX23:AZ25"/>
    <mergeCell ref="BA23:BJ25"/>
    <mergeCell ref="AX20:AZ22"/>
    <mergeCell ref="BA20:BJ22"/>
    <mergeCell ref="BK20:BM22"/>
    <mergeCell ref="C8:M10"/>
    <mergeCell ref="N8:R10"/>
    <mergeCell ref="AK14:AM16"/>
    <mergeCell ref="AX11:AZ13"/>
    <mergeCell ref="BA11:BJ13"/>
    <mergeCell ref="AX17:AZ19"/>
    <mergeCell ref="BA17:BJ19"/>
    <mergeCell ref="AN11:AW13"/>
    <mergeCell ref="S8:U10"/>
    <mergeCell ref="AN14:AW16"/>
    <mergeCell ref="B5:AN7"/>
    <mergeCell ref="AF8:AH10"/>
    <mergeCell ref="AI8:AM10"/>
    <mergeCell ref="AN8:AR10"/>
    <mergeCell ref="AS8:AU10"/>
    <mergeCell ref="C11:M13"/>
    <mergeCell ref="N11:W13"/>
    <mergeCell ref="X11:Z13"/>
    <mergeCell ref="AA11:AJ13"/>
    <mergeCell ref="AK11:AM13"/>
    <mergeCell ref="Q70:S72"/>
    <mergeCell ref="BK11:BM13"/>
    <mergeCell ref="BN11:BW13"/>
    <mergeCell ref="V60:X62"/>
    <mergeCell ref="Y60:AH62"/>
    <mergeCell ref="AI60:AK62"/>
    <mergeCell ref="AL60:AU62"/>
    <mergeCell ref="C80:BP82"/>
    <mergeCell ref="AV60:AX62"/>
    <mergeCell ref="AY60:BH62"/>
    <mergeCell ref="BI60:BK62"/>
    <mergeCell ref="BL60:BU62"/>
    <mergeCell ref="AA14:AJ16"/>
    <mergeCell ref="C60:K62"/>
    <mergeCell ref="L60:U62"/>
    <mergeCell ref="AK20:AM22"/>
    <mergeCell ref="AN20:AW22"/>
    <mergeCell ref="CI60:CK62"/>
    <mergeCell ref="CF1:CM3"/>
    <mergeCell ref="BY70:CC72"/>
    <mergeCell ref="CD70:CF72"/>
    <mergeCell ref="CG70:CK72"/>
    <mergeCell ref="CK29:CM31"/>
    <mergeCell ref="CA32:CJ34"/>
    <mergeCell ref="BX20:BZ22"/>
    <mergeCell ref="BX35:BZ37"/>
    <mergeCell ref="BX11:BZ13"/>
    <mergeCell ref="CI57:CK59"/>
    <mergeCell ref="BY45:CC47"/>
    <mergeCell ref="CD45:CF47"/>
    <mergeCell ref="BK35:BM37"/>
    <mergeCell ref="BN35:BW37"/>
    <mergeCell ref="CI48:CK50"/>
    <mergeCell ref="BI57:BK59"/>
    <mergeCell ref="BQ45:BS47"/>
    <mergeCell ref="CA23:CJ25"/>
    <mergeCell ref="CK23:CM25"/>
    <mergeCell ref="CA26:CJ28"/>
    <mergeCell ref="CK26:CM28"/>
    <mergeCell ref="BX29:BZ31"/>
    <mergeCell ref="CA35:CJ37"/>
    <mergeCell ref="CI73:CK75"/>
    <mergeCell ref="BY51:CH53"/>
    <mergeCell ref="CI51:CK53"/>
    <mergeCell ref="BY54:CH56"/>
    <mergeCell ref="CA17:CJ19"/>
    <mergeCell ref="BX26:BZ28"/>
    <mergeCell ref="BY48:CH50"/>
    <mergeCell ref="CI54:CK56"/>
    <mergeCell ref="CK32:CM34"/>
    <mergeCell ref="CK20:CM22"/>
    <mergeCell ref="AI51:AK53"/>
    <mergeCell ref="AY48:BH50"/>
    <mergeCell ref="AV51:AX53"/>
    <mergeCell ref="AY51:BH53"/>
    <mergeCell ref="BI51:BK53"/>
    <mergeCell ref="BY73:CH75"/>
    <mergeCell ref="BY57:CH59"/>
    <mergeCell ref="BV60:BX62"/>
    <mergeCell ref="BY60:CH62"/>
    <mergeCell ref="BL51:BU53"/>
    <mergeCell ref="BL48:BU50"/>
    <mergeCell ref="BF8:BH10"/>
    <mergeCell ref="BI8:BM10"/>
    <mergeCell ref="BN8:BR10"/>
    <mergeCell ref="BT45:BX47"/>
    <mergeCell ref="BX23:BZ25"/>
    <mergeCell ref="BX32:BZ34"/>
    <mergeCell ref="BS8:BU10"/>
    <mergeCell ref="BV48:BX50"/>
    <mergeCell ref="BV8:BZ10"/>
    <mergeCell ref="CA11:CJ13"/>
    <mergeCell ref="CK11:CM13"/>
    <mergeCell ref="CA14:CJ16"/>
    <mergeCell ref="CK14:CM16"/>
    <mergeCell ref="CA8:CE10"/>
    <mergeCell ref="CF8:CH10"/>
    <mergeCell ref="CI8:CM10"/>
    <mergeCell ref="V8:Z10"/>
    <mergeCell ref="AA8:AE10"/>
    <mergeCell ref="BA8:BE10"/>
    <mergeCell ref="AV8:AZ10"/>
    <mergeCell ref="C54:K56"/>
    <mergeCell ref="L54:U56"/>
    <mergeCell ref="V54:X56"/>
    <mergeCell ref="Y54:AH56"/>
    <mergeCell ref="AI54:AK56"/>
    <mergeCell ref="C17:M19"/>
    <mergeCell ref="X17:Z19"/>
    <mergeCell ref="AA17:AJ19"/>
    <mergeCell ref="AK17:AM19"/>
    <mergeCell ref="AN17:AW19"/>
    <mergeCell ref="BV51:BX53"/>
    <mergeCell ref="CK17:CM19"/>
    <mergeCell ref="CA20:CJ22"/>
    <mergeCell ref="CA29:CJ31"/>
    <mergeCell ref="CG45:CK47"/>
    <mergeCell ref="CK35:CM37"/>
    <mergeCell ref="BG45:BK47"/>
    <mergeCell ref="X35:Z37"/>
    <mergeCell ref="AA35:AJ37"/>
    <mergeCell ref="AK35:AM37"/>
    <mergeCell ref="AN35:AW37"/>
    <mergeCell ref="C45:K47"/>
    <mergeCell ref="AG45:AK47"/>
    <mergeCell ref="AL45:AP47"/>
    <mergeCell ref="BA35:BJ37"/>
    <mergeCell ref="AQ45:AS47"/>
    <mergeCell ref="AA23:AJ25"/>
    <mergeCell ref="AK23:AM25"/>
    <mergeCell ref="N23:W25"/>
    <mergeCell ref="X23:Z25"/>
    <mergeCell ref="L45:P47"/>
    <mergeCell ref="AN29:AW31"/>
    <mergeCell ref="C35:M37"/>
    <mergeCell ref="N35:W37"/>
    <mergeCell ref="AN23:AW25"/>
    <mergeCell ref="AV57:AX59"/>
    <mergeCell ref="V57:X59"/>
    <mergeCell ref="Y57:AH59"/>
    <mergeCell ref="AI57:AK59"/>
    <mergeCell ref="AD45:AF47"/>
    <mergeCell ref="C51:K53"/>
    <mergeCell ref="AV48:AX50"/>
    <mergeCell ref="AT45:AX47"/>
    <mergeCell ref="C48:K50"/>
    <mergeCell ref="AI48:AK50"/>
    <mergeCell ref="N14:W16"/>
    <mergeCell ref="B41:BI43"/>
    <mergeCell ref="C23:M25"/>
    <mergeCell ref="AX35:AZ37"/>
    <mergeCell ref="AA20:AJ22"/>
    <mergeCell ref="AL48:AU50"/>
    <mergeCell ref="N17:W19"/>
    <mergeCell ref="Q45:S47"/>
    <mergeCell ref="T45:X47"/>
    <mergeCell ref="Y45:AC47"/>
    <mergeCell ref="AG70:AK72"/>
    <mergeCell ref="AL70:AP72"/>
    <mergeCell ref="L48:U50"/>
    <mergeCell ref="V48:X50"/>
    <mergeCell ref="Y48:AH50"/>
    <mergeCell ref="AL51:AU53"/>
    <mergeCell ref="L70:P72"/>
    <mergeCell ref="L51:U53"/>
    <mergeCell ref="V51:X53"/>
    <mergeCell ref="Y51:AH53"/>
    <mergeCell ref="BL45:BP47"/>
    <mergeCell ref="BI48:BK50"/>
    <mergeCell ref="AQ70:AS72"/>
    <mergeCell ref="AT70:AX72"/>
    <mergeCell ref="BL57:BU59"/>
    <mergeCell ref="AY45:BC47"/>
    <mergeCell ref="BD45:BF47"/>
    <mergeCell ref="AY54:BH56"/>
    <mergeCell ref="AL54:AU56"/>
    <mergeCell ref="AV54:AX56"/>
    <mergeCell ref="BQ70:BS72"/>
    <mergeCell ref="BL70:BP72"/>
    <mergeCell ref="BL54:BU56"/>
    <mergeCell ref="BT70:BX72"/>
    <mergeCell ref="BI73:BK75"/>
    <mergeCell ref="BL73:BU75"/>
    <mergeCell ref="B66:BI68"/>
    <mergeCell ref="BG70:BK72"/>
    <mergeCell ref="AL57:AU59"/>
    <mergeCell ref="AY57:BH59"/>
    <mergeCell ref="C57:K59"/>
    <mergeCell ref="L57:U59"/>
    <mergeCell ref="AV73:AX75"/>
    <mergeCell ref="C73:K75"/>
    <mergeCell ref="L73:U75"/>
    <mergeCell ref="V73:X75"/>
    <mergeCell ref="AI73:AK75"/>
    <mergeCell ref="AL73:AU75"/>
    <mergeCell ref="C70:K72"/>
    <mergeCell ref="T70:X72"/>
    <mergeCell ref="AY73:BH75"/>
    <mergeCell ref="AD70:AF72"/>
    <mergeCell ref="BV57:BX59"/>
    <mergeCell ref="BV73:BX75"/>
    <mergeCell ref="Y70:AC72"/>
    <mergeCell ref="BV54:BX56"/>
    <mergeCell ref="AY70:BC72"/>
    <mergeCell ref="BD70:BF72"/>
    <mergeCell ref="BI54:BK56"/>
    <mergeCell ref="Y73:AH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Z106"/>
  <sheetViews>
    <sheetView tabSelected="1" view="pageBreakPreview" zoomScale="70" zoomScaleNormal="110" zoomScaleSheetLayoutView="70" workbookViewId="0" topLeftCell="A1">
      <selection activeCell="A1" sqref="A1:IV16384"/>
    </sheetView>
  </sheetViews>
  <sheetFormatPr defaultColWidth="1.00390625" defaultRowHeight="6" customHeight="1"/>
  <cols>
    <col min="1" max="170" width="1.00390625" style="452" customWidth="1"/>
    <col min="171" max="16384" width="1.00390625" style="452" customWidth="1"/>
  </cols>
  <sheetData>
    <row r="1" spans="174:181" ht="6" customHeight="1">
      <c r="FR1" s="342" t="s">
        <v>266</v>
      </c>
      <c r="FS1" s="342"/>
      <c r="FT1" s="342"/>
      <c r="FU1" s="342"/>
      <c r="FV1" s="342"/>
      <c r="FW1" s="342"/>
      <c r="FX1" s="342"/>
      <c r="FY1" s="342"/>
    </row>
    <row r="2" spans="174:181" ht="6" customHeight="1">
      <c r="FR2" s="342"/>
      <c r="FS2" s="342"/>
      <c r="FT2" s="342"/>
      <c r="FU2" s="342"/>
      <c r="FV2" s="342"/>
      <c r="FW2" s="342"/>
      <c r="FX2" s="342"/>
      <c r="FY2" s="342"/>
    </row>
    <row r="3" spans="174:181" ht="6" customHeight="1">
      <c r="FR3" s="342"/>
      <c r="FS3" s="342"/>
      <c r="FT3" s="342"/>
      <c r="FU3" s="342"/>
      <c r="FV3" s="342"/>
      <c r="FW3" s="342"/>
      <c r="FX3" s="342"/>
      <c r="FY3" s="342"/>
    </row>
    <row r="5" spans="1:181" ht="6" customHeight="1">
      <c r="A5" s="453" t="s">
        <v>198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54"/>
      <c r="EJ5" s="454"/>
      <c r="EK5" s="454"/>
      <c r="EL5" s="454"/>
      <c r="EM5" s="454"/>
      <c r="EN5" s="454"/>
      <c r="EO5" s="454"/>
      <c r="EP5" s="454"/>
      <c r="EQ5" s="454"/>
      <c r="ER5" s="454"/>
      <c r="ES5" s="454"/>
      <c r="ET5" s="454"/>
      <c r="EU5" s="454"/>
      <c r="EV5" s="454"/>
      <c r="EW5" s="454"/>
      <c r="EX5" s="454"/>
      <c r="EY5" s="454"/>
      <c r="EZ5" s="454"/>
      <c r="FA5" s="454"/>
      <c r="FB5" s="454"/>
      <c r="FC5" s="454"/>
      <c r="FD5" s="454"/>
      <c r="FE5" s="454"/>
      <c r="FF5" s="454"/>
      <c r="FG5" s="454"/>
      <c r="FH5" s="454"/>
      <c r="FI5" s="454"/>
      <c r="FJ5" s="454"/>
      <c r="FK5" s="454"/>
      <c r="FL5" s="454"/>
      <c r="FM5" s="454"/>
      <c r="FN5" s="454"/>
      <c r="FO5" s="454"/>
      <c r="FP5" s="454"/>
      <c r="FQ5" s="454"/>
      <c r="FR5" s="454"/>
      <c r="FS5" s="454"/>
      <c r="FT5" s="454"/>
      <c r="FU5" s="454"/>
      <c r="FV5" s="454"/>
      <c r="FW5" s="454"/>
      <c r="FX5" s="454"/>
      <c r="FY5" s="454"/>
    </row>
    <row r="6" spans="1:181" ht="6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 s="416"/>
      <c r="BV6" s="416"/>
      <c r="BW6" s="416"/>
      <c r="BX6" s="416"/>
      <c r="BY6" s="416"/>
      <c r="BZ6" s="416"/>
      <c r="CA6" s="416"/>
      <c r="CB6" s="416"/>
      <c r="CC6" s="416"/>
      <c r="CD6" s="416"/>
      <c r="CE6" s="416"/>
      <c r="CF6" s="416"/>
      <c r="CG6" s="416"/>
      <c r="CH6" s="416"/>
      <c r="CI6" s="416"/>
      <c r="CJ6" s="416"/>
      <c r="CK6" s="416"/>
      <c r="CL6" s="416"/>
      <c r="CM6" s="416"/>
      <c r="CN6" s="416"/>
      <c r="CO6" s="416"/>
      <c r="CP6" s="416"/>
      <c r="CQ6" s="416"/>
      <c r="CR6" s="416"/>
      <c r="CS6" s="416"/>
      <c r="CT6" s="416"/>
      <c r="CU6" s="416"/>
      <c r="CV6" s="416"/>
      <c r="CW6" s="416"/>
      <c r="CX6" s="416"/>
      <c r="CY6" s="416"/>
      <c r="CZ6" s="416"/>
      <c r="DA6" s="416"/>
      <c r="DB6" s="416"/>
      <c r="DC6" s="416"/>
      <c r="DD6" s="416"/>
      <c r="DE6" s="416"/>
      <c r="DF6" s="416"/>
      <c r="DG6" s="416"/>
      <c r="DH6" s="416"/>
      <c r="DI6" s="416"/>
      <c r="DJ6" s="416"/>
      <c r="DK6" s="416"/>
      <c r="DL6" s="416"/>
      <c r="DM6" s="416"/>
      <c r="DN6" s="416"/>
      <c r="DO6" s="416"/>
      <c r="DP6" s="416"/>
      <c r="DQ6" s="416"/>
      <c r="DR6" s="416"/>
      <c r="DS6" s="416"/>
      <c r="DT6" s="416"/>
      <c r="DU6" s="416"/>
      <c r="DV6" s="416"/>
      <c r="DW6" s="416"/>
      <c r="DX6" s="416"/>
      <c r="DY6" s="416"/>
      <c r="DZ6" s="416"/>
      <c r="EA6" s="416"/>
      <c r="EB6" s="416"/>
      <c r="EC6" s="416"/>
      <c r="ED6" s="416"/>
      <c r="EE6" s="416"/>
      <c r="EF6" s="416"/>
      <c r="EG6" s="416"/>
      <c r="EH6" s="416"/>
      <c r="EI6" s="454"/>
      <c r="EJ6" s="454"/>
      <c r="EK6" s="454"/>
      <c r="EL6" s="454"/>
      <c r="EM6" s="454"/>
      <c r="EN6" s="454"/>
      <c r="EO6" s="454"/>
      <c r="EP6" s="454"/>
      <c r="EQ6" s="454"/>
      <c r="ER6" s="454"/>
      <c r="ES6" s="454"/>
      <c r="ET6" s="454"/>
      <c r="EU6" s="454"/>
      <c r="EV6" s="454"/>
      <c r="EW6" s="454"/>
      <c r="EX6" s="454"/>
      <c r="EY6" s="454"/>
      <c r="EZ6" s="454"/>
      <c r="FA6" s="454"/>
      <c r="FB6" s="454"/>
      <c r="FC6" s="454"/>
      <c r="FD6" s="454"/>
      <c r="FE6" s="454"/>
      <c r="FF6" s="454"/>
      <c r="FG6" s="454"/>
      <c r="FH6" s="454"/>
      <c r="FI6" s="454"/>
      <c r="FJ6" s="454"/>
      <c r="FK6" s="454"/>
      <c r="FL6" s="454"/>
      <c r="FM6" s="454"/>
      <c r="FN6" s="454"/>
      <c r="FO6" s="454"/>
      <c r="FP6" s="454"/>
      <c r="FQ6" s="454"/>
      <c r="FR6" s="454"/>
      <c r="FS6" s="454"/>
      <c r="FT6" s="454"/>
      <c r="FU6" s="454"/>
      <c r="FV6" s="454"/>
      <c r="FW6" s="454"/>
      <c r="FX6" s="454"/>
      <c r="FY6" s="454"/>
    </row>
    <row r="7" spans="1:181" ht="6" customHeight="1">
      <c r="A7" s="416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6"/>
      <c r="BP7" s="416"/>
      <c r="BQ7" s="416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6"/>
      <c r="CE7" s="416"/>
      <c r="CF7" s="416"/>
      <c r="CG7" s="416"/>
      <c r="CH7" s="416"/>
      <c r="CI7" s="416"/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6"/>
      <c r="CZ7" s="416"/>
      <c r="DA7" s="416"/>
      <c r="DB7" s="416"/>
      <c r="DC7" s="416"/>
      <c r="DD7" s="416"/>
      <c r="DE7" s="416"/>
      <c r="DF7" s="416"/>
      <c r="DG7" s="416"/>
      <c r="DH7" s="416"/>
      <c r="DI7" s="416"/>
      <c r="DJ7" s="416"/>
      <c r="DK7" s="416"/>
      <c r="DL7" s="416"/>
      <c r="DM7" s="416"/>
      <c r="DN7" s="416"/>
      <c r="DO7" s="416"/>
      <c r="DP7" s="416"/>
      <c r="DQ7" s="416"/>
      <c r="DR7" s="416"/>
      <c r="DS7" s="416"/>
      <c r="DT7" s="416"/>
      <c r="DU7" s="416"/>
      <c r="DV7" s="416"/>
      <c r="DW7" s="416"/>
      <c r="DX7" s="416"/>
      <c r="DY7" s="416"/>
      <c r="DZ7" s="416"/>
      <c r="EA7" s="416"/>
      <c r="EB7" s="416"/>
      <c r="EC7" s="416"/>
      <c r="ED7" s="416"/>
      <c r="EE7" s="416"/>
      <c r="EF7" s="416"/>
      <c r="EG7" s="416"/>
      <c r="EH7" s="416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</row>
    <row r="8" spans="1:137" ht="6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BP8" s="120"/>
      <c r="BQ8" s="120"/>
      <c r="BR8" s="120"/>
      <c r="CN8" s="455" t="s">
        <v>196</v>
      </c>
      <c r="CO8" s="454"/>
      <c r="CP8" s="454"/>
      <c r="CQ8" s="454"/>
      <c r="CR8" s="454"/>
      <c r="CS8" s="454"/>
      <c r="CT8" s="454"/>
      <c r="CU8" s="454"/>
      <c r="CV8" s="455"/>
      <c r="CW8" s="455"/>
      <c r="CX8" s="455"/>
      <c r="CY8" s="455" t="s">
        <v>197</v>
      </c>
      <c r="CZ8" s="455"/>
      <c r="DA8" s="455"/>
      <c r="DB8" s="455"/>
      <c r="DC8" s="455"/>
      <c r="DD8" s="455"/>
      <c r="DE8" s="455"/>
      <c r="DF8" s="455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</row>
    <row r="9" spans="1:137" ht="6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CN9" s="454"/>
      <c r="CO9" s="454"/>
      <c r="CP9" s="454"/>
      <c r="CQ9" s="454"/>
      <c r="CR9" s="454"/>
      <c r="CS9" s="454"/>
      <c r="CT9" s="454"/>
      <c r="CU9" s="454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456"/>
      <c r="EF9" s="120"/>
      <c r="EG9" s="120"/>
    </row>
    <row r="10" spans="1:182" ht="6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CN10" s="454"/>
      <c r="CO10" s="454"/>
      <c r="CP10" s="454"/>
      <c r="CQ10" s="454"/>
      <c r="CR10" s="454"/>
      <c r="CS10" s="454"/>
      <c r="CT10" s="454"/>
      <c r="CU10" s="454"/>
      <c r="CV10" s="455"/>
      <c r="CW10" s="455"/>
      <c r="CX10" s="455"/>
      <c r="CY10" s="455"/>
      <c r="CZ10" s="455"/>
      <c r="DA10" s="455"/>
      <c r="DB10" s="455"/>
      <c r="DC10" s="455"/>
      <c r="DD10" s="455"/>
      <c r="DE10" s="455"/>
      <c r="DF10" s="455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N10" s="457" t="s">
        <v>277</v>
      </c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454"/>
      <c r="FK10" s="454"/>
      <c r="FL10" s="454"/>
      <c r="FM10" s="454"/>
      <c r="FN10" s="454"/>
      <c r="FO10" s="454"/>
      <c r="FP10" s="454"/>
      <c r="FQ10" s="454"/>
      <c r="FR10" s="454"/>
      <c r="FS10" s="454"/>
      <c r="FT10" s="454"/>
      <c r="FU10" s="454"/>
      <c r="FV10" s="454"/>
      <c r="FW10" s="454"/>
      <c r="FX10" s="454"/>
      <c r="FY10" s="454"/>
      <c r="FZ10" s="458"/>
    </row>
    <row r="11" spans="1:181" ht="6" customHeight="1">
      <c r="A11" s="459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59"/>
      <c r="DV11" s="459"/>
      <c r="DW11" s="459"/>
      <c r="DX11" s="459"/>
      <c r="DY11" s="459"/>
      <c r="DZ11" s="459"/>
      <c r="EA11" s="459"/>
      <c r="EB11" s="459"/>
      <c r="EC11" s="459"/>
      <c r="ED11" s="459"/>
      <c r="EE11" s="459"/>
      <c r="EF11" s="459"/>
      <c r="EG11" s="459"/>
      <c r="EH11" s="459"/>
      <c r="EI11" s="460"/>
      <c r="EJ11" s="460"/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4"/>
      <c r="EY11" s="454"/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454"/>
      <c r="FK11" s="454"/>
      <c r="FL11" s="454"/>
      <c r="FM11" s="454"/>
      <c r="FN11" s="454"/>
      <c r="FO11" s="454"/>
      <c r="FP11" s="454"/>
      <c r="FQ11" s="454"/>
      <c r="FR11" s="454"/>
      <c r="FS11" s="454"/>
      <c r="FT11" s="454"/>
      <c r="FU11" s="454"/>
      <c r="FV11" s="454"/>
      <c r="FW11" s="454"/>
      <c r="FX11" s="454"/>
      <c r="FY11" s="454"/>
    </row>
    <row r="12" spans="1:181" ht="6" customHeight="1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0"/>
      <c r="DE12" s="460"/>
      <c r="DF12" s="460"/>
      <c r="DG12" s="460"/>
      <c r="DH12" s="460"/>
      <c r="DI12" s="460"/>
      <c r="DJ12" s="460"/>
      <c r="DK12" s="460"/>
      <c r="DL12" s="460"/>
      <c r="DM12" s="460"/>
      <c r="DN12" s="460"/>
      <c r="DO12" s="460"/>
      <c r="DP12" s="460"/>
      <c r="DQ12" s="460"/>
      <c r="DR12" s="460"/>
      <c r="DS12" s="460"/>
      <c r="DT12" s="460"/>
      <c r="DU12" s="460"/>
      <c r="DV12" s="460"/>
      <c r="DW12" s="460"/>
      <c r="DX12" s="460"/>
      <c r="DY12" s="460"/>
      <c r="DZ12" s="460"/>
      <c r="EA12" s="460"/>
      <c r="EB12" s="460"/>
      <c r="EC12" s="460"/>
      <c r="ED12" s="460"/>
      <c r="EE12" s="460"/>
      <c r="EF12" s="460"/>
      <c r="EG12" s="460"/>
      <c r="EH12" s="460"/>
      <c r="EI12" s="460"/>
      <c r="EJ12" s="460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</row>
    <row r="13" spans="1:181" ht="6" customHeight="1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0"/>
      <c r="DS13" s="460"/>
      <c r="DT13" s="460"/>
      <c r="DU13" s="460"/>
      <c r="DV13" s="460"/>
      <c r="DW13" s="460"/>
      <c r="DX13" s="460"/>
      <c r="DY13" s="460"/>
      <c r="DZ13" s="460"/>
      <c r="EA13" s="460"/>
      <c r="EB13" s="460"/>
      <c r="EC13" s="460"/>
      <c r="ED13" s="460"/>
      <c r="EE13" s="460"/>
      <c r="EF13" s="460"/>
      <c r="EG13" s="460"/>
      <c r="EH13" s="460"/>
      <c r="EI13" s="460"/>
      <c r="EJ13" s="460"/>
      <c r="EN13" s="454"/>
      <c r="EO13" s="454"/>
      <c r="EP13" s="454"/>
      <c r="EQ13" s="454"/>
      <c r="ER13" s="454"/>
      <c r="ES13" s="454"/>
      <c r="ET13" s="454"/>
      <c r="EU13" s="454"/>
      <c r="EV13" s="454"/>
      <c r="EW13" s="454"/>
      <c r="EX13" s="454"/>
      <c r="EY13" s="454"/>
      <c r="EZ13" s="454"/>
      <c r="FA13" s="454"/>
      <c r="FB13" s="454"/>
      <c r="FC13" s="454"/>
      <c r="FD13" s="454"/>
      <c r="FE13" s="454"/>
      <c r="FF13" s="454"/>
      <c r="FG13" s="454"/>
      <c r="FH13" s="454"/>
      <c r="FI13" s="454"/>
      <c r="FJ13" s="454"/>
      <c r="FK13" s="454"/>
      <c r="FL13" s="454"/>
      <c r="FM13" s="454"/>
      <c r="FN13" s="454"/>
      <c r="FO13" s="454"/>
      <c r="FP13" s="454"/>
      <c r="FQ13" s="454"/>
      <c r="FR13" s="454"/>
      <c r="FS13" s="454"/>
      <c r="FT13" s="454"/>
      <c r="FU13" s="454"/>
      <c r="FV13" s="454"/>
      <c r="FW13" s="454"/>
      <c r="FX13" s="454"/>
      <c r="FY13" s="454"/>
    </row>
    <row r="14" spans="1:181" ht="6" customHeight="1">
      <c r="A14" s="460"/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0"/>
      <c r="DA14" s="460"/>
      <c r="DB14" s="460"/>
      <c r="DC14" s="460"/>
      <c r="DD14" s="460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60"/>
      <c r="DZ14" s="460"/>
      <c r="EA14" s="460"/>
      <c r="EB14" s="460"/>
      <c r="EC14" s="460"/>
      <c r="ED14" s="460"/>
      <c r="EE14" s="460"/>
      <c r="EF14" s="460"/>
      <c r="EG14" s="460"/>
      <c r="EH14" s="460"/>
      <c r="EI14" s="460"/>
      <c r="EJ14" s="460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  <c r="FL14" s="454"/>
      <c r="FM14" s="454"/>
      <c r="FN14" s="454"/>
      <c r="FO14" s="454"/>
      <c r="FP14" s="454"/>
      <c r="FQ14" s="454"/>
      <c r="FR14" s="454"/>
      <c r="FS14" s="454"/>
      <c r="FT14" s="454"/>
      <c r="FU14" s="454"/>
      <c r="FV14" s="454"/>
      <c r="FW14" s="454"/>
      <c r="FX14" s="454"/>
      <c r="FY14" s="454"/>
    </row>
    <row r="15" spans="1:181" ht="6" customHeight="1">
      <c r="A15" s="460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N15" s="461"/>
      <c r="EO15" s="461"/>
      <c r="EP15" s="461"/>
      <c r="EQ15" s="461"/>
      <c r="ER15" s="461"/>
      <c r="ES15" s="461"/>
      <c r="ET15" s="461"/>
      <c r="EU15" s="461"/>
      <c r="EV15" s="461"/>
      <c r="EW15" s="461"/>
      <c r="EX15" s="461"/>
      <c r="EY15" s="461"/>
      <c r="EZ15" s="461"/>
      <c r="FA15" s="461"/>
      <c r="FB15" s="461"/>
      <c r="FC15" s="461"/>
      <c r="FD15" s="461"/>
      <c r="FE15" s="461"/>
      <c r="FF15" s="461"/>
      <c r="FG15" s="461"/>
      <c r="FH15" s="461"/>
      <c r="FI15" s="461"/>
      <c r="FJ15" s="461"/>
      <c r="FK15" s="461"/>
      <c r="FL15" s="461"/>
      <c r="FM15" s="461"/>
      <c r="FN15" s="461"/>
      <c r="FO15" s="461"/>
      <c r="FP15" s="461"/>
      <c r="FQ15" s="461"/>
      <c r="FR15" s="461"/>
      <c r="FS15" s="461"/>
      <c r="FT15" s="461"/>
      <c r="FU15" s="461"/>
      <c r="FV15" s="461"/>
      <c r="FW15" s="461"/>
      <c r="FX15" s="461"/>
      <c r="FY15" s="461"/>
    </row>
    <row r="16" spans="1:181" ht="6" customHeight="1">
      <c r="A16" s="459"/>
      <c r="B16" s="462"/>
      <c r="C16" s="463"/>
      <c r="D16" s="463"/>
      <c r="E16" s="463"/>
      <c r="F16" s="464" t="s">
        <v>311</v>
      </c>
      <c r="G16" s="465"/>
      <c r="H16" s="465"/>
      <c r="I16" s="465"/>
      <c r="J16" s="465"/>
      <c r="K16" s="465"/>
      <c r="L16" s="465"/>
      <c r="M16" s="465"/>
      <c r="N16" s="465"/>
      <c r="O16" s="465"/>
      <c r="P16" s="465" t="s">
        <v>190</v>
      </c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4" t="s">
        <v>191</v>
      </c>
      <c r="AE16" s="465"/>
      <c r="AF16" s="465"/>
      <c r="AG16" s="465"/>
      <c r="AH16" s="465"/>
      <c r="AI16" s="464" t="s">
        <v>192</v>
      </c>
      <c r="AJ16" s="465"/>
      <c r="AK16" s="465"/>
      <c r="AL16" s="465"/>
      <c r="AM16" s="465"/>
      <c r="AN16" s="465"/>
      <c r="AO16" s="465"/>
      <c r="AP16" s="465"/>
      <c r="AQ16" s="465"/>
      <c r="AR16" s="465"/>
      <c r="AS16" s="464" t="s">
        <v>312</v>
      </c>
      <c r="AT16" s="465"/>
      <c r="AU16" s="465"/>
      <c r="AV16" s="465"/>
      <c r="AW16" s="465"/>
      <c r="AX16" s="464" t="s">
        <v>270</v>
      </c>
      <c r="AY16" s="465"/>
      <c r="AZ16" s="465"/>
      <c r="BA16" s="465"/>
      <c r="BB16" s="465"/>
      <c r="BC16" s="465"/>
      <c r="BD16" s="465"/>
      <c r="BE16" s="465"/>
      <c r="BF16" s="465"/>
      <c r="BG16" s="464" t="s">
        <v>193</v>
      </c>
      <c r="BH16" s="465"/>
      <c r="BI16" s="465"/>
      <c r="BJ16" s="465"/>
      <c r="BK16" s="465"/>
      <c r="BL16" s="465"/>
      <c r="BM16" s="465"/>
      <c r="BN16" s="465"/>
      <c r="BO16" s="465"/>
      <c r="BP16" s="465"/>
      <c r="BQ16" s="464" t="s">
        <v>267</v>
      </c>
      <c r="BR16" s="465"/>
      <c r="BS16" s="465"/>
      <c r="BT16" s="465"/>
      <c r="BU16" s="465"/>
      <c r="BV16" s="465"/>
      <c r="BW16" s="465"/>
      <c r="BX16" s="465"/>
      <c r="BY16" s="465"/>
      <c r="BZ16" s="465"/>
      <c r="CA16" s="464" t="s">
        <v>268</v>
      </c>
      <c r="CB16" s="465"/>
      <c r="CC16" s="465"/>
      <c r="CD16" s="465"/>
      <c r="CE16" s="465"/>
      <c r="CF16" s="465"/>
      <c r="CG16" s="465"/>
      <c r="CH16" s="465"/>
      <c r="CI16" s="465"/>
      <c r="CJ16" s="465"/>
      <c r="CK16" s="464" t="s">
        <v>194</v>
      </c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4" t="s">
        <v>195</v>
      </c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6" t="s">
        <v>304</v>
      </c>
      <c r="DH16" s="467"/>
      <c r="DI16" s="467"/>
      <c r="DJ16" s="467"/>
      <c r="DK16" s="467"/>
      <c r="DL16" s="468"/>
      <c r="DM16" s="464" t="s">
        <v>303</v>
      </c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4" t="s">
        <v>205</v>
      </c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4" t="s">
        <v>216</v>
      </c>
      <c r="EJ16" s="465"/>
      <c r="EK16" s="465"/>
      <c r="EL16" s="465"/>
      <c r="EM16" s="465"/>
      <c r="EN16" s="465"/>
      <c r="EO16" s="465"/>
      <c r="EP16" s="465"/>
      <c r="EQ16" s="465"/>
      <c r="ER16" s="464" t="s">
        <v>217</v>
      </c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 t="s">
        <v>221</v>
      </c>
      <c r="FD16" s="465"/>
      <c r="FE16" s="465"/>
      <c r="FF16" s="465"/>
      <c r="FG16" s="465"/>
      <c r="FH16" s="465"/>
      <c r="FI16" s="465"/>
      <c r="FJ16" s="465"/>
      <c r="FK16" s="465"/>
      <c r="FL16" s="465"/>
      <c r="FM16" s="465"/>
      <c r="FN16" s="465"/>
      <c r="FO16" s="464" t="s">
        <v>218</v>
      </c>
      <c r="FP16" s="465"/>
      <c r="FQ16" s="465"/>
      <c r="FR16" s="465"/>
      <c r="FS16" s="465"/>
      <c r="FT16" s="465"/>
      <c r="FU16" s="465"/>
      <c r="FV16" s="465"/>
      <c r="FW16" s="465"/>
      <c r="FX16" s="465"/>
      <c r="FY16" s="465"/>
    </row>
    <row r="17" spans="1:181" ht="6" customHeight="1">
      <c r="A17" s="459"/>
      <c r="B17" s="463"/>
      <c r="C17" s="463"/>
      <c r="D17" s="463"/>
      <c r="E17" s="463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9"/>
      <c r="DH17" s="470"/>
      <c r="DI17" s="470"/>
      <c r="DJ17" s="470"/>
      <c r="DK17" s="470"/>
      <c r="DL17" s="471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</row>
    <row r="18" spans="1:181" ht="6" customHeight="1">
      <c r="A18" s="459"/>
      <c r="B18" s="463"/>
      <c r="C18" s="463"/>
      <c r="D18" s="463"/>
      <c r="E18" s="463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9"/>
      <c r="DH18" s="470"/>
      <c r="DI18" s="470"/>
      <c r="DJ18" s="470"/>
      <c r="DK18" s="470"/>
      <c r="DL18" s="471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</row>
    <row r="19" spans="1:181" ht="6" customHeight="1">
      <c r="A19" s="459"/>
      <c r="B19" s="463"/>
      <c r="C19" s="463"/>
      <c r="D19" s="463"/>
      <c r="E19" s="463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9"/>
      <c r="DH19" s="470"/>
      <c r="DI19" s="470"/>
      <c r="DJ19" s="470"/>
      <c r="DK19" s="470"/>
      <c r="DL19" s="471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</row>
    <row r="20" spans="1:181" ht="6" customHeight="1">
      <c r="A20" s="459"/>
      <c r="B20" s="463"/>
      <c r="C20" s="463"/>
      <c r="D20" s="463"/>
      <c r="E20" s="463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9"/>
      <c r="DH20" s="470"/>
      <c r="DI20" s="470"/>
      <c r="DJ20" s="470"/>
      <c r="DK20" s="470"/>
      <c r="DL20" s="471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</row>
    <row r="21" spans="1:181" ht="6" customHeight="1">
      <c r="A21" s="459"/>
      <c r="B21" s="463"/>
      <c r="C21" s="463"/>
      <c r="D21" s="463"/>
      <c r="E21" s="463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9"/>
      <c r="DH21" s="470"/>
      <c r="DI21" s="470"/>
      <c r="DJ21" s="470"/>
      <c r="DK21" s="470"/>
      <c r="DL21" s="471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</row>
    <row r="22" spans="1:181" ht="6" customHeight="1">
      <c r="A22" s="459"/>
      <c r="B22" s="463"/>
      <c r="C22" s="463"/>
      <c r="D22" s="463"/>
      <c r="E22" s="463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9"/>
      <c r="DH22" s="470"/>
      <c r="DI22" s="470"/>
      <c r="DJ22" s="470"/>
      <c r="DK22" s="470"/>
      <c r="DL22" s="471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</row>
    <row r="23" spans="1:181" ht="6" customHeight="1">
      <c r="A23" s="459"/>
      <c r="B23" s="463"/>
      <c r="C23" s="463"/>
      <c r="D23" s="463"/>
      <c r="E23" s="463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5"/>
      <c r="BX23" s="465"/>
      <c r="BY23" s="465"/>
      <c r="BZ23" s="465"/>
      <c r="CA23" s="465"/>
      <c r="CB23" s="465"/>
      <c r="CC23" s="465"/>
      <c r="CD23" s="465"/>
      <c r="CE23" s="465"/>
      <c r="CF23" s="465"/>
      <c r="CG23" s="465"/>
      <c r="CH23" s="465"/>
      <c r="CI23" s="465"/>
      <c r="CJ23" s="465"/>
      <c r="CK23" s="465"/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5"/>
      <c r="CX23" s="465"/>
      <c r="CY23" s="465"/>
      <c r="CZ23" s="465"/>
      <c r="DA23" s="465"/>
      <c r="DB23" s="465"/>
      <c r="DC23" s="465"/>
      <c r="DD23" s="465"/>
      <c r="DE23" s="465"/>
      <c r="DF23" s="465"/>
      <c r="DG23" s="469"/>
      <c r="DH23" s="470"/>
      <c r="DI23" s="470"/>
      <c r="DJ23" s="470"/>
      <c r="DK23" s="470"/>
      <c r="DL23" s="471"/>
      <c r="DM23" s="465"/>
      <c r="DN23" s="465"/>
      <c r="DO23" s="465"/>
      <c r="DP23" s="465"/>
      <c r="DQ23" s="465"/>
      <c r="DR23" s="465"/>
      <c r="DS23" s="465"/>
      <c r="DT23" s="465"/>
      <c r="DU23" s="465"/>
      <c r="DV23" s="465"/>
      <c r="DW23" s="465"/>
      <c r="DX23" s="465"/>
      <c r="DY23" s="465"/>
      <c r="DZ23" s="465"/>
      <c r="EA23" s="465"/>
      <c r="EB23" s="465"/>
      <c r="EC23" s="465"/>
      <c r="ED23" s="465"/>
      <c r="EE23" s="465"/>
      <c r="EF23" s="465"/>
      <c r="EG23" s="465"/>
      <c r="EH23" s="465"/>
      <c r="EI23" s="465"/>
      <c r="EJ23" s="465"/>
      <c r="EK23" s="465"/>
      <c r="EL23" s="465"/>
      <c r="EM23" s="465"/>
      <c r="EN23" s="465"/>
      <c r="EO23" s="465"/>
      <c r="EP23" s="465"/>
      <c r="EQ23" s="465"/>
      <c r="ER23" s="465"/>
      <c r="ES23" s="465"/>
      <c r="ET23" s="465"/>
      <c r="EU23" s="465"/>
      <c r="EV23" s="465"/>
      <c r="EW23" s="465"/>
      <c r="EX23" s="465"/>
      <c r="EY23" s="465"/>
      <c r="EZ23" s="465"/>
      <c r="FA23" s="465"/>
      <c r="FB23" s="465"/>
      <c r="FC23" s="465"/>
      <c r="FD23" s="465"/>
      <c r="FE23" s="465"/>
      <c r="FF23" s="465"/>
      <c r="FG23" s="465"/>
      <c r="FH23" s="465"/>
      <c r="FI23" s="465"/>
      <c r="FJ23" s="465"/>
      <c r="FK23" s="465"/>
      <c r="FL23" s="465"/>
      <c r="FM23" s="465"/>
      <c r="FN23" s="465"/>
      <c r="FO23" s="465"/>
      <c r="FP23" s="465"/>
      <c r="FQ23" s="465"/>
      <c r="FR23" s="465"/>
      <c r="FS23" s="465"/>
      <c r="FT23" s="465"/>
      <c r="FU23" s="465"/>
      <c r="FV23" s="465"/>
      <c r="FW23" s="465"/>
      <c r="FX23" s="465"/>
      <c r="FY23" s="465"/>
    </row>
    <row r="24" spans="1:181" ht="6" customHeight="1">
      <c r="A24" s="459"/>
      <c r="B24" s="463"/>
      <c r="C24" s="463"/>
      <c r="D24" s="463"/>
      <c r="E24" s="463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69"/>
      <c r="DH24" s="470"/>
      <c r="DI24" s="470"/>
      <c r="DJ24" s="470"/>
      <c r="DK24" s="470"/>
      <c r="DL24" s="471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  <c r="FF24" s="472"/>
      <c r="FG24" s="472"/>
      <c r="FH24" s="472"/>
      <c r="FI24" s="472"/>
      <c r="FJ24" s="472"/>
      <c r="FK24" s="472"/>
      <c r="FL24" s="472"/>
      <c r="FM24" s="472"/>
      <c r="FN24" s="472"/>
      <c r="FO24" s="472"/>
      <c r="FP24" s="472"/>
      <c r="FQ24" s="472"/>
      <c r="FR24" s="472"/>
      <c r="FS24" s="472"/>
      <c r="FT24" s="472"/>
      <c r="FU24" s="472"/>
      <c r="FV24" s="472"/>
      <c r="FW24" s="472"/>
      <c r="FX24" s="472"/>
      <c r="FY24" s="472"/>
    </row>
    <row r="25" spans="1:181" ht="6" customHeight="1">
      <c r="A25" s="459"/>
      <c r="B25" s="463"/>
      <c r="C25" s="463"/>
      <c r="D25" s="463"/>
      <c r="E25" s="463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2"/>
      <c r="CZ25" s="472"/>
      <c r="DA25" s="472"/>
      <c r="DB25" s="472"/>
      <c r="DC25" s="472"/>
      <c r="DD25" s="472"/>
      <c r="DE25" s="472"/>
      <c r="DF25" s="472"/>
      <c r="DG25" s="469"/>
      <c r="DH25" s="470"/>
      <c r="DI25" s="470"/>
      <c r="DJ25" s="470"/>
      <c r="DK25" s="470"/>
      <c r="DL25" s="471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2"/>
      <c r="DX25" s="472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  <c r="EK25" s="472"/>
      <c r="EL25" s="472"/>
      <c r="EM25" s="472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2"/>
      <c r="FD25" s="472"/>
      <c r="FE25" s="472"/>
      <c r="FF25" s="472"/>
      <c r="FG25" s="472"/>
      <c r="FH25" s="472"/>
      <c r="FI25" s="472"/>
      <c r="FJ25" s="472"/>
      <c r="FK25" s="472"/>
      <c r="FL25" s="472"/>
      <c r="FM25" s="472"/>
      <c r="FN25" s="472"/>
      <c r="FO25" s="472"/>
      <c r="FP25" s="472"/>
      <c r="FQ25" s="472"/>
      <c r="FR25" s="472"/>
      <c r="FS25" s="472"/>
      <c r="FT25" s="472"/>
      <c r="FU25" s="472"/>
      <c r="FV25" s="472"/>
      <c r="FW25" s="472"/>
      <c r="FX25" s="472"/>
      <c r="FY25" s="472"/>
    </row>
    <row r="26" spans="1:181" ht="6" customHeight="1">
      <c r="A26" s="459"/>
      <c r="B26" s="463"/>
      <c r="C26" s="463"/>
      <c r="D26" s="463"/>
      <c r="E26" s="463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3"/>
      <c r="DH26" s="474"/>
      <c r="DI26" s="474"/>
      <c r="DJ26" s="474"/>
      <c r="DK26" s="474"/>
      <c r="DL26" s="475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2"/>
      <c r="EM26" s="472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2"/>
      <c r="FD26" s="472"/>
      <c r="FE26" s="472"/>
      <c r="FF26" s="472"/>
      <c r="FG26" s="472"/>
      <c r="FH26" s="472"/>
      <c r="FI26" s="472"/>
      <c r="FJ26" s="472"/>
      <c r="FK26" s="472"/>
      <c r="FL26" s="472"/>
      <c r="FM26" s="472"/>
      <c r="FN26" s="472"/>
      <c r="FO26" s="472"/>
      <c r="FP26" s="472"/>
      <c r="FQ26" s="472"/>
      <c r="FR26" s="472"/>
      <c r="FS26" s="472"/>
      <c r="FT26" s="472"/>
      <c r="FU26" s="472"/>
      <c r="FV26" s="472"/>
      <c r="FW26" s="472"/>
      <c r="FX26" s="472"/>
      <c r="FY26" s="472"/>
    </row>
    <row r="27" spans="1:181" ht="6" customHeight="1">
      <c r="A27" s="459"/>
      <c r="B27" s="462">
        <v>1</v>
      </c>
      <c r="C27" s="463"/>
      <c r="D27" s="463"/>
      <c r="E27" s="463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  <c r="CT27" s="476"/>
      <c r="CU27" s="476"/>
      <c r="CV27" s="476"/>
      <c r="CW27" s="476"/>
      <c r="CX27" s="476"/>
      <c r="CY27" s="476"/>
      <c r="CZ27" s="476"/>
      <c r="DA27" s="476"/>
      <c r="DB27" s="476"/>
      <c r="DC27" s="476"/>
      <c r="DD27" s="476"/>
      <c r="DE27" s="476"/>
      <c r="DF27" s="476"/>
      <c r="DG27" s="477"/>
      <c r="DH27" s="478"/>
      <c r="DI27" s="478"/>
      <c r="DJ27" s="478"/>
      <c r="DK27" s="478"/>
      <c r="DL27" s="479"/>
      <c r="DM27" s="476"/>
      <c r="DN27" s="476"/>
      <c r="DO27" s="476"/>
      <c r="DP27" s="476"/>
      <c r="DQ27" s="476"/>
      <c r="DR27" s="476"/>
      <c r="DS27" s="476"/>
      <c r="DT27" s="476"/>
      <c r="DU27" s="476"/>
      <c r="DV27" s="476"/>
      <c r="DW27" s="476"/>
      <c r="DX27" s="476"/>
      <c r="DY27" s="476"/>
      <c r="DZ27" s="476"/>
      <c r="EA27" s="476"/>
      <c r="EB27" s="476"/>
      <c r="EC27" s="476"/>
      <c r="ED27" s="476"/>
      <c r="EE27" s="476"/>
      <c r="EF27" s="476"/>
      <c r="EG27" s="476"/>
      <c r="EH27" s="476"/>
      <c r="EI27" s="476"/>
      <c r="EJ27" s="476"/>
      <c r="EK27" s="476"/>
      <c r="EL27" s="476"/>
      <c r="EM27" s="476"/>
      <c r="EN27" s="476"/>
      <c r="EO27" s="476"/>
      <c r="EP27" s="476"/>
      <c r="EQ27" s="476"/>
      <c r="ER27" s="476"/>
      <c r="ES27" s="476"/>
      <c r="ET27" s="476"/>
      <c r="EU27" s="476"/>
      <c r="EV27" s="476"/>
      <c r="EW27" s="476"/>
      <c r="EX27" s="476"/>
      <c r="EY27" s="476"/>
      <c r="EZ27" s="476"/>
      <c r="FA27" s="476"/>
      <c r="FB27" s="476"/>
      <c r="FC27" s="476"/>
      <c r="FD27" s="476"/>
      <c r="FE27" s="476"/>
      <c r="FF27" s="476"/>
      <c r="FG27" s="476"/>
      <c r="FH27" s="476"/>
      <c r="FI27" s="476"/>
      <c r="FJ27" s="476"/>
      <c r="FK27" s="476"/>
      <c r="FL27" s="476"/>
      <c r="FM27" s="476"/>
      <c r="FN27" s="476"/>
      <c r="FO27" s="476"/>
      <c r="FP27" s="476"/>
      <c r="FQ27" s="476"/>
      <c r="FR27" s="476"/>
      <c r="FS27" s="476"/>
      <c r="FT27" s="476"/>
      <c r="FU27" s="476"/>
      <c r="FV27" s="476"/>
      <c r="FW27" s="476"/>
      <c r="FX27" s="476"/>
      <c r="FY27" s="476"/>
    </row>
    <row r="28" spans="1:181" ht="6" customHeight="1">
      <c r="A28" s="459"/>
      <c r="B28" s="463"/>
      <c r="C28" s="463"/>
      <c r="D28" s="463"/>
      <c r="E28" s="463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6"/>
      <c r="DF28" s="476"/>
      <c r="DG28" s="480"/>
      <c r="DH28" s="481"/>
      <c r="DI28" s="481"/>
      <c r="DJ28" s="481"/>
      <c r="DK28" s="481"/>
      <c r="DL28" s="482"/>
      <c r="DM28" s="476"/>
      <c r="DN28" s="476"/>
      <c r="DO28" s="476"/>
      <c r="DP28" s="476"/>
      <c r="DQ28" s="476"/>
      <c r="DR28" s="476"/>
      <c r="DS28" s="476"/>
      <c r="DT28" s="476"/>
      <c r="DU28" s="476"/>
      <c r="DV28" s="476"/>
      <c r="DW28" s="476"/>
      <c r="DX28" s="476"/>
      <c r="DY28" s="476"/>
      <c r="DZ28" s="476"/>
      <c r="EA28" s="476"/>
      <c r="EB28" s="476"/>
      <c r="EC28" s="476"/>
      <c r="ED28" s="476"/>
      <c r="EE28" s="476"/>
      <c r="EF28" s="476"/>
      <c r="EG28" s="476"/>
      <c r="EH28" s="476"/>
      <c r="EI28" s="476"/>
      <c r="EJ28" s="476"/>
      <c r="EK28" s="476"/>
      <c r="EL28" s="476"/>
      <c r="EM28" s="476"/>
      <c r="EN28" s="476"/>
      <c r="EO28" s="476"/>
      <c r="EP28" s="476"/>
      <c r="EQ28" s="476"/>
      <c r="ER28" s="476"/>
      <c r="ES28" s="476"/>
      <c r="ET28" s="476"/>
      <c r="EU28" s="476"/>
      <c r="EV28" s="476"/>
      <c r="EW28" s="476"/>
      <c r="EX28" s="476"/>
      <c r="EY28" s="476"/>
      <c r="EZ28" s="476"/>
      <c r="FA28" s="476"/>
      <c r="FB28" s="476"/>
      <c r="FC28" s="476"/>
      <c r="FD28" s="476"/>
      <c r="FE28" s="476"/>
      <c r="FF28" s="476"/>
      <c r="FG28" s="476"/>
      <c r="FH28" s="476"/>
      <c r="FI28" s="476"/>
      <c r="FJ28" s="476"/>
      <c r="FK28" s="476"/>
      <c r="FL28" s="476"/>
      <c r="FM28" s="476"/>
      <c r="FN28" s="476"/>
      <c r="FO28" s="476"/>
      <c r="FP28" s="476"/>
      <c r="FQ28" s="476"/>
      <c r="FR28" s="476"/>
      <c r="FS28" s="476"/>
      <c r="FT28" s="476"/>
      <c r="FU28" s="476"/>
      <c r="FV28" s="476"/>
      <c r="FW28" s="476"/>
      <c r="FX28" s="476"/>
      <c r="FY28" s="476"/>
    </row>
    <row r="29" spans="1:181" ht="6" customHeight="1">
      <c r="A29" s="459"/>
      <c r="B29" s="463"/>
      <c r="C29" s="463"/>
      <c r="D29" s="463"/>
      <c r="E29" s="463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6"/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  <c r="DE29" s="476"/>
      <c r="DF29" s="476"/>
      <c r="DG29" s="483"/>
      <c r="DH29" s="484"/>
      <c r="DI29" s="484"/>
      <c r="DJ29" s="484"/>
      <c r="DK29" s="484"/>
      <c r="DL29" s="485"/>
      <c r="DM29" s="476"/>
      <c r="DN29" s="476"/>
      <c r="DO29" s="476"/>
      <c r="DP29" s="476"/>
      <c r="DQ29" s="476"/>
      <c r="DR29" s="476"/>
      <c r="DS29" s="476"/>
      <c r="DT29" s="476"/>
      <c r="DU29" s="476"/>
      <c r="DV29" s="476"/>
      <c r="DW29" s="476"/>
      <c r="DX29" s="476"/>
      <c r="DY29" s="476"/>
      <c r="DZ29" s="476"/>
      <c r="EA29" s="476"/>
      <c r="EB29" s="476"/>
      <c r="EC29" s="476"/>
      <c r="ED29" s="476"/>
      <c r="EE29" s="476"/>
      <c r="EF29" s="476"/>
      <c r="EG29" s="476"/>
      <c r="EH29" s="476"/>
      <c r="EI29" s="476"/>
      <c r="EJ29" s="476"/>
      <c r="EK29" s="476"/>
      <c r="EL29" s="476"/>
      <c r="EM29" s="476"/>
      <c r="EN29" s="476"/>
      <c r="EO29" s="476"/>
      <c r="EP29" s="476"/>
      <c r="EQ29" s="476"/>
      <c r="ER29" s="476"/>
      <c r="ES29" s="476"/>
      <c r="ET29" s="476"/>
      <c r="EU29" s="476"/>
      <c r="EV29" s="476"/>
      <c r="EW29" s="476"/>
      <c r="EX29" s="476"/>
      <c r="EY29" s="476"/>
      <c r="EZ29" s="476"/>
      <c r="FA29" s="476"/>
      <c r="FB29" s="476"/>
      <c r="FC29" s="476"/>
      <c r="FD29" s="476"/>
      <c r="FE29" s="476"/>
      <c r="FF29" s="476"/>
      <c r="FG29" s="476"/>
      <c r="FH29" s="476"/>
      <c r="FI29" s="476"/>
      <c r="FJ29" s="476"/>
      <c r="FK29" s="476"/>
      <c r="FL29" s="476"/>
      <c r="FM29" s="476"/>
      <c r="FN29" s="476"/>
      <c r="FO29" s="476"/>
      <c r="FP29" s="476"/>
      <c r="FQ29" s="476"/>
      <c r="FR29" s="476"/>
      <c r="FS29" s="476"/>
      <c r="FT29" s="476"/>
      <c r="FU29" s="476"/>
      <c r="FV29" s="476"/>
      <c r="FW29" s="476"/>
      <c r="FX29" s="476"/>
      <c r="FY29" s="476"/>
    </row>
    <row r="30" spans="1:181" ht="6" customHeight="1">
      <c r="A30" s="459"/>
      <c r="B30" s="462">
        <v>2</v>
      </c>
      <c r="C30" s="463"/>
      <c r="D30" s="463"/>
      <c r="E30" s="463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  <c r="BQ30" s="476"/>
      <c r="BR30" s="476"/>
      <c r="BS30" s="476"/>
      <c r="BT30" s="476"/>
      <c r="BU30" s="476"/>
      <c r="BV30" s="476"/>
      <c r="BW30" s="476"/>
      <c r="BX30" s="476"/>
      <c r="BY30" s="476"/>
      <c r="BZ30" s="476"/>
      <c r="CA30" s="476"/>
      <c r="CB30" s="476"/>
      <c r="CC30" s="476"/>
      <c r="CD30" s="476"/>
      <c r="CE30" s="476"/>
      <c r="CF30" s="476"/>
      <c r="CG30" s="476"/>
      <c r="CH30" s="476"/>
      <c r="CI30" s="476"/>
      <c r="CJ30" s="476"/>
      <c r="CK30" s="476"/>
      <c r="CL30" s="476"/>
      <c r="CM30" s="476"/>
      <c r="CN30" s="476"/>
      <c r="CO30" s="476"/>
      <c r="CP30" s="476"/>
      <c r="CQ30" s="476"/>
      <c r="CR30" s="476"/>
      <c r="CS30" s="476"/>
      <c r="CT30" s="476"/>
      <c r="CU30" s="476"/>
      <c r="CV30" s="476"/>
      <c r="CW30" s="476"/>
      <c r="CX30" s="476"/>
      <c r="CY30" s="476"/>
      <c r="CZ30" s="476"/>
      <c r="DA30" s="476"/>
      <c r="DB30" s="476"/>
      <c r="DC30" s="476"/>
      <c r="DD30" s="476"/>
      <c r="DE30" s="476"/>
      <c r="DF30" s="476"/>
      <c r="DG30" s="477"/>
      <c r="DH30" s="478"/>
      <c r="DI30" s="478"/>
      <c r="DJ30" s="478"/>
      <c r="DK30" s="478"/>
      <c r="DL30" s="479"/>
      <c r="DM30" s="476"/>
      <c r="DN30" s="476"/>
      <c r="DO30" s="476"/>
      <c r="DP30" s="476"/>
      <c r="DQ30" s="476"/>
      <c r="DR30" s="476"/>
      <c r="DS30" s="476"/>
      <c r="DT30" s="476"/>
      <c r="DU30" s="476"/>
      <c r="DV30" s="476"/>
      <c r="DW30" s="476"/>
      <c r="DX30" s="476"/>
      <c r="DY30" s="476"/>
      <c r="DZ30" s="476"/>
      <c r="EA30" s="476"/>
      <c r="EB30" s="476"/>
      <c r="EC30" s="476"/>
      <c r="ED30" s="476"/>
      <c r="EE30" s="476"/>
      <c r="EF30" s="476"/>
      <c r="EG30" s="476"/>
      <c r="EH30" s="476"/>
      <c r="EI30" s="476"/>
      <c r="EJ30" s="476"/>
      <c r="EK30" s="476"/>
      <c r="EL30" s="476"/>
      <c r="EM30" s="476"/>
      <c r="EN30" s="476"/>
      <c r="EO30" s="476"/>
      <c r="EP30" s="476"/>
      <c r="EQ30" s="476"/>
      <c r="ER30" s="476"/>
      <c r="ES30" s="476"/>
      <c r="ET30" s="476"/>
      <c r="EU30" s="476"/>
      <c r="EV30" s="476"/>
      <c r="EW30" s="476"/>
      <c r="EX30" s="476"/>
      <c r="EY30" s="476"/>
      <c r="EZ30" s="476"/>
      <c r="FA30" s="476"/>
      <c r="FB30" s="476"/>
      <c r="FC30" s="476"/>
      <c r="FD30" s="476"/>
      <c r="FE30" s="476"/>
      <c r="FF30" s="476"/>
      <c r="FG30" s="476"/>
      <c r="FH30" s="476"/>
      <c r="FI30" s="476"/>
      <c r="FJ30" s="476"/>
      <c r="FK30" s="476"/>
      <c r="FL30" s="476"/>
      <c r="FM30" s="476"/>
      <c r="FN30" s="476"/>
      <c r="FO30" s="476"/>
      <c r="FP30" s="476"/>
      <c r="FQ30" s="476"/>
      <c r="FR30" s="476"/>
      <c r="FS30" s="476"/>
      <c r="FT30" s="476"/>
      <c r="FU30" s="476"/>
      <c r="FV30" s="476"/>
      <c r="FW30" s="476"/>
      <c r="FX30" s="476"/>
      <c r="FY30" s="476"/>
    </row>
    <row r="31" spans="1:181" ht="6" customHeight="1">
      <c r="A31" s="459"/>
      <c r="B31" s="463"/>
      <c r="C31" s="463"/>
      <c r="D31" s="463"/>
      <c r="E31" s="463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6"/>
      <c r="CS31" s="476"/>
      <c r="CT31" s="476"/>
      <c r="CU31" s="476"/>
      <c r="CV31" s="476"/>
      <c r="CW31" s="476"/>
      <c r="CX31" s="476"/>
      <c r="CY31" s="476"/>
      <c r="CZ31" s="476"/>
      <c r="DA31" s="476"/>
      <c r="DB31" s="476"/>
      <c r="DC31" s="476"/>
      <c r="DD31" s="476"/>
      <c r="DE31" s="476"/>
      <c r="DF31" s="476"/>
      <c r="DG31" s="480"/>
      <c r="DH31" s="481"/>
      <c r="DI31" s="481"/>
      <c r="DJ31" s="481"/>
      <c r="DK31" s="481"/>
      <c r="DL31" s="482"/>
      <c r="DM31" s="476"/>
      <c r="DN31" s="476"/>
      <c r="DO31" s="476"/>
      <c r="DP31" s="476"/>
      <c r="DQ31" s="476"/>
      <c r="DR31" s="476"/>
      <c r="DS31" s="476"/>
      <c r="DT31" s="476"/>
      <c r="DU31" s="476"/>
      <c r="DV31" s="476"/>
      <c r="DW31" s="476"/>
      <c r="DX31" s="476"/>
      <c r="DY31" s="476"/>
      <c r="DZ31" s="476"/>
      <c r="EA31" s="476"/>
      <c r="EB31" s="476"/>
      <c r="EC31" s="476"/>
      <c r="ED31" s="476"/>
      <c r="EE31" s="476"/>
      <c r="EF31" s="476"/>
      <c r="EG31" s="476"/>
      <c r="EH31" s="476"/>
      <c r="EI31" s="476"/>
      <c r="EJ31" s="476"/>
      <c r="EK31" s="476"/>
      <c r="EL31" s="476"/>
      <c r="EM31" s="476"/>
      <c r="EN31" s="476"/>
      <c r="EO31" s="476"/>
      <c r="EP31" s="476"/>
      <c r="EQ31" s="476"/>
      <c r="ER31" s="476"/>
      <c r="ES31" s="476"/>
      <c r="ET31" s="476"/>
      <c r="EU31" s="476"/>
      <c r="EV31" s="476"/>
      <c r="EW31" s="476"/>
      <c r="EX31" s="476"/>
      <c r="EY31" s="476"/>
      <c r="EZ31" s="476"/>
      <c r="FA31" s="476"/>
      <c r="FB31" s="476"/>
      <c r="FC31" s="476"/>
      <c r="FD31" s="476"/>
      <c r="FE31" s="476"/>
      <c r="FF31" s="476"/>
      <c r="FG31" s="476"/>
      <c r="FH31" s="476"/>
      <c r="FI31" s="476"/>
      <c r="FJ31" s="476"/>
      <c r="FK31" s="476"/>
      <c r="FL31" s="476"/>
      <c r="FM31" s="476"/>
      <c r="FN31" s="476"/>
      <c r="FO31" s="476"/>
      <c r="FP31" s="476"/>
      <c r="FQ31" s="476"/>
      <c r="FR31" s="476"/>
      <c r="FS31" s="476"/>
      <c r="FT31" s="476"/>
      <c r="FU31" s="476"/>
      <c r="FV31" s="476"/>
      <c r="FW31" s="476"/>
      <c r="FX31" s="476"/>
      <c r="FY31" s="476"/>
    </row>
    <row r="32" spans="1:181" ht="6" customHeight="1">
      <c r="A32" s="459"/>
      <c r="B32" s="463"/>
      <c r="C32" s="463"/>
      <c r="D32" s="463"/>
      <c r="E32" s="463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6"/>
      <c r="BW32" s="476"/>
      <c r="BX32" s="476"/>
      <c r="BY32" s="476"/>
      <c r="BZ32" s="476"/>
      <c r="CA32" s="476"/>
      <c r="CB32" s="476"/>
      <c r="CC32" s="476"/>
      <c r="CD32" s="476"/>
      <c r="CE32" s="476"/>
      <c r="CF32" s="476"/>
      <c r="CG32" s="476"/>
      <c r="CH32" s="476"/>
      <c r="CI32" s="476"/>
      <c r="CJ32" s="476"/>
      <c r="CK32" s="476"/>
      <c r="CL32" s="476"/>
      <c r="CM32" s="476"/>
      <c r="CN32" s="476"/>
      <c r="CO32" s="476"/>
      <c r="CP32" s="476"/>
      <c r="CQ32" s="476"/>
      <c r="CR32" s="476"/>
      <c r="CS32" s="476"/>
      <c r="CT32" s="476"/>
      <c r="CU32" s="476"/>
      <c r="CV32" s="476"/>
      <c r="CW32" s="476"/>
      <c r="CX32" s="476"/>
      <c r="CY32" s="476"/>
      <c r="CZ32" s="476"/>
      <c r="DA32" s="476"/>
      <c r="DB32" s="476"/>
      <c r="DC32" s="476"/>
      <c r="DD32" s="476"/>
      <c r="DE32" s="476"/>
      <c r="DF32" s="476"/>
      <c r="DG32" s="483"/>
      <c r="DH32" s="484"/>
      <c r="DI32" s="484"/>
      <c r="DJ32" s="484"/>
      <c r="DK32" s="484"/>
      <c r="DL32" s="485"/>
      <c r="DM32" s="476"/>
      <c r="DN32" s="476"/>
      <c r="DO32" s="476"/>
      <c r="DP32" s="476"/>
      <c r="DQ32" s="476"/>
      <c r="DR32" s="476"/>
      <c r="DS32" s="476"/>
      <c r="DT32" s="476"/>
      <c r="DU32" s="476"/>
      <c r="DV32" s="476"/>
      <c r="DW32" s="476"/>
      <c r="DX32" s="476"/>
      <c r="DY32" s="476"/>
      <c r="DZ32" s="476"/>
      <c r="EA32" s="476"/>
      <c r="EB32" s="476"/>
      <c r="EC32" s="476"/>
      <c r="ED32" s="476"/>
      <c r="EE32" s="476"/>
      <c r="EF32" s="476"/>
      <c r="EG32" s="476"/>
      <c r="EH32" s="476"/>
      <c r="EI32" s="476"/>
      <c r="EJ32" s="476"/>
      <c r="EK32" s="476"/>
      <c r="EL32" s="476"/>
      <c r="EM32" s="476"/>
      <c r="EN32" s="476"/>
      <c r="EO32" s="476"/>
      <c r="EP32" s="476"/>
      <c r="EQ32" s="476"/>
      <c r="ER32" s="476"/>
      <c r="ES32" s="476"/>
      <c r="ET32" s="476"/>
      <c r="EU32" s="476"/>
      <c r="EV32" s="476"/>
      <c r="EW32" s="476"/>
      <c r="EX32" s="476"/>
      <c r="EY32" s="476"/>
      <c r="EZ32" s="476"/>
      <c r="FA32" s="476"/>
      <c r="FB32" s="476"/>
      <c r="FC32" s="476"/>
      <c r="FD32" s="476"/>
      <c r="FE32" s="476"/>
      <c r="FF32" s="476"/>
      <c r="FG32" s="476"/>
      <c r="FH32" s="476"/>
      <c r="FI32" s="476"/>
      <c r="FJ32" s="476"/>
      <c r="FK32" s="476"/>
      <c r="FL32" s="476"/>
      <c r="FM32" s="476"/>
      <c r="FN32" s="476"/>
      <c r="FO32" s="476"/>
      <c r="FP32" s="476"/>
      <c r="FQ32" s="476"/>
      <c r="FR32" s="476"/>
      <c r="FS32" s="476"/>
      <c r="FT32" s="476"/>
      <c r="FU32" s="476"/>
      <c r="FV32" s="476"/>
      <c r="FW32" s="476"/>
      <c r="FX32" s="476"/>
      <c r="FY32" s="476"/>
    </row>
    <row r="33" spans="1:181" ht="6" customHeight="1">
      <c r="A33" s="459"/>
      <c r="B33" s="462">
        <v>3</v>
      </c>
      <c r="C33" s="463"/>
      <c r="D33" s="463"/>
      <c r="E33" s="463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7"/>
      <c r="DH33" s="478"/>
      <c r="DI33" s="478"/>
      <c r="DJ33" s="478"/>
      <c r="DK33" s="478"/>
      <c r="DL33" s="479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/>
      <c r="EE33" s="476"/>
      <c r="EF33" s="476"/>
      <c r="EG33" s="476"/>
      <c r="EH33" s="476"/>
      <c r="EI33" s="476"/>
      <c r="EJ33" s="476"/>
      <c r="EK33" s="476"/>
      <c r="EL33" s="476"/>
      <c r="EM33" s="476"/>
      <c r="EN33" s="476"/>
      <c r="EO33" s="476"/>
      <c r="EP33" s="476"/>
      <c r="EQ33" s="476"/>
      <c r="ER33" s="476"/>
      <c r="ES33" s="476"/>
      <c r="ET33" s="476"/>
      <c r="EU33" s="476"/>
      <c r="EV33" s="476"/>
      <c r="EW33" s="476"/>
      <c r="EX33" s="476"/>
      <c r="EY33" s="476"/>
      <c r="EZ33" s="476"/>
      <c r="FA33" s="476"/>
      <c r="FB33" s="476"/>
      <c r="FC33" s="476"/>
      <c r="FD33" s="476"/>
      <c r="FE33" s="476"/>
      <c r="FF33" s="476"/>
      <c r="FG33" s="476"/>
      <c r="FH33" s="476"/>
      <c r="FI33" s="476"/>
      <c r="FJ33" s="476"/>
      <c r="FK33" s="476"/>
      <c r="FL33" s="476"/>
      <c r="FM33" s="476"/>
      <c r="FN33" s="476"/>
      <c r="FO33" s="476"/>
      <c r="FP33" s="476"/>
      <c r="FQ33" s="476"/>
      <c r="FR33" s="476"/>
      <c r="FS33" s="476"/>
      <c r="FT33" s="476"/>
      <c r="FU33" s="476"/>
      <c r="FV33" s="476"/>
      <c r="FW33" s="476"/>
      <c r="FX33" s="476"/>
      <c r="FY33" s="476"/>
    </row>
    <row r="34" spans="1:181" ht="6" customHeight="1">
      <c r="A34" s="459"/>
      <c r="B34" s="463"/>
      <c r="C34" s="463"/>
      <c r="D34" s="463"/>
      <c r="E34" s="463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6"/>
      <c r="BY34" s="476"/>
      <c r="BZ34" s="476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76"/>
      <c r="CM34" s="476"/>
      <c r="CN34" s="476"/>
      <c r="CO34" s="476"/>
      <c r="CP34" s="476"/>
      <c r="CQ34" s="476"/>
      <c r="CR34" s="476"/>
      <c r="CS34" s="476"/>
      <c r="CT34" s="476"/>
      <c r="CU34" s="476"/>
      <c r="CV34" s="476"/>
      <c r="CW34" s="476"/>
      <c r="CX34" s="476"/>
      <c r="CY34" s="476"/>
      <c r="CZ34" s="476"/>
      <c r="DA34" s="476"/>
      <c r="DB34" s="476"/>
      <c r="DC34" s="476"/>
      <c r="DD34" s="476"/>
      <c r="DE34" s="476"/>
      <c r="DF34" s="476"/>
      <c r="DG34" s="480"/>
      <c r="DH34" s="481"/>
      <c r="DI34" s="481"/>
      <c r="DJ34" s="481"/>
      <c r="DK34" s="481"/>
      <c r="DL34" s="482"/>
      <c r="DM34" s="476"/>
      <c r="DN34" s="476"/>
      <c r="DO34" s="476"/>
      <c r="DP34" s="476"/>
      <c r="DQ34" s="476"/>
      <c r="DR34" s="476"/>
      <c r="DS34" s="476"/>
      <c r="DT34" s="476"/>
      <c r="DU34" s="476"/>
      <c r="DV34" s="476"/>
      <c r="DW34" s="476"/>
      <c r="DX34" s="476"/>
      <c r="DY34" s="476"/>
      <c r="DZ34" s="476"/>
      <c r="EA34" s="476"/>
      <c r="EB34" s="476"/>
      <c r="EC34" s="476"/>
      <c r="ED34" s="476"/>
      <c r="EE34" s="476"/>
      <c r="EF34" s="476"/>
      <c r="EG34" s="476"/>
      <c r="EH34" s="476"/>
      <c r="EI34" s="476"/>
      <c r="EJ34" s="476"/>
      <c r="EK34" s="476"/>
      <c r="EL34" s="476"/>
      <c r="EM34" s="476"/>
      <c r="EN34" s="476"/>
      <c r="EO34" s="476"/>
      <c r="EP34" s="476"/>
      <c r="EQ34" s="476"/>
      <c r="ER34" s="476"/>
      <c r="ES34" s="476"/>
      <c r="ET34" s="476"/>
      <c r="EU34" s="476"/>
      <c r="EV34" s="476"/>
      <c r="EW34" s="476"/>
      <c r="EX34" s="476"/>
      <c r="EY34" s="476"/>
      <c r="EZ34" s="476"/>
      <c r="FA34" s="476"/>
      <c r="FB34" s="476"/>
      <c r="FC34" s="476"/>
      <c r="FD34" s="476"/>
      <c r="FE34" s="476"/>
      <c r="FF34" s="476"/>
      <c r="FG34" s="476"/>
      <c r="FH34" s="476"/>
      <c r="FI34" s="476"/>
      <c r="FJ34" s="476"/>
      <c r="FK34" s="476"/>
      <c r="FL34" s="476"/>
      <c r="FM34" s="476"/>
      <c r="FN34" s="476"/>
      <c r="FO34" s="476"/>
      <c r="FP34" s="476"/>
      <c r="FQ34" s="476"/>
      <c r="FR34" s="476"/>
      <c r="FS34" s="476"/>
      <c r="FT34" s="476"/>
      <c r="FU34" s="476"/>
      <c r="FV34" s="476"/>
      <c r="FW34" s="476"/>
      <c r="FX34" s="476"/>
      <c r="FY34" s="476"/>
    </row>
    <row r="35" spans="1:181" ht="6" customHeight="1">
      <c r="A35" s="459"/>
      <c r="B35" s="463"/>
      <c r="C35" s="463"/>
      <c r="D35" s="463"/>
      <c r="E35" s="463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83"/>
      <c r="DH35" s="484"/>
      <c r="DI35" s="484"/>
      <c r="DJ35" s="484"/>
      <c r="DK35" s="484"/>
      <c r="DL35" s="485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476"/>
      <c r="EB35" s="476"/>
      <c r="EC35" s="476"/>
      <c r="ED35" s="476"/>
      <c r="EE35" s="476"/>
      <c r="EF35" s="476"/>
      <c r="EG35" s="476"/>
      <c r="EH35" s="476"/>
      <c r="EI35" s="476"/>
      <c r="EJ35" s="476"/>
      <c r="EK35" s="476"/>
      <c r="EL35" s="476"/>
      <c r="EM35" s="476"/>
      <c r="EN35" s="476"/>
      <c r="EO35" s="476"/>
      <c r="EP35" s="476"/>
      <c r="EQ35" s="476"/>
      <c r="ER35" s="476"/>
      <c r="ES35" s="476"/>
      <c r="ET35" s="476"/>
      <c r="EU35" s="476"/>
      <c r="EV35" s="476"/>
      <c r="EW35" s="476"/>
      <c r="EX35" s="476"/>
      <c r="EY35" s="476"/>
      <c r="EZ35" s="476"/>
      <c r="FA35" s="476"/>
      <c r="FB35" s="476"/>
      <c r="FC35" s="476"/>
      <c r="FD35" s="476"/>
      <c r="FE35" s="476"/>
      <c r="FF35" s="476"/>
      <c r="FG35" s="476"/>
      <c r="FH35" s="476"/>
      <c r="FI35" s="476"/>
      <c r="FJ35" s="476"/>
      <c r="FK35" s="476"/>
      <c r="FL35" s="476"/>
      <c r="FM35" s="476"/>
      <c r="FN35" s="476"/>
      <c r="FO35" s="476"/>
      <c r="FP35" s="476"/>
      <c r="FQ35" s="476"/>
      <c r="FR35" s="476"/>
      <c r="FS35" s="476"/>
      <c r="FT35" s="476"/>
      <c r="FU35" s="476"/>
      <c r="FV35" s="476"/>
      <c r="FW35" s="476"/>
      <c r="FX35" s="476"/>
      <c r="FY35" s="476"/>
    </row>
    <row r="36" spans="1:181" ht="6" customHeight="1">
      <c r="A36" s="459"/>
      <c r="B36" s="462">
        <v>4</v>
      </c>
      <c r="C36" s="463"/>
      <c r="D36" s="463"/>
      <c r="E36" s="463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476"/>
      <c r="DC36" s="476"/>
      <c r="DD36" s="476"/>
      <c r="DE36" s="476"/>
      <c r="DF36" s="476"/>
      <c r="DG36" s="477"/>
      <c r="DH36" s="478"/>
      <c r="DI36" s="478"/>
      <c r="DJ36" s="478"/>
      <c r="DK36" s="478"/>
      <c r="DL36" s="479"/>
      <c r="DM36" s="476"/>
      <c r="DN36" s="476"/>
      <c r="DO36" s="476"/>
      <c r="DP36" s="476"/>
      <c r="DQ36" s="476"/>
      <c r="DR36" s="476"/>
      <c r="DS36" s="476"/>
      <c r="DT36" s="476"/>
      <c r="DU36" s="476"/>
      <c r="DV36" s="476"/>
      <c r="DW36" s="476"/>
      <c r="DX36" s="476"/>
      <c r="DY36" s="476"/>
      <c r="DZ36" s="476"/>
      <c r="EA36" s="476"/>
      <c r="EB36" s="476"/>
      <c r="EC36" s="476"/>
      <c r="ED36" s="476"/>
      <c r="EE36" s="476"/>
      <c r="EF36" s="476"/>
      <c r="EG36" s="476"/>
      <c r="EH36" s="476"/>
      <c r="EI36" s="476"/>
      <c r="EJ36" s="476"/>
      <c r="EK36" s="476"/>
      <c r="EL36" s="476"/>
      <c r="EM36" s="476"/>
      <c r="EN36" s="476"/>
      <c r="EO36" s="476"/>
      <c r="EP36" s="476"/>
      <c r="EQ36" s="476"/>
      <c r="ER36" s="476"/>
      <c r="ES36" s="476"/>
      <c r="ET36" s="476"/>
      <c r="EU36" s="476"/>
      <c r="EV36" s="476"/>
      <c r="EW36" s="476"/>
      <c r="EX36" s="476"/>
      <c r="EY36" s="476"/>
      <c r="EZ36" s="476"/>
      <c r="FA36" s="476"/>
      <c r="FB36" s="476"/>
      <c r="FC36" s="476"/>
      <c r="FD36" s="476"/>
      <c r="FE36" s="476"/>
      <c r="FF36" s="476"/>
      <c r="FG36" s="476"/>
      <c r="FH36" s="476"/>
      <c r="FI36" s="476"/>
      <c r="FJ36" s="476"/>
      <c r="FK36" s="476"/>
      <c r="FL36" s="476"/>
      <c r="FM36" s="476"/>
      <c r="FN36" s="476"/>
      <c r="FO36" s="476"/>
      <c r="FP36" s="476"/>
      <c r="FQ36" s="476"/>
      <c r="FR36" s="476"/>
      <c r="FS36" s="476"/>
      <c r="FT36" s="476"/>
      <c r="FU36" s="476"/>
      <c r="FV36" s="476"/>
      <c r="FW36" s="476"/>
      <c r="FX36" s="476"/>
      <c r="FY36" s="476"/>
    </row>
    <row r="37" spans="1:181" ht="6" customHeight="1">
      <c r="A37" s="459"/>
      <c r="B37" s="463"/>
      <c r="C37" s="463"/>
      <c r="D37" s="463"/>
      <c r="E37" s="463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6"/>
      <c r="DG37" s="480"/>
      <c r="DH37" s="481"/>
      <c r="DI37" s="481"/>
      <c r="DJ37" s="481"/>
      <c r="DK37" s="481"/>
      <c r="DL37" s="482"/>
      <c r="DM37" s="476"/>
      <c r="DN37" s="476"/>
      <c r="DO37" s="476"/>
      <c r="DP37" s="476"/>
      <c r="DQ37" s="476"/>
      <c r="DR37" s="476"/>
      <c r="DS37" s="476"/>
      <c r="DT37" s="476"/>
      <c r="DU37" s="476"/>
      <c r="DV37" s="476"/>
      <c r="DW37" s="476"/>
      <c r="DX37" s="476"/>
      <c r="DY37" s="476"/>
      <c r="DZ37" s="476"/>
      <c r="EA37" s="476"/>
      <c r="EB37" s="476"/>
      <c r="EC37" s="476"/>
      <c r="ED37" s="476"/>
      <c r="EE37" s="476"/>
      <c r="EF37" s="476"/>
      <c r="EG37" s="476"/>
      <c r="EH37" s="476"/>
      <c r="EI37" s="476"/>
      <c r="EJ37" s="476"/>
      <c r="EK37" s="476"/>
      <c r="EL37" s="476"/>
      <c r="EM37" s="476"/>
      <c r="EN37" s="476"/>
      <c r="EO37" s="476"/>
      <c r="EP37" s="476"/>
      <c r="EQ37" s="476"/>
      <c r="ER37" s="476"/>
      <c r="ES37" s="476"/>
      <c r="ET37" s="476"/>
      <c r="EU37" s="476"/>
      <c r="EV37" s="476"/>
      <c r="EW37" s="476"/>
      <c r="EX37" s="476"/>
      <c r="EY37" s="476"/>
      <c r="EZ37" s="476"/>
      <c r="FA37" s="476"/>
      <c r="FB37" s="476"/>
      <c r="FC37" s="476"/>
      <c r="FD37" s="476"/>
      <c r="FE37" s="476"/>
      <c r="FF37" s="476"/>
      <c r="FG37" s="476"/>
      <c r="FH37" s="476"/>
      <c r="FI37" s="476"/>
      <c r="FJ37" s="476"/>
      <c r="FK37" s="476"/>
      <c r="FL37" s="476"/>
      <c r="FM37" s="476"/>
      <c r="FN37" s="476"/>
      <c r="FO37" s="476"/>
      <c r="FP37" s="476"/>
      <c r="FQ37" s="476"/>
      <c r="FR37" s="476"/>
      <c r="FS37" s="476"/>
      <c r="FT37" s="476"/>
      <c r="FU37" s="476"/>
      <c r="FV37" s="476"/>
      <c r="FW37" s="476"/>
      <c r="FX37" s="476"/>
      <c r="FY37" s="476"/>
    </row>
    <row r="38" spans="1:181" ht="6" customHeight="1">
      <c r="A38" s="459"/>
      <c r="B38" s="463"/>
      <c r="C38" s="463"/>
      <c r="D38" s="463"/>
      <c r="E38" s="463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6"/>
      <c r="BO38" s="476"/>
      <c r="BP38" s="476"/>
      <c r="BQ38" s="476"/>
      <c r="BR38" s="476"/>
      <c r="BS38" s="476"/>
      <c r="BT38" s="476"/>
      <c r="BU38" s="476"/>
      <c r="BV38" s="476"/>
      <c r="BW38" s="476"/>
      <c r="BX38" s="476"/>
      <c r="BY38" s="476"/>
      <c r="BZ38" s="476"/>
      <c r="CA38" s="476"/>
      <c r="CB38" s="476"/>
      <c r="CC38" s="476"/>
      <c r="CD38" s="476"/>
      <c r="CE38" s="476"/>
      <c r="CF38" s="476"/>
      <c r="CG38" s="476"/>
      <c r="CH38" s="476"/>
      <c r="CI38" s="476"/>
      <c r="CJ38" s="476"/>
      <c r="CK38" s="476"/>
      <c r="CL38" s="476"/>
      <c r="CM38" s="476"/>
      <c r="CN38" s="476"/>
      <c r="CO38" s="476"/>
      <c r="CP38" s="476"/>
      <c r="CQ38" s="476"/>
      <c r="CR38" s="476"/>
      <c r="CS38" s="476"/>
      <c r="CT38" s="476"/>
      <c r="CU38" s="476"/>
      <c r="CV38" s="476"/>
      <c r="CW38" s="476"/>
      <c r="CX38" s="476"/>
      <c r="CY38" s="476"/>
      <c r="CZ38" s="476"/>
      <c r="DA38" s="476"/>
      <c r="DB38" s="476"/>
      <c r="DC38" s="476"/>
      <c r="DD38" s="476"/>
      <c r="DE38" s="476"/>
      <c r="DF38" s="476"/>
      <c r="DG38" s="483"/>
      <c r="DH38" s="484"/>
      <c r="DI38" s="484"/>
      <c r="DJ38" s="484"/>
      <c r="DK38" s="484"/>
      <c r="DL38" s="485"/>
      <c r="DM38" s="476"/>
      <c r="DN38" s="476"/>
      <c r="DO38" s="476"/>
      <c r="DP38" s="476"/>
      <c r="DQ38" s="476"/>
      <c r="DR38" s="476"/>
      <c r="DS38" s="476"/>
      <c r="DT38" s="476"/>
      <c r="DU38" s="476"/>
      <c r="DV38" s="476"/>
      <c r="DW38" s="476"/>
      <c r="DX38" s="476"/>
      <c r="DY38" s="476"/>
      <c r="DZ38" s="476"/>
      <c r="EA38" s="476"/>
      <c r="EB38" s="476"/>
      <c r="EC38" s="476"/>
      <c r="ED38" s="476"/>
      <c r="EE38" s="476"/>
      <c r="EF38" s="476"/>
      <c r="EG38" s="476"/>
      <c r="EH38" s="476"/>
      <c r="EI38" s="476"/>
      <c r="EJ38" s="476"/>
      <c r="EK38" s="476"/>
      <c r="EL38" s="476"/>
      <c r="EM38" s="476"/>
      <c r="EN38" s="476"/>
      <c r="EO38" s="476"/>
      <c r="EP38" s="476"/>
      <c r="EQ38" s="476"/>
      <c r="ER38" s="476"/>
      <c r="ES38" s="476"/>
      <c r="ET38" s="476"/>
      <c r="EU38" s="476"/>
      <c r="EV38" s="476"/>
      <c r="EW38" s="476"/>
      <c r="EX38" s="476"/>
      <c r="EY38" s="476"/>
      <c r="EZ38" s="476"/>
      <c r="FA38" s="476"/>
      <c r="FB38" s="476"/>
      <c r="FC38" s="476"/>
      <c r="FD38" s="476"/>
      <c r="FE38" s="476"/>
      <c r="FF38" s="476"/>
      <c r="FG38" s="476"/>
      <c r="FH38" s="476"/>
      <c r="FI38" s="476"/>
      <c r="FJ38" s="476"/>
      <c r="FK38" s="476"/>
      <c r="FL38" s="476"/>
      <c r="FM38" s="476"/>
      <c r="FN38" s="476"/>
      <c r="FO38" s="476"/>
      <c r="FP38" s="476"/>
      <c r="FQ38" s="476"/>
      <c r="FR38" s="476"/>
      <c r="FS38" s="476"/>
      <c r="FT38" s="476"/>
      <c r="FU38" s="476"/>
      <c r="FV38" s="476"/>
      <c r="FW38" s="476"/>
      <c r="FX38" s="476"/>
      <c r="FY38" s="476"/>
    </row>
    <row r="39" spans="1:181" ht="6" customHeight="1">
      <c r="A39" s="459"/>
      <c r="B39" s="462">
        <v>5</v>
      </c>
      <c r="C39" s="463"/>
      <c r="D39" s="463"/>
      <c r="E39" s="463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6"/>
      <c r="CF39" s="476"/>
      <c r="CG39" s="476"/>
      <c r="CH39" s="476"/>
      <c r="CI39" s="476"/>
      <c r="CJ39" s="476"/>
      <c r="CK39" s="476"/>
      <c r="CL39" s="476"/>
      <c r="CM39" s="476"/>
      <c r="CN39" s="476"/>
      <c r="CO39" s="476"/>
      <c r="CP39" s="476"/>
      <c r="CQ39" s="476"/>
      <c r="CR39" s="476"/>
      <c r="CS39" s="476"/>
      <c r="CT39" s="476"/>
      <c r="CU39" s="476"/>
      <c r="CV39" s="476"/>
      <c r="CW39" s="476"/>
      <c r="CX39" s="476"/>
      <c r="CY39" s="476"/>
      <c r="CZ39" s="476"/>
      <c r="DA39" s="476"/>
      <c r="DB39" s="476"/>
      <c r="DC39" s="476"/>
      <c r="DD39" s="476"/>
      <c r="DE39" s="476"/>
      <c r="DF39" s="476"/>
      <c r="DG39" s="477"/>
      <c r="DH39" s="478"/>
      <c r="DI39" s="478"/>
      <c r="DJ39" s="478"/>
      <c r="DK39" s="478"/>
      <c r="DL39" s="479"/>
      <c r="DM39" s="476"/>
      <c r="DN39" s="476"/>
      <c r="DO39" s="476"/>
      <c r="DP39" s="476"/>
      <c r="DQ39" s="476"/>
      <c r="DR39" s="476"/>
      <c r="DS39" s="476"/>
      <c r="DT39" s="476"/>
      <c r="DU39" s="476"/>
      <c r="DV39" s="476"/>
      <c r="DW39" s="476"/>
      <c r="DX39" s="476"/>
      <c r="DY39" s="476"/>
      <c r="DZ39" s="476"/>
      <c r="EA39" s="476"/>
      <c r="EB39" s="476"/>
      <c r="EC39" s="476"/>
      <c r="ED39" s="476"/>
      <c r="EE39" s="476"/>
      <c r="EF39" s="476"/>
      <c r="EG39" s="476"/>
      <c r="EH39" s="476"/>
      <c r="EI39" s="476"/>
      <c r="EJ39" s="476"/>
      <c r="EK39" s="476"/>
      <c r="EL39" s="476"/>
      <c r="EM39" s="476"/>
      <c r="EN39" s="476"/>
      <c r="EO39" s="476"/>
      <c r="EP39" s="476"/>
      <c r="EQ39" s="476"/>
      <c r="ER39" s="476"/>
      <c r="ES39" s="476"/>
      <c r="ET39" s="476"/>
      <c r="EU39" s="476"/>
      <c r="EV39" s="476"/>
      <c r="EW39" s="476"/>
      <c r="EX39" s="476"/>
      <c r="EY39" s="476"/>
      <c r="EZ39" s="476"/>
      <c r="FA39" s="476"/>
      <c r="FB39" s="476"/>
      <c r="FC39" s="476"/>
      <c r="FD39" s="476"/>
      <c r="FE39" s="476"/>
      <c r="FF39" s="476"/>
      <c r="FG39" s="476"/>
      <c r="FH39" s="476"/>
      <c r="FI39" s="476"/>
      <c r="FJ39" s="476"/>
      <c r="FK39" s="476"/>
      <c r="FL39" s="476"/>
      <c r="FM39" s="476"/>
      <c r="FN39" s="476"/>
      <c r="FO39" s="476"/>
      <c r="FP39" s="476"/>
      <c r="FQ39" s="476"/>
      <c r="FR39" s="476"/>
      <c r="FS39" s="476"/>
      <c r="FT39" s="476"/>
      <c r="FU39" s="476"/>
      <c r="FV39" s="476"/>
      <c r="FW39" s="476"/>
      <c r="FX39" s="476"/>
      <c r="FY39" s="476"/>
    </row>
    <row r="40" spans="1:181" ht="6" customHeight="1">
      <c r="A40" s="459"/>
      <c r="B40" s="463"/>
      <c r="C40" s="463"/>
      <c r="D40" s="463"/>
      <c r="E40" s="463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6"/>
      <c r="BE40" s="476"/>
      <c r="BF40" s="476"/>
      <c r="BG40" s="476"/>
      <c r="BH40" s="476"/>
      <c r="BI40" s="476"/>
      <c r="BJ40" s="476"/>
      <c r="BK40" s="476"/>
      <c r="BL40" s="476"/>
      <c r="BM40" s="476"/>
      <c r="BN40" s="476"/>
      <c r="BO40" s="476"/>
      <c r="BP40" s="476"/>
      <c r="BQ40" s="476"/>
      <c r="BR40" s="476"/>
      <c r="BS40" s="476"/>
      <c r="BT40" s="476"/>
      <c r="BU40" s="476"/>
      <c r="BV40" s="476"/>
      <c r="BW40" s="476"/>
      <c r="BX40" s="476"/>
      <c r="BY40" s="476"/>
      <c r="BZ40" s="476"/>
      <c r="CA40" s="476"/>
      <c r="CB40" s="476"/>
      <c r="CC40" s="476"/>
      <c r="CD40" s="476"/>
      <c r="CE40" s="476"/>
      <c r="CF40" s="476"/>
      <c r="CG40" s="476"/>
      <c r="CH40" s="476"/>
      <c r="CI40" s="476"/>
      <c r="CJ40" s="476"/>
      <c r="CK40" s="476"/>
      <c r="CL40" s="476"/>
      <c r="CM40" s="476"/>
      <c r="CN40" s="476"/>
      <c r="CO40" s="476"/>
      <c r="CP40" s="476"/>
      <c r="CQ40" s="476"/>
      <c r="CR40" s="476"/>
      <c r="CS40" s="476"/>
      <c r="CT40" s="476"/>
      <c r="CU40" s="476"/>
      <c r="CV40" s="476"/>
      <c r="CW40" s="476"/>
      <c r="CX40" s="476"/>
      <c r="CY40" s="476"/>
      <c r="CZ40" s="476"/>
      <c r="DA40" s="476"/>
      <c r="DB40" s="476"/>
      <c r="DC40" s="476"/>
      <c r="DD40" s="476"/>
      <c r="DE40" s="476"/>
      <c r="DF40" s="476"/>
      <c r="DG40" s="480"/>
      <c r="DH40" s="481"/>
      <c r="DI40" s="481"/>
      <c r="DJ40" s="481"/>
      <c r="DK40" s="481"/>
      <c r="DL40" s="482"/>
      <c r="DM40" s="476"/>
      <c r="DN40" s="476"/>
      <c r="DO40" s="476"/>
      <c r="DP40" s="476"/>
      <c r="DQ40" s="476"/>
      <c r="DR40" s="476"/>
      <c r="DS40" s="476"/>
      <c r="DT40" s="476"/>
      <c r="DU40" s="476"/>
      <c r="DV40" s="476"/>
      <c r="DW40" s="476"/>
      <c r="DX40" s="476"/>
      <c r="DY40" s="476"/>
      <c r="DZ40" s="476"/>
      <c r="EA40" s="476"/>
      <c r="EB40" s="476"/>
      <c r="EC40" s="476"/>
      <c r="ED40" s="476"/>
      <c r="EE40" s="476"/>
      <c r="EF40" s="476"/>
      <c r="EG40" s="476"/>
      <c r="EH40" s="476"/>
      <c r="EI40" s="476"/>
      <c r="EJ40" s="476"/>
      <c r="EK40" s="476"/>
      <c r="EL40" s="476"/>
      <c r="EM40" s="476"/>
      <c r="EN40" s="476"/>
      <c r="EO40" s="476"/>
      <c r="EP40" s="476"/>
      <c r="EQ40" s="476"/>
      <c r="ER40" s="476"/>
      <c r="ES40" s="476"/>
      <c r="ET40" s="476"/>
      <c r="EU40" s="476"/>
      <c r="EV40" s="476"/>
      <c r="EW40" s="476"/>
      <c r="EX40" s="476"/>
      <c r="EY40" s="476"/>
      <c r="EZ40" s="476"/>
      <c r="FA40" s="476"/>
      <c r="FB40" s="476"/>
      <c r="FC40" s="476"/>
      <c r="FD40" s="476"/>
      <c r="FE40" s="476"/>
      <c r="FF40" s="476"/>
      <c r="FG40" s="476"/>
      <c r="FH40" s="476"/>
      <c r="FI40" s="476"/>
      <c r="FJ40" s="476"/>
      <c r="FK40" s="476"/>
      <c r="FL40" s="476"/>
      <c r="FM40" s="476"/>
      <c r="FN40" s="476"/>
      <c r="FO40" s="476"/>
      <c r="FP40" s="476"/>
      <c r="FQ40" s="476"/>
      <c r="FR40" s="476"/>
      <c r="FS40" s="476"/>
      <c r="FT40" s="476"/>
      <c r="FU40" s="476"/>
      <c r="FV40" s="476"/>
      <c r="FW40" s="476"/>
      <c r="FX40" s="476"/>
      <c r="FY40" s="476"/>
    </row>
    <row r="41" spans="1:181" ht="6" customHeight="1">
      <c r="A41" s="459"/>
      <c r="B41" s="463"/>
      <c r="C41" s="463"/>
      <c r="D41" s="463"/>
      <c r="E41" s="463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  <c r="DD41" s="476"/>
      <c r="DE41" s="476"/>
      <c r="DF41" s="476"/>
      <c r="DG41" s="483"/>
      <c r="DH41" s="484"/>
      <c r="DI41" s="484"/>
      <c r="DJ41" s="484"/>
      <c r="DK41" s="484"/>
      <c r="DL41" s="485"/>
      <c r="DM41" s="476"/>
      <c r="DN41" s="476"/>
      <c r="DO41" s="476"/>
      <c r="DP41" s="476"/>
      <c r="DQ41" s="476"/>
      <c r="DR41" s="476"/>
      <c r="DS41" s="476"/>
      <c r="DT41" s="476"/>
      <c r="DU41" s="476"/>
      <c r="DV41" s="476"/>
      <c r="DW41" s="476"/>
      <c r="DX41" s="476"/>
      <c r="DY41" s="476"/>
      <c r="DZ41" s="476"/>
      <c r="EA41" s="476"/>
      <c r="EB41" s="476"/>
      <c r="EC41" s="476"/>
      <c r="ED41" s="476"/>
      <c r="EE41" s="476"/>
      <c r="EF41" s="476"/>
      <c r="EG41" s="476"/>
      <c r="EH41" s="476"/>
      <c r="EI41" s="476"/>
      <c r="EJ41" s="476"/>
      <c r="EK41" s="476"/>
      <c r="EL41" s="476"/>
      <c r="EM41" s="476"/>
      <c r="EN41" s="476"/>
      <c r="EO41" s="476"/>
      <c r="EP41" s="476"/>
      <c r="EQ41" s="476"/>
      <c r="ER41" s="476"/>
      <c r="ES41" s="476"/>
      <c r="ET41" s="476"/>
      <c r="EU41" s="476"/>
      <c r="EV41" s="476"/>
      <c r="EW41" s="476"/>
      <c r="EX41" s="476"/>
      <c r="EY41" s="476"/>
      <c r="EZ41" s="476"/>
      <c r="FA41" s="476"/>
      <c r="FB41" s="476"/>
      <c r="FC41" s="476"/>
      <c r="FD41" s="476"/>
      <c r="FE41" s="476"/>
      <c r="FF41" s="476"/>
      <c r="FG41" s="476"/>
      <c r="FH41" s="476"/>
      <c r="FI41" s="476"/>
      <c r="FJ41" s="476"/>
      <c r="FK41" s="476"/>
      <c r="FL41" s="476"/>
      <c r="FM41" s="476"/>
      <c r="FN41" s="476"/>
      <c r="FO41" s="476"/>
      <c r="FP41" s="476"/>
      <c r="FQ41" s="476"/>
      <c r="FR41" s="476"/>
      <c r="FS41" s="476"/>
      <c r="FT41" s="476"/>
      <c r="FU41" s="476"/>
      <c r="FV41" s="476"/>
      <c r="FW41" s="476"/>
      <c r="FX41" s="476"/>
      <c r="FY41" s="476"/>
    </row>
    <row r="42" spans="1:181" ht="6" customHeight="1">
      <c r="A42" s="459"/>
      <c r="B42" s="462">
        <v>6</v>
      </c>
      <c r="C42" s="463"/>
      <c r="D42" s="463"/>
      <c r="E42" s="463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6"/>
      <c r="BL42" s="476"/>
      <c r="BM42" s="476"/>
      <c r="BN42" s="476"/>
      <c r="BO42" s="476"/>
      <c r="BP42" s="476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476"/>
      <c r="CD42" s="476"/>
      <c r="CE42" s="476"/>
      <c r="CF42" s="476"/>
      <c r="CG42" s="476"/>
      <c r="CH42" s="476"/>
      <c r="CI42" s="476"/>
      <c r="CJ42" s="476"/>
      <c r="CK42" s="476"/>
      <c r="CL42" s="476"/>
      <c r="CM42" s="476"/>
      <c r="CN42" s="476"/>
      <c r="CO42" s="476"/>
      <c r="CP42" s="476"/>
      <c r="CQ42" s="476"/>
      <c r="CR42" s="476"/>
      <c r="CS42" s="476"/>
      <c r="CT42" s="476"/>
      <c r="CU42" s="476"/>
      <c r="CV42" s="476"/>
      <c r="CW42" s="476"/>
      <c r="CX42" s="476"/>
      <c r="CY42" s="476"/>
      <c r="CZ42" s="476"/>
      <c r="DA42" s="476"/>
      <c r="DB42" s="476"/>
      <c r="DC42" s="476"/>
      <c r="DD42" s="476"/>
      <c r="DE42" s="476"/>
      <c r="DF42" s="476"/>
      <c r="DG42" s="477"/>
      <c r="DH42" s="478"/>
      <c r="DI42" s="478"/>
      <c r="DJ42" s="478"/>
      <c r="DK42" s="478"/>
      <c r="DL42" s="479"/>
      <c r="DM42" s="476"/>
      <c r="DN42" s="476"/>
      <c r="DO42" s="476"/>
      <c r="DP42" s="476"/>
      <c r="DQ42" s="476"/>
      <c r="DR42" s="476"/>
      <c r="DS42" s="476"/>
      <c r="DT42" s="476"/>
      <c r="DU42" s="476"/>
      <c r="DV42" s="476"/>
      <c r="DW42" s="476"/>
      <c r="DX42" s="476"/>
      <c r="DY42" s="476"/>
      <c r="DZ42" s="476"/>
      <c r="EA42" s="476"/>
      <c r="EB42" s="476"/>
      <c r="EC42" s="476"/>
      <c r="ED42" s="476"/>
      <c r="EE42" s="476"/>
      <c r="EF42" s="476"/>
      <c r="EG42" s="476"/>
      <c r="EH42" s="476"/>
      <c r="EI42" s="476"/>
      <c r="EJ42" s="476"/>
      <c r="EK42" s="476"/>
      <c r="EL42" s="476"/>
      <c r="EM42" s="476"/>
      <c r="EN42" s="476"/>
      <c r="EO42" s="476"/>
      <c r="EP42" s="476"/>
      <c r="EQ42" s="476"/>
      <c r="ER42" s="476"/>
      <c r="ES42" s="476"/>
      <c r="ET42" s="476"/>
      <c r="EU42" s="476"/>
      <c r="EV42" s="476"/>
      <c r="EW42" s="476"/>
      <c r="EX42" s="476"/>
      <c r="EY42" s="476"/>
      <c r="EZ42" s="476"/>
      <c r="FA42" s="476"/>
      <c r="FB42" s="476"/>
      <c r="FC42" s="476"/>
      <c r="FD42" s="476"/>
      <c r="FE42" s="476"/>
      <c r="FF42" s="476"/>
      <c r="FG42" s="476"/>
      <c r="FH42" s="476"/>
      <c r="FI42" s="476"/>
      <c r="FJ42" s="476"/>
      <c r="FK42" s="476"/>
      <c r="FL42" s="476"/>
      <c r="FM42" s="476"/>
      <c r="FN42" s="476"/>
      <c r="FO42" s="476"/>
      <c r="FP42" s="476"/>
      <c r="FQ42" s="476"/>
      <c r="FR42" s="476"/>
      <c r="FS42" s="476"/>
      <c r="FT42" s="476"/>
      <c r="FU42" s="476"/>
      <c r="FV42" s="476"/>
      <c r="FW42" s="476"/>
      <c r="FX42" s="476"/>
      <c r="FY42" s="476"/>
    </row>
    <row r="43" spans="1:181" ht="6" customHeight="1">
      <c r="A43" s="459"/>
      <c r="B43" s="463"/>
      <c r="C43" s="463"/>
      <c r="D43" s="463"/>
      <c r="E43" s="463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476"/>
      <c r="BH43" s="476"/>
      <c r="BI43" s="476"/>
      <c r="BJ43" s="476"/>
      <c r="BK43" s="476"/>
      <c r="BL43" s="476"/>
      <c r="BM43" s="476"/>
      <c r="BN43" s="476"/>
      <c r="BO43" s="476"/>
      <c r="BP43" s="476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476"/>
      <c r="CC43" s="476"/>
      <c r="CD43" s="476"/>
      <c r="CE43" s="476"/>
      <c r="CF43" s="476"/>
      <c r="CG43" s="476"/>
      <c r="CH43" s="476"/>
      <c r="CI43" s="476"/>
      <c r="CJ43" s="476"/>
      <c r="CK43" s="476"/>
      <c r="CL43" s="476"/>
      <c r="CM43" s="476"/>
      <c r="CN43" s="476"/>
      <c r="CO43" s="476"/>
      <c r="CP43" s="476"/>
      <c r="CQ43" s="476"/>
      <c r="CR43" s="476"/>
      <c r="CS43" s="476"/>
      <c r="CT43" s="476"/>
      <c r="CU43" s="476"/>
      <c r="CV43" s="476"/>
      <c r="CW43" s="476"/>
      <c r="CX43" s="476"/>
      <c r="CY43" s="476"/>
      <c r="CZ43" s="476"/>
      <c r="DA43" s="476"/>
      <c r="DB43" s="476"/>
      <c r="DC43" s="476"/>
      <c r="DD43" s="476"/>
      <c r="DE43" s="476"/>
      <c r="DF43" s="476"/>
      <c r="DG43" s="480"/>
      <c r="DH43" s="481"/>
      <c r="DI43" s="481"/>
      <c r="DJ43" s="481"/>
      <c r="DK43" s="481"/>
      <c r="DL43" s="482"/>
      <c r="DM43" s="476"/>
      <c r="DN43" s="476"/>
      <c r="DO43" s="476"/>
      <c r="DP43" s="476"/>
      <c r="DQ43" s="476"/>
      <c r="DR43" s="476"/>
      <c r="DS43" s="476"/>
      <c r="DT43" s="476"/>
      <c r="DU43" s="476"/>
      <c r="DV43" s="476"/>
      <c r="DW43" s="476"/>
      <c r="DX43" s="476"/>
      <c r="DY43" s="476"/>
      <c r="DZ43" s="476"/>
      <c r="EA43" s="476"/>
      <c r="EB43" s="476"/>
      <c r="EC43" s="476"/>
      <c r="ED43" s="476"/>
      <c r="EE43" s="476"/>
      <c r="EF43" s="476"/>
      <c r="EG43" s="476"/>
      <c r="EH43" s="476"/>
      <c r="EI43" s="476"/>
      <c r="EJ43" s="476"/>
      <c r="EK43" s="476"/>
      <c r="EL43" s="476"/>
      <c r="EM43" s="476"/>
      <c r="EN43" s="476"/>
      <c r="EO43" s="476"/>
      <c r="EP43" s="476"/>
      <c r="EQ43" s="476"/>
      <c r="ER43" s="476"/>
      <c r="ES43" s="476"/>
      <c r="ET43" s="476"/>
      <c r="EU43" s="476"/>
      <c r="EV43" s="476"/>
      <c r="EW43" s="476"/>
      <c r="EX43" s="476"/>
      <c r="EY43" s="476"/>
      <c r="EZ43" s="476"/>
      <c r="FA43" s="476"/>
      <c r="FB43" s="476"/>
      <c r="FC43" s="476"/>
      <c r="FD43" s="476"/>
      <c r="FE43" s="476"/>
      <c r="FF43" s="476"/>
      <c r="FG43" s="476"/>
      <c r="FH43" s="476"/>
      <c r="FI43" s="476"/>
      <c r="FJ43" s="476"/>
      <c r="FK43" s="476"/>
      <c r="FL43" s="476"/>
      <c r="FM43" s="476"/>
      <c r="FN43" s="476"/>
      <c r="FO43" s="476"/>
      <c r="FP43" s="476"/>
      <c r="FQ43" s="476"/>
      <c r="FR43" s="476"/>
      <c r="FS43" s="476"/>
      <c r="FT43" s="476"/>
      <c r="FU43" s="476"/>
      <c r="FV43" s="476"/>
      <c r="FW43" s="476"/>
      <c r="FX43" s="476"/>
      <c r="FY43" s="476"/>
    </row>
    <row r="44" spans="1:181" ht="6" customHeight="1">
      <c r="A44" s="459"/>
      <c r="B44" s="463"/>
      <c r="C44" s="463"/>
      <c r="D44" s="463"/>
      <c r="E44" s="463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6"/>
      <c r="BF44" s="476"/>
      <c r="BG44" s="476"/>
      <c r="BH44" s="476"/>
      <c r="BI44" s="476"/>
      <c r="BJ44" s="476"/>
      <c r="BK44" s="476"/>
      <c r="BL44" s="476"/>
      <c r="BM44" s="476"/>
      <c r="BN44" s="476"/>
      <c r="BO44" s="476"/>
      <c r="BP44" s="476"/>
      <c r="BQ44" s="476"/>
      <c r="BR44" s="476"/>
      <c r="BS44" s="476"/>
      <c r="BT44" s="476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6"/>
      <c r="CF44" s="476"/>
      <c r="CG44" s="476"/>
      <c r="CH44" s="476"/>
      <c r="CI44" s="476"/>
      <c r="CJ44" s="476"/>
      <c r="CK44" s="476"/>
      <c r="CL44" s="476"/>
      <c r="CM44" s="476"/>
      <c r="CN44" s="476"/>
      <c r="CO44" s="476"/>
      <c r="CP44" s="476"/>
      <c r="CQ44" s="476"/>
      <c r="CR44" s="476"/>
      <c r="CS44" s="476"/>
      <c r="CT44" s="476"/>
      <c r="CU44" s="476"/>
      <c r="CV44" s="476"/>
      <c r="CW44" s="476"/>
      <c r="CX44" s="476"/>
      <c r="CY44" s="476"/>
      <c r="CZ44" s="476"/>
      <c r="DA44" s="476"/>
      <c r="DB44" s="476"/>
      <c r="DC44" s="476"/>
      <c r="DD44" s="476"/>
      <c r="DE44" s="476"/>
      <c r="DF44" s="476"/>
      <c r="DG44" s="483"/>
      <c r="DH44" s="484"/>
      <c r="DI44" s="484"/>
      <c r="DJ44" s="484"/>
      <c r="DK44" s="484"/>
      <c r="DL44" s="485"/>
      <c r="DM44" s="476"/>
      <c r="DN44" s="476"/>
      <c r="DO44" s="476"/>
      <c r="DP44" s="476"/>
      <c r="DQ44" s="476"/>
      <c r="DR44" s="476"/>
      <c r="DS44" s="476"/>
      <c r="DT44" s="476"/>
      <c r="DU44" s="476"/>
      <c r="DV44" s="476"/>
      <c r="DW44" s="476"/>
      <c r="DX44" s="476"/>
      <c r="DY44" s="476"/>
      <c r="DZ44" s="476"/>
      <c r="EA44" s="476"/>
      <c r="EB44" s="476"/>
      <c r="EC44" s="476"/>
      <c r="ED44" s="476"/>
      <c r="EE44" s="476"/>
      <c r="EF44" s="476"/>
      <c r="EG44" s="476"/>
      <c r="EH44" s="476"/>
      <c r="EI44" s="476"/>
      <c r="EJ44" s="476"/>
      <c r="EK44" s="476"/>
      <c r="EL44" s="476"/>
      <c r="EM44" s="476"/>
      <c r="EN44" s="476"/>
      <c r="EO44" s="476"/>
      <c r="EP44" s="476"/>
      <c r="EQ44" s="476"/>
      <c r="ER44" s="476"/>
      <c r="ES44" s="476"/>
      <c r="ET44" s="476"/>
      <c r="EU44" s="476"/>
      <c r="EV44" s="476"/>
      <c r="EW44" s="476"/>
      <c r="EX44" s="476"/>
      <c r="EY44" s="476"/>
      <c r="EZ44" s="476"/>
      <c r="FA44" s="476"/>
      <c r="FB44" s="476"/>
      <c r="FC44" s="476"/>
      <c r="FD44" s="476"/>
      <c r="FE44" s="476"/>
      <c r="FF44" s="476"/>
      <c r="FG44" s="476"/>
      <c r="FH44" s="476"/>
      <c r="FI44" s="476"/>
      <c r="FJ44" s="476"/>
      <c r="FK44" s="476"/>
      <c r="FL44" s="476"/>
      <c r="FM44" s="476"/>
      <c r="FN44" s="476"/>
      <c r="FO44" s="476"/>
      <c r="FP44" s="476"/>
      <c r="FQ44" s="476"/>
      <c r="FR44" s="476"/>
      <c r="FS44" s="476"/>
      <c r="FT44" s="476"/>
      <c r="FU44" s="476"/>
      <c r="FV44" s="476"/>
      <c r="FW44" s="476"/>
      <c r="FX44" s="476"/>
      <c r="FY44" s="476"/>
    </row>
    <row r="45" spans="1:181" ht="6" customHeight="1">
      <c r="A45" s="459"/>
      <c r="B45" s="462">
        <v>7</v>
      </c>
      <c r="C45" s="463"/>
      <c r="D45" s="463"/>
      <c r="E45" s="463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6"/>
      <c r="BE45" s="476"/>
      <c r="BF45" s="476"/>
      <c r="BG45" s="476"/>
      <c r="BH45" s="476"/>
      <c r="BI45" s="476"/>
      <c r="BJ45" s="476"/>
      <c r="BK45" s="476"/>
      <c r="BL45" s="476"/>
      <c r="BM45" s="476"/>
      <c r="BN45" s="476"/>
      <c r="BO45" s="476"/>
      <c r="BP45" s="476"/>
      <c r="BQ45" s="476"/>
      <c r="BR45" s="476"/>
      <c r="BS45" s="476"/>
      <c r="BT45" s="476"/>
      <c r="BU45" s="476"/>
      <c r="BV45" s="476"/>
      <c r="BW45" s="476"/>
      <c r="BX45" s="476"/>
      <c r="BY45" s="476"/>
      <c r="BZ45" s="476"/>
      <c r="CA45" s="476"/>
      <c r="CB45" s="476"/>
      <c r="CC45" s="476"/>
      <c r="CD45" s="476"/>
      <c r="CE45" s="476"/>
      <c r="CF45" s="476"/>
      <c r="CG45" s="476"/>
      <c r="CH45" s="476"/>
      <c r="CI45" s="476"/>
      <c r="CJ45" s="476"/>
      <c r="CK45" s="476"/>
      <c r="CL45" s="476"/>
      <c r="CM45" s="476"/>
      <c r="CN45" s="476"/>
      <c r="CO45" s="476"/>
      <c r="CP45" s="476"/>
      <c r="CQ45" s="476"/>
      <c r="CR45" s="476"/>
      <c r="CS45" s="476"/>
      <c r="CT45" s="476"/>
      <c r="CU45" s="476"/>
      <c r="CV45" s="476"/>
      <c r="CW45" s="476"/>
      <c r="CX45" s="476"/>
      <c r="CY45" s="476"/>
      <c r="CZ45" s="476"/>
      <c r="DA45" s="476"/>
      <c r="DB45" s="476"/>
      <c r="DC45" s="476"/>
      <c r="DD45" s="476"/>
      <c r="DE45" s="476"/>
      <c r="DF45" s="476"/>
      <c r="DG45" s="477"/>
      <c r="DH45" s="478"/>
      <c r="DI45" s="478"/>
      <c r="DJ45" s="478"/>
      <c r="DK45" s="478"/>
      <c r="DL45" s="479"/>
      <c r="DM45" s="476"/>
      <c r="DN45" s="476"/>
      <c r="DO45" s="476"/>
      <c r="DP45" s="476"/>
      <c r="DQ45" s="476"/>
      <c r="DR45" s="476"/>
      <c r="DS45" s="476"/>
      <c r="DT45" s="476"/>
      <c r="DU45" s="476"/>
      <c r="DV45" s="476"/>
      <c r="DW45" s="476"/>
      <c r="DX45" s="476"/>
      <c r="DY45" s="476"/>
      <c r="DZ45" s="476"/>
      <c r="EA45" s="476"/>
      <c r="EB45" s="476"/>
      <c r="EC45" s="476"/>
      <c r="ED45" s="476"/>
      <c r="EE45" s="476"/>
      <c r="EF45" s="476"/>
      <c r="EG45" s="476"/>
      <c r="EH45" s="476"/>
      <c r="EI45" s="476"/>
      <c r="EJ45" s="476"/>
      <c r="EK45" s="476"/>
      <c r="EL45" s="476"/>
      <c r="EM45" s="476"/>
      <c r="EN45" s="476"/>
      <c r="EO45" s="476"/>
      <c r="EP45" s="476"/>
      <c r="EQ45" s="476"/>
      <c r="ER45" s="476"/>
      <c r="ES45" s="476"/>
      <c r="ET45" s="476"/>
      <c r="EU45" s="476"/>
      <c r="EV45" s="476"/>
      <c r="EW45" s="476"/>
      <c r="EX45" s="476"/>
      <c r="EY45" s="476"/>
      <c r="EZ45" s="476"/>
      <c r="FA45" s="476"/>
      <c r="FB45" s="476"/>
      <c r="FC45" s="476"/>
      <c r="FD45" s="476"/>
      <c r="FE45" s="476"/>
      <c r="FF45" s="476"/>
      <c r="FG45" s="476"/>
      <c r="FH45" s="476"/>
      <c r="FI45" s="476"/>
      <c r="FJ45" s="476"/>
      <c r="FK45" s="476"/>
      <c r="FL45" s="476"/>
      <c r="FM45" s="476"/>
      <c r="FN45" s="476"/>
      <c r="FO45" s="476"/>
      <c r="FP45" s="476"/>
      <c r="FQ45" s="476"/>
      <c r="FR45" s="476"/>
      <c r="FS45" s="476"/>
      <c r="FT45" s="476"/>
      <c r="FU45" s="476"/>
      <c r="FV45" s="476"/>
      <c r="FW45" s="476"/>
      <c r="FX45" s="476"/>
      <c r="FY45" s="476"/>
    </row>
    <row r="46" spans="1:181" ht="6" customHeight="1">
      <c r="A46" s="459"/>
      <c r="B46" s="463"/>
      <c r="C46" s="463"/>
      <c r="D46" s="463"/>
      <c r="E46" s="463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6"/>
      <c r="BE46" s="476"/>
      <c r="BF46" s="476"/>
      <c r="BG46" s="476"/>
      <c r="BH46" s="476"/>
      <c r="BI46" s="476"/>
      <c r="BJ46" s="476"/>
      <c r="BK46" s="476"/>
      <c r="BL46" s="476"/>
      <c r="BM46" s="476"/>
      <c r="BN46" s="476"/>
      <c r="BO46" s="476"/>
      <c r="BP46" s="476"/>
      <c r="BQ46" s="476"/>
      <c r="BR46" s="476"/>
      <c r="BS46" s="476"/>
      <c r="BT46" s="476"/>
      <c r="BU46" s="476"/>
      <c r="BV46" s="476"/>
      <c r="BW46" s="476"/>
      <c r="BX46" s="476"/>
      <c r="BY46" s="476"/>
      <c r="BZ46" s="476"/>
      <c r="CA46" s="476"/>
      <c r="CB46" s="476"/>
      <c r="CC46" s="476"/>
      <c r="CD46" s="476"/>
      <c r="CE46" s="476"/>
      <c r="CF46" s="476"/>
      <c r="CG46" s="476"/>
      <c r="CH46" s="476"/>
      <c r="CI46" s="476"/>
      <c r="CJ46" s="476"/>
      <c r="CK46" s="476"/>
      <c r="CL46" s="476"/>
      <c r="CM46" s="476"/>
      <c r="CN46" s="476"/>
      <c r="CO46" s="476"/>
      <c r="CP46" s="476"/>
      <c r="CQ46" s="476"/>
      <c r="CR46" s="476"/>
      <c r="CS46" s="476"/>
      <c r="CT46" s="476"/>
      <c r="CU46" s="476"/>
      <c r="CV46" s="476"/>
      <c r="CW46" s="476"/>
      <c r="CX46" s="476"/>
      <c r="CY46" s="476"/>
      <c r="CZ46" s="476"/>
      <c r="DA46" s="476"/>
      <c r="DB46" s="476"/>
      <c r="DC46" s="476"/>
      <c r="DD46" s="476"/>
      <c r="DE46" s="476"/>
      <c r="DF46" s="476"/>
      <c r="DG46" s="480"/>
      <c r="DH46" s="481"/>
      <c r="DI46" s="481"/>
      <c r="DJ46" s="481"/>
      <c r="DK46" s="481"/>
      <c r="DL46" s="482"/>
      <c r="DM46" s="476"/>
      <c r="DN46" s="476"/>
      <c r="DO46" s="476"/>
      <c r="DP46" s="476"/>
      <c r="DQ46" s="476"/>
      <c r="DR46" s="476"/>
      <c r="DS46" s="476"/>
      <c r="DT46" s="476"/>
      <c r="DU46" s="476"/>
      <c r="DV46" s="476"/>
      <c r="DW46" s="476"/>
      <c r="DX46" s="476"/>
      <c r="DY46" s="476"/>
      <c r="DZ46" s="476"/>
      <c r="EA46" s="476"/>
      <c r="EB46" s="476"/>
      <c r="EC46" s="476"/>
      <c r="ED46" s="476"/>
      <c r="EE46" s="476"/>
      <c r="EF46" s="476"/>
      <c r="EG46" s="476"/>
      <c r="EH46" s="476"/>
      <c r="EI46" s="476"/>
      <c r="EJ46" s="476"/>
      <c r="EK46" s="476"/>
      <c r="EL46" s="476"/>
      <c r="EM46" s="476"/>
      <c r="EN46" s="476"/>
      <c r="EO46" s="476"/>
      <c r="EP46" s="476"/>
      <c r="EQ46" s="476"/>
      <c r="ER46" s="476"/>
      <c r="ES46" s="476"/>
      <c r="ET46" s="476"/>
      <c r="EU46" s="476"/>
      <c r="EV46" s="476"/>
      <c r="EW46" s="476"/>
      <c r="EX46" s="476"/>
      <c r="EY46" s="476"/>
      <c r="EZ46" s="476"/>
      <c r="FA46" s="476"/>
      <c r="FB46" s="476"/>
      <c r="FC46" s="476"/>
      <c r="FD46" s="476"/>
      <c r="FE46" s="476"/>
      <c r="FF46" s="476"/>
      <c r="FG46" s="476"/>
      <c r="FH46" s="476"/>
      <c r="FI46" s="476"/>
      <c r="FJ46" s="476"/>
      <c r="FK46" s="476"/>
      <c r="FL46" s="476"/>
      <c r="FM46" s="476"/>
      <c r="FN46" s="476"/>
      <c r="FO46" s="476"/>
      <c r="FP46" s="476"/>
      <c r="FQ46" s="476"/>
      <c r="FR46" s="476"/>
      <c r="FS46" s="476"/>
      <c r="FT46" s="476"/>
      <c r="FU46" s="476"/>
      <c r="FV46" s="476"/>
      <c r="FW46" s="476"/>
      <c r="FX46" s="476"/>
      <c r="FY46" s="476"/>
    </row>
    <row r="47" spans="1:181" ht="6" customHeight="1">
      <c r="A47" s="459"/>
      <c r="B47" s="463"/>
      <c r="C47" s="463"/>
      <c r="D47" s="463"/>
      <c r="E47" s="463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6"/>
      <c r="BE47" s="476"/>
      <c r="BF47" s="476"/>
      <c r="BG47" s="476"/>
      <c r="BH47" s="476"/>
      <c r="BI47" s="476"/>
      <c r="BJ47" s="476"/>
      <c r="BK47" s="476"/>
      <c r="BL47" s="476"/>
      <c r="BM47" s="476"/>
      <c r="BN47" s="476"/>
      <c r="BO47" s="476"/>
      <c r="BP47" s="476"/>
      <c r="BQ47" s="476"/>
      <c r="BR47" s="476"/>
      <c r="BS47" s="476"/>
      <c r="BT47" s="476"/>
      <c r="BU47" s="476"/>
      <c r="BV47" s="476"/>
      <c r="BW47" s="476"/>
      <c r="BX47" s="476"/>
      <c r="BY47" s="476"/>
      <c r="BZ47" s="476"/>
      <c r="CA47" s="476"/>
      <c r="CB47" s="476"/>
      <c r="CC47" s="476"/>
      <c r="CD47" s="476"/>
      <c r="CE47" s="476"/>
      <c r="CF47" s="476"/>
      <c r="CG47" s="476"/>
      <c r="CH47" s="476"/>
      <c r="CI47" s="476"/>
      <c r="CJ47" s="476"/>
      <c r="CK47" s="476"/>
      <c r="CL47" s="476"/>
      <c r="CM47" s="476"/>
      <c r="CN47" s="476"/>
      <c r="CO47" s="476"/>
      <c r="CP47" s="476"/>
      <c r="CQ47" s="476"/>
      <c r="CR47" s="476"/>
      <c r="CS47" s="476"/>
      <c r="CT47" s="476"/>
      <c r="CU47" s="476"/>
      <c r="CV47" s="476"/>
      <c r="CW47" s="476"/>
      <c r="CX47" s="476"/>
      <c r="CY47" s="476"/>
      <c r="CZ47" s="476"/>
      <c r="DA47" s="476"/>
      <c r="DB47" s="476"/>
      <c r="DC47" s="476"/>
      <c r="DD47" s="476"/>
      <c r="DE47" s="476"/>
      <c r="DF47" s="476"/>
      <c r="DG47" s="483"/>
      <c r="DH47" s="484"/>
      <c r="DI47" s="484"/>
      <c r="DJ47" s="484"/>
      <c r="DK47" s="484"/>
      <c r="DL47" s="485"/>
      <c r="DM47" s="476"/>
      <c r="DN47" s="476"/>
      <c r="DO47" s="476"/>
      <c r="DP47" s="476"/>
      <c r="DQ47" s="476"/>
      <c r="DR47" s="476"/>
      <c r="DS47" s="476"/>
      <c r="DT47" s="476"/>
      <c r="DU47" s="476"/>
      <c r="DV47" s="476"/>
      <c r="DW47" s="476"/>
      <c r="DX47" s="476"/>
      <c r="DY47" s="476"/>
      <c r="DZ47" s="476"/>
      <c r="EA47" s="476"/>
      <c r="EB47" s="476"/>
      <c r="EC47" s="476"/>
      <c r="ED47" s="476"/>
      <c r="EE47" s="476"/>
      <c r="EF47" s="476"/>
      <c r="EG47" s="476"/>
      <c r="EH47" s="476"/>
      <c r="EI47" s="476"/>
      <c r="EJ47" s="476"/>
      <c r="EK47" s="476"/>
      <c r="EL47" s="476"/>
      <c r="EM47" s="476"/>
      <c r="EN47" s="476"/>
      <c r="EO47" s="476"/>
      <c r="EP47" s="476"/>
      <c r="EQ47" s="476"/>
      <c r="ER47" s="476"/>
      <c r="ES47" s="476"/>
      <c r="ET47" s="476"/>
      <c r="EU47" s="476"/>
      <c r="EV47" s="476"/>
      <c r="EW47" s="476"/>
      <c r="EX47" s="476"/>
      <c r="EY47" s="476"/>
      <c r="EZ47" s="476"/>
      <c r="FA47" s="476"/>
      <c r="FB47" s="476"/>
      <c r="FC47" s="476"/>
      <c r="FD47" s="476"/>
      <c r="FE47" s="476"/>
      <c r="FF47" s="476"/>
      <c r="FG47" s="476"/>
      <c r="FH47" s="476"/>
      <c r="FI47" s="476"/>
      <c r="FJ47" s="476"/>
      <c r="FK47" s="476"/>
      <c r="FL47" s="476"/>
      <c r="FM47" s="476"/>
      <c r="FN47" s="476"/>
      <c r="FO47" s="476"/>
      <c r="FP47" s="476"/>
      <c r="FQ47" s="476"/>
      <c r="FR47" s="476"/>
      <c r="FS47" s="476"/>
      <c r="FT47" s="476"/>
      <c r="FU47" s="476"/>
      <c r="FV47" s="476"/>
      <c r="FW47" s="476"/>
      <c r="FX47" s="476"/>
      <c r="FY47" s="476"/>
    </row>
    <row r="48" spans="1:181" ht="6" customHeight="1">
      <c r="A48" s="459"/>
      <c r="B48" s="462">
        <v>8</v>
      </c>
      <c r="C48" s="463"/>
      <c r="D48" s="463"/>
      <c r="E48" s="463"/>
      <c r="F48" s="476"/>
      <c r="G48" s="476"/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476"/>
      <c r="AO48" s="476"/>
      <c r="AP48" s="47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476"/>
      <c r="BC48" s="476"/>
      <c r="BD48" s="476"/>
      <c r="BE48" s="476"/>
      <c r="BF48" s="476"/>
      <c r="BG48" s="476"/>
      <c r="BH48" s="476"/>
      <c r="BI48" s="476"/>
      <c r="BJ48" s="476"/>
      <c r="BK48" s="476"/>
      <c r="BL48" s="476"/>
      <c r="BM48" s="476"/>
      <c r="BN48" s="476"/>
      <c r="BO48" s="476"/>
      <c r="BP48" s="476"/>
      <c r="BQ48" s="476"/>
      <c r="BR48" s="476"/>
      <c r="BS48" s="476"/>
      <c r="BT48" s="476"/>
      <c r="BU48" s="476"/>
      <c r="BV48" s="476"/>
      <c r="BW48" s="476"/>
      <c r="BX48" s="476"/>
      <c r="BY48" s="476"/>
      <c r="BZ48" s="476"/>
      <c r="CA48" s="476"/>
      <c r="CB48" s="476"/>
      <c r="CC48" s="476"/>
      <c r="CD48" s="476"/>
      <c r="CE48" s="476"/>
      <c r="CF48" s="476"/>
      <c r="CG48" s="476"/>
      <c r="CH48" s="476"/>
      <c r="CI48" s="476"/>
      <c r="CJ48" s="476"/>
      <c r="CK48" s="476"/>
      <c r="CL48" s="476"/>
      <c r="CM48" s="476"/>
      <c r="CN48" s="476"/>
      <c r="CO48" s="476"/>
      <c r="CP48" s="476"/>
      <c r="CQ48" s="476"/>
      <c r="CR48" s="476"/>
      <c r="CS48" s="476"/>
      <c r="CT48" s="476"/>
      <c r="CU48" s="476"/>
      <c r="CV48" s="476"/>
      <c r="CW48" s="476"/>
      <c r="CX48" s="476"/>
      <c r="CY48" s="476"/>
      <c r="CZ48" s="476"/>
      <c r="DA48" s="476"/>
      <c r="DB48" s="476"/>
      <c r="DC48" s="476"/>
      <c r="DD48" s="476"/>
      <c r="DE48" s="476"/>
      <c r="DF48" s="476"/>
      <c r="DG48" s="477"/>
      <c r="DH48" s="478"/>
      <c r="DI48" s="478"/>
      <c r="DJ48" s="478"/>
      <c r="DK48" s="478"/>
      <c r="DL48" s="479"/>
      <c r="DM48" s="476"/>
      <c r="DN48" s="476"/>
      <c r="DO48" s="476"/>
      <c r="DP48" s="476"/>
      <c r="DQ48" s="476"/>
      <c r="DR48" s="476"/>
      <c r="DS48" s="476"/>
      <c r="DT48" s="476"/>
      <c r="DU48" s="476"/>
      <c r="DV48" s="476"/>
      <c r="DW48" s="476"/>
      <c r="DX48" s="476"/>
      <c r="DY48" s="476"/>
      <c r="DZ48" s="476"/>
      <c r="EA48" s="476"/>
      <c r="EB48" s="476"/>
      <c r="EC48" s="476"/>
      <c r="ED48" s="476"/>
      <c r="EE48" s="476"/>
      <c r="EF48" s="476"/>
      <c r="EG48" s="476"/>
      <c r="EH48" s="476"/>
      <c r="EI48" s="476"/>
      <c r="EJ48" s="476"/>
      <c r="EK48" s="476"/>
      <c r="EL48" s="476"/>
      <c r="EM48" s="476"/>
      <c r="EN48" s="476"/>
      <c r="EO48" s="476"/>
      <c r="EP48" s="476"/>
      <c r="EQ48" s="476"/>
      <c r="ER48" s="476"/>
      <c r="ES48" s="476"/>
      <c r="ET48" s="476"/>
      <c r="EU48" s="476"/>
      <c r="EV48" s="476"/>
      <c r="EW48" s="476"/>
      <c r="EX48" s="476"/>
      <c r="EY48" s="476"/>
      <c r="EZ48" s="476"/>
      <c r="FA48" s="476"/>
      <c r="FB48" s="476"/>
      <c r="FC48" s="476"/>
      <c r="FD48" s="476"/>
      <c r="FE48" s="476"/>
      <c r="FF48" s="476"/>
      <c r="FG48" s="476"/>
      <c r="FH48" s="476"/>
      <c r="FI48" s="476"/>
      <c r="FJ48" s="476"/>
      <c r="FK48" s="476"/>
      <c r="FL48" s="476"/>
      <c r="FM48" s="476"/>
      <c r="FN48" s="476"/>
      <c r="FO48" s="476"/>
      <c r="FP48" s="476"/>
      <c r="FQ48" s="476"/>
      <c r="FR48" s="476"/>
      <c r="FS48" s="476"/>
      <c r="FT48" s="476"/>
      <c r="FU48" s="476"/>
      <c r="FV48" s="476"/>
      <c r="FW48" s="476"/>
      <c r="FX48" s="476"/>
      <c r="FY48" s="476"/>
    </row>
    <row r="49" spans="1:181" ht="6" customHeight="1">
      <c r="A49" s="459"/>
      <c r="B49" s="463"/>
      <c r="C49" s="463"/>
      <c r="D49" s="463"/>
      <c r="E49" s="463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6"/>
      <c r="CI49" s="476"/>
      <c r="CJ49" s="476"/>
      <c r="CK49" s="476"/>
      <c r="CL49" s="476"/>
      <c r="CM49" s="476"/>
      <c r="CN49" s="476"/>
      <c r="CO49" s="476"/>
      <c r="CP49" s="476"/>
      <c r="CQ49" s="476"/>
      <c r="CR49" s="476"/>
      <c r="CS49" s="476"/>
      <c r="CT49" s="476"/>
      <c r="CU49" s="476"/>
      <c r="CV49" s="476"/>
      <c r="CW49" s="476"/>
      <c r="CX49" s="476"/>
      <c r="CY49" s="476"/>
      <c r="CZ49" s="476"/>
      <c r="DA49" s="476"/>
      <c r="DB49" s="476"/>
      <c r="DC49" s="476"/>
      <c r="DD49" s="476"/>
      <c r="DE49" s="476"/>
      <c r="DF49" s="476"/>
      <c r="DG49" s="480"/>
      <c r="DH49" s="481"/>
      <c r="DI49" s="481"/>
      <c r="DJ49" s="481"/>
      <c r="DK49" s="481"/>
      <c r="DL49" s="482"/>
      <c r="DM49" s="476"/>
      <c r="DN49" s="476"/>
      <c r="DO49" s="476"/>
      <c r="DP49" s="476"/>
      <c r="DQ49" s="476"/>
      <c r="DR49" s="476"/>
      <c r="DS49" s="476"/>
      <c r="DT49" s="476"/>
      <c r="DU49" s="476"/>
      <c r="DV49" s="476"/>
      <c r="DW49" s="476"/>
      <c r="DX49" s="476"/>
      <c r="DY49" s="476"/>
      <c r="DZ49" s="476"/>
      <c r="EA49" s="476"/>
      <c r="EB49" s="476"/>
      <c r="EC49" s="476"/>
      <c r="ED49" s="476"/>
      <c r="EE49" s="476"/>
      <c r="EF49" s="476"/>
      <c r="EG49" s="476"/>
      <c r="EH49" s="476"/>
      <c r="EI49" s="476"/>
      <c r="EJ49" s="476"/>
      <c r="EK49" s="476"/>
      <c r="EL49" s="476"/>
      <c r="EM49" s="476"/>
      <c r="EN49" s="476"/>
      <c r="EO49" s="476"/>
      <c r="EP49" s="476"/>
      <c r="EQ49" s="476"/>
      <c r="ER49" s="476"/>
      <c r="ES49" s="476"/>
      <c r="ET49" s="476"/>
      <c r="EU49" s="476"/>
      <c r="EV49" s="476"/>
      <c r="EW49" s="476"/>
      <c r="EX49" s="476"/>
      <c r="EY49" s="476"/>
      <c r="EZ49" s="476"/>
      <c r="FA49" s="476"/>
      <c r="FB49" s="476"/>
      <c r="FC49" s="476"/>
      <c r="FD49" s="476"/>
      <c r="FE49" s="476"/>
      <c r="FF49" s="476"/>
      <c r="FG49" s="476"/>
      <c r="FH49" s="476"/>
      <c r="FI49" s="476"/>
      <c r="FJ49" s="476"/>
      <c r="FK49" s="476"/>
      <c r="FL49" s="476"/>
      <c r="FM49" s="476"/>
      <c r="FN49" s="476"/>
      <c r="FO49" s="476"/>
      <c r="FP49" s="476"/>
      <c r="FQ49" s="476"/>
      <c r="FR49" s="476"/>
      <c r="FS49" s="476"/>
      <c r="FT49" s="476"/>
      <c r="FU49" s="476"/>
      <c r="FV49" s="476"/>
      <c r="FW49" s="476"/>
      <c r="FX49" s="476"/>
      <c r="FY49" s="476"/>
    </row>
    <row r="50" spans="1:181" ht="6" customHeight="1">
      <c r="A50" s="459"/>
      <c r="B50" s="463"/>
      <c r="C50" s="463"/>
      <c r="D50" s="463"/>
      <c r="E50" s="463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6"/>
      <c r="BE50" s="476"/>
      <c r="BF50" s="476"/>
      <c r="BG50" s="476"/>
      <c r="BH50" s="476"/>
      <c r="BI50" s="476"/>
      <c r="BJ50" s="476"/>
      <c r="BK50" s="476"/>
      <c r="BL50" s="476"/>
      <c r="BM50" s="476"/>
      <c r="BN50" s="476"/>
      <c r="BO50" s="476"/>
      <c r="BP50" s="476"/>
      <c r="BQ50" s="476"/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476"/>
      <c r="CD50" s="476"/>
      <c r="CE50" s="476"/>
      <c r="CF50" s="476"/>
      <c r="CG50" s="476"/>
      <c r="CH50" s="476"/>
      <c r="CI50" s="476"/>
      <c r="CJ50" s="476"/>
      <c r="CK50" s="476"/>
      <c r="CL50" s="476"/>
      <c r="CM50" s="476"/>
      <c r="CN50" s="476"/>
      <c r="CO50" s="476"/>
      <c r="CP50" s="476"/>
      <c r="CQ50" s="476"/>
      <c r="CR50" s="476"/>
      <c r="CS50" s="476"/>
      <c r="CT50" s="476"/>
      <c r="CU50" s="476"/>
      <c r="CV50" s="476"/>
      <c r="CW50" s="476"/>
      <c r="CX50" s="476"/>
      <c r="CY50" s="476"/>
      <c r="CZ50" s="476"/>
      <c r="DA50" s="476"/>
      <c r="DB50" s="476"/>
      <c r="DC50" s="476"/>
      <c r="DD50" s="476"/>
      <c r="DE50" s="476"/>
      <c r="DF50" s="476"/>
      <c r="DG50" s="483"/>
      <c r="DH50" s="484"/>
      <c r="DI50" s="484"/>
      <c r="DJ50" s="484"/>
      <c r="DK50" s="484"/>
      <c r="DL50" s="485"/>
      <c r="DM50" s="476"/>
      <c r="DN50" s="476"/>
      <c r="DO50" s="476"/>
      <c r="DP50" s="476"/>
      <c r="DQ50" s="476"/>
      <c r="DR50" s="476"/>
      <c r="DS50" s="476"/>
      <c r="DT50" s="476"/>
      <c r="DU50" s="476"/>
      <c r="DV50" s="476"/>
      <c r="DW50" s="476"/>
      <c r="DX50" s="476"/>
      <c r="DY50" s="476"/>
      <c r="DZ50" s="476"/>
      <c r="EA50" s="476"/>
      <c r="EB50" s="476"/>
      <c r="EC50" s="476"/>
      <c r="ED50" s="476"/>
      <c r="EE50" s="476"/>
      <c r="EF50" s="476"/>
      <c r="EG50" s="476"/>
      <c r="EH50" s="476"/>
      <c r="EI50" s="476"/>
      <c r="EJ50" s="476"/>
      <c r="EK50" s="476"/>
      <c r="EL50" s="476"/>
      <c r="EM50" s="476"/>
      <c r="EN50" s="476"/>
      <c r="EO50" s="476"/>
      <c r="EP50" s="476"/>
      <c r="EQ50" s="476"/>
      <c r="ER50" s="476"/>
      <c r="ES50" s="476"/>
      <c r="ET50" s="476"/>
      <c r="EU50" s="476"/>
      <c r="EV50" s="476"/>
      <c r="EW50" s="476"/>
      <c r="EX50" s="476"/>
      <c r="EY50" s="476"/>
      <c r="EZ50" s="476"/>
      <c r="FA50" s="476"/>
      <c r="FB50" s="476"/>
      <c r="FC50" s="476"/>
      <c r="FD50" s="476"/>
      <c r="FE50" s="476"/>
      <c r="FF50" s="476"/>
      <c r="FG50" s="476"/>
      <c r="FH50" s="476"/>
      <c r="FI50" s="476"/>
      <c r="FJ50" s="476"/>
      <c r="FK50" s="476"/>
      <c r="FL50" s="476"/>
      <c r="FM50" s="476"/>
      <c r="FN50" s="476"/>
      <c r="FO50" s="476"/>
      <c r="FP50" s="476"/>
      <c r="FQ50" s="476"/>
      <c r="FR50" s="476"/>
      <c r="FS50" s="476"/>
      <c r="FT50" s="476"/>
      <c r="FU50" s="476"/>
      <c r="FV50" s="476"/>
      <c r="FW50" s="476"/>
      <c r="FX50" s="476"/>
      <c r="FY50" s="476"/>
    </row>
    <row r="51" spans="1:181" ht="6" customHeight="1">
      <c r="A51" s="459"/>
      <c r="B51" s="462">
        <v>9</v>
      </c>
      <c r="C51" s="463"/>
      <c r="D51" s="463"/>
      <c r="E51" s="463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476"/>
      <c r="BH51" s="476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  <c r="CC51" s="476"/>
      <c r="CD51" s="476"/>
      <c r="CE51" s="476"/>
      <c r="CF51" s="476"/>
      <c r="CG51" s="476"/>
      <c r="CH51" s="476"/>
      <c r="CI51" s="476"/>
      <c r="CJ51" s="476"/>
      <c r="CK51" s="476"/>
      <c r="CL51" s="476"/>
      <c r="CM51" s="476"/>
      <c r="CN51" s="476"/>
      <c r="CO51" s="476"/>
      <c r="CP51" s="476"/>
      <c r="CQ51" s="476"/>
      <c r="CR51" s="476"/>
      <c r="CS51" s="476"/>
      <c r="CT51" s="476"/>
      <c r="CU51" s="476"/>
      <c r="CV51" s="476"/>
      <c r="CW51" s="476"/>
      <c r="CX51" s="476"/>
      <c r="CY51" s="476"/>
      <c r="CZ51" s="476"/>
      <c r="DA51" s="476"/>
      <c r="DB51" s="476"/>
      <c r="DC51" s="476"/>
      <c r="DD51" s="476"/>
      <c r="DE51" s="476"/>
      <c r="DF51" s="476"/>
      <c r="DG51" s="477"/>
      <c r="DH51" s="478"/>
      <c r="DI51" s="478"/>
      <c r="DJ51" s="478"/>
      <c r="DK51" s="478"/>
      <c r="DL51" s="479"/>
      <c r="DM51" s="476"/>
      <c r="DN51" s="476"/>
      <c r="DO51" s="476"/>
      <c r="DP51" s="476"/>
      <c r="DQ51" s="476"/>
      <c r="DR51" s="476"/>
      <c r="DS51" s="476"/>
      <c r="DT51" s="476"/>
      <c r="DU51" s="476"/>
      <c r="DV51" s="476"/>
      <c r="DW51" s="476"/>
      <c r="DX51" s="476"/>
      <c r="DY51" s="476"/>
      <c r="DZ51" s="476"/>
      <c r="EA51" s="476"/>
      <c r="EB51" s="476"/>
      <c r="EC51" s="476"/>
      <c r="ED51" s="476"/>
      <c r="EE51" s="476"/>
      <c r="EF51" s="476"/>
      <c r="EG51" s="476"/>
      <c r="EH51" s="476"/>
      <c r="EI51" s="476"/>
      <c r="EJ51" s="476"/>
      <c r="EK51" s="476"/>
      <c r="EL51" s="476"/>
      <c r="EM51" s="476"/>
      <c r="EN51" s="476"/>
      <c r="EO51" s="476"/>
      <c r="EP51" s="476"/>
      <c r="EQ51" s="476"/>
      <c r="ER51" s="476"/>
      <c r="ES51" s="476"/>
      <c r="ET51" s="476"/>
      <c r="EU51" s="476"/>
      <c r="EV51" s="476"/>
      <c r="EW51" s="476"/>
      <c r="EX51" s="476"/>
      <c r="EY51" s="476"/>
      <c r="EZ51" s="476"/>
      <c r="FA51" s="476"/>
      <c r="FB51" s="476"/>
      <c r="FC51" s="476"/>
      <c r="FD51" s="476"/>
      <c r="FE51" s="476"/>
      <c r="FF51" s="476"/>
      <c r="FG51" s="476"/>
      <c r="FH51" s="476"/>
      <c r="FI51" s="476"/>
      <c r="FJ51" s="476"/>
      <c r="FK51" s="476"/>
      <c r="FL51" s="476"/>
      <c r="FM51" s="476"/>
      <c r="FN51" s="476"/>
      <c r="FO51" s="476"/>
      <c r="FP51" s="476"/>
      <c r="FQ51" s="476"/>
      <c r="FR51" s="476"/>
      <c r="FS51" s="476"/>
      <c r="FT51" s="476"/>
      <c r="FU51" s="476"/>
      <c r="FV51" s="476"/>
      <c r="FW51" s="476"/>
      <c r="FX51" s="476"/>
      <c r="FY51" s="476"/>
    </row>
    <row r="52" spans="1:181" ht="6" customHeight="1">
      <c r="A52" s="460"/>
      <c r="B52" s="463"/>
      <c r="C52" s="463"/>
      <c r="D52" s="463"/>
      <c r="E52" s="463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6"/>
      <c r="BE52" s="476"/>
      <c r="BF52" s="476"/>
      <c r="BG52" s="476"/>
      <c r="BH52" s="476"/>
      <c r="BI52" s="476"/>
      <c r="BJ52" s="476"/>
      <c r="BK52" s="476"/>
      <c r="BL52" s="476"/>
      <c r="BM52" s="476"/>
      <c r="BN52" s="476"/>
      <c r="BO52" s="476"/>
      <c r="BP52" s="476"/>
      <c r="BQ52" s="476"/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476"/>
      <c r="CD52" s="476"/>
      <c r="CE52" s="476"/>
      <c r="CF52" s="476"/>
      <c r="CG52" s="476"/>
      <c r="CH52" s="476"/>
      <c r="CI52" s="476"/>
      <c r="CJ52" s="476"/>
      <c r="CK52" s="476"/>
      <c r="CL52" s="476"/>
      <c r="CM52" s="476"/>
      <c r="CN52" s="476"/>
      <c r="CO52" s="476"/>
      <c r="CP52" s="476"/>
      <c r="CQ52" s="476"/>
      <c r="CR52" s="476"/>
      <c r="CS52" s="476"/>
      <c r="CT52" s="476"/>
      <c r="CU52" s="476"/>
      <c r="CV52" s="476"/>
      <c r="CW52" s="476"/>
      <c r="CX52" s="476"/>
      <c r="CY52" s="476"/>
      <c r="CZ52" s="476"/>
      <c r="DA52" s="476"/>
      <c r="DB52" s="476"/>
      <c r="DC52" s="476"/>
      <c r="DD52" s="476"/>
      <c r="DE52" s="476"/>
      <c r="DF52" s="476"/>
      <c r="DG52" s="480"/>
      <c r="DH52" s="481"/>
      <c r="DI52" s="481"/>
      <c r="DJ52" s="481"/>
      <c r="DK52" s="481"/>
      <c r="DL52" s="482"/>
      <c r="DM52" s="476"/>
      <c r="DN52" s="476"/>
      <c r="DO52" s="476"/>
      <c r="DP52" s="476"/>
      <c r="DQ52" s="476"/>
      <c r="DR52" s="476"/>
      <c r="DS52" s="476"/>
      <c r="DT52" s="476"/>
      <c r="DU52" s="476"/>
      <c r="DV52" s="476"/>
      <c r="DW52" s="476"/>
      <c r="DX52" s="476"/>
      <c r="DY52" s="476"/>
      <c r="DZ52" s="476"/>
      <c r="EA52" s="476"/>
      <c r="EB52" s="476"/>
      <c r="EC52" s="476"/>
      <c r="ED52" s="476"/>
      <c r="EE52" s="476"/>
      <c r="EF52" s="476"/>
      <c r="EG52" s="476"/>
      <c r="EH52" s="476"/>
      <c r="EI52" s="476"/>
      <c r="EJ52" s="476"/>
      <c r="EK52" s="476"/>
      <c r="EL52" s="476"/>
      <c r="EM52" s="476"/>
      <c r="EN52" s="476"/>
      <c r="EO52" s="476"/>
      <c r="EP52" s="476"/>
      <c r="EQ52" s="476"/>
      <c r="ER52" s="476"/>
      <c r="ES52" s="476"/>
      <c r="ET52" s="476"/>
      <c r="EU52" s="476"/>
      <c r="EV52" s="476"/>
      <c r="EW52" s="476"/>
      <c r="EX52" s="476"/>
      <c r="EY52" s="476"/>
      <c r="EZ52" s="476"/>
      <c r="FA52" s="476"/>
      <c r="FB52" s="476"/>
      <c r="FC52" s="476"/>
      <c r="FD52" s="476"/>
      <c r="FE52" s="476"/>
      <c r="FF52" s="476"/>
      <c r="FG52" s="476"/>
      <c r="FH52" s="476"/>
      <c r="FI52" s="476"/>
      <c r="FJ52" s="476"/>
      <c r="FK52" s="476"/>
      <c r="FL52" s="476"/>
      <c r="FM52" s="476"/>
      <c r="FN52" s="476"/>
      <c r="FO52" s="476"/>
      <c r="FP52" s="476"/>
      <c r="FQ52" s="476"/>
      <c r="FR52" s="476"/>
      <c r="FS52" s="476"/>
      <c r="FT52" s="476"/>
      <c r="FU52" s="476"/>
      <c r="FV52" s="476"/>
      <c r="FW52" s="476"/>
      <c r="FX52" s="476"/>
      <c r="FY52" s="476"/>
    </row>
    <row r="53" spans="1:181" ht="6" customHeight="1">
      <c r="A53" s="460"/>
      <c r="B53" s="463"/>
      <c r="C53" s="463"/>
      <c r="D53" s="463"/>
      <c r="E53" s="463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476"/>
      <c r="BC53" s="476"/>
      <c r="BD53" s="476"/>
      <c r="BE53" s="476"/>
      <c r="BF53" s="476"/>
      <c r="BG53" s="476"/>
      <c r="BH53" s="476"/>
      <c r="BI53" s="476"/>
      <c r="BJ53" s="476"/>
      <c r="BK53" s="476"/>
      <c r="BL53" s="476"/>
      <c r="BM53" s="476"/>
      <c r="BN53" s="476"/>
      <c r="BO53" s="476"/>
      <c r="BP53" s="476"/>
      <c r="BQ53" s="476"/>
      <c r="BR53" s="476"/>
      <c r="BS53" s="476"/>
      <c r="BT53" s="476"/>
      <c r="BU53" s="476"/>
      <c r="BV53" s="476"/>
      <c r="BW53" s="476"/>
      <c r="BX53" s="476"/>
      <c r="BY53" s="476"/>
      <c r="BZ53" s="476"/>
      <c r="CA53" s="476"/>
      <c r="CB53" s="476"/>
      <c r="CC53" s="476"/>
      <c r="CD53" s="476"/>
      <c r="CE53" s="476"/>
      <c r="CF53" s="476"/>
      <c r="CG53" s="476"/>
      <c r="CH53" s="476"/>
      <c r="CI53" s="476"/>
      <c r="CJ53" s="476"/>
      <c r="CK53" s="476"/>
      <c r="CL53" s="476"/>
      <c r="CM53" s="476"/>
      <c r="CN53" s="476"/>
      <c r="CO53" s="476"/>
      <c r="CP53" s="476"/>
      <c r="CQ53" s="476"/>
      <c r="CR53" s="476"/>
      <c r="CS53" s="476"/>
      <c r="CT53" s="476"/>
      <c r="CU53" s="476"/>
      <c r="CV53" s="476"/>
      <c r="CW53" s="476"/>
      <c r="CX53" s="476"/>
      <c r="CY53" s="476"/>
      <c r="CZ53" s="476"/>
      <c r="DA53" s="476"/>
      <c r="DB53" s="476"/>
      <c r="DC53" s="476"/>
      <c r="DD53" s="476"/>
      <c r="DE53" s="476"/>
      <c r="DF53" s="476"/>
      <c r="DG53" s="483"/>
      <c r="DH53" s="484"/>
      <c r="DI53" s="484"/>
      <c r="DJ53" s="484"/>
      <c r="DK53" s="484"/>
      <c r="DL53" s="485"/>
      <c r="DM53" s="476"/>
      <c r="DN53" s="476"/>
      <c r="DO53" s="476"/>
      <c r="DP53" s="476"/>
      <c r="DQ53" s="476"/>
      <c r="DR53" s="476"/>
      <c r="DS53" s="476"/>
      <c r="DT53" s="476"/>
      <c r="DU53" s="476"/>
      <c r="DV53" s="476"/>
      <c r="DW53" s="476"/>
      <c r="DX53" s="476"/>
      <c r="DY53" s="476"/>
      <c r="DZ53" s="476"/>
      <c r="EA53" s="476"/>
      <c r="EB53" s="476"/>
      <c r="EC53" s="476"/>
      <c r="ED53" s="476"/>
      <c r="EE53" s="476"/>
      <c r="EF53" s="476"/>
      <c r="EG53" s="476"/>
      <c r="EH53" s="476"/>
      <c r="EI53" s="476"/>
      <c r="EJ53" s="476"/>
      <c r="EK53" s="476"/>
      <c r="EL53" s="476"/>
      <c r="EM53" s="476"/>
      <c r="EN53" s="476"/>
      <c r="EO53" s="476"/>
      <c r="EP53" s="476"/>
      <c r="EQ53" s="476"/>
      <c r="ER53" s="476"/>
      <c r="ES53" s="476"/>
      <c r="ET53" s="476"/>
      <c r="EU53" s="476"/>
      <c r="EV53" s="476"/>
      <c r="EW53" s="476"/>
      <c r="EX53" s="476"/>
      <c r="EY53" s="476"/>
      <c r="EZ53" s="476"/>
      <c r="FA53" s="476"/>
      <c r="FB53" s="476"/>
      <c r="FC53" s="476"/>
      <c r="FD53" s="476"/>
      <c r="FE53" s="476"/>
      <c r="FF53" s="476"/>
      <c r="FG53" s="476"/>
      <c r="FH53" s="476"/>
      <c r="FI53" s="476"/>
      <c r="FJ53" s="476"/>
      <c r="FK53" s="476"/>
      <c r="FL53" s="476"/>
      <c r="FM53" s="476"/>
      <c r="FN53" s="476"/>
      <c r="FO53" s="476"/>
      <c r="FP53" s="476"/>
      <c r="FQ53" s="476"/>
      <c r="FR53" s="476"/>
      <c r="FS53" s="476"/>
      <c r="FT53" s="476"/>
      <c r="FU53" s="476"/>
      <c r="FV53" s="476"/>
      <c r="FW53" s="476"/>
      <c r="FX53" s="476"/>
      <c r="FY53" s="476"/>
    </row>
    <row r="54" spans="1:181" ht="6" customHeight="1">
      <c r="A54" s="460"/>
      <c r="B54" s="462">
        <v>10</v>
      </c>
      <c r="C54" s="463"/>
      <c r="D54" s="463"/>
      <c r="E54" s="463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  <c r="CA54" s="476"/>
      <c r="CB54" s="476"/>
      <c r="CC54" s="476"/>
      <c r="CD54" s="476"/>
      <c r="CE54" s="476"/>
      <c r="CF54" s="476"/>
      <c r="CG54" s="476"/>
      <c r="CH54" s="476"/>
      <c r="CI54" s="476"/>
      <c r="CJ54" s="476"/>
      <c r="CK54" s="476"/>
      <c r="CL54" s="476"/>
      <c r="CM54" s="476"/>
      <c r="CN54" s="476"/>
      <c r="CO54" s="476"/>
      <c r="CP54" s="476"/>
      <c r="CQ54" s="476"/>
      <c r="CR54" s="476"/>
      <c r="CS54" s="476"/>
      <c r="CT54" s="476"/>
      <c r="CU54" s="476"/>
      <c r="CV54" s="476"/>
      <c r="CW54" s="476"/>
      <c r="CX54" s="476"/>
      <c r="CY54" s="476"/>
      <c r="CZ54" s="476"/>
      <c r="DA54" s="476"/>
      <c r="DB54" s="476"/>
      <c r="DC54" s="476"/>
      <c r="DD54" s="476"/>
      <c r="DE54" s="476"/>
      <c r="DF54" s="476"/>
      <c r="DG54" s="477"/>
      <c r="DH54" s="478"/>
      <c r="DI54" s="478"/>
      <c r="DJ54" s="478"/>
      <c r="DK54" s="478"/>
      <c r="DL54" s="479"/>
      <c r="DM54" s="476"/>
      <c r="DN54" s="476"/>
      <c r="DO54" s="476"/>
      <c r="DP54" s="476"/>
      <c r="DQ54" s="476"/>
      <c r="DR54" s="476"/>
      <c r="DS54" s="476"/>
      <c r="DT54" s="476"/>
      <c r="DU54" s="476"/>
      <c r="DV54" s="476"/>
      <c r="DW54" s="476"/>
      <c r="DX54" s="476"/>
      <c r="DY54" s="476"/>
      <c r="DZ54" s="476"/>
      <c r="EA54" s="476"/>
      <c r="EB54" s="476"/>
      <c r="EC54" s="476"/>
      <c r="ED54" s="476"/>
      <c r="EE54" s="476"/>
      <c r="EF54" s="476"/>
      <c r="EG54" s="476"/>
      <c r="EH54" s="476"/>
      <c r="EI54" s="476"/>
      <c r="EJ54" s="476"/>
      <c r="EK54" s="476"/>
      <c r="EL54" s="476"/>
      <c r="EM54" s="476"/>
      <c r="EN54" s="476"/>
      <c r="EO54" s="476"/>
      <c r="EP54" s="476"/>
      <c r="EQ54" s="476"/>
      <c r="ER54" s="476"/>
      <c r="ES54" s="476"/>
      <c r="ET54" s="476"/>
      <c r="EU54" s="476"/>
      <c r="EV54" s="476"/>
      <c r="EW54" s="476"/>
      <c r="EX54" s="476"/>
      <c r="EY54" s="476"/>
      <c r="EZ54" s="476"/>
      <c r="FA54" s="476"/>
      <c r="FB54" s="476"/>
      <c r="FC54" s="476"/>
      <c r="FD54" s="476"/>
      <c r="FE54" s="476"/>
      <c r="FF54" s="476"/>
      <c r="FG54" s="476"/>
      <c r="FH54" s="476"/>
      <c r="FI54" s="476"/>
      <c r="FJ54" s="476"/>
      <c r="FK54" s="476"/>
      <c r="FL54" s="476"/>
      <c r="FM54" s="476"/>
      <c r="FN54" s="476"/>
      <c r="FO54" s="476"/>
      <c r="FP54" s="476"/>
      <c r="FQ54" s="476"/>
      <c r="FR54" s="476"/>
      <c r="FS54" s="476"/>
      <c r="FT54" s="476"/>
      <c r="FU54" s="476"/>
      <c r="FV54" s="476"/>
      <c r="FW54" s="476"/>
      <c r="FX54" s="476"/>
      <c r="FY54" s="476"/>
    </row>
    <row r="55" spans="1:181" ht="6" customHeight="1">
      <c r="A55" s="460"/>
      <c r="B55" s="463"/>
      <c r="C55" s="463"/>
      <c r="D55" s="463"/>
      <c r="E55" s="463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6"/>
      <c r="BH55" s="476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6"/>
      <c r="CL55" s="476"/>
      <c r="CM55" s="476"/>
      <c r="CN55" s="476"/>
      <c r="CO55" s="476"/>
      <c r="CP55" s="476"/>
      <c r="CQ55" s="476"/>
      <c r="CR55" s="476"/>
      <c r="CS55" s="476"/>
      <c r="CT55" s="476"/>
      <c r="CU55" s="476"/>
      <c r="CV55" s="476"/>
      <c r="CW55" s="476"/>
      <c r="CX55" s="476"/>
      <c r="CY55" s="476"/>
      <c r="CZ55" s="476"/>
      <c r="DA55" s="476"/>
      <c r="DB55" s="476"/>
      <c r="DC55" s="476"/>
      <c r="DD55" s="476"/>
      <c r="DE55" s="476"/>
      <c r="DF55" s="476"/>
      <c r="DG55" s="480"/>
      <c r="DH55" s="481"/>
      <c r="DI55" s="481"/>
      <c r="DJ55" s="481"/>
      <c r="DK55" s="481"/>
      <c r="DL55" s="482"/>
      <c r="DM55" s="476"/>
      <c r="DN55" s="476"/>
      <c r="DO55" s="476"/>
      <c r="DP55" s="476"/>
      <c r="DQ55" s="476"/>
      <c r="DR55" s="476"/>
      <c r="DS55" s="476"/>
      <c r="DT55" s="476"/>
      <c r="DU55" s="476"/>
      <c r="DV55" s="476"/>
      <c r="DW55" s="476"/>
      <c r="DX55" s="476"/>
      <c r="DY55" s="476"/>
      <c r="DZ55" s="476"/>
      <c r="EA55" s="476"/>
      <c r="EB55" s="476"/>
      <c r="EC55" s="476"/>
      <c r="ED55" s="476"/>
      <c r="EE55" s="476"/>
      <c r="EF55" s="476"/>
      <c r="EG55" s="476"/>
      <c r="EH55" s="476"/>
      <c r="EI55" s="476"/>
      <c r="EJ55" s="476"/>
      <c r="EK55" s="476"/>
      <c r="EL55" s="476"/>
      <c r="EM55" s="476"/>
      <c r="EN55" s="476"/>
      <c r="EO55" s="476"/>
      <c r="EP55" s="476"/>
      <c r="EQ55" s="476"/>
      <c r="ER55" s="476"/>
      <c r="ES55" s="476"/>
      <c r="ET55" s="476"/>
      <c r="EU55" s="476"/>
      <c r="EV55" s="476"/>
      <c r="EW55" s="476"/>
      <c r="EX55" s="476"/>
      <c r="EY55" s="476"/>
      <c r="EZ55" s="476"/>
      <c r="FA55" s="476"/>
      <c r="FB55" s="476"/>
      <c r="FC55" s="476"/>
      <c r="FD55" s="476"/>
      <c r="FE55" s="476"/>
      <c r="FF55" s="476"/>
      <c r="FG55" s="476"/>
      <c r="FH55" s="476"/>
      <c r="FI55" s="476"/>
      <c r="FJ55" s="476"/>
      <c r="FK55" s="476"/>
      <c r="FL55" s="476"/>
      <c r="FM55" s="476"/>
      <c r="FN55" s="476"/>
      <c r="FO55" s="476"/>
      <c r="FP55" s="476"/>
      <c r="FQ55" s="476"/>
      <c r="FR55" s="476"/>
      <c r="FS55" s="476"/>
      <c r="FT55" s="476"/>
      <c r="FU55" s="476"/>
      <c r="FV55" s="476"/>
      <c r="FW55" s="476"/>
      <c r="FX55" s="476"/>
      <c r="FY55" s="476"/>
    </row>
    <row r="56" spans="1:181" ht="6" customHeight="1">
      <c r="A56" s="460"/>
      <c r="B56" s="463"/>
      <c r="C56" s="463"/>
      <c r="D56" s="463"/>
      <c r="E56" s="463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6"/>
      <c r="BH56" s="476"/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G56" s="476"/>
      <c r="CH56" s="476"/>
      <c r="CI56" s="476"/>
      <c r="CJ56" s="476"/>
      <c r="CK56" s="476"/>
      <c r="CL56" s="476"/>
      <c r="CM56" s="476"/>
      <c r="CN56" s="476"/>
      <c r="CO56" s="476"/>
      <c r="CP56" s="476"/>
      <c r="CQ56" s="476"/>
      <c r="CR56" s="476"/>
      <c r="CS56" s="476"/>
      <c r="CT56" s="476"/>
      <c r="CU56" s="476"/>
      <c r="CV56" s="476"/>
      <c r="CW56" s="476"/>
      <c r="CX56" s="476"/>
      <c r="CY56" s="476"/>
      <c r="CZ56" s="476"/>
      <c r="DA56" s="476"/>
      <c r="DB56" s="476"/>
      <c r="DC56" s="476"/>
      <c r="DD56" s="476"/>
      <c r="DE56" s="476"/>
      <c r="DF56" s="476"/>
      <c r="DG56" s="483"/>
      <c r="DH56" s="484"/>
      <c r="DI56" s="484"/>
      <c r="DJ56" s="484"/>
      <c r="DK56" s="484"/>
      <c r="DL56" s="485"/>
      <c r="DM56" s="476"/>
      <c r="DN56" s="476"/>
      <c r="DO56" s="476"/>
      <c r="DP56" s="476"/>
      <c r="DQ56" s="476"/>
      <c r="DR56" s="476"/>
      <c r="DS56" s="476"/>
      <c r="DT56" s="476"/>
      <c r="DU56" s="476"/>
      <c r="DV56" s="476"/>
      <c r="DW56" s="476"/>
      <c r="DX56" s="476"/>
      <c r="DY56" s="476"/>
      <c r="DZ56" s="476"/>
      <c r="EA56" s="476"/>
      <c r="EB56" s="476"/>
      <c r="EC56" s="476"/>
      <c r="ED56" s="476"/>
      <c r="EE56" s="476"/>
      <c r="EF56" s="476"/>
      <c r="EG56" s="476"/>
      <c r="EH56" s="476"/>
      <c r="EI56" s="476"/>
      <c r="EJ56" s="476"/>
      <c r="EK56" s="476"/>
      <c r="EL56" s="476"/>
      <c r="EM56" s="476"/>
      <c r="EN56" s="476"/>
      <c r="EO56" s="476"/>
      <c r="EP56" s="476"/>
      <c r="EQ56" s="476"/>
      <c r="ER56" s="476"/>
      <c r="ES56" s="476"/>
      <c r="ET56" s="476"/>
      <c r="EU56" s="476"/>
      <c r="EV56" s="476"/>
      <c r="EW56" s="476"/>
      <c r="EX56" s="476"/>
      <c r="EY56" s="476"/>
      <c r="EZ56" s="476"/>
      <c r="FA56" s="476"/>
      <c r="FB56" s="476"/>
      <c r="FC56" s="476"/>
      <c r="FD56" s="476"/>
      <c r="FE56" s="476"/>
      <c r="FF56" s="476"/>
      <c r="FG56" s="476"/>
      <c r="FH56" s="476"/>
      <c r="FI56" s="476"/>
      <c r="FJ56" s="476"/>
      <c r="FK56" s="476"/>
      <c r="FL56" s="476"/>
      <c r="FM56" s="476"/>
      <c r="FN56" s="476"/>
      <c r="FO56" s="476"/>
      <c r="FP56" s="476"/>
      <c r="FQ56" s="476"/>
      <c r="FR56" s="476"/>
      <c r="FS56" s="476"/>
      <c r="FT56" s="476"/>
      <c r="FU56" s="476"/>
      <c r="FV56" s="476"/>
      <c r="FW56" s="476"/>
      <c r="FX56" s="476"/>
      <c r="FY56" s="476"/>
    </row>
    <row r="57" spans="1:181" ht="6" customHeight="1">
      <c r="A57" s="460"/>
      <c r="B57" s="462">
        <v>11</v>
      </c>
      <c r="C57" s="463"/>
      <c r="D57" s="463"/>
      <c r="E57" s="463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6"/>
      <c r="BM57" s="476"/>
      <c r="BN57" s="476"/>
      <c r="BO57" s="476"/>
      <c r="BP57" s="476"/>
      <c r="BQ57" s="476"/>
      <c r="BR57" s="476"/>
      <c r="BS57" s="476"/>
      <c r="BT57" s="476"/>
      <c r="BU57" s="476"/>
      <c r="BV57" s="476"/>
      <c r="BW57" s="476"/>
      <c r="BX57" s="476"/>
      <c r="BY57" s="476"/>
      <c r="BZ57" s="476"/>
      <c r="CA57" s="476"/>
      <c r="CB57" s="476"/>
      <c r="CC57" s="476"/>
      <c r="CD57" s="476"/>
      <c r="CE57" s="476"/>
      <c r="CF57" s="476"/>
      <c r="CG57" s="476"/>
      <c r="CH57" s="476"/>
      <c r="CI57" s="476"/>
      <c r="CJ57" s="476"/>
      <c r="CK57" s="476"/>
      <c r="CL57" s="476"/>
      <c r="CM57" s="476"/>
      <c r="CN57" s="476"/>
      <c r="CO57" s="476"/>
      <c r="CP57" s="476"/>
      <c r="CQ57" s="476"/>
      <c r="CR57" s="476"/>
      <c r="CS57" s="476"/>
      <c r="CT57" s="476"/>
      <c r="CU57" s="476"/>
      <c r="CV57" s="476"/>
      <c r="CW57" s="476"/>
      <c r="CX57" s="476"/>
      <c r="CY57" s="476"/>
      <c r="CZ57" s="476"/>
      <c r="DA57" s="476"/>
      <c r="DB57" s="476"/>
      <c r="DC57" s="476"/>
      <c r="DD57" s="476"/>
      <c r="DE57" s="476"/>
      <c r="DF57" s="476"/>
      <c r="DG57" s="477"/>
      <c r="DH57" s="478"/>
      <c r="DI57" s="478"/>
      <c r="DJ57" s="478"/>
      <c r="DK57" s="478"/>
      <c r="DL57" s="479"/>
      <c r="DM57" s="476"/>
      <c r="DN57" s="476"/>
      <c r="DO57" s="476"/>
      <c r="DP57" s="476"/>
      <c r="DQ57" s="476"/>
      <c r="DR57" s="476"/>
      <c r="DS57" s="476"/>
      <c r="DT57" s="476"/>
      <c r="DU57" s="476"/>
      <c r="DV57" s="476"/>
      <c r="DW57" s="476"/>
      <c r="DX57" s="476"/>
      <c r="DY57" s="476"/>
      <c r="DZ57" s="476"/>
      <c r="EA57" s="476"/>
      <c r="EB57" s="476"/>
      <c r="EC57" s="476"/>
      <c r="ED57" s="476"/>
      <c r="EE57" s="476"/>
      <c r="EF57" s="476"/>
      <c r="EG57" s="476"/>
      <c r="EH57" s="476"/>
      <c r="EI57" s="476"/>
      <c r="EJ57" s="476"/>
      <c r="EK57" s="476"/>
      <c r="EL57" s="476"/>
      <c r="EM57" s="476"/>
      <c r="EN57" s="476"/>
      <c r="EO57" s="476"/>
      <c r="EP57" s="476"/>
      <c r="EQ57" s="476"/>
      <c r="ER57" s="476"/>
      <c r="ES57" s="476"/>
      <c r="ET57" s="476"/>
      <c r="EU57" s="476"/>
      <c r="EV57" s="476"/>
      <c r="EW57" s="476"/>
      <c r="EX57" s="476"/>
      <c r="EY57" s="476"/>
      <c r="EZ57" s="476"/>
      <c r="FA57" s="476"/>
      <c r="FB57" s="476"/>
      <c r="FC57" s="476"/>
      <c r="FD57" s="476"/>
      <c r="FE57" s="476"/>
      <c r="FF57" s="476"/>
      <c r="FG57" s="476"/>
      <c r="FH57" s="476"/>
      <c r="FI57" s="476"/>
      <c r="FJ57" s="476"/>
      <c r="FK57" s="476"/>
      <c r="FL57" s="476"/>
      <c r="FM57" s="476"/>
      <c r="FN57" s="476"/>
      <c r="FO57" s="476"/>
      <c r="FP57" s="476"/>
      <c r="FQ57" s="476"/>
      <c r="FR57" s="476"/>
      <c r="FS57" s="476"/>
      <c r="FT57" s="476"/>
      <c r="FU57" s="476"/>
      <c r="FV57" s="476"/>
      <c r="FW57" s="476"/>
      <c r="FX57" s="476"/>
      <c r="FY57" s="476"/>
    </row>
    <row r="58" spans="1:181" ht="6" customHeight="1">
      <c r="A58" s="460"/>
      <c r="B58" s="463"/>
      <c r="C58" s="463"/>
      <c r="D58" s="463"/>
      <c r="E58" s="463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6"/>
      <c r="AN58" s="476"/>
      <c r="AO58" s="476"/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6"/>
      <c r="BA58" s="476"/>
      <c r="BB58" s="476"/>
      <c r="BC58" s="476"/>
      <c r="BD58" s="476"/>
      <c r="BE58" s="476"/>
      <c r="BF58" s="476"/>
      <c r="BG58" s="476"/>
      <c r="BH58" s="476"/>
      <c r="BI58" s="476"/>
      <c r="BJ58" s="476"/>
      <c r="BK58" s="476"/>
      <c r="BL58" s="476"/>
      <c r="BM58" s="476"/>
      <c r="BN58" s="476"/>
      <c r="BO58" s="476"/>
      <c r="BP58" s="476"/>
      <c r="BQ58" s="476"/>
      <c r="BR58" s="476"/>
      <c r="BS58" s="476"/>
      <c r="BT58" s="476"/>
      <c r="BU58" s="476"/>
      <c r="BV58" s="476"/>
      <c r="BW58" s="476"/>
      <c r="BX58" s="476"/>
      <c r="BY58" s="476"/>
      <c r="BZ58" s="476"/>
      <c r="CA58" s="476"/>
      <c r="CB58" s="476"/>
      <c r="CC58" s="476"/>
      <c r="CD58" s="476"/>
      <c r="CE58" s="476"/>
      <c r="CF58" s="476"/>
      <c r="CG58" s="476"/>
      <c r="CH58" s="476"/>
      <c r="CI58" s="476"/>
      <c r="CJ58" s="476"/>
      <c r="CK58" s="476"/>
      <c r="CL58" s="476"/>
      <c r="CM58" s="476"/>
      <c r="CN58" s="476"/>
      <c r="CO58" s="476"/>
      <c r="CP58" s="476"/>
      <c r="CQ58" s="476"/>
      <c r="CR58" s="476"/>
      <c r="CS58" s="476"/>
      <c r="CT58" s="476"/>
      <c r="CU58" s="476"/>
      <c r="CV58" s="476"/>
      <c r="CW58" s="476"/>
      <c r="CX58" s="476"/>
      <c r="CY58" s="476"/>
      <c r="CZ58" s="476"/>
      <c r="DA58" s="476"/>
      <c r="DB58" s="476"/>
      <c r="DC58" s="476"/>
      <c r="DD58" s="476"/>
      <c r="DE58" s="476"/>
      <c r="DF58" s="476"/>
      <c r="DG58" s="480"/>
      <c r="DH58" s="481"/>
      <c r="DI58" s="481"/>
      <c r="DJ58" s="481"/>
      <c r="DK58" s="481"/>
      <c r="DL58" s="482"/>
      <c r="DM58" s="476"/>
      <c r="DN58" s="476"/>
      <c r="DO58" s="476"/>
      <c r="DP58" s="476"/>
      <c r="DQ58" s="476"/>
      <c r="DR58" s="476"/>
      <c r="DS58" s="476"/>
      <c r="DT58" s="476"/>
      <c r="DU58" s="476"/>
      <c r="DV58" s="476"/>
      <c r="DW58" s="476"/>
      <c r="DX58" s="476"/>
      <c r="DY58" s="476"/>
      <c r="DZ58" s="476"/>
      <c r="EA58" s="476"/>
      <c r="EB58" s="476"/>
      <c r="EC58" s="476"/>
      <c r="ED58" s="476"/>
      <c r="EE58" s="476"/>
      <c r="EF58" s="476"/>
      <c r="EG58" s="476"/>
      <c r="EH58" s="476"/>
      <c r="EI58" s="476"/>
      <c r="EJ58" s="476"/>
      <c r="EK58" s="476"/>
      <c r="EL58" s="476"/>
      <c r="EM58" s="476"/>
      <c r="EN58" s="476"/>
      <c r="EO58" s="476"/>
      <c r="EP58" s="476"/>
      <c r="EQ58" s="476"/>
      <c r="ER58" s="476"/>
      <c r="ES58" s="476"/>
      <c r="ET58" s="476"/>
      <c r="EU58" s="476"/>
      <c r="EV58" s="476"/>
      <c r="EW58" s="476"/>
      <c r="EX58" s="476"/>
      <c r="EY58" s="476"/>
      <c r="EZ58" s="476"/>
      <c r="FA58" s="476"/>
      <c r="FB58" s="476"/>
      <c r="FC58" s="476"/>
      <c r="FD58" s="476"/>
      <c r="FE58" s="476"/>
      <c r="FF58" s="476"/>
      <c r="FG58" s="476"/>
      <c r="FH58" s="476"/>
      <c r="FI58" s="476"/>
      <c r="FJ58" s="476"/>
      <c r="FK58" s="476"/>
      <c r="FL58" s="476"/>
      <c r="FM58" s="476"/>
      <c r="FN58" s="476"/>
      <c r="FO58" s="476"/>
      <c r="FP58" s="476"/>
      <c r="FQ58" s="476"/>
      <c r="FR58" s="476"/>
      <c r="FS58" s="476"/>
      <c r="FT58" s="476"/>
      <c r="FU58" s="476"/>
      <c r="FV58" s="476"/>
      <c r="FW58" s="476"/>
      <c r="FX58" s="476"/>
      <c r="FY58" s="476"/>
    </row>
    <row r="59" spans="1:181" ht="6" customHeight="1">
      <c r="A59" s="460"/>
      <c r="B59" s="463"/>
      <c r="C59" s="463"/>
      <c r="D59" s="463"/>
      <c r="E59" s="463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  <c r="AL59" s="476"/>
      <c r="AM59" s="476"/>
      <c r="AN59" s="476"/>
      <c r="AO59" s="476"/>
      <c r="AP59" s="476"/>
      <c r="AQ59" s="476"/>
      <c r="AR59" s="476"/>
      <c r="AS59" s="476"/>
      <c r="AT59" s="476"/>
      <c r="AU59" s="476"/>
      <c r="AV59" s="476"/>
      <c r="AW59" s="476"/>
      <c r="AX59" s="476"/>
      <c r="AY59" s="476"/>
      <c r="AZ59" s="476"/>
      <c r="BA59" s="476"/>
      <c r="BB59" s="476"/>
      <c r="BC59" s="476"/>
      <c r="BD59" s="476"/>
      <c r="BE59" s="476"/>
      <c r="BF59" s="476"/>
      <c r="BG59" s="476"/>
      <c r="BH59" s="476"/>
      <c r="BI59" s="476"/>
      <c r="BJ59" s="476"/>
      <c r="BK59" s="476"/>
      <c r="BL59" s="476"/>
      <c r="BM59" s="476"/>
      <c r="BN59" s="476"/>
      <c r="BO59" s="476"/>
      <c r="BP59" s="476"/>
      <c r="BQ59" s="476"/>
      <c r="BR59" s="476"/>
      <c r="BS59" s="476"/>
      <c r="BT59" s="476"/>
      <c r="BU59" s="476"/>
      <c r="BV59" s="476"/>
      <c r="BW59" s="476"/>
      <c r="BX59" s="476"/>
      <c r="BY59" s="476"/>
      <c r="BZ59" s="476"/>
      <c r="CA59" s="476"/>
      <c r="CB59" s="476"/>
      <c r="CC59" s="476"/>
      <c r="CD59" s="476"/>
      <c r="CE59" s="476"/>
      <c r="CF59" s="476"/>
      <c r="CG59" s="476"/>
      <c r="CH59" s="476"/>
      <c r="CI59" s="476"/>
      <c r="CJ59" s="476"/>
      <c r="CK59" s="476"/>
      <c r="CL59" s="476"/>
      <c r="CM59" s="476"/>
      <c r="CN59" s="476"/>
      <c r="CO59" s="476"/>
      <c r="CP59" s="476"/>
      <c r="CQ59" s="476"/>
      <c r="CR59" s="476"/>
      <c r="CS59" s="476"/>
      <c r="CT59" s="476"/>
      <c r="CU59" s="476"/>
      <c r="CV59" s="476"/>
      <c r="CW59" s="476"/>
      <c r="CX59" s="476"/>
      <c r="CY59" s="476"/>
      <c r="CZ59" s="476"/>
      <c r="DA59" s="476"/>
      <c r="DB59" s="476"/>
      <c r="DC59" s="476"/>
      <c r="DD59" s="476"/>
      <c r="DE59" s="476"/>
      <c r="DF59" s="476"/>
      <c r="DG59" s="483"/>
      <c r="DH59" s="484"/>
      <c r="DI59" s="484"/>
      <c r="DJ59" s="484"/>
      <c r="DK59" s="484"/>
      <c r="DL59" s="485"/>
      <c r="DM59" s="476"/>
      <c r="DN59" s="476"/>
      <c r="DO59" s="476"/>
      <c r="DP59" s="476"/>
      <c r="DQ59" s="476"/>
      <c r="DR59" s="476"/>
      <c r="DS59" s="476"/>
      <c r="DT59" s="476"/>
      <c r="DU59" s="476"/>
      <c r="DV59" s="476"/>
      <c r="DW59" s="476"/>
      <c r="DX59" s="476"/>
      <c r="DY59" s="476"/>
      <c r="DZ59" s="476"/>
      <c r="EA59" s="476"/>
      <c r="EB59" s="476"/>
      <c r="EC59" s="476"/>
      <c r="ED59" s="476"/>
      <c r="EE59" s="476"/>
      <c r="EF59" s="476"/>
      <c r="EG59" s="476"/>
      <c r="EH59" s="476"/>
      <c r="EI59" s="476"/>
      <c r="EJ59" s="476"/>
      <c r="EK59" s="476"/>
      <c r="EL59" s="476"/>
      <c r="EM59" s="476"/>
      <c r="EN59" s="476"/>
      <c r="EO59" s="476"/>
      <c r="EP59" s="476"/>
      <c r="EQ59" s="476"/>
      <c r="ER59" s="476"/>
      <c r="ES59" s="476"/>
      <c r="ET59" s="476"/>
      <c r="EU59" s="476"/>
      <c r="EV59" s="476"/>
      <c r="EW59" s="476"/>
      <c r="EX59" s="476"/>
      <c r="EY59" s="476"/>
      <c r="EZ59" s="476"/>
      <c r="FA59" s="476"/>
      <c r="FB59" s="476"/>
      <c r="FC59" s="476"/>
      <c r="FD59" s="476"/>
      <c r="FE59" s="476"/>
      <c r="FF59" s="476"/>
      <c r="FG59" s="476"/>
      <c r="FH59" s="476"/>
      <c r="FI59" s="476"/>
      <c r="FJ59" s="476"/>
      <c r="FK59" s="476"/>
      <c r="FL59" s="476"/>
      <c r="FM59" s="476"/>
      <c r="FN59" s="476"/>
      <c r="FO59" s="476"/>
      <c r="FP59" s="476"/>
      <c r="FQ59" s="476"/>
      <c r="FR59" s="476"/>
      <c r="FS59" s="476"/>
      <c r="FT59" s="476"/>
      <c r="FU59" s="476"/>
      <c r="FV59" s="476"/>
      <c r="FW59" s="476"/>
      <c r="FX59" s="476"/>
      <c r="FY59" s="476"/>
    </row>
    <row r="60" spans="1:181" ht="6" customHeight="1">
      <c r="A60" s="460"/>
      <c r="B60" s="462">
        <v>12</v>
      </c>
      <c r="C60" s="463"/>
      <c r="D60" s="463"/>
      <c r="E60" s="463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476"/>
      <c r="AM60" s="476"/>
      <c r="AN60" s="476"/>
      <c r="AO60" s="476"/>
      <c r="AP60" s="476"/>
      <c r="AQ60" s="476"/>
      <c r="AR60" s="476"/>
      <c r="AS60" s="476"/>
      <c r="AT60" s="476"/>
      <c r="AU60" s="476"/>
      <c r="AV60" s="476"/>
      <c r="AW60" s="476"/>
      <c r="AX60" s="476"/>
      <c r="AY60" s="476"/>
      <c r="AZ60" s="476"/>
      <c r="BA60" s="476"/>
      <c r="BB60" s="476"/>
      <c r="BC60" s="476"/>
      <c r="BD60" s="476"/>
      <c r="BE60" s="476"/>
      <c r="BF60" s="476"/>
      <c r="BG60" s="476"/>
      <c r="BH60" s="476"/>
      <c r="BI60" s="476"/>
      <c r="BJ60" s="476"/>
      <c r="BK60" s="476"/>
      <c r="BL60" s="476"/>
      <c r="BM60" s="476"/>
      <c r="BN60" s="476"/>
      <c r="BO60" s="476"/>
      <c r="BP60" s="476"/>
      <c r="BQ60" s="476"/>
      <c r="BR60" s="476"/>
      <c r="BS60" s="476"/>
      <c r="BT60" s="476"/>
      <c r="BU60" s="476"/>
      <c r="BV60" s="476"/>
      <c r="BW60" s="476"/>
      <c r="BX60" s="476"/>
      <c r="BY60" s="476"/>
      <c r="BZ60" s="476"/>
      <c r="CA60" s="476"/>
      <c r="CB60" s="476"/>
      <c r="CC60" s="476"/>
      <c r="CD60" s="476"/>
      <c r="CE60" s="476"/>
      <c r="CF60" s="476"/>
      <c r="CG60" s="476"/>
      <c r="CH60" s="476"/>
      <c r="CI60" s="476"/>
      <c r="CJ60" s="476"/>
      <c r="CK60" s="476"/>
      <c r="CL60" s="476"/>
      <c r="CM60" s="476"/>
      <c r="CN60" s="476"/>
      <c r="CO60" s="476"/>
      <c r="CP60" s="476"/>
      <c r="CQ60" s="476"/>
      <c r="CR60" s="476"/>
      <c r="CS60" s="476"/>
      <c r="CT60" s="476"/>
      <c r="CU60" s="476"/>
      <c r="CV60" s="476"/>
      <c r="CW60" s="476"/>
      <c r="CX60" s="476"/>
      <c r="CY60" s="476"/>
      <c r="CZ60" s="476"/>
      <c r="DA60" s="476"/>
      <c r="DB60" s="476"/>
      <c r="DC60" s="476"/>
      <c r="DD60" s="476"/>
      <c r="DE60" s="476"/>
      <c r="DF60" s="476"/>
      <c r="DG60" s="477"/>
      <c r="DH60" s="478"/>
      <c r="DI60" s="478"/>
      <c r="DJ60" s="478"/>
      <c r="DK60" s="478"/>
      <c r="DL60" s="479"/>
      <c r="DM60" s="476"/>
      <c r="DN60" s="476"/>
      <c r="DO60" s="476"/>
      <c r="DP60" s="476"/>
      <c r="DQ60" s="476"/>
      <c r="DR60" s="476"/>
      <c r="DS60" s="476"/>
      <c r="DT60" s="476"/>
      <c r="DU60" s="476"/>
      <c r="DV60" s="476"/>
      <c r="DW60" s="476"/>
      <c r="DX60" s="476"/>
      <c r="DY60" s="476"/>
      <c r="DZ60" s="476"/>
      <c r="EA60" s="476"/>
      <c r="EB60" s="476"/>
      <c r="EC60" s="476"/>
      <c r="ED60" s="476"/>
      <c r="EE60" s="476"/>
      <c r="EF60" s="476"/>
      <c r="EG60" s="476"/>
      <c r="EH60" s="476"/>
      <c r="EI60" s="476"/>
      <c r="EJ60" s="476"/>
      <c r="EK60" s="476"/>
      <c r="EL60" s="476"/>
      <c r="EM60" s="476"/>
      <c r="EN60" s="476"/>
      <c r="EO60" s="476"/>
      <c r="EP60" s="476"/>
      <c r="EQ60" s="476"/>
      <c r="ER60" s="476"/>
      <c r="ES60" s="476"/>
      <c r="ET60" s="476"/>
      <c r="EU60" s="476"/>
      <c r="EV60" s="476"/>
      <c r="EW60" s="476"/>
      <c r="EX60" s="476"/>
      <c r="EY60" s="476"/>
      <c r="EZ60" s="476"/>
      <c r="FA60" s="476"/>
      <c r="FB60" s="476"/>
      <c r="FC60" s="476"/>
      <c r="FD60" s="476"/>
      <c r="FE60" s="476"/>
      <c r="FF60" s="476"/>
      <c r="FG60" s="476"/>
      <c r="FH60" s="476"/>
      <c r="FI60" s="476"/>
      <c r="FJ60" s="476"/>
      <c r="FK60" s="476"/>
      <c r="FL60" s="476"/>
      <c r="FM60" s="476"/>
      <c r="FN60" s="476"/>
      <c r="FO60" s="476"/>
      <c r="FP60" s="476"/>
      <c r="FQ60" s="476"/>
      <c r="FR60" s="476"/>
      <c r="FS60" s="476"/>
      <c r="FT60" s="476"/>
      <c r="FU60" s="476"/>
      <c r="FV60" s="476"/>
      <c r="FW60" s="476"/>
      <c r="FX60" s="476"/>
      <c r="FY60" s="476"/>
    </row>
    <row r="61" spans="1:181" ht="6" customHeight="1">
      <c r="A61" s="460"/>
      <c r="B61" s="463"/>
      <c r="C61" s="463"/>
      <c r="D61" s="463"/>
      <c r="E61" s="463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6"/>
      <c r="AJ61" s="476"/>
      <c r="AK61" s="476"/>
      <c r="AL61" s="476"/>
      <c r="AM61" s="476"/>
      <c r="AN61" s="476"/>
      <c r="AO61" s="476"/>
      <c r="AP61" s="476"/>
      <c r="AQ61" s="476"/>
      <c r="AR61" s="476"/>
      <c r="AS61" s="476"/>
      <c r="AT61" s="476"/>
      <c r="AU61" s="476"/>
      <c r="AV61" s="476"/>
      <c r="AW61" s="476"/>
      <c r="AX61" s="476"/>
      <c r="AY61" s="476"/>
      <c r="AZ61" s="476"/>
      <c r="BA61" s="476"/>
      <c r="BB61" s="476"/>
      <c r="BC61" s="476"/>
      <c r="BD61" s="476"/>
      <c r="BE61" s="476"/>
      <c r="BF61" s="476"/>
      <c r="BG61" s="476"/>
      <c r="BH61" s="476"/>
      <c r="BI61" s="476"/>
      <c r="BJ61" s="476"/>
      <c r="BK61" s="476"/>
      <c r="BL61" s="476"/>
      <c r="BM61" s="476"/>
      <c r="BN61" s="476"/>
      <c r="BO61" s="476"/>
      <c r="BP61" s="476"/>
      <c r="BQ61" s="476"/>
      <c r="BR61" s="476"/>
      <c r="BS61" s="476"/>
      <c r="BT61" s="476"/>
      <c r="BU61" s="476"/>
      <c r="BV61" s="476"/>
      <c r="BW61" s="476"/>
      <c r="BX61" s="476"/>
      <c r="BY61" s="476"/>
      <c r="BZ61" s="476"/>
      <c r="CA61" s="476"/>
      <c r="CB61" s="476"/>
      <c r="CC61" s="476"/>
      <c r="CD61" s="476"/>
      <c r="CE61" s="476"/>
      <c r="CF61" s="476"/>
      <c r="CG61" s="476"/>
      <c r="CH61" s="476"/>
      <c r="CI61" s="476"/>
      <c r="CJ61" s="476"/>
      <c r="CK61" s="476"/>
      <c r="CL61" s="476"/>
      <c r="CM61" s="476"/>
      <c r="CN61" s="476"/>
      <c r="CO61" s="476"/>
      <c r="CP61" s="476"/>
      <c r="CQ61" s="476"/>
      <c r="CR61" s="476"/>
      <c r="CS61" s="476"/>
      <c r="CT61" s="476"/>
      <c r="CU61" s="476"/>
      <c r="CV61" s="476"/>
      <c r="CW61" s="476"/>
      <c r="CX61" s="476"/>
      <c r="CY61" s="476"/>
      <c r="CZ61" s="476"/>
      <c r="DA61" s="476"/>
      <c r="DB61" s="476"/>
      <c r="DC61" s="476"/>
      <c r="DD61" s="476"/>
      <c r="DE61" s="476"/>
      <c r="DF61" s="476"/>
      <c r="DG61" s="480"/>
      <c r="DH61" s="481"/>
      <c r="DI61" s="481"/>
      <c r="DJ61" s="481"/>
      <c r="DK61" s="481"/>
      <c r="DL61" s="482"/>
      <c r="DM61" s="476"/>
      <c r="DN61" s="476"/>
      <c r="DO61" s="476"/>
      <c r="DP61" s="476"/>
      <c r="DQ61" s="476"/>
      <c r="DR61" s="476"/>
      <c r="DS61" s="476"/>
      <c r="DT61" s="476"/>
      <c r="DU61" s="476"/>
      <c r="DV61" s="476"/>
      <c r="DW61" s="476"/>
      <c r="DX61" s="476"/>
      <c r="DY61" s="476"/>
      <c r="DZ61" s="476"/>
      <c r="EA61" s="476"/>
      <c r="EB61" s="476"/>
      <c r="EC61" s="476"/>
      <c r="ED61" s="476"/>
      <c r="EE61" s="476"/>
      <c r="EF61" s="476"/>
      <c r="EG61" s="476"/>
      <c r="EH61" s="476"/>
      <c r="EI61" s="476"/>
      <c r="EJ61" s="476"/>
      <c r="EK61" s="476"/>
      <c r="EL61" s="476"/>
      <c r="EM61" s="476"/>
      <c r="EN61" s="476"/>
      <c r="EO61" s="476"/>
      <c r="EP61" s="476"/>
      <c r="EQ61" s="476"/>
      <c r="ER61" s="476"/>
      <c r="ES61" s="476"/>
      <c r="ET61" s="476"/>
      <c r="EU61" s="476"/>
      <c r="EV61" s="476"/>
      <c r="EW61" s="476"/>
      <c r="EX61" s="476"/>
      <c r="EY61" s="476"/>
      <c r="EZ61" s="476"/>
      <c r="FA61" s="476"/>
      <c r="FB61" s="476"/>
      <c r="FC61" s="476"/>
      <c r="FD61" s="476"/>
      <c r="FE61" s="476"/>
      <c r="FF61" s="476"/>
      <c r="FG61" s="476"/>
      <c r="FH61" s="476"/>
      <c r="FI61" s="476"/>
      <c r="FJ61" s="476"/>
      <c r="FK61" s="476"/>
      <c r="FL61" s="476"/>
      <c r="FM61" s="476"/>
      <c r="FN61" s="476"/>
      <c r="FO61" s="476"/>
      <c r="FP61" s="476"/>
      <c r="FQ61" s="476"/>
      <c r="FR61" s="476"/>
      <c r="FS61" s="476"/>
      <c r="FT61" s="476"/>
      <c r="FU61" s="476"/>
      <c r="FV61" s="476"/>
      <c r="FW61" s="476"/>
      <c r="FX61" s="476"/>
      <c r="FY61" s="476"/>
    </row>
    <row r="62" spans="1:181" ht="6" customHeight="1">
      <c r="A62" s="460"/>
      <c r="B62" s="463"/>
      <c r="C62" s="463"/>
      <c r="D62" s="463"/>
      <c r="E62" s="463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6"/>
      <c r="Z62" s="476"/>
      <c r="AA62" s="476"/>
      <c r="AB62" s="476"/>
      <c r="AC62" s="476"/>
      <c r="AD62" s="476"/>
      <c r="AE62" s="476"/>
      <c r="AF62" s="476"/>
      <c r="AG62" s="476"/>
      <c r="AH62" s="476"/>
      <c r="AI62" s="476"/>
      <c r="AJ62" s="476"/>
      <c r="AK62" s="476"/>
      <c r="AL62" s="476"/>
      <c r="AM62" s="476"/>
      <c r="AN62" s="476"/>
      <c r="AO62" s="476"/>
      <c r="AP62" s="476"/>
      <c r="AQ62" s="476"/>
      <c r="AR62" s="476"/>
      <c r="AS62" s="476"/>
      <c r="AT62" s="476"/>
      <c r="AU62" s="476"/>
      <c r="AV62" s="476"/>
      <c r="AW62" s="476"/>
      <c r="AX62" s="476"/>
      <c r="AY62" s="476"/>
      <c r="AZ62" s="476"/>
      <c r="BA62" s="476"/>
      <c r="BB62" s="476"/>
      <c r="BC62" s="476"/>
      <c r="BD62" s="476"/>
      <c r="BE62" s="476"/>
      <c r="BF62" s="476"/>
      <c r="BG62" s="476"/>
      <c r="BH62" s="476"/>
      <c r="BI62" s="476"/>
      <c r="BJ62" s="476"/>
      <c r="BK62" s="476"/>
      <c r="BL62" s="476"/>
      <c r="BM62" s="476"/>
      <c r="BN62" s="476"/>
      <c r="BO62" s="476"/>
      <c r="BP62" s="476"/>
      <c r="BQ62" s="476"/>
      <c r="BR62" s="476"/>
      <c r="BS62" s="476"/>
      <c r="BT62" s="476"/>
      <c r="BU62" s="476"/>
      <c r="BV62" s="476"/>
      <c r="BW62" s="476"/>
      <c r="BX62" s="476"/>
      <c r="BY62" s="476"/>
      <c r="BZ62" s="476"/>
      <c r="CA62" s="476"/>
      <c r="CB62" s="476"/>
      <c r="CC62" s="476"/>
      <c r="CD62" s="476"/>
      <c r="CE62" s="476"/>
      <c r="CF62" s="476"/>
      <c r="CG62" s="476"/>
      <c r="CH62" s="476"/>
      <c r="CI62" s="476"/>
      <c r="CJ62" s="476"/>
      <c r="CK62" s="476"/>
      <c r="CL62" s="476"/>
      <c r="CM62" s="476"/>
      <c r="CN62" s="476"/>
      <c r="CO62" s="476"/>
      <c r="CP62" s="476"/>
      <c r="CQ62" s="476"/>
      <c r="CR62" s="476"/>
      <c r="CS62" s="476"/>
      <c r="CT62" s="476"/>
      <c r="CU62" s="476"/>
      <c r="CV62" s="476"/>
      <c r="CW62" s="476"/>
      <c r="CX62" s="476"/>
      <c r="CY62" s="476"/>
      <c r="CZ62" s="476"/>
      <c r="DA62" s="476"/>
      <c r="DB62" s="476"/>
      <c r="DC62" s="476"/>
      <c r="DD62" s="476"/>
      <c r="DE62" s="476"/>
      <c r="DF62" s="476"/>
      <c r="DG62" s="483"/>
      <c r="DH62" s="484"/>
      <c r="DI62" s="484"/>
      <c r="DJ62" s="484"/>
      <c r="DK62" s="484"/>
      <c r="DL62" s="485"/>
      <c r="DM62" s="476"/>
      <c r="DN62" s="476"/>
      <c r="DO62" s="476"/>
      <c r="DP62" s="476"/>
      <c r="DQ62" s="476"/>
      <c r="DR62" s="476"/>
      <c r="DS62" s="476"/>
      <c r="DT62" s="476"/>
      <c r="DU62" s="476"/>
      <c r="DV62" s="476"/>
      <c r="DW62" s="476"/>
      <c r="DX62" s="476"/>
      <c r="DY62" s="476"/>
      <c r="DZ62" s="476"/>
      <c r="EA62" s="476"/>
      <c r="EB62" s="476"/>
      <c r="EC62" s="476"/>
      <c r="ED62" s="476"/>
      <c r="EE62" s="476"/>
      <c r="EF62" s="476"/>
      <c r="EG62" s="476"/>
      <c r="EH62" s="476"/>
      <c r="EI62" s="476"/>
      <c r="EJ62" s="476"/>
      <c r="EK62" s="476"/>
      <c r="EL62" s="476"/>
      <c r="EM62" s="476"/>
      <c r="EN62" s="476"/>
      <c r="EO62" s="476"/>
      <c r="EP62" s="476"/>
      <c r="EQ62" s="476"/>
      <c r="ER62" s="476"/>
      <c r="ES62" s="476"/>
      <c r="ET62" s="476"/>
      <c r="EU62" s="476"/>
      <c r="EV62" s="476"/>
      <c r="EW62" s="476"/>
      <c r="EX62" s="476"/>
      <c r="EY62" s="476"/>
      <c r="EZ62" s="476"/>
      <c r="FA62" s="476"/>
      <c r="FB62" s="476"/>
      <c r="FC62" s="476"/>
      <c r="FD62" s="476"/>
      <c r="FE62" s="476"/>
      <c r="FF62" s="476"/>
      <c r="FG62" s="476"/>
      <c r="FH62" s="476"/>
      <c r="FI62" s="476"/>
      <c r="FJ62" s="476"/>
      <c r="FK62" s="476"/>
      <c r="FL62" s="476"/>
      <c r="FM62" s="476"/>
      <c r="FN62" s="476"/>
      <c r="FO62" s="476"/>
      <c r="FP62" s="476"/>
      <c r="FQ62" s="476"/>
      <c r="FR62" s="476"/>
      <c r="FS62" s="476"/>
      <c r="FT62" s="476"/>
      <c r="FU62" s="476"/>
      <c r="FV62" s="476"/>
      <c r="FW62" s="476"/>
      <c r="FX62" s="476"/>
      <c r="FY62" s="476"/>
    </row>
    <row r="63" spans="1:181" ht="6" customHeight="1">
      <c r="A63" s="460"/>
      <c r="B63" s="462">
        <v>13</v>
      </c>
      <c r="C63" s="463"/>
      <c r="D63" s="463"/>
      <c r="E63" s="463"/>
      <c r="F63" s="476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476"/>
      <c r="U63" s="476"/>
      <c r="V63" s="476"/>
      <c r="W63" s="476"/>
      <c r="X63" s="476"/>
      <c r="Y63" s="476"/>
      <c r="Z63" s="476"/>
      <c r="AA63" s="476"/>
      <c r="AB63" s="476"/>
      <c r="AC63" s="476"/>
      <c r="AD63" s="476"/>
      <c r="AE63" s="476"/>
      <c r="AF63" s="476"/>
      <c r="AG63" s="476"/>
      <c r="AH63" s="476"/>
      <c r="AI63" s="476"/>
      <c r="AJ63" s="476"/>
      <c r="AK63" s="476"/>
      <c r="AL63" s="476"/>
      <c r="AM63" s="476"/>
      <c r="AN63" s="476"/>
      <c r="AO63" s="476"/>
      <c r="AP63" s="476"/>
      <c r="AQ63" s="476"/>
      <c r="AR63" s="476"/>
      <c r="AS63" s="476"/>
      <c r="AT63" s="476"/>
      <c r="AU63" s="476"/>
      <c r="AV63" s="476"/>
      <c r="AW63" s="476"/>
      <c r="AX63" s="476"/>
      <c r="AY63" s="476"/>
      <c r="AZ63" s="476"/>
      <c r="BA63" s="476"/>
      <c r="BB63" s="476"/>
      <c r="BC63" s="476"/>
      <c r="BD63" s="476"/>
      <c r="BE63" s="476"/>
      <c r="BF63" s="476"/>
      <c r="BG63" s="476"/>
      <c r="BH63" s="476"/>
      <c r="BI63" s="476"/>
      <c r="BJ63" s="476"/>
      <c r="BK63" s="476"/>
      <c r="BL63" s="476"/>
      <c r="BM63" s="476"/>
      <c r="BN63" s="476"/>
      <c r="BO63" s="476"/>
      <c r="BP63" s="476"/>
      <c r="BQ63" s="476"/>
      <c r="BR63" s="476"/>
      <c r="BS63" s="476"/>
      <c r="BT63" s="476"/>
      <c r="BU63" s="476"/>
      <c r="BV63" s="476"/>
      <c r="BW63" s="476"/>
      <c r="BX63" s="476"/>
      <c r="BY63" s="476"/>
      <c r="BZ63" s="476"/>
      <c r="CA63" s="476"/>
      <c r="CB63" s="476"/>
      <c r="CC63" s="476"/>
      <c r="CD63" s="476"/>
      <c r="CE63" s="476"/>
      <c r="CF63" s="476"/>
      <c r="CG63" s="476"/>
      <c r="CH63" s="476"/>
      <c r="CI63" s="476"/>
      <c r="CJ63" s="476"/>
      <c r="CK63" s="476"/>
      <c r="CL63" s="476"/>
      <c r="CM63" s="476"/>
      <c r="CN63" s="476"/>
      <c r="CO63" s="476"/>
      <c r="CP63" s="476"/>
      <c r="CQ63" s="476"/>
      <c r="CR63" s="476"/>
      <c r="CS63" s="476"/>
      <c r="CT63" s="476"/>
      <c r="CU63" s="476"/>
      <c r="CV63" s="476"/>
      <c r="CW63" s="476"/>
      <c r="CX63" s="476"/>
      <c r="CY63" s="476"/>
      <c r="CZ63" s="476"/>
      <c r="DA63" s="476"/>
      <c r="DB63" s="476"/>
      <c r="DC63" s="476"/>
      <c r="DD63" s="476"/>
      <c r="DE63" s="476"/>
      <c r="DF63" s="476"/>
      <c r="DG63" s="477"/>
      <c r="DH63" s="478"/>
      <c r="DI63" s="478"/>
      <c r="DJ63" s="478"/>
      <c r="DK63" s="478"/>
      <c r="DL63" s="479"/>
      <c r="DM63" s="476"/>
      <c r="DN63" s="476"/>
      <c r="DO63" s="476"/>
      <c r="DP63" s="476"/>
      <c r="DQ63" s="476"/>
      <c r="DR63" s="476"/>
      <c r="DS63" s="476"/>
      <c r="DT63" s="476"/>
      <c r="DU63" s="476"/>
      <c r="DV63" s="476"/>
      <c r="DW63" s="476"/>
      <c r="DX63" s="476"/>
      <c r="DY63" s="476"/>
      <c r="DZ63" s="476"/>
      <c r="EA63" s="476"/>
      <c r="EB63" s="476"/>
      <c r="EC63" s="476"/>
      <c r="ED63" s="476"/>
      <c r="EE63" s="476"/>
      <c r="EF63" s="476"/>
      <c r="EG63" s="476"/>
      <c r="EH63" s="476"/>
      <c r="EI63" s="476"/>
      <c r="EJ63" s="476"/>
      <c r="EK63" s="476"/>
      <c r="EL63" s="476"/>
      <c r="EM63" s="476"/>
      <c r="EN63" s="476"/>
      <c r="EO63" s="476"/>
      <c r="EP63" s="476"/>
      <c r="EQ63" s="476"/>
      <c r="ER63" s="476"/>
      <c r="ES63" s="476"/>
      <c r="ET63" s="476"/>
      <c r="EU63" s="476"/>
      <c r="EV63" s="476"/>
      <c r="EW63" s="476"/>
      <c r="EX63" s="476"/>
      <c r="EY63" s="476"/>
      <c r="EZ63" s="476"/>
      <c r="FA63" s="476"/>
      <c r="FB63" s="476"/>
      <c r="FC63" s="476"/>
      <c r="FD63" s="476"/>
      <c r="FE63" s="476"/>
      <c r="FF63" s="476"/>
      <c r="FG63" s="476"/>
      <c r="FH63" s="476"/>
      <c r="FI63" s="476"/>
      <c r="FJ63" s="476"/>
      <c r="FK63" s="476"/>
      <c r="FL63" s="476"/>
      <c r="FM63" s="476"/>
      <c r="FN63" s="476"/>
      <c r="FO63" s="476"/>
      <c r="FP63" s="476"/>
      <c r="FQ63" s="476"/>
      <c r="FR63" s="476"/>
      <c r="FS63" s="476"/>
      <c r="FT63" s="476"/>
      <c r="FU63" s="476"/>
      <c r="FV63" s="476"/>
      <c r="FW63" s="476"/>
      <c r="FX63" s="476"/>
      <c r="FY63" s="476"/>
    </row>
    <row r="64" spans="1:181" ht="6" customHeight="1">
      <c r="A64" s="460"/>
      <c r="B64" s="463"/>
      <c r="C64" s="463"/>
      <c r="D64" s="463"/>
      <c r="E64" s="463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476"/>
      <c r="AL64" s="476"/>
      <c r="AM64" s="476"/>
      <c r="AN64" s="476"/>
      <c r="AO64" s="476"/>
      <c r="AP64" s="476"/>
      <c r="AQ64" s="476"/>
      <c r="AR64" s="476"/>
      <c r="AS64" s="476"/>
      <c r="AT64" s="476"/>
      <c r="AU64" s="476"/>
      <c r="AV64" s="476"/>
      <c r="AW64" s="476"/>
      <c r="AX64" s="476"/>
      <c r="AY64" s="476"/>
      <c r="AZ64" s="476"/>
      <c r="BA64" s="476"/>
      <c r="BB64" s="476"/>
      <c r="BC64" s="476"/>
      <c r="BD64" s="476"/>
      <c r="BE64" s="476"/>
      <c r="BF64" s="476"/>
      <c r="BG64" s="476"/>
      <c r="BH64" s="476"/>
      <c r="BI64" s="476"/>
      <c r="BJ64" s="476"/>
      <c r="BK64" s="476"/>
      <c r="BL64" s="476"/>
      <c r="BM64" s="476"/>
      <c r="BN64" s="476"/>
      <c r="BO64" s="476"/>
      <c r="BP64" s="476"/>
      <c r="BQ64" s="476"/>
      <c r="BR64" s="476"/>
      <c r="BS64" s="476"/>
      <c r="BT64" s="476"/>
      <c r="BU64" s="476"/>
      <c r="BV64" s="476"/>
      <c r="BW64" s="476"/>
      <c r="BX64" s="476"/>
      <c r="BY64" s="476"/>
      <c r="BZ64" s="476"/>
      <c r="CA64" s="476"/>
      <c r="CB64" s="476"/>
      <c r="CC64" s="476"/>
      <c r="CD64" s="476"/>
      <c r="CE64" s="476"/>
      <c r="CF64" s="476"/>
      <c r="CG64" s="476"/>
      <c r="CH64" s="476"/>
      <c r="CI64" s="476"/>
      <c r="CJ64" s="476"/>
      <c r="CK64" s="476"/>
      <c r="CL64" s="476"/>
      <c r="CM64" s="476"/>
      <c r="CN64" s="476"/>
      <c r="CO64" s="476"/>
      <c r="CP64" s="476"/>
      <c r="CQ64" s="476"/>
      <c r="CR64" s="476"/>
      <c r="CS64" s="476"/>
      <c r="CT64" s="476"/>
      <c r="CU64" s="476"/>
      <c r="CV64" s="476"/>
      <c r="CW64" s="476"/>
      <c r="CX64" s="476"/>
      <c r="CY64" s="476"/>
      <c r="CZ64" s="476"/>
      <c r="DA64" s="476"/>
      <c r="DB64" s="476"/>
      <c r="DC64" s="476"/>
      <c r="DD64" s="476"/>
      <c r="DE64" s="476"/>
      <c r="DF64" s="476"/>
      <c r="DG64" s="480"/>
      <c r="DH64" s="481"/>
      <c r="DI64" s="481"/>
      <c r="DJ64" s="481"/>
      <c r="DK64" s="481"/>
      <c r="DL64" s="482"/>
      <c r="DM64" s="476"/>
      <c r="DN64" s="476"/>
      <c r="DO64" s="476"/>
      <c r="DP64" s="476"/>
      <c r="DQ64" s="476"/>
      <c r="DR64" s="476"/>
      <c r="DS64" s="476"/>
      <c r="DT64" s="476"/>
      <c r="DU64" s="476"/>
      <c r="DV64" s="476"/>
      <c r="DW64" s="476"/>
      <c r="DX64" s="476"/>
      <c r="DY64" s="476"/>
      <c r="DZ64" s="476"/>
      <c r="EA64" s="476"/>
      <c r="EB64" s="476"/>
      <c r="EC64" s="476"/>
      <c r="ED64" s="476"/>
      <c r="EE64" s="476"/>
      <c r="EF64" s="476"/>
      <c r="EG64" s="476"/>
      <c r="EH64" s="476"/>
      <c r="EI64" s="476"/>
      <c r="EJ64" s="476"/>
      <c r="EK64" s="476"/>
      <c r="EL64" s="476"/>
      <c r="EM64" s="476"/>
      <c r="EN64" s="476"/>
      <c r="EO64" s="476"/>
      <c r="EP64" s="476"/>
      <c r="EQ64" s="476"/>
      <c r="ER64" s="476"/>
      <c r="ES64" s="476"/>
      <c r="ET64" s="476"/>
      <c r="EU64" s="476"/>
      <c r="EV64" s="476"/>
      <c r="EW64" s="476"/>
      <c r="EX64" s="476"/>
      <c r="EY64" s="476"/>
      <c r="EZ64" s="476"/>
      <c r="FA64" s="476"/>
      <c r="FB64" s="476"/>
      <c r="FC64" s="476"/>
      <c r="FD64" s="476"/>
      <c r="FE64" s="476"/>
      <c r="FF64" s="476"/>
      <c r="FG64" s="476"/>
      <c r="FH64" s="476"/>
      <c r="FI64" s="476"/>
      <c r="FJ64" s="476"/>
      <c r="FK64" s="476"/>
      <c r="FL64" s="476"/>
      <c r="FM64" s="476"/>
      <c r="FN64" s="476"/>
      <c r="FO64" s="476"/>
      <c r="FP64" s="476"/>
      <c r="FQ64" s="476"/>
      <c r="FR64" s="476"/>
      <c r="FS64" s="476"/>
      <c r="FT64" s="476"/>
      <c r="FU64" s="476"/>
      <c r="FV64" s="476"/>
      <c r="FW64" s="476"/>
      <c r="FX64" s="476"/>
      <c r="FY64" s="476"/>
    </row>
    <row r="65" spans="1:181" ht="6" customHeight="1">
      <c r="A65" s="460"/>
      <c r="B65" s="463"/>
      <c r="C65" s="463"/>
      <c r="D65" s="463"/>
      <c r="E65" s="463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76"/>
      <c r="AI65" s="476"/>
      <c r="AJ65" s="476"/>
      <c r="AK65" s="476"/>
      <c r="AL65" s="476"/>
      <c r="AM65" s="476"/>
      <c r="AN65" s="476"/>
      <c r="AO65" s="476"/>
      <c r="AP65" s="476"/>
      <c r="AQ65" s="476"/>
      <c r="AR65" s="476"/>
      <c r="AS65" s="476"/>
      <c r="AT65" s="476"/>
      <c r="AU65" s="476"/>
      <c r="AV65" s="476"/>
      <c r="AW65" s="476"/>
      <c r="AX65" s="476"/>
      <c r="AY65" s="476"/>
      <c r="AZ65" s="476"/>
      <c r="BA65" s="476"/>
      <c r="BB65" s="476"/>
      <c r="BC65" s="476"/>
      <c r="BD65" s="476"/>
      <c r="BE65" s="476"/>
      <c r="BF65" s="476"/>
      <c r="BG65" s="476"/>
      <c r="BH65" s="476"/>
      <c r="BI65" s="476"/>
      <c r="BJ65" s="476"/>
      <c r="BK65" s="476"/>
      <c r="BL65" s="476"/>
      <c r="BM65" s="476"/>
      <c r="BN65" s="476"/>
      <c r="BO65" s="476"/>
      <c r="BP65" s="476"/>
      <c r="BQ65" s="476"/>
      <c r="BR65" s="476"/>
      <c r="BS65" s="476"/>
      <c r="BT65" s="476"/>
      <c r="BU65" s="476"/>
      <c r="BV65" s="476"/>
      <c r="BW65" s="476"/>
      <c r="BX65" s="476"/>
      <c r="BY65" s="476"/>
      <c r="BZ65" s="476"/>
      <c r="CA65" s="476"/>
      <c r="CB65" s="476"/>
      <c r="CC65" s="476"/>
      <c r="CD65" s="476"/>
      <c r="CE65" s="476"/>
      <c r="CF65" s="476"/>
      <c r="CG65" s="476"/>
      <c r="CH65" s="476"/>
      <c r="CI65" s="476"/>
      <c r="CJ65" s="476"/>
      <c r="CK65" s="476"/>
      <c r="CL65" s="476"/>
      <c r="CM65" s="476"/>
      <c r="CN65" s="476"/>
      <c r="CO65" s="476"/>
      <c r="CP65" s="476"/>
      <c r="CQ65" s="476"/>
      <c r="CR65" s="476"/>
      <c r="CS65" s="476"/>
      <c r="CT65" s="476"/>
      <c r="CU65" s="476"/>
      <c r="CV65" s="476"/>
      <c r="CW65" s="476"/>
      <c r="CX65" s="476"/>
      <c r="CY65" s="476"/>
      <c r="CZ65" s="476"/>
      <c r="DA65" s="476"/>
      <c r="DB65" s="476"/>
      <c r="DC65" s="476"/>
      <c r="DD65" s="476"/>
      <c r="DE65" s="476"/>
      <c r="DF65" s="476"/>
      <c r="DG65" s="483"/>
      <c r="DH65" s="484"/>
      <c r="DI65" s="484"/>
      <c r="DJ65" s="484"/>
      <c r="DK65" s="484"/>
      <c r="DL65" s="485"/>
      <c r="DM65" s="476"/>
      <c r="DN65" s="476"/>
      <c r="DO65" s="476"/>
      <c r="DP65" s="476"/>
      <c r="DQ65" s="476"/>
      <c r="DR65" s="476"/>
      <c r="DS65" s="476"/>
      <c r="DT65" s="476"/>
      <c r="DU65" s="476"/>
      <c r="DV65" s="476"/>
      <c r="DW65" s="476"/>
      <c r="DX65" s="476"/>
      <c r="DY65" s="476"/>
      <c r="DZ65" s="476"/>
      <c r="EA65" s="476"/>
      <c r="EB65" s="476"/>
      <c r="EC65" s="476"/>
      <c r="ED65" s="476"/>
      <c r="EE65" s="476"/>
      <c r="EF65" s="476"/>
      <c r="EG65" s="476"/>
      <c r="EH65" s="476"/>
      <c r="EI65" s="476"/>
      <c r="EJ65" s="476"/>
      <c r="EK65" s="476"/>
      <c r="EL65" s="476"/>
      <c r="EM65" s="476"/>
      <c r="EN65" s="476"/>
      <c r="EO65" s="476"/>
      <c r="EP65" s="476"/>
      <c r="EQ65" s="476"/>
      <c r="ER65" s="476"/>
      <c r="ES65" s="476"/>
      <c r="ET65" s="476"/>
      <c r="EU65" s="476"/>
      <c r="EV65" s="476"/>
      <c r="EW65" s="476"/>
      <c r="EX65" s="476"/>
      <c r="EY65" s="476"/>
      <c r="EZ65" s="476"/>
      <c r="FA65" s="476"/>
      <c r="FB65" s="476"/>
      <c r="FC65" s="476"/>
      <c r="FD65" s="476"/>
      <c r="FE65" s="476"/>
      <c r="FF65" s="476"/>
      <c r="FG65" s="476"/>
      <c r="FH65" s="476"/>
      <c r="FI65" s="476"/>
      <c r="FJ65" s="476"/>
      <c r="FK65" s="476"/>
      <c r="FL65" s="476"/>
      <c r="FM65" s="476"/>
      <c r="FN65" s="476"/>
      <c r="FO65" s="476"/>
      <c r="FP65" s="476"/>
      <c r="FQ65" s="476"/>
      <c r="FR65" s="476"/>
      <c r="FS65" s="476"/>
      <c r="FT65" s="476"/>
      <c r="FU65" s="476"/>
      <c r="FV65" s="476"/>
      <c r="FW65" s="476"/>
      <c r="FX65" s="476"/>
      <c r="FY65" s="476"/>
    </row>
    <row r="66" spans="1:181" ht="6" customHeight="1">
      <c r="A66" s="460"/>
      <c r="B66" s="462">
        <v>14</v>
      </c>
      <c r="C66" s="463"/>
      <c r="D66" s="463"/>
      <c r="E66" s="463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6"/>
      <c r="AK66" s="476"/>
      <c r="AL66" s="476"/>
      <c r="AM66" s="476"/>
      <c r="AN66" s="476"/>
      <c r="AO66" s="476"/>
      <c r="AP66" s="476"/>
      <c r="AQ66" s="476"/>
      <c r="AR66" s="476"/>
      <c r="AS66" s="476"/>
      <c r="AT66" s="476"/>
      <c r="AU66" s="476"/>
      <c r="AV66" s="476"/>
      <c r="AW66" s="476"/>
      <c r="AX66" s="476"/>
      <c r="AY66" s="476"/>
      <c r="AZ66" s="476"/>
      <c r="BA66" s="476"/>
      <c r="BB66" s="476"/>
      <c r="BC66" s="476"/>
      <c r="BD66" s="476"/>
      <c r="BE66" s="476"/>
      <c r="BF66" s="476"/>
      <c r="BG66" s="476"/>
      <c r="BH66" s="476"/>
      <c r="BI66" s="476"/>
      <c r="BJ66" s="476"/>
      <c r="BK66" s="476"/>
      <c r="BL66" s="476"/>
      <c r="BM66" s="476"/>
      <c r="BN66" s="476"/>
      <c r="BO66" s="476"/>
      <c r="BP66" s="476"/>
      <c r="BQ66" s="476"/>
      <c r="BR66" s="476"/>
      <c r="BS66" s="476"/>
      <c r="BT66" s="476"/>
      <c r="BU66" s="476"/>
      <c r="BV66" s="476"/>
      <c r="BW66" s="476"/>
      <c r="BX66" s="476"/>
      <c r="BY66" s="476"/>
      <c r="BZ66" s="476"/>
      <c r="CA66" s="476"/>
      <c r="CB66" s="476"/>
      <c r="CC66" s="476"/>
      <c r="CD66" s="476"/>
      <c r="CE66" s="476"/>
      <c r="CF66" s="476"/>
      <c r="CG66" s="476"/>
      <c r="CH66" s="476"/>
      <c r="CI66" s="476"/>
      <c r="CJ66" s="476"/>
      <c r="CK66" s="476"/>
      <c r="CL66" s="476"/>
      <c r="CM66" s="476"/>
      <c r="CN66" s="476"/>
      <c r="CO66" s="476"/>
      <c r="CP66" s="476"/>
      <c r="CQ66" s="476"/>
      <c r="CR66" s="476"/>
      <c r="CS66" s="476"/>
      <c r="CT66" s="476"/>
      <c r="CU66" s="476"/>
      <c r="CV66" s="476"/>
      <c r="CW66" s="476"/>
      <c r="CX66" s="476"/>
      <c r="CY66" s="476"/>
      <c r="CZ66" s="476"/>
      <c r="DA66" s="476"/>
      <c r="DB66" s="476"/>
      <c r="DC66" s="476"/>
      <c r="DD66" s="476"/>
      <c r="DE66" s="476"/>
      <c r="DF66" s="476"/>
      <c r="DG66" s="477"/>
      <c r="DH66" s="478"/>
      <c r="DI66" s="478"/>
      <c r="DJ66" s="478"/>
      <c r="DK66" s="478"/>
      <c r="DL66" s="479"/>
      <c r="DM66" s="476"/>
      <c r="DN66" s="476"/>
      <c r="DO66" s="476"/>
      <c r="DP66" s="476"/>
      <c r="DQ66" s="476"/>
      <c r="DR66" s="476"/>
      <c r="DS66" s="476"/>
      <c r="DT66" s="476"/>
      <c r="DU66" s="476"/>
      <c r="DV66" s="476"/>
      <c r="DW66" s="476"/>
      <c r="DX66" s="476"/>
      <c r="DY66" s="476"/>
      <c r="DZ66" s="476"/>
      <c r="EA66" s="476"/>
      <c r="EB66" s="476"/>
      <c r="EC66" s="476"/>
      <c r="ED66" s="476"/>
      <c r="EE66" s="476"/>
      <c r="EF66" s="476"/>
      <c r="EG66" s="476"/>
      <c r="EH66" s="476"/>
      <c r="EI66" s="476"/>
      <c r="EJ66" s="476"/>
      <c r="EK66" s="476"/>
      <c r="EL66" s="476"/>
      <c r="EM66" s="476"/>
      <c r="EN66" s="476"/>
      <c r="EO66" s="476"/>
      <c r="EP66" s="476"/>
      <c r="EQ66" s="476"/>
      <c r="ER66" s="476"/>
      <c r="ES66" s="476"/>
      <c r="ET66" s="476"/>
      <c r="EU66" s="476"/>
      <c r="EV66" s="476"/>
      <c r="EW66" s="476"/>
      <c r="EX66" s="476"/>
      <c r="EY66" s="476"/>
      <c r="EZ66" s="476"/>
      <c r="FA66" s="476"/>
      <c r="FB66" s="476"/>
      <c r="FC66" s="476"/>
      <c r="FD66" s="476"/>
      <c r="FE66" s="476"/>
      <c r="FF66" s="476"/>
      <c r="FG66" s="476"/>
      <c r="FH66" s="476"/>
      <c r="FI66" s="476"/>
      <c r="FJ66" s="476"/>
      <c r="FK66" s="476"/>
      <c r="FL66" s="476"/>
      <c r="FM66" s="476"/>
      <c r="FN66" s="476"/>
      <c r="FO66" s="476"/>
      <c r="FP66" s="476"/>
      <c r="FQ66" s="476"/>
      <c r="FR66" s="476"/>
      <c r="FS66" s="476"/>
      <c r="FT66" s="476"/>
      <c r="FU66" s="476"/>
      <c r="FV66" s="476"/>
      <c r="FW66" s="476"/>
      <c r="FX66" s="476"/>
      <c r="FY66" s="476"/>
    </row>
    <row r="67" spans="1:181" ht="6" customHeight="1">
      <c r="A67" s="460"/>
      <c r="B67" s="463"/>
      <c r="C67" s="463"/>
      <c r="D67" s="463"/>
      <c r="E67" s="463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76"/>
      <c r="AH67" s="476"/>
      <c r="AI67" s="476"/>
      <c r="AJ67" s="476"/>
      <c r="AK67" s="476"/>
      <c r="AL67" s="476"/>
      <c r="AM67" s="476"/>
      <c r="AN67" s="476"/>
      <c r="AO67" s="476"/>
      <c r="AP67" s="476"/>
      <c r="AQ67" s="476"/>
      <c r="AR67" s="476"/>
      <c r="AS67" s="476"/>
      <c r="AT67" s="476"/>
      <c r="AU67" s="476"/>
      <c r="AV67" s="476"/>
      <c r="AW67" s="476"/>
      <c r="AX67" s="476"/>
      <c r="AY67" s="476"/>
      <c r="AZ67" s="476"/>
      <c r="BA67" s="476"/>
      <c r="BB67" s="476"/>
      <c r="BC67" s="476"/>
      <c r="BD67" s="476"/>
      <c r="BE67" s="476"/>
      <c r="BF67" s="476"/>
      <c r="BG67" s="476"/>
      <c r="BH67" s="476"/>
      <c r="BI67" s="476"/>
      <c r="BJ67" s="476"/>
      <c r="BK67" s="476"/>
      <c r="BL67" s="476"/>
      <c r="BM67" s="476"/>
      <c r="BN67" s="476"/>
      <c r="BO67" s="476"/>
      <c r="BP67" s="476"/>
      <c r="BQ67" s="476"/>
      <c r="BR67" s="476"/>
      <c r="BS67" s="476"/>
      <c r="BT67" s="476"/>
      <c r="BU67" s="476"/>
      <c r="BV67" s="476"/>
      <c r="BW67" s="476"/>
      <c r="BX67" s="476"/>
      <c r="BY67" s="476"/>
      <c r="BZ67" s="476"/>
      <c r="CA67" s="476"/>
      <c r="CB67" s="476"/>
      <c r="CC67" s="476"/>
      <c r="CD67" s="476"/>
      <c r="CE67" s="476"/>
      <c r="CF67" s="476"/>
      <c r="CG67" s="476"/>
      <c r="CH67" s="476"/>
      <c r="CI67" s="476"/>
      <c r="CJ67" s="476"/>
      <c r="CK67" s="476"/>
      <c r="CL67" s="476"/>
      <c r="CM67" s="476"/>
      <c r="CN67" s="476"/>
      <c r="CO67" s="476"/>
      <c r="CP67" s="476"/>
      <c r="CQ67" s="476"/>
      <c r="CR67" s="476"/>
      <c r="CS67" s="476"/>
      <c r="CT67" s="476"/>
      <c r="CU67" s="476"/>
      <c r="CV67" s="476"/>
      <c r="CW67" s="476"/>
      <c r="CX67" s="476"/>
      <c r="CY67" s="476"/>
      <c r="CZ67" s="476"/>
      <c r="DA67" s="476"/>
      <c r="DB67" s="476"/>
      <c r="DC67" s="476"/>
      <c r="DD67" s="476"/>
      <c r="DE67" s="476"/>
      <c r="DF67" s="476"/>
      <c r="DG67" s="480"/>
      <c r="DH67" s="481"/>
      <c r="DI67" s="481"/>
      <c r="DJ67" s="481"/>
      <c r="DK67" s="481"/>
      <c r="DL67" s="482"/>
      <c r="DM67" s="476"/>
      <c r="DN67" s="476"/>
      <c r="DO67" s="476"/>
      <c r="DP67" s="476"/>
      <c r="DQ67" s="476"/>
      <c r="DR67" s="476"/>
      <c r="DS67" s="476"/>
      <c r="DT67" s="476"/>
      <c r="DU67" s="476"/>
      <c r="DV67" s="476"/>
      <c r="DW67" s="476"/>
      <c r="DX67" s="476"/>
      <c r="DY67" s="476"/>
      <c r="DZ67" s="476"/>
      <c r="EA67" s="476"/>
      <c r="EB67" s="476"/>
      <c r="EC67" s="476"/>
      <c r="ED67" s="476"/>
      <c r="EE67" s="476"/>
      <c r="EF67" s="476"/>
      <c r="EG67" s="476"/>
      <c r="EH67" s="476"/>
      <c r="EI67" s="476"/>
      <c r="EJ67" s="476"/>
      <c r="EK67" s="476"/>
      <c r="EL67" s="476"/>
      <c r="EM67" s="476"/>
      <c r="EN67" s="476"/>
      <c r="EO67" s="476"/>
      <c r="EP67" s="476"/>
      <c r="EQ67" s="476"/>
      <c r="ER67" s="476"/>
      <c r="ES67" s="476"/>
      <c r="ET67" s="476"/>
      <c r="EU67" s="476"/>
      <c r="EV67" s="476"/>
      <c r="EW67" s="476"/>
      <c r="EX67" s="476"/>
      <c r="EY67" s="476"/>
      <c r="EZ67" s="476"/>
      <c r="FA67" s="476"/>
      <c r="FB67" s="476"/>
      <c r="FC67" s="476"/>
      <c r="FD67" s="476"/>
      <c r="FE67" s="476"/>
      <c r="FF67" s="476"/>
      <c r="FG67" s="476"/>
      <c r="FH67" s="476"/>
      <c r="FI67" s="476"/>
      <c r="FJ67" s="476"/>
      <c r="FK67" s="476"/>
      <c r="FL67" s="476"/>
      <c r="FM67" s="476"/>
      <c r="FN67" s="476"/>
      <c r="FO67" s="476"/>
      <c r="FP67" s="476"/>
      <c r="FQ67" s="476"/>
      <c r="FR67" s="476"/>
      <c r="FS67" s="476"/>
      <c r="FT67" s="476"/>
      <c r="FU67" s="476"/>
      <c r="FV67" s="476"/>
      <c r="FW67" s="476"/>
      <c r="FX67" s="476"/>
      <c r="FY67" s="476"/>
    </row>
    <row r="68" spans="1:181" ht="6" customHeight="1">
      <c r="A68" s="460"/>
      <c r="B68" s="463"/>
      <c r="C68" s="463"/>
      <c r="D68" s="463"/>
      <c r="E68" s="463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6"/>
      <c r="AM68" s="476"/>
      <c r="AN68" s="476"/>
      <c r="AO68" s="476"/>
      <c r="AP68" s="476"/>
      <c r="AQ68" s="476"/>
      <c r="AR68" s="476"/>
      <c r="AS68" s="476"/>
      <c r="AT68" s="476"/>
      <c r="AU68" s="476"/>
      <c r="AV68" s="476"/>
      <c r="AW68" s="476"/>
      <c r="AX68" s="476"/>
      <c r="AY68" s="476"/>
      <c r="AZ68" s="476"/>
      <c r="BA68" s="476"/>
      <c r="BB68" s="476"/>
      <c r="BC68" s="476"/>
      <c r="BD68" s="476"/>
      <c r="BE68" s="476"/>
      <c r="BF68" s="476"/>
      <c r="BG68" s="476"/>
      <c r="BH68" s="476"/>
      <c r="BI68" s="476"/>
      <c r="BJ68" s="476"/>
      <c r="BK68" s="476"/>
      <c r="BL68" s="476"/>
      <c r="BM68" s="476"/>
      <c r="BN68" s="476"/>
      <c r="BO68" s="476"/>
      <c r="BP68" s="476"/>
      <c r="BQ68" s="476"/>
      <c r="BR68" s="476"/>
      <c r="BS68" s="476"/>
      <c r="BT68" s="476"/>
      <c r="BU68" s="476"/>
      <c r="BV68" s="476"/>
      <c r="BW68" s="476"/>
      <c r="BX68" s="476"/>
      <c r="BY68" s="476"/>
      <c r="BZ68" s="476"/>
      <c r="CA68" s="476"/>
      <c r="CB68" s="476"/>
      <c r="CC68" s="476"/>
      <c r="CD68" s="476"/>
      <c r="CE68" s="476"/>
      <c r="CF68" s="476"/>
      <c r="CG68" s="476"/>
      <c r="CH68" s="476"/>
      <c r="CI68" s="476"/>
      <c r="CJ68" s="476"/>
      <c r="CK68" s="476"/>
      <c r="CL68" s="476"/>
      <c r="CM68" s="476"/>
      <c r="CN68" s="476"/>
      <c r="CO68" s="476"/>
      <c r="CP68" s="476"/>
      <c r="CQ68" s="476"/>
      <c r="CR68" s="476"/>
      <c r="CS68" s="476"/>
      <c r="CT68" s="476"/>
      <c r="CU68" s="476"/>
      <c r="CV68" s="476"/>
      <c r="CW68" s="476"/>
      <c r="CX68" s="476"/>
      <c r="CY68" s="476"/>
      <c r="CZ68" s="476"/>
      <c r="DA68" s="476"/>
      <c r="DB68" s="476"/>
      <c r="DC68" s="476"/>
      <c r="DD68" s="476"/>
      <c r="DE68" s="476"/>
      <c r="DF68" s="476"/>
      <c r="DG68" s="483"/>
      <c r="DH68" s="484"/>
      <c r="DI68" s="484"/>
      <c r="DJ68" s="484"/>
      <c r="DK68" s="484"/>
      <c r="DL68" s="485"/>
      <c r="DM68" s="476"/>
      <c r="DN68" s="476"/>
      <c r="DO68" s="476"/>
      <c r="DP68" s="476"/>
      <c r="DQ68" s="476"/>
      <c r="DR68" s="476"/>
      <c r="DS68" s="476"/>
      <c r="DT68" s="476"/>
      <c r="DU68" s="476"/>
      <c r="DV68" s="476"/>
      <c r="DW68" s="476"/>
      <c r="DX68" s="476"/>
      <c r="DY68" s="476"/>
      <c r="DZ68" s="476"/>
      <c r="EA68" s="476"/>
      <c r="EB68" s="476"/>
      <c r="EC68" s="476"/>
      <c r="ED68" s="476"/>
      <c r="EE68" s="476"/>
      <c r="EF68" s="476"/>
      <c r="EG68" s="476"/>
      <c r="EH68" s="476"/>
      <c r="EI68" s="476"/>
      <c r="EJ68" s="476"/>
      <c r="EK68" s="476"/>
      <c r="EL68" s="476"/>
      <c r="EM68" s="476"/>
      <c r="EN68" s="476"/>
      <c r="EO68" s="476"/>
      <c r="EP68" s="476"/>
      <c r="EQ68" s="476"/>
      <c r="ER68" s="476"/>
      <c r="ES68" s="476"/>
      <c r="ET68" s="476"/>
      <c r="EU68" s="476"/>
      <c r="EV68" s="476"/>
      <c r="EW68" s="476"/>
      <c r="EX68" s="476"/>
      <c r="EY68" s="476"/>
      <c r="EZ68" s="476"/>
      <c r="FA68" s="476"/>
      <c r="FB68" s="476"/>
      <c r="FC68" s="476"/>
      <c r="FD68" s="476"/>
      <c r="FE68" s="476"/>
      <c r="FF68" s="476"/>
      <c r="FG68" s="476"/>
      <c r="FH68" s="476"/>
      <c r="FI68" s="476"/>
      <c r="FJ68" s="476"/>
      <c r="FK68" s="476"/>
      <c r="FL68" s="476"/>
      <c r="FM68" s="476"/>
      <c r="FN68" s="476"/>
      <c r="FO68" s="476"/>
      <c r="FP68" s="476"/>
      <c r="FQ68" s="476"/>
      <c r="FR68" s="476"/>
      <c r="FS68" s="476"/>
      <c r="FT68" s="476"/>
      <c r="FU68" s="476"/>
      <c r="FV68" s="476"/>
      <c r="FW68" s="476"/>
      <c r="FX68" s="476"/>
      <c r="FY68" s="476"/>
    </row>
    <row r="69" spans="1:181" ht="6" customHeight="1">
      <c r="A69" s="460"/>
      <c r="B69" s="462">
        <v>15</v>
      </c>
      <c r="C69" s="463"/>
      <c r="D69" s="463"/>
      <c r="E69" s="463"/>
      <c r="F69" s="476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  <c r="AB69" s="476"/>
      <c r="AC69" s="476"/>
      <c r="AD69" s="476"/>
      <c r="AE69" s="476"/>
      <c r="AF69" s="476"/>
      <c r="AG69" s="476"/>
      <c r="AH69" s="476"/>
      <c r="AI69" s="476"/>
      <c r="AJ69" s="476"/>
      <c r="AK69" s="476"/>
      <c r="AL69" s="476"/>
      <c r="AM69" s="476"/>
      <c r="AN69" s="476"/>
      <c r="AO69" s="476"/>
      <c r="AP69" s="476"/>
      <c r="AQ69" s="476"/>
      <c r="AR69" s="476"/>
      <c r="AS69" s="476"/>
      <c r="AT69" s="476"/>
      <c r="AU69" s="476"/>
      <c r="AV69" s="476"/>
      <c r="AW69" s="476"/>
      <c r="AX69" s="476"/>
      <c r="AY69" s="476"/>
      <c r="AZ69" s="476"/>
      <c r="BA69" s="476"/>
      <c r="BB69" s="476"/>
      <c r="BC69" s="476"/>
      <c r="BD69" s="476"/>
      <c r="BE69" s="476"/>
      <c r="BF69" s="476"/>
      <c r="BG69" s="476"/>
      <c r="BH69" s="476"/>
      <c r="BI69" s="476"/>
      <c r="BJ69" s="476"/>
      <c r="BK69" s="476"/>
      <c r="BL69" s="476"/>
      <c r="BM69" s="476"/>
      <c r="BN69" s="476"/>
      <c r="BO69" s="476"/>
      <c r="BP69" s="476"/>
      <c r="BQ69" s="476"/>
      <c r="BR69" s="476"/>
      <c r="BS69" s="476"/>
      <c r="BT69" s="476"/>
      <c r="BU69" s="476"/>
      <c r="BV69" s="476"/>
      <c r="BW69" s="476"/>
      <c r="BX69" s="476"/>
      <c r="BY69" s="476"/>
      <c r="BZ69" s="476"/>
      <c r="CA69" s="476"/>
      <c r="CB69" s="476"/>
      <c r="CC69" s="476"/>
      <c r="CD69" s="476"/>
      <c r="CE69" s="476"/>
      <c r="CF69" s="476"/>
      <c r="CG69" s="476"/>
      <c r="CH69" s="476"/>
      <c r="CI69" s="476"/>
      <c r="CJ69" s="476"/>
      <c r="CK69" s="476"/>
      <c r="CL69" s="476"/>
      <c r="CM69" s="476"/>
      <c r="CN69" s="476"/>
      <c r="CO69" s="476"/>
      <c r="CP69" s="476"/>
      <c r="CQ69" s="476"/>
      <c r="CR69" s="476"/>
      <c r="CS69" s="476"/>
      <c r="CT69" s="476"/>
      <c r="CU69" s="476"/>
      <c r="CV69" s="476"/>
      <c r="CW69" s="476"/>
      <c r="CX69" s="476"/>
      <c r="CY69" s="476"/>
      <c r="CZ69" s="476"/>
      <c r="DA69" s="476"/>
      <c r="DB69" s="476"/>
      <c r="DC69" s="476"/>
      <c r="DD69" s="476"/>
      <c r="DE69" s="476"/>
      <c r="DF69" s="476"/>
      <c r="DG69" s="477"/>
      <c r="DH69" s="478"/>
      <c r="DI69" s="478"/>
      <c r="DJ69" s="478"/>
      <c r="DK69" s="478"/>
      <c r="DL69" s="479"/>
      <c r="DM69" s="476"/>
      <c r="DN69" s="476"/>
      <c r="DO69" s="476"/>
      <c r="DP69" s="476"/>
      <c r="DQ69" s="476"/>
      <c r="DR69" s="476"/>
      <c r="DS69" s="476"/>
      <c r="DT69" s="476"/>
      <c r="DU69" s="476"/>
      <c r="DV69" s="476"/>
      <c r="DW69" s="476"/>
      <c r="DX69" s="476"/>
      <c r="DY69" s="476"/>
      <c r="DZ69" s="476"/>
      <c r="EA69" s="476"/>
      <c r="EB69" s="476"/>
      <c r="EC69" s="476"/>
      <c r="ED69" s="476"/>
      <c r="EE69" s="476"/>
      <c r="EF69" s="476"/>
      <c r="EG69" s="476"/>
      <c r="EH69" s="476"/>
      <c r="EI69" s="476"/>
      <c r="EJ69" s="476"/>
      <c r="EK69" s="476"/>
      <c r="EL69" s="476"/>
      <c r="EM69" s="476"/>
      <c r="EN69" s="476"/>
      <c r="EO69" s="476"/>
      <c r="EP69" s="476"/>
      <c r="EQ69" s="476"/>
      <c r="ER69" s="476"/>
      <c r="ES69" s="476"/>
      <c r="ET69" s="476"/>
      <c r="EU69" s="476"/>
      <c r="EV69" s="476"/>
      <c r="EW69" s="476"/>
      <c r="EX69" s="476"/>
      <c r="EY69" s="476"/>
      <c r="EZ69" s="476"/>
      <c r="FA69" s="476"/>
      <c r="FB69" s="476"/>
      <c r="FC69" s="476"/>
      <c r="FD69" s="476"/>
      <c r="FE69" s="476"/>
      <c r="FF69" s="476"/>
      <c r="FG69" s="476"/>
      <c r="FH69" s="476"/>
      <c r="FI69" s="476"/>
      <c r="FJ69" s="476"/>
      <c r="FK69" s="476"/>
      <c r="FL69" s="476"/>
      <c r="FM69" s="476"/>
      <c r="FN69" s="476"/>
      <c r="FO69" s="476"/>
      <c r="FP69" s="476"/>
      <c r="FQ69" s="476"/>
      <c r="FR69" s="476"/>
      <c r="FS69" s="476"/>
      <c r="FT69" s="476"/>
      <c r="FU69" s="476"/>
      <c r="FV69" s="476"/>
      <c r="FW69" s="476"/>
      <c r="FX69" s="476"/>
      <c r="FY69" s="476"/>
    </row>
    <row r="70" spans="1:181" ht="6" customHeight="1">
      <c r="A70" s="460"/>
      <c r="B70" s="463"/>
      <c r="C70" s="463"/>
      <c r="D70" s="463"/>
      <c r="E70" s="463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476"/>
      <c r="AF70" s="476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  <c r="AQ70" s="476"/>
      <c r="AR70" s="476"/>
      <c r="AS70" s="476"/>
      <c r="AT70" s="476"/>
      <c r="AU70" s="476"/>
      <c r="AV70" s="476"/>
      <c r="AW70" s="476"/>
      <c r="AX70" s="476"/>
      <c r="AY70" s="476"/>
      <c r="AZ70" s="476"/>
      <c r="BA70" s="476"/>
      <c r="BB70" s="476"/>
      <c r="BC70" s="476"/>
      <c r="BD70" s="476"/>
      <c r="BE70" s="476"/>
      <c r="BF70" s="476"/>
      <c r="BG70" s="476"/>
      <c r="BH70" s="476"/>
      <c r="BI70" s="476"/>
      <c r="BJ70" s="476"/>
      <c r="BK70" s="476"/>
      <c r="BL70" s="476"/>
      <c r="BM70" s="476"/>
      <c r="BN70" s="476"/>
      <c r="BO70" s="476"/>
      <c r="BP70" s="476"/>
      <c r="BQ70" s="476"/>
      <c r="BR70" s="476"/>
      <c r="BS70" s="476"/>
      <c r="BT70" s="476"/>
      <c r="BU70" s="476"/>
      <c r="BV70" s="476"/>
      <c r="BW70" s="476"/>
      <c r="BX70" s="476"/>
      <c r="BY70" s="476"/>
      <c r="BZ70" s="476"/>
      <c r="CA70" s="476"/>
      <c r="CB70" s="476"/>
      <c r="CC70" s="476"/>
      <c r="CD70" s="476"/>
      <c r="CE70" s="476"/>
      <c r="CF70" s="476"/>
      <c r="CG70" s="476"/>
      <c r="CH70" s="476"/>
      <c r="CI70" s="476"/>
      <c r="CJ70" s="476"/>
      <c r="CK70" s="476"/>
      <c r="CL70" s="476"/>
      <c r="CM70" s="476"/>
      <c r="CN70" s="476"/>
      <c r="CO70" s="476"/>
      <c r="CP70" s="476"/>
      <c r="CQ70" s="476"/>
      <c r="CR70" s="476"/>
      <c r="CS70" s="476"/>
      <c r="CT70" s="476"/>
      <c r="CU70" s="476"/>
      <c r="CV70" s="476"/>
      <c r="CW70" s="476"/>
      <c r="CX70" s="476"/>
      <c r="CY70" s="476"/>
      <c r="CZ70" s="476"/>
      <c r="DA70" s="476"/>
      <c r="DB70" s="476"/>
      <c r="DC70" s="476"/>
      <c r="DD70" s="476"/>
      <c r="DE70" s="476"/>
      <c r="DF70" s="476"/>
      <c r="DG70" s="480"/>
      <c r="DH70" s="481"/>
      <c r="DI70" s="481"/>
      <c r="DJ70" s="481"/>
      <c r="DK70" s="481"/>
      <c r="DL70" s="482"/>
      <c r="DM70" s="476"/>
      <c r="DN70" s="476"/>
      <c r="DO70" s="476"/>
      <c r="DP70" s="476"/>
      <c r="DQ70" s="476"/>
      <c r="DR70" s="476"/>
      <c r="DS70" s="476"/>
      <c r="DT70" s="476"/>
      <c r="DU70" s="476"/>
      <c r="DV70" s="476"/>
      <c r="DW70" s="476"/>
      <c r="DX70" s="476"/>
      <c r="DY70" s="476"/>
      <c r="DZ70" s="476"/>
      <c r="EA70" s="476"/>
      <c r="EB70" s="476"/>
      <c r="EC70" s="476"/>
      <c r="ED70" s="476"/>
      <c r="EE70" s="476"/>
      <c r="EF70" s="476"/>
      <c r="EG70" s="476"/>
      <c r="EH70" s="476"/>
      <c r="EI70" s="476"/>
      <c r="EJ70" s="476"/>
      <c r="EK70" s="476"/>
      <c r="EL70" s="476"/>
      <c r="EM70" s="476"/>
      <c r="EN70" s="476"/>
      <c r="EO70" s="476"/>
      <c r="EP70" s="476"/>
      <c r="EQ70" s="476"/>
      <c r="ER70" s="476"/>
      <c r="ES70" s="476"/>
      <c r="ET70" s="476"/>
      <c r="EU70" s="476"/>
      <c r="EV70" s="476"/>
      <c r="EW70" s="476"/>
      <c r="EX70" s="476"/>
      <c r="EY70" s="476"/>
      <c r="EZ70" s="476"/>
      <c r="FA70" s="476"/>
      <c r="FB70" s="476"/>
      <c r="FC70" s="476"/>
      <c r="FD70" s="476"/>
      <c r="FE70" s="476"/>
      <c r="FF70" s="476"/>
      <c r="FG70" s="476"/>
      <c r="FH70" s="476"/>
      <c r="FI70" s="476"/>
      <c r="FJ70" s="476"/>
      <c r="FK70" s="476"/>
      <c r="FL70" s="476"/>
      <c r="FM70" s="476"/>
      <c r="FN70" s="476"/>
      <c r="FO70" s="476"/>
      <c r="FP70" s="476"/>
      <c r="FQ70" s="476"/>
      <c r="FR70" s="476"/>
      <c r="FS70" s="476"/>
      <c r="FT70" s="476"/>
      <c r="FU70" s="476"/>
      <c r="FV70" s="476"/>
      <c r="FW70" s="476"/>
      <c r="FX70" s="476"/>
      <c r="FY70" s="476"/>
    </row>
    <row r="71" spans="1:181" ht="6" customHeight="1">
      <c r="A71" s="460"/>
      <c r="B71" s="463"/>
      <c r="C71" s="463"/>
      <c r="D71" s="463"/>
      <c r="E71" s="463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6"/>
      <c r="Y71" s="476"/>
      <c r="Z71" s="476"/>
      <c r="AA71" s="476"/>
      <c r="AB71" s="476"/>
      <c r="AC71" s="476"/>
      <c r="AD71" s="476"/>
      <c r="AE71" s="476"/>
      <c r="AF71" s="476"/>
      <c r="AG71" s="476"/>
      <c r="AH71" s="476"/>
      <c r="AI71" s="476"/>
      <c r="AJ71" s="476"/>
      <c r="AK71" s="476"/>
      <c r="AL71" s="476"/>
      <c r="AM71" s="476"/>
      <c r="AN71" s="476"/>
      <c r="AO71" s="476"/>
      <c r="AP71" s="476"/>
      <c r="AQ71" s="476"/>
      <c r="AR71" s="476"/>
      <c r="AS71" s="476"/>
      <c r="AT71" s="476"/>
      <c r="AU71" s="476"/>
      <c r="AV71" s="476"/>
      <c r="AW71" s="476"/>
      <c r="AX71" s="476"/>
      <c r="AY71" s="476"/>
      <c r="AZ71" s="476"/>
      <c r="BA71" s="476"/>
      <c r="BB71" s="476"/>
      <c r="BC71" s="476"/>
      <c r="BD71" s="476"/>
      <c r="BE71" s="476"/>
      <c r="BF71" s="476"/>
      <c r="BG71" s="476"/>
      <c r="BH71" s="476"/>
      <c r="BI71" s="476"/>
      <c r="BJ71" s="476"/>
      <c r="BK71" s="476"/>
      <c r="BL71" s="476"/>
      <c r="BM71" s="476"/>
      <c r="BN71" s="476"/>
      <c r="BO71" s="476"/>
      <c r="BP71" s="476"/>
      <c r="BQ71" s="476"/>
      <c r="BR71" s="476"/>
      <c r="BS71" s="476"/>
      <c r="BT71" s="476"/>
      <c r="BU71" s="476"/>
      <c r="BV71" s="476"/>
      <c r="BW71" s="476"/>
      <c r="BX71" s="476"/>
      <c r="BY71" s="476"/>
      <c r="BZ71" s="476"/>
      <c r="CA71" s="476"/>
      <c r="CB71" s="476"/>
      <c r="CC71" s="476"/>
      <c r="CD71" s="476"/>
      <c r="CE71" s="476"/>
      <c r="CF71" s="476"/>
      <c r="CG71" s="476"/>
      <c r="CH71" s="476"/>
      <c r="CI71" s="476"/>
      <c r="CJ71" s="476"/>
      <c r="CK71" s="476"/>
      <c r="CL71" s="476"/>
      <c r="CM71" s="476"/>
      <c r="CN71" s="476"/>
      <c r="CO71" s="476"/>
      <c r="CP71" s="476"/>
      <c r="CQ71" s="476"/>
      <c r="CR71" s="476"/>
      <c r="CS71" s="476"/>
      <c r="CT71" s="476"/>
      <c r="CU71" s="476"/>
      <c r="CV71" s="476"/>
      <c r="CW71" s="476"/>
      <c r="CX71" s="476"/>
      <c r="CY71" s="476"/>
      <c r="CZ71" s="476"/>
      <c r="DA71" s="476"/>
      <c r="DB71" s="476"/>
      <c r="DC71" s="476"/>
      <c r="DD71" s="476"/>
      <c r="DE71" s="476"/>
      <c r="DF71" s="476"/>
      <c r="DG71" s="483"/>
      <c r="DH71" s="484"/>
      <c r="DI71" s="484"/>
      <c r="DJ71" s="484"/>
      <c r="DK71" s="484"/>
      <c r="DL71" s="485"/>
      <c r="DM71" s="476"/>
      <c r="DN71" s="476"/>
      <c r="DO71" s="476"/>
      <c r="DP71" s="476"/>
      <c r="DQ71" s="476"/>
      <c r="DR71" s="476"/>
      <c r="DS71" s="476"/>
      <c r="DT71" s="476"/>
      <c r="DU71" s="476"/>
      <c r="DV71" s="476"/>
      <c r="DW71" s="476"/>
      <c r="DX71" s="476"/>
      <c r="DY71" s="476"/>
      <c r="DZ71" s="476"/>
      <c r="EA71" s="476"/>
      <c r="EB71" s="476"/>
      <c r="EC71" s="476"/>
      <c r="ED71" s="476"/>
      <c r="EE71" s="476"/>
      <c r="EF71" s="476"/>
      <c r="EG71" s="476"/>
      <c r="EH71" s="476"/>
      <c r="EI71" s="476"/>
      <c r="EJ71" s="476"/>
      <c r="EK71" s="476"/>
      <c r="EL71" s="476"/>
      <c r="EM71" s="476"/>
      <c r="EN71" s="476"/>
      <c r="EO71" s="476"/>
      <c r="EP71" s="476"/>
      <c r="EQ71" s="476"/>
      <c r="ER71" s="476"/>
      <c r="ES71" s="476"/>
      <c r="ET71" s="476"/>
      <c r="EU71" s="476"/>
      <c r="EV71" s="476"/>
      <c r="EW71" s="476"/>
      <c r="EX71" s="476"/>
      <c r="EY71" s="476"/>
      <c r="EZ71" s="476"/>
      <c r="FA71" s="476"/>
      <c r="FB71" s="476"/>
      <c r="FC71" s="476"/>
      <c r="FD71" s="476"/>
      <c r="FE71" s="476"/>
      <c r="FF71" s="476"/>
      <c r="FG71" s="476"/>
      <c r="FH71" s="476"/>
      <c r="FI71" s="476"/>
      <c r="FJ71" s="476"/>
      <c r="FK71" s="476"/>
      <c r="FL71" s="476"/>
      <c r="FM71" s="476"/>
      <c r="FN71" s="476"/>
      <c r="FO71" s="476"/>
      <c r="FP71" s="476"/>
      <c r="FQ71" s="476"/>
      <c r="FR71" s="476"/>
      <c r="FS71" s="476"/>
      <c r="FT71" s="476"/>
      <c r="FU71" s="476"/>
      <c r="FV71" s="476"/>
      <c r="FW71" s="476"/>
      <c r="FX71" s="476"/>
      <c r="FY71" s="476"/>
    </row>
    <row r="72" spans="1:181" ht="6" customHeight="1">
      <c r="A72" s="460"/>
      <c r="B72" s="462">
        <v>16</v>
      </c>
      <c r="C72" s="463"/>
      <c r="D72" s="463"/>
      <c r="E72" s="463"/>
      <c r="F72" s="476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  <c r="S72" s="476"/>
      <c r="T72" s="476"/>
      <c r="U72" s="476"/>
      <c r="V72" s="476"/>
      <c r="W72" s="476"/>
      <c r="X72" s="476"/>
      <c r="Y72" s="476"/>
      <c r="Z72" s="476"/>
      <c r="AA72" s="476"/>
      <c r="AB72" s="476"/>
      <c r="AC72" s="476"/>
      <c r="AD72" s="476"/>
      <c r="AE72" s="476"/>
      <c r="AF72" s="476"/>
      <c r="AG72" s="476"/>
      <c r="AH72" s="476"/>
      <c r="AI72" s="476"/>
      <c r="AJ72" s="476"/>
      <c r="AK72" s="476"/>
      <c r="AL72" s="476"/>
      <c r="AM72" s="476"/>
      <c r="AN72" s="476"/>
      <c r="AO72" s="476"/>
      <c r="AP72" s="476"/>
      <c r="AQ72" s="476"/>
      <c r="AR72" s="476"/>
      <c r="AS72" s="476"/>
      <c r="AT72" s="476"/>
      <c r="AU72" s="476"/>
      <c r="AV72" s="476"/>
      <c r="AW72" s="476"/>
      <c r="AX72" s="476"/>
      <c r="AY72" s="476"/>
      <c r="AZ72" s="476"/>
      <c r="BA72" s="476"/>
      <c r="BB72" s="476"/>
      <c r="BC72" s="476"/>
      <c r="BD72" s="476"/>
      <c r="BE72" s="476"/>
      <c r="BF72" s="476"/>
      <c r="BG72" s="476"/>
      <c r="BH72" s="476"/>
      <c r="BI72" s="476"/>
      <c r="BJ72" s="476"/>
      <c r="BK72" s="476"/>
      <c r="BL72" s="476"/>
      <c r="BM72" s="476"/>
      <c r="BN72" s="476"/>
      <c r="BO72" s="476"/>
      <c r="BP72" s="476"/>
      <c r="BQ72" s="476"/>
      <c r="BR72" s="476"/>
      <c r="BS72" s="476"/>
      <c r="BT72" s="476"/>
      <c r="BU72" s="476"/>
      <c r="BV72" s="476"/>
      <c r="BW72" s="476"/>
      <c r="BX72" s="476"/>
      <c r="BY72" s="476"/>
      <c r="BZ72" s="476"/>
      <c r="CA72" s="476"/>
      <c r="CB72" s="476"/>
      <c r="CC72" s="476"/>
      <c r="CD72" s="476"/>
      <c r="CE72" s="476"/>
      <c r="CF72" s="476"/>
      <c r="CG72" s="476"/>
      <c r="CH72" s="476"/>
      <c r="CI72" s="476"/>
      <c r="CJ72" s="476"/>
      <c r="CK72" s="476"/>
      <c r="CL72" s="476"/>
      <c r="CM72" s="476"/>
      <c r="CN72" s="476"/>
      <c r="CO72" s="476"/>
      <c r="CP72" s="476"/>
      <c r="CQ72" s="476"/>
      <c r="CR72" s="476"/>
      <c r="CS72" s="476"/>
      <c r="CT72" s="476"/>
      <c r="CU72" s="476"/>
      <c r="CV72" s="476"/>
      <c r="CW72" s="476"/>
      <c r="CX72" s="476"/>
      <c r="CY72" s="476"/>
      <c r="CZ72" s="476"/>
      <c r="DA72" s="476"/>
      <c r="DB72" s="476"/>
      <c r="DC72" s="476"/>
      <c r="DD72" s="476"/>
      <c r="DE72" s="476"/>
      <c r="DF72" s="476"/>
      <c r="DG72" s="477"/>
      <c r="DH72" s="478"/>
      <c r="DI72" s="478"/>
      <c r="DJ72" s="478"/>
      <c r="DK72" s="478"/>
      <c r="DL72" s="479"/>
      <c r="DM72" s="476"/>
      <c r="DN72" s="476"/>
      <c r="DO72" s="476"/>
      <c r="DP72" s="476"/>
      <c r="DQ72" s="476"/>
      <c r="DR72" s="476"/>
      <c r="DS72" s="476"/>
      <c r="DT72" s="476"/>
      <c r="DU72" s="476"/>
      <c r="DV72" s="476"/>
      <c r="DW72" s="476"/>
      <c r="DX72" s="476"/>
      <c r="DY72" s="476"/>
      <c r="DZ72" s="476"/>
      <c r="EA72" s="476"/>
      <c r="EB72" s="476"/>
      <c r="EC72" s="476"/>
      <c r="ED72" s="476"/>
      <c r="EE72" s="476"/>
      <c r="EF72" s="476"/>
      <c r="EG72" s="476"/>
      <c r="EH72" s="476"/>
      <c r="EI72" s="476"/>
      <c r="EJ72" s="476"/>
      <c r="EK72" s="476"/>
      <c r="EL72" s="476"/>
      <c r="EM72" s="476"/>
      <c r="EN72" s="476"/>
      <c r="EO72" s="476"/>
      <c r="EP72" s="476"/>
      <c r="EQ72" s="476"/>
      <c r="ER72" s="476"/>
      <c r="ES72" s="476"/>
      <c r="ET72" s="476"/>
      <c r="EU72" s="476"/>
      <c r="EV72" s="476"/>
      <c r="EW72" s="476"/>
      <c r="EX72" s="476"/>
      <c r="EY72" s="476"/>
      <c r="EZ72" s="476"/>
      <c r="FA72" s="476"/>
      <c r="FB72" s="476"/>
      <c r="FC72" s="476"/>
      <c r="FD72" s="476"/>
      <c r="FE72" s="476"/>
      <c r="FF72" s="476"/>
      <c r="FG72" s="476"/>
      <c r="FH72" s="476"/>
      <c r="FI72" s="476"/>
      <c r="FJ72" s="476"/>
      <c r="FK72" s="476"/>
      <c r="FL72" s="476"/>
      <c r="FM72" s="476"/>
      <c r="FN72" s="476"/>
      <c r="FO72" s="476"/>
      <c r="FP72" s="476"/>
      <c r="FQ72" s="476"/>
      <c r="FR72" s="476"/>
      <c r="FS72" s="476"/>
      <c r="FT72" s="476"/>
      <c r="FU72" s="476"/>
      <c r="FV72" s="476"/>
      <c r="FW72" s="476"/>
      <c r="FX72" s="476"/>
      <c r="FY72" s="476"/>
    </row>
    <row r="73" spans="1:181" ht="6" customHeight="1">
      <c r="A73" s="460"/>
      <c r="B73" s="463"/>
      <c r="C73" s="463"/>
      <c r="D73" s="463"/>
      <c r="E73" s="463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  <c r="AB73" s="476"/>
      <c r="AC73" s="476"/>
      <c r="AD73" s="476"/>
      <c r="AE73" s="476"/>
      <c r="AF73" s="476"/>
      <c r="AG73" s="476"/>
      <c r="AH73" s="476"/>
      <c r="AI73" s="476"/>
      <c r="AJ73" s="476"/>
      <c r="AK73" s="476"/>
      <c r="AL73" s="476"/>
      <c r="AM73" s="476"/>
      <c r="AN73" s="476"/>
      <c r="AO73" s="476"/>
      <c r="AP73" s="476"/>
      <c r="AQ73" s="476"/>
      <c r="AR73" s="476"/>
      <c r="AS73" s="476"/>
      <c r="AT73" s="476"/>
      <c r="AU73" s="476"/>
      <c r="AV73" s="476"/>
      <c r="AW73" s="476"/>
      <c r="AX73" s="476"/>
      <c r="AY73" s="476"/>
      <c r="AZ73" s="476"/>
      <c r="BA73" s="476"/>
      <c r="BB73" s="476"/>
      <c r="BC73" s="476"/>
      <c r="BD73" s="476"/>
      <c r="BE73" s="476"/>
      <c r="BF73" s="476"/>
      <c r="BG73" s="476"/>
      <c r="BH73" s="476"/>
      <c r="BI73" s="476"/>
      <c r="BJ73" s="476"/>
      <c r="BK73" s="476"/>
      <c r="BL73" s="476"/>
      <c r="BM73" s="476"/>
      <c r="BN73" s="476"/>
      <c r="BO73" s="476"/>
      <c r="BP73" s="476"/>
      <c r="BQ73" s="476"/>
      <c r="BR73" s="476"/>
      <c r="BS73" s="476"/>
      <c r="BT73" s="476"/>
      <c r="BU73" s="476"/>
      <c r="BV73" s="476"/>
      <c r="BW73" s="476"/>
      <c r="BX73" s="476"/>
      <c r="BY73" s="476"/>
      <c r="BZ73" s="476"/>
      <c r="CA73" s="476"/>
      <c r="CB73" s="476"/>
      <c r="CC73" s="476"/>
      <c r="CD73" s="476"/>
      <c r="CE73" s="476"/>
      <c r="CF73" s="476"/>
      <c r="CG73" s="476"/>
      <c r="CH73" s="476"/>
      <c r="CI73" s="476"/>
      <c r="CJ73" s="476"/>
      <c r="CK73" s="476"/>
      <c r="CL73" s="476"/>
      <c r="CM73" s="476"/>
      <c r="CN73" s="476"/>
      <c r="CO73" s="476"/>
      <c r="CP73" s="476"/>
      <c r="CQ73" s="476"/>
      <c r="CR73" s="476"/>
      <c r="CS73" s="476"/>
      <c r="CT73" s="476"/>
      <c r="CU73" s="476"/>
      <c r="CV73" s="476"/>
      <c r="CW73" s="476"/>
      <c r="CX73" s="476"/>
      <c r="CY73" s="476"/>
      <c r="CZ73" s="476"/>
      <c r="DA73" s="476"/>
      <c r="DB73" s="476"/>
      <c r="DC73" s="476"/>
      <c r="DD73" s="476"/>
      <c r="DE73" s="476"/>
      <c r="DF73" s="476"/>
      <c r="DG73" s="480"/>
      <c r="DH73" s="481"/>
      <c r="DI73" s="481"/>
      <c r="DJ73" s="481"/>
      <c r="DK73" s="481"/>
      <c r="DL73" s="482"/>
      <c r="DM73" s="476"/>
      <c r="DN73" s="476"/>
      <c r="DO73" s="476"/>
      <c r="DP73" s="476"/>
      <c r="DQ73" s="476"/>
      <c r="DR73" s="476"/>
      <c r="DS73" s="476"/>
      <c r="DT73" s="476"/>
      <c r="DU73" s="476"/>
      <c r="DV73" s="476"/>
      <c r="DW73" s="476"/>
      <c r="DX73" s="476"/>
      <c r="DY73" s="476"/>
      <c r="DZ73" s="476"/>
      <c r="EA73" s="476"/>
      <c r="EB73" s="476"/>
      <c r="EC73" s="476"/>
      <c r="ED73" s="476"/>
      <c r="EE73" s="476"/>
      <c r="EF73" s="476"/>
      <c r="EG73" s="476"/>
      <c r="EH73" s="476"/>
      <c r="EI73" s="476"/>
      <c r="EJ73" s="476"/>
      <c r="EK73" s="476"/>
      <c r="EL73" s="476"/>
      <c r="EM73" s="476"/>
      <c r="EN73" s="476"/>
      <c r="EO73" s="476"/>
      <c r="EP73" s="476"/>
      <c r="EQ73" s="476"/>
      <c r="ER73" s="476"/>
      <c r="ES73" s="476"/>
      <c r="ET73" s="476"/>
      <c r="EU73" s="476"/>
      <c r="EV73" s="476"/>
      <c r="EW73" s="476"/>
      <c r="EX73" s="476"/>
      <c r="EY73" s="476"/>
      <c r="EZ73" s="476"/>
      <c r="FA73" s="476"/>
      <c r="FB73" s="476"/>
      <c r="FC73" s="476"/>
      <c r="FD73" s="476"/>
      <c r="FE73" s="476"/>
      <c r="FF73" s="476"/>
      <c r="FG73" s="476"/>
      <c r="FH73" s="476"/>
      <c r="FI73" s="476"/>
      <c r="FJ73" s="476"/>
      <c r="FK73" s="476"/>
      <c r="FL73" s="476"/>
      <c r="FM73" s="476"/>
      <c r="FN73" s="476"/>
      <c r="FO73" s="476"/>
      <c r="FP73" s="476"/>
      <c r="FQ73" s="476"/>
      <c r="FR73" s="476"/>
      <c r="FS73" s="476"/>
      <c r="FT73" s="476"/>
      <c r="FU73" s="476"/>
      <c r="FV73" s="476"/>
      <c r="FW73" s="476"/>
      <c r="FX73" s="476"/>
      <c r="FY73" s="476"/>
    </row>
    <row r="74" spans="1:181" ht="6" customHeight="1">
      <c r="A74" s="460"/>
      <c r="B74" s="463"/>
      <c r="C74" s="463"/>
      <c r="D74" s="463"/>
      <c r="E74" s="463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76"/>
      <c r="AH74" s="476"/>
      <c r="AI74" s="476"/>
      <c r="AJ74" s="476"/>
      <c r="AK74" s="476"/>
      <c r="AL74" s="476"/>
      <c r="AM74" s="476"/>
      <c r="AN74" s="476"/>
      <c r="AO74" s="476"/>
      <c r="AP74" s="476"/>
      <c r="AQ74" s="476"/>
      <c r="AR74" s="476"/>
      <c r="AS74" s="476"/>
      <c r="AT74" s="476"/>
      <c r="AU74" s="476"/>
      <c r="AV74" s="476"/>
      <c r="AW74" s="476"/>
      <c r="AX74" s="476"/>
      <c r="AY74" s="476"/>
      <c r="AZ74" s="476"/>
      <c r="BA74" s="476"/>
      <c r="BB74" s="476"/>
      <c r="BC74" s="476"/>
      <c r="BD74" s="476"/>
      <c r="BE74" s="476"/>
      <c r="BF74" s="476"/>
      <c r="BG74" s="476"/>
      <c r="BH74" s="476"/>
      <c r="BI74" s="476"/>
      <c r="BJ74" s="476"/>
      <c r="BK74" s="476"/>
      <c r="BL74" s="476"/>
      <c r="BM74" s="476"/>
      <c r="BN74" s="476"/>
      <c r="BO74" s="476"/>
      <c r="BP74" s="476"/>
      <c r="BQ74" s="476"/>
      <c r="BR74" s="476"/>
      <c r="BS74" s="476"/>
      <c r="BT74" s="476"/>
      <c r="BU74" s="476"/>
      <c r="BV74" s="476"/>
      <c r="BW74" s="476"/>
      <c r="BX74" s="476"/>
      <c r="BY74" s="476"/>
      <c r="BZ74" s="476"/>
      <c r="CA74" s="476"/>
      <c r="CB74" s="476"/>
      <c r="CC74" s="476"/>
      <c r="CD74" s="476"/>
      <c r="CE74" s="476"/>
      <c r="CF74" s="476"/>
      <c r="CG74" s="476"/>
      <c r="CH74" s="476"/>
      <c r="CI74" s="476"/>
      <c r="CJ74" s="476"/>
      <c r="CK74" s="476"/>
      <c r="CL74" s="476"/>
      <c r="CM74" s="476"/>
      <c r="CN74" s="476"/>
      <c r="CO74" s="476"/>
      <c r="CP74" s="476"/>
      <c r="CQ74" s="476"/>
      <c r="CR74" s="476"/>
      <c r="CS74" s="476"/>
      <c r="CT74" s="476"/>
      <c r="CU74" s="476"/>
      <c r="CV74" s="476"/>
      <c r="CW74" s="476"/>
      <c r="CX74" s="476"/>
      <c r="CY74" s="476"/>
      <c r="CZ74" s="476"/>
      <c r="DA74" s="476"/>
      <c r="DB74" s="476"/>
      <c r="DC74" s="476"/>
      <c r="DD74" s="476"/>
      <c r="DE74" s="476"/>
      <c r="DF74" s="476"/>
      <c r="DG74" s="483"/>
      <c r="DH74" s="484"/>
      <c r="DI74" s="484"/>
      <c r="DJ74" s="484"/>
      <c r="DK74" s="484"/>
      <c r="DL74" s="485"/>
      <c r="DM74" s="476"/>
      <c r="DN74" s="476"/>
      <c r="DO74" s="476"/>
      <c r="DP74" s="476"/>
      <c r="DQ74" s="476"/>
      <c r="DR74" s="476"/>
      <c r="DS74" s="476"/>
      <c r="DT74" s="476"/>
      <c r="DU74" s="476"/>
      <c r="DV74" s="476"/>
      <c r="DW74" s="476"/>
      <c r="DX74" s="476"/>
      <c r="DY74" s="476"/>
      <c r="DZ74" s="476"/>
      <c r="EA74" s="476"/>
      <c r="EB74" s="476"/>
      <c r="EC74" s="476"/>
      <c r="ED74" s="476"/>
      <c r="EE74" s="476"/>
      <c r="EF74" s="476"/>
      <c r="EG74" s="476"/>
      <c r="EH74" s="476"/>
      <c r="EI74" s="476"/>
      <c r="EJ74" s="476"/>
      <c r="EK74" s="476"/>
      <c r="EL74" s="476"/>
      <c r="EM74" s="476"/>
      <c r="EN74" s="476"/>
      <c r="EO74" s="476"/>
      <c r="EP74" s="476"/>
      <c r="EQ74" s="476"/>
      <c r="ER74" s="476"/>
      <c r="ES74" s="476"/>
      <c r="ET74" s="476"/>
      <c r="EU74" s="476"/>
      <c r="EV74" s="476"/>
      <c r="EW74" s="476"/>
      <c r="EX74" s="476"/>
      <c r="EY74" s="476"/>
      <c r="EZ74" s="476"/>
      <c r="FA74" s="476"/>
      <c r="FB74" s="476"/>
      <c r="FC74" s="476"/>
      <c r="FD74" s="476"/>
      <c r="FE74" s="476"/>
      <c r="FF74" s="476"/>
      <c r="FG74" s="476"/>
      <c r="FH74" s="476"/>
      <c r="FI74" s="476"/>
      <c r="FJ74" s="476"/>
      <c r="FK74" s="476"/>
      <c r="FL74" s="476"/>
      <c r="FM74" s="476"/>
      <c r="FN74" s="476"/>
      <c r="FO74" s="476"/>
      <c r="FP74" s="476"/>
      <c r="FQ74" s="476"/>
      <c r="FR74" s="476"/>
      <c r="FS74" s="476"/>
      <c r="FT74" s="476"/>
      <c r="FU74" s="476"/>
      <c r="FV74" s="476"/>
      <c r="FW74" s="476"/>
      <c r="FX74" s="476"/>
      <c r="FY74" s="476"/>
    </row>
    <row r="75" spans="1:181" ht="6" customHeight="1">
      <c r="A75" s="460"/>
      <c r="B75" s="462">
        <v>17</v>
      </c>
      <c r="C75" s="463"/>
      <c r="D75" s="463"/>
      <c r="E75" s="463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  <c r="AE75" s="476"/>
      <c r="AF75" s="476"/>
      <c r="AG75" s="476"/>
      <c r="AH75" s="476"/>
      <c r="AI75" s="476"/>
      <c r="AJ75" s="476"/>
      <c r="AK75" s="476"/>
      <c r="AL75" s="476"/>
      <c r="AM75" s="476"/>
      <c r="AN75" s="476"/>
      <c r="AO75" s="476"/>
      <c r="AP75" s="476"/>
      <c r="AQ75" s="476"/>
      <c r="AR75" s="476"/>
      <c r="AS75" s="476"/>
      <c r="AT75" s="476"/>
      <c r="AU75" s="476"/>
      <c r="AV75" s="476"/>
      <c r="AW75" s="476"/>
      <c r="AX75" s="476"/>
      <c r="AY75" s="476"/>
      <c r="AZ75" s="476"/>
      <c r="BA75" s="476"/>
      <c r="BB75" s="476"/>
      <c r="BC75" s="476"/>
      <c r="BD75" s="476"/>
      <c r="BE75" s="476"/>
      <c r="BF75" s="476"/>
      <c r="BG75" s="476"/>
      <c r="BH75" s="476"/>
      <c r="BI75" s="476"/>
      <c r="BJ75" s="476"/>
      <c r="BK75" s="476"/>
      <c r="BL75" s="476"/>
      <c r="BM75" s="476"/>
      <c r="BN75" s="476"/>
      <c r="BO75" s="476"/>
      <c r="BP75" s="476"/>
      <c r="BQ75" s="476"/>
      <c r="BR75" s="476"/>
      <c r="BS75" s="476"/>
      <c r="BT75" s="476"/>
      <c r="BU75" s="476"/>
      <c r="BV75" s="476"/>
      <c r="BW75" s="476"/>
      <c r="BX75" s="476"/>
      <c r="BY75" s="476"/>
      <c r="BZ75" s="476"/>
      <c r="CA75" s="476"/>
      <c r="CB75" s="476"/>
      <c r="CC75" s="476"/>
      <c r="CD75" s="476"/>
      <c r="CE75" s="476"/>
      <c r="CF75" s="476"/>
      <c r="CG75" s="476"/>
      <c r="CH75" s="476"/>
      <c r="CI75" s="476"/>
      <c r="CJ75" s="476"/>
      <c r="CK75" s="476"/>
      <c r="CL75" s="476"/>
      <c r="CM75" s="476"/>
      <c r="CN75" s="476"/>
      <c r="CO75" s="476"/>
      <c r="CP75" s="476"/>
      <c r="CQ75" s="476"/>
      <c r="CR75" s="476"/>
      <c r="CS75" s="476"/>
      <c r="CT75" s="476"/>
      <c r="CU75" s="476"/>
      <c r="CV75" s="476"/>
      <c r="CW75" s="476"/>
      <c r="CX75" s="476"/>
      <c r="CY75" s="476"/>
      <c r="CZ75" s="476"/>
      <c r="DA75" s="476"/>
      <c r="DB75" s="476"/>
      <c r="DC75" s="476"/>
      <c r="DD75" s="476"/>
      <c r="DE75" s="476"/>
      <c r="DF75" s="476"/>
      <c r="DG75" s="477"/>
      <c r="DH75" s="478"/>
      <c r="DI75" s="478"/>
      <c r="DJ75" s="478"/>
      <c r="DK75" s="478"/>
      <c r="DL75" s="479"/>
      <c r="DM75" s="476"/>
      <c r="DN75" s="476"/>
      <c r="DO75" s="476"/>
      <c r="DP75" s="476"/>
      <c r="DQ75" s="476"/>
      <c r="DR75" s="476"/>
      <c r="DS75" s="476"/>
      <c r="DT75" s="476"/>
      <c r="DU75" s="476"/>
      <c r="DV75" s="476"/>
      <c r="DW75" s="476"/>
      <c r="DX75" s="476"/>
      <c r="DY75" s="476"/>
      <c r="DZ75" s="476"/>
      <c r="EA75" s="476"/>
      <c r="EB75" s="476"/>
      <c r="EC75" s="476"/>
      <c r="ED75" s="476"/>
      <c r="EE75" s="476"/>
      <c r="EF75" s="476"/>
      <c r="EG75" s="476"/>
      <c r="EH75" s="476"/>
      <c r="EI75" s="476"/>
      <c r="EJ75" s="476"/>
      <c r="EK75" s="476"/>
      <c r="EL75" s="476"/>
      <c r="EM75" s="476"/>
      <c r="EN75" s="476"/>
      <c r="EO75" s="476"/>
      <c r="EP75" s="476"/>
      <c r="EQ75" s="476"/>
      <c r="ER75" s="476"/>
      <c r="ES75" s="476"/>
      <c r="ET75" s="476"/>
      <c r="EU75" s="476"/>
      <c r="EV75" s="476"/>
      <c r="EW75" s="476"/>
      <c r="EX75" s="476"/>
      <c r="EY75" s="476"/>
      <c r="EZ75" s="476"/>
      <c r="FA75" s="476"/>
      <c r="FB75" s="476"/>
      <c r="FC75" s="476"/>
      <c r="FD75" s="476"/>
      <c r="FE75" s="476"/>
      <c r="FF75" s="476"/>
      <c r="FG75" s="476"/>
      <c r="FH75" s="476"/>
      <c r="FI75" s="476"/>
      <c r="FJ75" s="476"/>
      <c r="FK75" s="476"/>
      <c r="FL75" s="476"/>
      <c r="FM75" s="476"/>
      <c r="FN75" s="476"/>
      <c r="FO75" s="476"/>
      <c r="FP75" s="476"/>
      <c r="FQ75" s="476"/>
      <c r="FR75" s="476"/>
      <c r="FS75" s="476"/>
      <c r="FT75" s="476"/>
      <c r="FU75" s="476"/>
      <c r="FV75" s="476"/>
      <c r="FW75" s="476"/>
      <c r="FX75" s="476"/>
      <c r="FY75" s="476"/>
    </row>
    <row r="76" spans="1:181" ht="6" customHeight="1">
      <c r="A76" s="460"/>
      <c r="B76" s="463"/>
      <c r="C76" s="463"/>
      <c r="D76" s="463"/>
      <c r="E76" s="463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  <c r="Y76" s="476"/>
      <c r="Z76" s="476"/>
      <c r="AA76" s="476"/>
      <c r="AB76" s="476"/>
      <c r="AC76" s="476"/>
      <c r="AD76" s="476"/>
      <c r="AE76" s="476"/>
      <c r="AF76" s="476"/>
      <c r="AG76" s="476"/>
      <c r="AH76" s="476"/>
      <c r="AI76" s="476"/>
      <c r="AJ76" s="476"/>
      <c r="AK76" s="476"/>
      <c r="AL76" s="476"/>
      <c r="AM76" s="476"/>
      <c r="AN76" s="476"/>
      <c r="AO76" s="476"/>
      <c r="AP76" s="476"/>
      <c r="AQ76" s="476"/>
      <c r="AR76" s="476"/>
      <c r="AS76" s="476"/>
      <c r="AT76" s="476"/>
      <c r="AU76" s="476"/>
      <c r="AV76" s="476"/>
      <c r="AW76" s="476"/>
      <c r="AX76" s="476"/>
      <c r="AY76" s="476"/>
      <c r="AZ76" s="476"/>
      <c r="BA76" s="476"/>
      <c r="BB76" s="476"/>
      <c r="BC76" s="476"/>
      <c r="BD76" s="476"/>
      <c r="BE76" s="476"/>
      <c r="BF76" s="476"/>
      <c r="BG76" s="476"/>
      <c r="BH76" s="476"/>
      <c r="BI76" s="476"/>
      <c r="BJ76" s="476"/>
      <c r="BK76" s="476"/>
      <c r="BL76" s="476"/>
      <c r="BM76" s="476"/>
      <c r="BN76" s="476"/>
      <c r="BO76" s="476"/>
      <c r="BP76" s="476"/>
      <c r="BQ76" s="476"/>
      <c r="BR76" s="476"/>
      <c r="BS76" s="476"/>
      <c r="BT76" s="476"/>
      <c r="BU76" s="476"/>
      <c r="BV76" s="476"/>
      <c r="BW76" s="476"/>
      <c r="BX76" s="476"/>
      <c r="BY76" s="476"/>
      <c r="BZ76" s="476"/>
      <c r="CA76" s="476"/>
      <c r="CB76" s="476"/>
      <c r="CC76" s="476"/>
      <c r="CD76" s="476"/>
      <c r="CE76" s="476"/>
      <c r="CF76" s="476"/>
      <c r="CG76" s="476"/>
      <c r="CH76" s="476"/>
      <c r="CI76" s="476"/>
      <c r="CJ76" s="476"/>
      <c r="CK76" s="476"/>
      <c r="CL76" s="476"/>
      <c r="CM76" s="476"/>
      <c r="CN76" s="476"/>
      <c r="CO76" s="476"/>
      <c r="CP76" s="476"/>
      <c r="CQ76" s="476"/>
      <c r="CR76" s="476"/>
      <c r="CS76" s="476"/>
      <c r="CT76" s="476"/>
      <c r="CU76" s="476"/>
      <c r="CV76" s="476"/>
      <c r="CW76" s="476"/>
      <c r="CX76" s="476"/>
      <c r="CY76" s="476"/>
      <c r="CZ76" s="476"/>
      <c r="DA76" s="476"/>
      <c r="DB76" s="476"/>
      <c r="DC76" s="476"/>
      <c r="DD76" s="476"/>
      <c r="DE76" s="476"/>
      <c r="DF76" s="476"/>
      <c r="DG76" s="480"/>
      <c r="DH76" s="481"/>
      <c r="DI76" s="481"/>
      <c r="DJ76" s="481"/>
      <c r="DK76" s="481"/>
      <c r="DL76" s="482"/>
      <c r="DM76" s="476"/>
      <c r="DN76" s="476"/>
      <c r="DO76" s="476"/>
      <c r="DP76" s="476"/>
      <c r="DQ76" s="476"/>
      <c r="DR76" s="476"/>
      <c r="DS76" s="476"/>
      <c r="DT76" s="476"/>
      <c r="DU76" s="476"/>
      <c r="DV76" s="476"/>
      <c r="DW76" s="476"/>
      <c r="DX76" s="476"/>
      <c r="DY76" s="476"/>
      <c r="DZ76" s="476"/>
      <c r="EA76" s="476"/>
      <c r="EB76" s="476"/>
      <c r="EC76" s="476"/>
      <c r="ED76" s="476"/>
      <c r="EE76" s="476"/>
      <c r="EF76" s="476"/>
      <c r="EG76" s="476"/>
      <c r="EH76" s="476"/>
      <c r="EI76" s="476"/>
      <c r="EJ76" s="476"/>
      <c r="EK76" s="476"/>
      <c r="EL76" s="476"/>
      <c r="EM76" s="476"/>
      <c r="EN76" s="476"/>
      <c r="EO76" s="476"/>
      <c r="EP76" s="476"/>
      <c r="EQ76" s="476"/>
      <c r="ER76" s="476"/>
      <c r="ES76" s="476"/>
      <c r="ET76" s="476"/>
      <c r="EU76" s="476"/>
      <c r="EV76" s="476"/>
      <c r="EW76" s="476"/>
      <c r="EX76" s="476"/>
      <c r="EY76" s="476"/>
      <c r="EZ76" s="476"/>
      <c r="FA76" s="476"/>
      <c r="FB76" s="476"/>
      <c r="FC76" s="476"/>
      <c r="FD76" s="476"/>
      <c r="FE76" s="476"/>
      <c r="FF76" s="476"/>
      <c r="FG76" s="476"/>
      <c r="FH76" s="476"/>
      <c r="FI76" s="476"/>
      <c r="FJ76" s="476"/>
      <c r="FK76" s="476"/>
      <c r="FL76" s="476"/>
      <c r="FM76" s="476"/>
      <c r="FN76" s="476"/>
      <c r="FO76" s="476"/>
      <c r="FP76" s="476"/>
      <c r="FQ76" s="476"/>
      <c r="FR76" s="476"/>
      <c r="FS76" s="476"/>
      <c r="FT76" s="476"/>
      <c r="FU76" s="476"/>
      <c r="FV76" s="476"/>
      <c r="FW76" s="476"/>
      <c r="FX76" s="476"/>
      <c r="FY76" s="476"/>
    </row>
    <row r="77" spans="1:181" ht="6" customHeight="1">
      <c r="A77" s="460"/>
      <c r="B77" s="463"/>
      <c r="C77" s="463"/>
      <c r="D77" s="463"/>
      <c r="E77" s="463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6"/>
      <c r="T77" s="476"/>
      <c r="U77" s="476"/>
      <c r="V77" s="476"/>
      <c r="W77" s="476"/>
      <c r="X77" s="476"/>
      <c r="Y77" s="476"/>
      <c r="Z77" s="476"/>
      <c r="AA77" s="476"/>
      <c r="AB77" s="476"/>
      <c r="AC77" s="476"/>
      <c r="AD77" s="476"/>
      <c r="AE77" s="476"/>
      <c r="AF77" s="476"/>
      <c r="AG77" s="476"/>
      <c r="AH77" s="476"/>
      <c r="AI77" s="476"/>
      <c r="AJ77" s="476"/>
      <c r="AK77" s="476"/>
      <c r="AL77" s="476"/>
      <c r="AM77" s="476"/>
      <c r="AN77" s="476"/>
      <c r="AO77" s="476"/>
      <c r="AP77" s="476"/>
      <c r="AQ77" s="476"/>
      <c r="AR77" s="476"/>
      <c r="AS77" s="476"/>
      <c r="AT77" s="476"/>
      <c r="AU77" s="476"/>
      <c r="AV77" s="476"/>
      <c r="AW77" s="476"/>
      <c r="AX77" s="476"/>
      <c r="AY77" s="476"/>
      <c r="AZ77" s="476"/>
      <c r="BA77" s="476"/>
      <c r="BB77" s="476"/>
      <c r="BC77" s="476"/>
      <c r="BD77" s="476"/>
      <c r="BE77" s="476"/>
      <c r="BF77" s="476"/>
      <c r="BG77" s="476"/>
      <c r="BH77" s="476"/>
      <c r="BI77" s="476"/>
      <c r="BJ77" s="476"/>
      <c r="BK77" s="476"/>
      <c r="BL77" s="476"/>
      <c r="BM77" s="476"/>
      <c r="BN77" s="476"/>
      <c r="BO77" s="476"/>
      <c r="BP77" s="476"/>
      <c r="BQ77" s="476"/>
      <c r="BR77" s="476"/>
      <c r="BS77" s="476"/>
      <c r="BT77" s="476"/>
      <c r="BU77" s="476"/>
      <c r="BV77" s="476"/>
      <c r="BW77" s="476"/>
      <c r="BX77" s="476"/>
      <c r="BY77" s="476"/>
      <c r="BZ77" s="476"/>
      <c r="CA77" s="476"/>
      <c r="CB77" s="476"/>
      <c r="CC77" s="476"/>
      <c r="CD77" s="476"/>
      <c r="CE77" s="476"/>
      <c r="CF77" s="476"/>
      <c r="CG77" s="476"/>
      <c r="CH77" s="476"/>
      <c r="CI77" s="476"/>
      <c r="CJ77" s="476"/>
      <c r="CK77" s="476"/>
      <c r="CL77" s="476"/>
      <c r="CM77" s="476"/>
      <c r="CN77" s="476"/>
      <c r="CO77" s="476"/>
      <c r="CP77" s="476"/>
      <c r="CQ77" s="476"/>
      <c r="CR77" s="476"/>
      <c r="CS77" s="476"/>
      <c r="CT77" s="476"/>
      <c r="CU77" s="476"/>
      <c r="CV77" s="476"/>
      <c r="CW77" s="476"/>
      <c r="CX77" s="476"/>
      <c r="CY77" s="476"/>
      <c r="CZ77" s="476"/>
      <c r="DA77" s="476"/>
      <c r="DB77" s="476"/>
      <c r="DC77" s="476"/>
      <c r="DD77" s="476"/>
      <c r="DE77" s="476"/>
      <c r="DF77" s="476"/>
      <c r="DG77" s="483"/>
      <c r="DH77" s="484"/>
      <c r="DI77" s="484"/>
      <c r="DJ77" s="484"/>
      <c r="DK77" s="484"/>
      <c r="DL77" s="485"/>
      <c r="DM77" s="476"/>
      <c r="DN77" s="476"/>
      <c r="DO77" s="476"/>
      <c r="DP77" s="476"/>
      <c r="DQ77" s="476"/>
      <c r="DR77" s="476"/>
      <c r="DS77" s="476"/>
      <c r="DT77" s="476"/>
      <c r="DU77" s="476"/>
      <c r="DV77" s="476"/>
      <c r="DW77" s="476"/>
      <c r="DX77" s="476"/>
      <c r="DY77" s="476"/>
      <c r="DZ77" s="476"/>
      <c r="EA77" s="476"/>
      <c r="EB77" s="476"/>
      <c r="EC77" s="476"/>
      <c r="ED77" s="476"/>
      <c r="EE77" s="476"/>
      <c r="EF77" s="476"/>
      <c r="EG77" s="476"/>
      <c r="EH77" s="476"/>
      <c r="EI77" s="476"/>
      <c r="EJ77" s="476"/>
      <c r="EK77" s="476"/>
      <c r="EL77" s="476"/>
      <c r="EM77" s="476"/>
      <c r="EN77" s="476"/>
      <c r="EO77" s="476"/>
      <c r="EP77" s="476"/>
      <c r="EQ77" s="476"/>
      <c r="ER77" s="476"/>
      <c r="ES77" s="476"/>
      <c r="ET77" s="476"/>
      <c r="EU77" s="476"/>
      <c r="EV77" s="476"/>
      <c r="EW77" s="476"/>
      <c r="EX77" s="476"/>
      <c r="EY77" s="476"/>
      <c r="EZ77" s="476"/>
      <c r="FA77" s="476"/>
      <c r="FB77" s="476"/>
      <c r="FC77" s="476"/>
      <c r="FD77" s="476"/>
      <c r="FE77" s="476"/>
      <c r="FF77" s="476"/>
      <c r="FG77" s="476"/>
      <c r="FH77" s="476"/>
      <c r="FI77" s="476"/>
      <c r="FJ77" s="476"/>
      <c r="FK77" s="476"/>
      <c r="FL77" s="476"/>
      <c r="FM77" s="476"/>
      <c r="FN77" s="476"/>
      <c r="FO77" s="476"/>
      <c r="FP77" s="476"/>
      <c r="FQ77" s="476"/>
      <c r="FR77" s="476"/>
      <c r="FS77" s="476"/>
      <c r="FT77" s="476"/>
      <c r="FU77" s="476"/>
      <c r="FV77" s="476"/>
      <c r="FW77" s="476"/>
      <c r="FX77" s="476"/>
      <c r="FY77" s="476"/>
    </row>
    <row r="78" spans="1:181" ht="6" customHeight="1">
      <c r="A78" s="460"/>
      <c r="B78" s="462">
        <v>18</v>
      </c>
      <c r="C78" s="463"/>
      <c r="D78" s="463"/>
      <c r="E78" s="463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6"/>
      <c r="U78" s="476"/>
      <c r="V78" s="476"/>
      <c r="W78" s="476"/>
      <c r="X78" s="476"/>
      <c r="Y78" s="476"/>
      <c r="Z78" s="476"/>
      <c r="AA78" s="476"/>
      <c r="AB78" s="476"/>
      <c r="AC78" s="476"/>
      <c r="AD78" s="476"/>
      <c r="AE78" s="476"/>
      <c r="AF78" s="476"/>
      <c r="AG78" s="476"/>
      <c r="AH78" s="476"/>
      <c r="AI78" s="476"/>
      <c r="AJ78" s="476"/>
      <c r="AK78" s="476"/>
      <c r="AL78" s="476"/>
      <c r="AM78" s="476"/>
      <c r="AN78" s="476"/>
      <c r="AO78" s="476"/>
      <c r="AP78" s="476"/>
      <c r="AQ78" s="476"/>
      <c r="AR78" s="476"/>
      <c r="AS78" s="476"/>
      <c r="AT78" s="476"/>
      <c r="AU78" s="476"/>
      <c r="AV78" s="476"/>
      <c r="AW78" s="476"/>
      <c r="AX78" s="476"/>
      <c r="AY78" s="476"/>
      <c r="AZ78" s="476"/>
      <c r="BA78" s="476"/>
      <c r="BB78" s="476"/>
      <c r="BC78" s="476"/>
      <c r="BD78" s="476"/>
      <c r="BE78" s="476"/>
      <c r="BF78" s="476"/>
      <c r="BG78" s="476"/>
      <c r="BH78" s="476"/>
      <c r="BI78" s="476"/>
      <c r="BJ78" s="476"/>
      <c r="BK78" s="476"/>
      <c r="BL78" s="476"/>
      <c r="BM78" s="476"/>
      <c r="BN78" s="476"/>
      <c r="BO78" s="476"/>
      <c r="BP78" s="476"/>
      <c r="BQ78" s="476"/>
      <c r="BR78" s="476"/>
      <c r="BS78" s="476"/>
      <c r="BT78" s="476"/>
      <c r="BU78" s="476"/>
      <c r="BV78" s="476"/>
      <c r="BW78" s="476"/>
      <c r="BX78" s="476"/>
      <c r="BY78" s="476"/>
      <c r="BZ78" s="476"/>
      <c r="CA78" s="476"/>
      <c r="CB78" s="476"/>
      <c r="CC78" s="476"/>
      <c r="CD78" s="476"/>
      <c r="CE78" s="476"/>
      <c r="CF78" s="476"/>
      <c r="CG78" s="476"/>
      <c r="CH78" s="476"/>
      <c r="CI78" s="476"/>
      <c r="CJ78" s="476"/>
      <c r="CK78" s="476"/>
      <c r="CL78" s="476"/>
      <c r="CM78" s="476"/>
      <c r="CN78" s="476"/>
      <c r="CO78" s="476"/>
      <c r="CP78" s="476"/>
      <c r="CQ78" s="476"/>
      <c r="CR78" s="476"/>
      <c r="CS78" s="476"/>
      <c r="CT78" s="476"/>
      <c r="CU78" s="476"/>
      <c r="CV78" s="476"/>
      <c r="CW78" s="476"/>
      <c r="CX78" s="476"/>
      <c r="CY78" s="476"/>
      <c r="CZ78" s="476"/>
      <c r="DA78" s="476"/>
      <c r="DB78" s="476"/>
      <c r="DC78" s="476"/>
      <c r="DD78" s="476"/>
      <c r="DE78" s="476"/>
      <c r="DF78" s="476"/>
      <c r="DG78" s="477"/>
      <c r="DH78" s="478"/>
      <c r="DI78" s="478"/>
      <c r="DJ78" s="478"/>
      <c r="DK78" s="478"/>
      <c r="DL78" s="479"/>
      <c r="DM78" s="476"/>
      <c r="DN78" s="476"/>
      <c r="DO78" s="476"/>
      <c r="DP78" s="476"/>
      <c r="DQ78" s="476"/>
      <c r="DR78" s="476"/>
      <c r="DS78" s="476"/>
      <c r="DT78" s="476"/>
      <c r="DU78" s="476"/>
      <c r="DV78" s="476"/>
      <c r="DW78" s="476"/>
      <c r="DX78" s="476"/>
      <c r="DY78" s="476"/>
      <c r="DZ78" s="476"/>
      <c r="EA78" s="476"/>
      <c r="EB78" s="476"/>
      <c r="EC78" s="476"/>
      <c r="ED78" s="476"/>
      <c r="EE78" s="476"/>
      <c r="EF78" s="476"/>
      <c r="EG78" s="476"/>
      <c r="EH78" s="476"/>
      <c r="EI78" s="476"/>
      <c r="EJ78" s="476"/>
      <c r="EK78" s="476"/>
      <c r="EL78" s="476"/>
      <c r="EM78" s="476"/>
      <c r="EN78" s="476"/>
      <c r="EO78" s="476"/>
      <c r="EP78" s="476"/>
      <c r="EQ78" s="476"/>
      <c r="ER78" s="476"/>
      <c r="ES78" s="476"/>
      <c r="ET78" s="476"/>
      <c r="EU78" s="476"/>
      <c r="EV78" s="476"/>
      <c r="EW78" s="476"/>
      <c r="EX78" s="476"/>
      <c r="EY78" s="476"/>
      <c r="EZ78" s="476"/>
      <c r="FA78" s="476"/>
      <c r="FB78" s="476"/>
      <c r="FC78" s="476"/>
      <c r="FD78" s="476"/>
      <c r="FE78" s="476"/>
      <c r="FF78" s="476"/>
      <c r="FG78" s="476"/>
      <c r="FH78" s="476"/>
      <c r="FI78" s="476"/>
      <c r="FJ78" s="476"/>
      <c r="FK78" s="476"/>
      <c r="FL78" s="476"/>
      <c r="FM78" s="476"/>
      <c r="FN78" s="476"/>
      <c r="FO78" s="476"/>
      <c r="FP78" s="476"/>
      <c r="FQ78" s="476"/>
      <c r="FR78" s="476"/>
      <c r="FS78" s="476"/>
      <c r="FT78" s="476"/>
      <c r="FU78" s="476"/>
      <c r="FV78" s="476"/>
      <c r="FW78" s="476"/>
      <c r="FX78" s="476"/>
      <c r="FY78" s="476"/>
    </row>
    <row r="79" spans="1:181" ht="6" customHeight="1">
      <c r="A79" s="460"/>
      <c r="B79" s="463"/>
      <c r="C79" s="463"/>
      <c r="D79" s="463"/>
      <c r="E79" s="463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  <c r="AC79" s="476"/>
      <c r="AD79" s="476"/>
      <c r="AE79" s="476"/>
      <c r="AF79" s="476"/>
      <c r="AG79" s="476"/>
      <c r="AH79" s="476"/>
      <c r="AI79" s="476"/>
      <c r="AJ79" s="476"/>
      <c r="AK79" s="476"/>
      <c r="AL79" s="476"/>
      <c r="AM79" s="476"/>
      <c r="AN79" s="476"/>
      <c r="AO79" s="476"/>
      <c r="AP79" s="476"/>
      <c r="AQ79" s="476"/>
      <c r="AR79" s="476"/>
      <c r="AS79" s="476"/>
      <c r="AT79" s="476"/>
      <c r="AU79" s="476"/>
      <c r="AV79" s="476"/>
      <c r="AW79" s="476"/>
      <c r="AX79" s="476"/>
      <c r="AY79" s="476"/>
      <c r="AZ79" s="476"/>
      <c r="BA79" s="476"/>
      <c r="BB79" s="476"/>
      <c r="BC79" s="476"/>
      <c r="BD79" s="476"/>
      <c r="BE79" s="476"/>
      <c r="BF79" s="476"/>
      <c r="BG79" s="476"/>
      <c r="BH79" s="476"/>
      <c r="BI79" s="476"/>
      <c r="BJ79" s="476"/>
      <c r="BK79" s="476"/>
      <c r="BL79" s="476"/>
      <c r="BM79" s="476"/>
      <c r="BN79" s="476"/>
      <c r="BO79" s="476"/>
      <c r="BP79" s="476"/>
      <c r="BQ79" s="476"/>
      <c r="BR79" s="476"/>
      <c r="BS79" s="476"/>
      <c r="BT79" s="476"/>
      <c r="BU79" s="476"/>
      <c r="BV79" s="476"/>
      <c r="BW79" s="476"/>
      <c r="BX79" s="476"/>
      <c r="BY79" s="476"/>
      <c r="BZ79" s="476"/>
      <c r="CA79" s="476"/>
      <c r="CB79" s="476"/>
      <c r="CC79" s="476"/>
      <c r="CD79" s="476"/>
      <c r="CE79" s="476"/>
      <c r="CF79" s="476"/>
      <c r="CG79" s="476"/>
      <c r="CH79" s="476"/>
      <c r="CI79" s="476"/>
      <c r="CJ79" s="476"/>
      <c r="CK79" s="476"/>
      <c r="CL79" s="476"/>
      <c r="CM79" s="476"/>
      <c r="CN79" s="476"/>
      <c r="CO79" s="476"/>
      <c r="CP79" s="476"/>
      <c r="CQ79" s="476"/>
      <c r="CR79" s="476"/>
      <c r="CS79" s="476"/>
      <c r="CT79" s="476"/>
      <c r="CU79" s="476"/>
      <c r="CV79" s="476"/>
      <c r="CW79" s="476"/>
      <c r="CX79" s="476"/>
      <c r="CY79" s="476"/>
      <c r="CZ79" s="476"/>
      <c r="DA79" s="476"/>
      <c r="DB79" s="476"/>
      <c r="DC79" s="476"/>
      <c r="DD79" s="476"/>
      <c r="DE79" s="476"/>
      <c r="DF79" s="476"/>
      <c r="DG79" s="480"/>
      <c r="DH79" s="481"/>
      <c r="DI79" s="481"/>
      <c r="DJ79" s="481"/>
      <c r="DK79" s="481"/>
      <c r="DL79" s="482"/>
      <c r="DM79" s="476"/>
      <c r="DN79" s="476"/>
      <c r="DO79" s="476"/>
      <c r="DP79" s="476"/>
      <c r="DQ79" s="476"/>
      <c r="DR79" s="476"/>
      <c r="DS79" s="476"/>
      <c r="DT79" s="476"/>
      <c r="DU79" s="476"/>
      <c r="DV79" s="476"/>
      <c r="DW79" s="476"/>
      <c r="DX79" s="476"/>
      <c r="DY79" s="476"/>
      <c r="DZ79" s="476"/>
      <c r="EA79" s="476"/>
      <c r="EB79" s="476"/>
      <c r="EC79" s="476"/>
      <c r="ED79" s="476"/>
      <c r="EE79" s="476"/>
      <c r="EF79" s="476"/>
      <c r="EG79" s="476"/>
      <c r="EH79" s="476"/>
      <c r="EI79" s="476"/>
      <c r="EJ79" s="476"/>
      <c r="EK79" s="476"/>
      <c r="EL79" s="476"/>
      <c r="EM79" s="476"/>
      <c r="EN79" s="476"/>
      <c r="EO79" s="476"/>
      <c r="EP79" s="476"/>
      <c r="EQ79" s="476"/>
      <c r="ER79" s="476"/>
      <c r="ES79" s="476"/>
      <c r="ET79" s="476"/>
      <c r="EU79" s="476"/>
      <c r="EV79" s="476"/>
      <c r="EW79" s="476"/>
      <c r="EX79" s="476"/>
      <c r="EY79" s="476"/>
      <c r="EZ79" s="476"/>
      <c r="FA79" s="476"/>
      <c r="FB79" s="476"/>
      <c r="FC79" s="476"/>
      <c r="FD79" s="476"/>
      <c r="FE79" s="476"/>
      <c r="FF79" s="476"/>
      <c r="FG79" s="476"/>
      <c r="FH79" s="476"/>
      <c r="FI79" s="476"/>
      <c r="FJ79" s="476"/>
      <c r="FK79" s="476"/>
      <c r="FL79" s="476"/>
      <c r="FM79" s="476"/>
      <c r="FN79" s="476"/>
      <c r="FO79" s="476"/>
      <c r="FP79" s="476"/>
      <c r="FQ79" s="476"/>
      <c r="FR79" s="476"/>
      <c r="FS79" s="476"/>
      <c r="FT79" s="476"/>
      <c r="FU79" s="476"/>
      <c r="FV79" s="476"/>
      <c r="FW79" s="476"/>
      <c r="FX79" s="476"/>
      <c r="FY79" s="476"/>
    </row>
    <row r="80" spans="1:181" ht="6" customHeight="1">
      <c r="A80" s="460"/>
      <c r="B80" s="463"/>
      <c r="C80" s="463"/>
      <c r="D80" s="463"/>
      <c r="E80" s="463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6"/>
      <c r="Y80" s="476"/>
      <c r="Z80" s="476"/>
      <c r="AA80" s="476"/>
      <c r="AB80" s="476"/>
      <c r="AC80" s="476"/>
      <c r="AD80" s="476"/>
      <c r="AE80" s="476"/>
      <c r="AF80" s="476"/>
      <c r="AG80" s="476"/>
      <c r="AH80" s="476"/>
      <c r="AI80" s="476"/>
      <c r="AJ80" s="476"/>
      <c r="AK80" s="476"/>
      <c r="AL80" s="476"/>
      <c r="AM80" s="476"/>
      <c r="AN80" s="476"/>
      <c r="AO80" s="476"/>
      <c r="AP80" s="476"/>
      <c r="AQ80" s="476"/>
      <c r="AR80" s="476"/>
      <c r="AS80" s="476"/>
      <c r="AT80" s="476"/>
      <c r="AU80" s="476"/>
      <c r="AV80" s="476"/>
      <c r="AW80" s="476"/>
      <c r="AX80" s="476"/>
      <c r="AY80" s="476"/>
      <c r="AZ80" s="476"/>
      <c r="BA80" s="476"/>
      <c r="BB80" s="476"/>
      <c r="BC80" s="476"/>
      <c r="BD80" s="476"/>
      <c r="BE80" s="476"/>
      <c r="BF80" s="476"/>
      <c r="BG80" s="476"/>
      <c r="BH80" s="476"/>
      <c r="BI80" s="476"/>
      <c r="BJ80" s="476"/>
      <c r="BK80" s="476"/>
      <c r="BL80" s="476"/>
      <c r="BM80" s="476"/>
      <c r="BN80" s="476"/>
      <c r="BO80" s="476"/>
      <c r="BP80" s="476"/>
      <c r="BQ80" s="476"/>
      <c r="BR80" s="476"/>
      <c r="BS80" s="476"/>
      <c r="BT80" s="476"/>
      <c r="BU80" s="476"/>
      <c r="BV80" s="476"/>
      <c r="BW80" s="476"/>
      <c r="BX80" s="476"/>
      <c r="BY80" s="476"/>
      <c r="BZ80" s="476"/>
      <c r="CA80" s="476"/>
      <c r="CB80" s="476"/>
      <c r="CC80" s="476"/>
      <c r="CD80" s="476"/>
      <c r="CE80" s="476"/>
      <c r="CF80" s="476"/>
      <c r="CG80" s="476"/>
      <c r="CH80" s="476"/>
      <c r="CI80" s="476"/>
      <c r="CJ80" s="476"/>
      <c r="CK80" s="476"/>
      <c r="CL80" s="476"/>
      <c r="CM80" s="476"/>
      <c r="CN80" s="476"/>
      <c r="CO80" s="476"/>
      <c r="CP80" s="476"/>
      <c r="CQ80" s="476"/>
      <c r="CR80" s="476"/>
      <c r="CS80" s="476"/>
      <c r="CT80" s="476"/>
      <c r="CU80" s="476"/>
      <c r="CV80" s="476"/>
      <c r="CW80" s="476"/>
      <c r="CX80" s="476"/>
      <c r="CY80" s="476"/>
      <c r="CZ80" s="476"/>
      <c r="DA80" s="476"/>
      <c r="DB80" s="476"/>
      <c r="DC80" s="476"/>
      <c r="DD80" s="476"/>
      <c r="DE80" s="476"/>
      <c r="DF80" s="476"/>
      <c r="DG80" s="483"/>
      <c r="DH80" s="484"/>
      <c r="DI80" s="484"/>
      <c r="DJ80" s="484"/>
      <c r="DK80" s="484"/>
      <c r="DL80" s="485"/>
      <c r="DM80" s="476"/>
      <c r="DN80" s="476"/>
      <c r="DO80" s="476"/>
      <c r="DP80" s="476"/>
      <c r="DQ80" s="476"/>
      <c r="DR80" s="476"/>
      <c r="DS80" s="476"/>
      <c r="DT80" s="476"/>
      <c r="DU80" s="476"/>
      <c r="DV80" s="476"/>
      <c r="DW80" s="476"/>
      <c r="DX80" s="476"/>
      <c r="DY80" s="476"/>
      <c r="DZ80" s="476"/>
      <c r="EA80" s="476"/>
      <c r="EB80" s="476"/>
      <c r="EC80" s="476"/>
      <c r="ED80" s="476"/>
      <c r="EE80" s="476"/>
      <c r="EF80" s="476"/>
      <c r="EG80" s="476"/>
      <c r="EH80" s="476"/>
      <c r="EI80" s="476"/>
      <c r="EJ80" s="476"/>
      <c r="EK80" s="476"/>
      <c r="EL80" s="476"/>
      <c r="EM80" s="476"/>
      <c r="EN80" s="476"/>
      <c r="EO80" s="476"/>
      <c r="EP80" s="476"/>
      <c r="EQ80" s="476"/>
      <c r="ER80" s="476"/>
      <c r="ES80" s="476"/>
      <c r="ET80" s="476"/>
      <c r="EU80" s="476"/>
      <c r="EV80" s="476"/>
      <c r="EW80" s="476"/>
      <c r="EX80" s="476"/>
      <c r="EY80" s="476"/>
      <c r="EZ80" s="476"/>
      <c r="FA80" s="476"/>
      <c r="FB80" s="476"/>
      <c r="FC80" s="476"/>
      <c r="FD80" s="476"/>
      <c r="FE80" s="476"/>
      <c r="FF80" s="476"/>
      <c r="FG80" s="476"/>
      <c r="FH80" s="476"/>
      <c r="FI80" s="476"/>
      <c r="FJ80" s="476"/>
      <c r="FK80" s="476"/>
      <c r="FL80" s="476"/>
      <c r="FM80" s="476"/>
      <c r="FN80" s="476"/>
      <c r="FO80" s="476"/>
      <c r="FP80" s="476"/>
      <c r="FQ80" s="476"/>
      <c r="FR80" s="476"/>
      <c r="FS80" s="476"/>
      <c r="FT80" s="476"/>
      <c r="FU80" s="476"/>
      <c r="FV80" s="476"/>
      <c r="FW80" s="476"/>
      <c r="FX80" s="476"/>
      <c r="FY80" s="476"/>
    </row>
    <row r="81" spans="1:181" ht="6" customHeight="1">
      <c r="A81" s="460"/>
      <c r="B81" s="462">
        <v>19</v>
      </c>
      <c r="C81" s="463"/>
      <c r="D81" s="463"/>
      <c r="E81" s="463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  <c r="S81" s="476"/>
      <c r="T81" s="476"/>
      <c r="U81" s="476"/>
      <c r="V81" s="476"/>
      <c r="W81" s="476"/>
      <c r="X81" s="476"/>
      <c r="Y81" s="476"/>
      <c r="Z81" s="476"/>
      <c r="AA81" s="476"/>
      <c r="AB81" s="476"/>
      <c r="AC81" s="476"/>
      <c r="AD81" s="476"/>
      <c r="AE81" s="476"/>
      <c r="AF81" s="476"/>
      <c r="AG81" s="476"/>
      <c r="AH81" s="476"/>
      <c r="AI81" s="476"/>
      <c r="AJ81" s="476"/>
      <c r="AK81" s="476"/>
      <c r="AL81" s="476"/>
      <c r="AM81" s="476"/>
      <c r="AN81" s="476"/>
      <c r="AO81" s="476"/>
      <c r="AP81" s="476"/>
      <c r="AQ81" s="476"/>
      <c r="AR81" s="476"/>
      <c r="AS81" s="476"/>
      <c r="AT81" s="476"/>
      <c r="AU81" s="476"/>
      <c r="AV81" s="476"/>
      <c r="AW81" s="476"/>
      <c r="AX81" s="476"/>
      <c r="AY81" s="476"/>
      <c r="AZ81" s="476"/>
      <c r="BA81" s="476"/>
      <c r="BB81" s="476"/>
      <c r="BC81" s="476"/>
      <c r="BD81" s="476"/>
      <c r="BE81" s="476"/>
      <c r="BF81" s="476"/>
      <c r="BG81" s="476"/>
      <c r="BH81" s="476"/>
      <c r="BI81" s="476"/>
      <c r="BJ81" s="476"/>
      <c r="BK81" s="476"/>
      <c r="BL81" s="476"/>
      <c r="BM81" s="476"/>
      <c r="BN81" s="476"/>
      <c r="BO81" s="476"/>
      <c r="BP81" s="476"/>
      <c r="BQ81" s="476"/>
      <c r="BR81" s="476"/>
      <c r="BS81" s="476"/>
      <c r="BT81" s="476"/>
      <c r="BU81" s="476"/>
      <c r="BV81" s="476"/>
      <c r="BW81" s="476"/>
      <c r="BX81" s="476"/>
      <c r="BY81" s="476"/>
      <c r="BZ81" s="476"/>
      <c r="CA81" s="476"/>
      <c r="CB81" s="476"/>
      <c r="CC81" s="476"/>
      <c r="CD81" s="476"/>
      <c r="CE81" s="476"/>
      <c r="CF81" s="476"/>
      <c r="CG81" s="476"/>
      <c r="CH81" s="476"/>
      <c r="CI81" s="476"/>
      <c r="CJ81" s="476"/>
      <c r="CK81" s="476"/>
      <c r="CL81" s="476"/>
      <c r="CM81" s="476"/>
      <c r="CN81" s="476"/>
      <c r="CO81" s="476"/>
      <c r="CP81" s="476"/>
      <c r="CQ81" s="476"/>
      <c r="CR81" s="476"/>
      <c r="CS81" s="476"/>
      <c r="CT81" s="476"/>
      <c r="CU81" s="476"/>
      <c r="CV81" s="476"/>
      <c r="CW81" s="476"/>
      <c r="CX81" s="476"/>
      <c r="CY81" s="476"/>
      <c r="CZ81" s="476"/>
      <c r="DA81" s="476"/>
      <c r="DB81" s="476"/>
      <c r="DC81" s="476"/>
      <c r="DD81" s="476"/>
      <c r="DE81" s="476"/>
      <c r="DF81" s="476"/>
      <c r="DG81" s="477"/>
      <c r="DH81" s="478"/>
      <c r="DI81" s="478"/>
      <c r="DJ81" s="478"/>
      <c r="DK81" s="478"/>
      <c r="DL81" s="479"/>
      <c r="DM81" s="476"/>
      <c r="DN81" s="476"/>
      <c r="DO81" s="476"/>
      <c r="DP81" s="476"/>
      <c r="DQ81" s="476"/>
      <c r="DR81" s="476"/>
      <c r="DS81" s="476"/>
      <c r="DT81" s="476"/>
      <c r="DU81" s="476"/>
      <c r="DV81" s="476"/>
      <c r="DW81" s="476"/>
      <c r="DX81" s="476"/>
      <c r="DY81" s="476"/>
      <c r="DZ81" s="476"/>
      <c r="EA81" s="476"/>
      <c r="EB81" s="476"/>
      <c r="EC81" s="476"/>
      <c r="ED81" s="476"/>
      <c r="EE81" s="476"/>
      <c r="EF81" s="476"/>
      <c r="EG81" s="476"/>
      <c r="EH81" s="476"/>
      <c r="EI81" s="476"/>
      <c r="EJ81" s="476"/>
      <c r="EK81" s="476"/>
      <c r="EL81" s="476"/>
      <c r="EM81" s="476"/>
      <c r="EN81" s="476"/>
      <c r="EO81" s="476"/>
      <c r="EP81" s="476"/>
      <c r="EQ81" s="476"/>
      <c r="ER81" s="476"/>
      <c r="ES81" s="476"/>
      <c r="ET81" s="476"/>
      <c r="EU81" s="476"/>
      <c r="EV81" s="476"/>
      <c r="EW81" s="476"/>
      <c r="EX81" s="476"/>
      <c r="EY81" s="476"/>
      <c r="EZ81" s="476"/>
      <c r="FA81" s="476"/>
      <c r="FB81" s="476"/>
      <c r="FC81" s="476"/>
      <c r="FD81" s="476"/>
      <c r="FE81" s="476"/>
      <c r="FF81" s="476"/>
      <c r="FG81" s="476"/>
      <c r="FH81" s="476"/>
      <c r="FI81" s="476"/>
      <c r="FJ81" s="476"/>
      <c r="FK81" s="476"/>
      <c r="FL81" s="476"/>
      <c r="FM81" s="476"/>
      <c r="FN81" s="476"/>
      <c r="FO81" s="476"/>
      <c r="FP81" s="476"/>
      <c r="FQ81" s="476"/>
      <c r="FR81" s="476"/>
      <c r="FS81" s="476"/>
      <c r="FT81" s="476"/>
      <c r="FU81" s="476"/>
      <c r="FV81" s="476"/>
      <c r="FW81" s="476"/>
      <c r="FX81" s="476"/>
      <c r="FY81" s="476"/>
    </row>
    <row r="82" spans="1:181" ht="6" customHeight="1">
      <c r="A82" s="460"/>
      <c r="B82" s="463"/>
      <c r="C82" s="463"/>
      <c r="D82" s="463"/>
      <c r="E82" s="463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476"/>
      <c r="U82" s="476"/>
      <c r="V82" s="476"/>
      <c r="W82" s="476"/>
      <c r="X82" s="476"/>
      <c r="Y82" s="476"/>
      <c r="Z82" s="476"/>
      <c r="AA82" s="476"/>
      <c r="AB82" s="476"/>
      <c r="AC82" s="476"/>
      <c r="AD82" s="476"/>
      <c r="AE82" s="476"/>
      <c r="AF82" s="476"/>
      <c r="AG82" s="476"/>
      <c r="AH82" s="476"/>
      <c r="AI82" s="476"/>
      <c r="AJ82" s="476"/>
      <c r="AK82" s="476"/>
      <c r="AL82" s="476"/>
      <c r="AM82" s="476"/>
      <c r="AN82" s="476"/>
      <c r="AO82" s="476"/>
      <c r="AP82" s="476"/>
      <c r="AQ82" s="476"/>
      <c r="AR82" s="476"/>
      <c r="AS82" s="476"/>
      <c r="AT82" s="476"/>
      <c r="AU82" s="476"/>
      <c r="AV82" s="476"/>
      <c r="AW82" s="476"/>
      <c r="AX82" s="476"/>
      <c r="AY82" s="476"/>
      <c r="AZ82" s="476"/>
      <c r="BA82" s="476"/>
      <c r="BB82" s="476"/>
      <c r="BC82" s="476"/>
      <c r="BD82" s="476"/>
      <c r="BE82" s="476"/>
      <c r="BF82" s="476"/>
      <c r="BG82" s="476"/>
      <c r="BH82" s="476"/>
      <c r="BI82" s="476"/>
      <c r="BJ82" s="476"/>
      <c r="BK82" s="476"/>
      <c r="BL82" s="476"/>
      <c r="BM82" s="476"/>
      <c r="BN82" s="476"/>
      <c r="BO82" s="476"/>
      <c r="BP82" s="476"/>
      <c r="BQ82" s="476"/>
      <c r="BR82" s="476"/>
      <c r="BS82" s="476"/>
      <c r="BT82" s="476"/>
      <c r="BU82" s="476"/>
      <c r="BV82" s="476"/>
      <c r="BW82" s="476"/>
      <c r="BX82" s="476"/>
      <c r="BY82" s="476"/>
      <c r="BZ82" s="476"/>
      <c r="CA82" s="476"/>
      <c r="CB82" s="476"/>
      <c r="CC82" s="476"/>
      <c r="CD82" s="476"/>
      <c r="CE82" s="476"/>
      <c r="CF82" s="476"/>
      <c r="CG82" s="476"/>
      <c r="CH82" s="476"/>
      <c r="CI82" s="476"/>
      <c r="CJ82" s="476"/>
      <c r="CK82" s="476"/>
      <c r="CL82" s="476"/>
      <c r="CM82" s="476"/>
      <c r="CN82" s="476"/>
      <c r="CO82" s="476"/>
      <c r="CP82" s="476"/>
      <c r="CQ82" s="476"/>
      <c r="CR82" s="476"/>
      <c r="CS82" s="476"/>
      <c r="CT82" s="476"/>
      <c r="CU82" s="476"/>
      <c r="CV82" s="476"/>
      <c r="CW82" s="476"/>
      <c r="CX82" s="476"/>
      <c r="CY82" s="476"/>
      <c r="CZ82" s="476"/>
      <c r="DA82" s="476"/>
      <c r="DB82" s="476"/>
      <c r="DC82" s="476"/>
      <c r="DD82" s="476"/>
      <c r="DE82" s="476"/>
      <c r="DF82" s="476"/>
      <c r="DG82" s="480"/>
      <c r="DH82" s="481"/>
      <c r="DI82" s="481"/>
      <c r="DJ82" s="481"/>
      <c r="DK82" s="481"/>
      <c r="DL82" s="482"/>
      <c r="DM82" s="476"/>
      <c r="DN82" s="476"/>
      <c r="DO82" s="476"/>
      <c r="DP82" s="476"/>
      <c r="DQ82" s="476"/>
      <c r="DR82" s="476"/>
      <c r="DS82" s="476"/>
      <c r="DT82" s="476"/>
      <c r="DU82" s="476"/>
      <c r="DV82" s="476"/>
      <c r="DW82" s="476"/>
      <c r="DX82" s="476"/>
      <c r="DY82" s="476"/>
      <c r="DZ82" s="476"/>
      <c r="EA82" s="476"/>
      <c r="EB82" s="476"/>
      <c r="EC82" s="476"/>
      <c r="ED82" s="476"/>
      <c r="EE82" s="476"/>
      <c r="EF82" s="476"/>
      <c r="EG82" s="476"/>
      <c r="EH82" s="476"/>
      <c r="EI82" s="476"/>
      <c r="EJ82" s="476"/>
      <c r="EK82" s="476"/>
      <c r="EL82" s="476"/>
      <c r="EM82" s="476"/>
      <c r="EN82" s="476"/>
      <c r="EO82" s="476"/>
      <c r="EP82" s="476"/>
      <c r="EQ82" s="476"/>
      <c r="ER82" s="476"/>
      <c r="ES82" s="476"/>
      <c r="ET82" s="476"/>
      <c r="EU82" s="476"/>
      <c r="EV82" s="476"/>
      <c r="EW82" s="476"/>
      <c r="EX82" s="476"/>
      <c r="EY82" s="476"/>
      <c r="EZ82" s="476"/>
      <c r="FA82" s="476"/>
      <c r="FB82" s="476"/>
      <c r="FC82" s="476"/>
      <c r="FD82" s="476"/>
      <c r="FE82" s="476"/>
      <c r="FF82" s="476"/>
      <c r="FG82" s="476"/>
      <c r="FH82" s="476"/>
      <c r="FI82" s="476"/>
      <c r="FJ82" s="476"/>
      <c r="FK82" s="476"/>
      <c r="FL82" s="476"/>
      <c r="FM82" s="476"/>
      <c r="FN82" s="476"/>
      <c r="FO82" s="476"/>
      <c r="FP82" s="476"/>
      <c r="FQ82" s="476"/>
      <c r="FR82" s="476"/>
      <c r="FS82" s="476"/>
      <c r="FT82" s="476"/>
      <c r="FU82" s="476"/>
      <c r="FV82" s="476"/>
      <c r="FW82" s="476"/>
      <c r="FX82" s="476"/>
      <c r="FY82" s="476"/>
    </row>
    <row r="83" spans="1:181" ht="6" customHeight="1">
      <c r="A83" s="460"/>
      <c r="B83" s="463"/>
      <c r="C83" s="463"/>
      <c r="D83" s="463"/>
      <c r="E83" s="463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  <c r="AC83" s="476"/>
      <c r="AD83" s="476"/>
      <c r="AE83" s="476"/>
      <c r="AF83" s="476"/>
      <c r="AG83" s="476"/>
      <c r="AH83" s="476"/>
      <c r="AI83" s="476"/>
      <c r="AJ83" s="476"/>
      <c r="AK83" s="476"/>
      <c r="AL83" s="476"/>
      <c r="AM83" s="476"/>
      <c r="AN83" s="476"/>
      <c r="AO83" s="476"/>
      <c r="AP83" s="476"/>
      <c r="AQ83" s="476"/>
      <c r="AR83" s="476"/>
      <c r="AS83" s="476"/>
      <c r="AT83" s="476"/>
      <c r="AU83" s="476"/>
      <c r="AV83" s="476"/>
      <c r="AW83" s="476"/>
      <c r="AX83" s="476"/>
      <c r="AY83" s="476"/>
      <c r="AZ83" s="476"/>
      <c r="BA83" s="476"/>
      <c r="BB83" s="476"/>
      <c r="BC83" s="476"/>
      <c r="BD83" s="476"/>
      <c r="BE83" s="476"/>
      <c r="BF83" s="476"/>
      <c r="BG83" s="476"/>
      <c r="BH83" s="476"/>
      <c r="BI83" s="476"/>
      <c r="BJ83" s="476"/>
      <c r="BK83" s="476"/>
      <c r="BL83" s="476"/>
      <c r="BM83" s="476"/>
      <c r="BN83" s="476"/>
      <c r="BO83" s="476"/>
      <c r="BP83" s="476"/>
      <c r="BQ83" s="476"/>
      <c r="BR83" s="476"/>
      <c r="BS83" s="476"/>
      <c r="BT83" s="476"/>
      <c r="BU83" s="476"/>
      <c r="BV83" s="476"/>
      <c r="BW83" s="476"/>
      <c r="BX83" s="476"/>
      <c r="BY83" s="476"/>
      <c r="BZ83" s="476"/>
      <c r="CA83" s="476"/>
      <c r="CB83" s="476"/>
      <c r="CC83" s="476"/>
      <c r="CD83" s="476"/>
      <c r="CE83" s="476"/>
      <c r="CF83" s="476"/>
      <c r="CG83" s="476"/>
      <c r="CH83" s="476"/>
      <c r="CI83" s="476"/>
      <c r="CJ83" s="476"/>
      <c r="CK83" s="476"/>
      <c r="CL83" s="476"/>
      <c r="CM83" s="476"/>
      <c r="CN83" s="476"/>
      <c r="CO83" s="476"/>
      <c r="CP83" s="476"/>
      <c r="CQ83" s="476"/>
      <c r="CR83" s="476"/>
      <c r="CS83" s="476"/>
      <c r="CT83" s="476"/>
      <c r="CU83" s="476"/>
      <c r="CV83" s="476"/>
      <c r="CW83" s="476"/>
      <c r="CX83" s="476"/>
      <c r="CY83" s="476"/>
      <c r="CZ83" s="476"/>
      <c r="DA83" s="476"/>
      <c r="DB83" s="476"/>
      <c r="DC83" s="476"/>
      <c r="DD83" s="476"/>
      <c r="DE83" s="476"/>
      <c r="DF83" s="476"/>
      <c r="DG83" s="483"/>
      <c r="DH83" s="484"/>
      <c r="DI83" s="484"/>
      <c r="DJ83" s="484"/>
      <c r="DK83" s="484"/>
      <c r="DL83" s="485"/>
      <c r="DM83" s="476"/>
      <c r="DN83" s="476"/>
      <c r="DO83" s="476"/>
      <c r="DP83" s="476"/>
      <c r="DQ83" s="476"/>
      <c r="DR83" s="476"/>
      <c r="DS83" s="476"/>
      <c r="DT83" s="476"/>
      <c r="DU83" s="476"/>
      <c r="DV83" s="476"/>
      <c r="DW83" s="476"/>
      <c r="DX83" s="476"/>
      <c r="DY83" s="476"/>
      <c r="DZ83" s="476"/>
      <c r="EA83" s="476"/>
      <c r="EB83" s="476"/>
      <c r="EC83" s="476"/>
      <c r="ED83" s="476"/>
      <c r="EE83" s="476"/>
      <c r="EF83" s="476"/>
      <c r="EG83" s="476"/>
      <c r="EH83" s="476"/>
      <c r="EI83" s="476"/>
      <c r="EJ83" s="476"/>
      <c r="EK83" s="476"/>
      <c r="EL83" s="476"/>
      <c r="EM83" s="476"/>
      <c r="EN83" s="476"/>
      <c r="EO83" s="476"/>
      <c r="EP83" s="476"/>
      <c r="EQ83" s="476"/>
      <c r="ER83" s="476"/>
      <c r="ES83" s="476"/>
      <c r="ET83" s="476"/>
      <c r="EU83" s="476"/>
      <c r="EV83" s="476"/>
      <c r="EW83" s="476"/>
      <c r="EX83" s="476"/>
      <c r="EY83" s="476"/>
      <c r="EZ83" s="476"/>
      <c r="FA83" s="476"/>
      <c r="FB83" s="476"/>
      <c r="FC83" s="476"/>
      <c r="FD83" s="476"/>
      <c r="FE83" s="476"/>
      <c r="FF83" s="476"/>
      <c r="FG83" s="476"/>
      <c r="FH83" s="476"/>
      <c r="FI83" s="476"/>
      <c r="FJ83" s="476"/>
      <c r="FK83" s="476"/>
      <c r="FL83" s="476"/>
      <c r="FM83" s="476"/>
      <c r="FN83" s="476"/>
      <c r="FO83" s="476"/>
      <c r="FP83" s="476"/>
      <c r="FQ83" s="476"/>
      <c r="FR83" s="476"/>
      <c r="FS83" s="476"/>
      <c r="FT83" s="476"/>
      <c r="FU83" s="476"/>
      <c r="FV83" s="476"/>
      <c r="FW83" s="476"/>
      <c r="FX83" s="476"/>
      <c r="FY83" s="476"/>
    </row>
    <row r="84" spans="1:181" ht="6" customHeight="1">
      <c r="A84" s="460"/>
      <c r="B84" s="462">
        <v>20</v>
      </c>
      <c r="C84" s="463"/>
      <c r="D84" s="463"/>
      <c r="E84" s="463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476"/>
      <c r="BF84" s="476"/>
      <c r="BG84" s="476"/>
      <c r="BH84" s="476"/>
      <c r="BI84" s="476"/>
      <c r="BJ84" s="476"/>
      <c r="BK84" s="476"/>
      <c r="BL84" s="476"/>
      <c r="BM84" s="476"/>
      <c r="BN84" s="476"/>
      <c r="BO84" s="476"/>
      <c r="BP84" s="476"/>
      <c r="BQ84" s="476"/>
      <c r="BR84" s="476"/>
      <c r="BS84" s="476"/>
      <c r="BT84" s="476"/>
      <c r="BU84" s="476"/>
      <c r="BV84" s="476"/>
      <c r="BW84" s="476"/>
      <c r="BX84" s="476"/>
      <c r="BY84" s="476"/>
      <c r="BZ84" s="476"/>
      <c r="CA84" s="476"/>
      <c r="CB84" s="476"/>
      <c r="CC84" s="476"/>
      <c r="CD84" s="476"/>
      <c r="CE84" s="476"/>
      <c r="CF84" s="476"/>
      <c r="CG84" s="476"/>
      <c r="CH84" s="476"/>
      <c r="CI84" s="476"/>
      <c r="CJ84" s="476"/>
      <c r="CK84" s="476"/>
      <c r="CL84" s="476"/>
      <c r="CM84" s="476"/>
      <c r="CN84" s="476"/>
      <c r="CO84" s="476"/>
      <c r="CP84" s="476"/>
      <c r="CQ84" s="476"/>
      <c r="CR84" s="476"/>
      <c r="CS84" s="476"/>
      <c r="CT84" s="476"/>
      <c r="CU84" s="476"/>
      <c r="CV84" s="476"/>
      <c r="CW84" s="476"/>
      <c r="CX84" s="476"/>
      <c r="CY84" s="476"/>
      <c r="CZ84" s="476"/>
      <c r="DA84" s="476"/>
      <c r="DB84" s="476"/>
      <c r="DC84" s="476"/>
      <c r="DD84" s="476"/>
      <c r="DE84" s="476"/>
      <c r="DF84" s="476"/>
      <c r="DG84" s="477"/>
      <c r="DH84" s="478"/>
      <c r="DI84" s="478"/>
      <c r="DJ84" s="478"/>
      <c r="DK84" s="478"/>
      <c r="DL84" s="479"/>
      <c r="DM84" s="476"/>
      <c r="DN84" s="476"/>
      <c r="DO84" s="476"/>
      <c r="DP84" s="476"/>
      <c r="DQ84" s="476"/>
      <c r="DR84" s="476"/>
      <c r="DS84" s="476"/>
      <c r="DT84" s="476"/>
      <c r="DU84" s="476"/>
      <c r="DV84" s="476"/>
      <c r="DW84" s="476"/>
      <c r="DX84" s="476"/>
      <c r="DY84" s="476"/>
      <c r="DZ84" s="476"/>
      <c r="EA84" s="476"/>
      <c r="EB84" s="476"/>
      <c r="EC84" s="476"/>
      <c r="ED84" s="476"/>
      <c r="EE84" s="476"/>
      <c r="EF84" s="476"/>
      <c r="EG84" s="476"/>
      <c r="EH84" s="476"/>
      <c r="EI84" s="476"/>
      <c r="EJ84" s="476"/>
      <c r="EK84" s="476"/>
      <c r="EL84" s="476"/>
      <c r="EM84" s="476"/>
      <c r="EN84" s="476"/>
      <c r="EO84" s="476"/>
      <c r="EP84" s="476"/>
      <c r="EQ84" s="476"/>
      <c r="ER84" s="476"/>
      <c r="ES84" s="476"/>
      <c r="ET84" s="476"/>
      <c r="EU84" s="476"/>
      <c r="EV84" s="476"/>
      <c r="EW84" s="476"/>
      <c r="EX84" s="476"/>
      <c r="EY84" s="476"/>
      <c r="EZ84" s="476"/>
      <c r="FA84" s="476"/>
      <c r="FB84" s="476"/>
      <c r="FC84" s="476"/>
      <c r="FD84" s="476"/>
      <c r="FE84" s="476"/>
      <c r="FF84" s="476"/>
      <c r="FG84" s="476"/>
      <c r="FH84" s="476"/>
      <c r="FI84" s="476"/>
      <c r="FJ84" s="476"/>
      <c r="FK84" s="476"/>
      <c r="FL84" s="476"/>
      <c r="FM84" s="476"/>
      <c r="FN84" s="476"/>
      <c r="FO84" s="476"/>
      <c r="FP84" s="476"/>
      <c r="FQ84" s="476"/>
      <c r="FR84" s="476"/>
      <c r="FS84" s="476"/>
      <c r="FT84" s="476"/>
      <c r="FU84" s="476"/>
      <c r="FV84" s="476"/>
      <c r="FW84" s="476"/>
      <c r="FX84" s="476"/>
      <c r="FY84" s="476"/>
    </row>
    <row r="85" spans="1:181" ht="6" customHeight="1">
      <c r="A85" s="460"/>
      <c r="B85" s="463"/>
      <c r="C85" s="463"/>
      <c r="D85" s="463"/>
      <c r="E85" s="463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476"/>
      <c r="AI85" s="476"/>
      <c r="AJ85" s="476"/>
      <c r="AK85" s="476"/>
      <c r="AL85" s="476"/>
      <c r="AM85" s="476"/>
      <c r="AN85" s="476"/>
      <c r="AO85" s="476"/>
      <c r="AP85" s="476"/>
      <c r="AQ85" s="476"/>
      <c r="AR85" s="476"/>
      <c r="AS85" s="476"/>
      <c r="AT85" s="476"/>
      <c r="AU85" s="476"/>
      <c r="AV85" s="476"/>
      <c r="AW85" s="476"/>
      <c r="AX85" s="476"/>
      <c r="AY85" s="476"/>
      <c r="AZ85" s="476"/>
      <c r="BA85" s="476"/>
      <c r="BB85" s="476"/>
      <c r="BC85" s="476"/>
      <c r="BD85" s="476"/>
      <c r="BE85" s="476"/>
      <c r="BF85" s="476"/>
      <c r="BG85" s="476"/>
      <c r="BH85" s="476"/>
      <c r="BI85" s="476"/>
      <c r="BJ85" s="476"/>
      <c r="BK85" s="476"/>
      <c r="BL85" s="476"/>
      <c r="BM85" s="476"/>
      <c r="BN85" s="476"/>
      <c r="BO85" s="476"/>
      <c r="BP85" s="476"/>
      <c r="BQ85" s="476"/>
      <c r="BR85" s="476"/>
      <c r="BS85" s="476"/>
      <c r="BT85" s="476"/>
      <c r="BU85" s="476"/>
      <c r="BV85" s="476"/>
      <c r="BW85" s="476"/>
      <c r="BX85" s="476"/>
      <c r="BY85" s="476"/>
      <c r="BZ85" s="476"/>
      <c r="CA85" s="476"/>
      <c r="CB85" s="476"/>
      <c r="CC85" s="476"/>
      <c r="CD85" s="476"/>
      <c r="CE85" s="476"/>
      <c r="CF85" s="476"/>
      <c r="CG85" s="476"/>
      <c r="CH85" s="476"/>
      <c r="CI85" s="476"/>
      <c r="CJ85" s="476"/>
      <c r="CK85" s="476"/>
      <c r="CL85" s="476"/>
      <c r="CM85" s="476"/>
      <c r="CN85" s="476"/>
      <c r="CO85" s="476"/>
      <c r="CP85" s="476"/>
      <c r="CQ85" s="476"/>
      <c r="CR85" s="476"/>
      <c r="CS85" s="476"/>
      <c r="CT85" s="476"/>
      <c r="CU85" s="476"/>
      <c r="CV85" s="476"/>
      <c r="CW85" s="476"/>
      <c r="CX85" s="476"/>
      <c r="CY85" s="476"/>
      <c r="CZ85" s="476"/>
      <c r="DA85" s="476"/>
      <c r="DB85" s="476"/>
      <c r="DC85" s="476"/>
      <c r="DD85" s="476"/>
      <c r="DE85" s="476"/>
      <c r="DF85" s="476"/>
      <c r="DG85" s="480"/>
      <c r="DH85" s="481"/>
      <c r="DI85" s="481"/>
      <c r="DJ85" s="481"/>
      <c r="DK85" s="481"/>
      <c r="DL85" s="482"/>
      <c r="DM85" s="476"/>
      <c r="DN85" s="476"/>
      <c r="DO85" s="476"/>
      <c r="DP85" s="476"/>
      <c r="DQ85" s="476"/>
      <c r="DR85" s="476"/>
      <c r="DS85" s="476"/>
      <c r="DT85" s="476"/>
      <c r="DU85" s="476"/>
      <c r="DV85" s="476"/>
      <c r="DW85" s="476"/>
      <c r="DX85" s="476"/>
      <c r="DY85" s="476"/>
      <c r="DZ85" s="476"/>
      <c r="EA85" s="476"/>
      <c r="EB85" s="476"/>
      <c r="EC85" s="476"/>
      <c r="ED85" s="476"/>
      <c r="EE85" s="476"/>
      <c r="EF85" s="476"/>
      <c r="EG85" s="476"/>
      <c r="EH85" s="476"/>
      <c r="EI85" s="476"/>
      <c r="EJ85" s="476"/>
      <c r="EK85" s="476"/>
      <c r="EL85" s="476"/>
      <c r="EM85" s="476"/>
      <c r="EN85" s="476"/>
      <c r="EO85" s="476"/>
      <c r="EP85" s="476"/>
      <c r="EQ85" s="476"/>
      <c r="ER85" s="476"/>
      <c r="ES85" s="476"/>
      <c r="ET85" s="476"/>
      <c r="EU85" s="476"/>
      <c r="EV85" s="476"/>
      <c r="EW85" s="476"/>
      <c r="EX85" s="476"/>
      <c r="EY85" s="476"/>
      <c r="EZ85" s="476"/>
      <c r="FA85" s="476"/>
      <c r="FB85" s="476"/>
      <c r="FC85" s="476"/>
      <c r="FD85" s="476"/>
      <c r="FE85" s="476"/>
      <c r="FF85" s="476"/>
      <c r="FG85" s="476"/>
      <c r="FH85" s="476"/>
      <c r="FI85" s="476"/>
      <c r="FJ85" s="476"/>
      <c r="FK85" s="476"/>
      <c r="FL85" s="476"/>
      <c r="FM85" s="476"/>
      <c r="FN85" s="476"/>
      <c r="FO85" s="476"/>
      <c r="FP85" s="476"/>
      <c r="FQ85" s="476"/>
      <c r="FR85" s="476"/>
      <c r="FS85" s="476"/>
      <c r="FT85" s="476"/>
      <c r="FU85" s="476"/>
      <c r="FV85" s="476"/>
      <c r="FW85" s="476"/>
      <c r="FX85" s="476"/>
      <c r="FY85" s="476"/>
    </row>
    <row r="86" spans="1:181" ht="6" customHeight="1" thickBot="1">
      <c r="A86" s="460"/>
      <c r="B86" s="486"/>
      <c r="C86" s="486"/>
      <c r="D86" s="486"/>
      <c r="E86" s="486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487"/>
      <c r="AM86" s="487"/>
      <c r="AN86" s="487"/>
      <c r="AO86" s="487"/>
      <c r="AP86" s="487"/>
      <c r="AQ86" s="487"/>
      <c r="AR86" s="487"/>
      <c r="AS86" s="487"/>
      <c r="AT86" s="487"/>
      <c r="AU86" s="487"/>
      <c r="AV86" s="487"/>
      <c r="AW86" s="487"/>
      <c r="AX86" s="487"/>
      <c r="AY86" s="487"/>
      <c r="AZ86" s="487"/>
      <c r="BA86" s="487"/>
      <c r="BB86" s="487"/>
      <c r="BC86" s="487"/>
      <c r="BD86" s="487"/>
      <c r="BE86" s="487"/>
      <c r="BF86" s="487"/>
      <c r="BG86" s="487"/>
      <c r="BH86" s="487"/>
      <c r="BI86" s="487"/>
      <c r="BJ86" s="487"/>
      <c r="BK86" s="487"/>
      <c r="BL86" s="487"/>
      <c r="BM86" s="487"/>
      <c r="BN86" s="487"/>
      <c r="BO86" s="487"/>
      <c r="BP86" s="487"/>
      <c r="BQ86" s="487"/>
      <c r="BR86" s="487"/>
      <c r="BS86" s="487"/>
      <c r="BT86" s="487"/>
      <c r="BU86" s="487"/>
      <c r="BV86" s="487"/>
      <c r="BW86" s="487"/>
      <c r="BX86" s="487"/>
      <c r="BY86" s="487"/>
      <c r="BZ86" s="487"/>
      <c r="CA86" s="487"/>
      <c r="CB86" s="487"/>
      <c r="CC86" s="487"/>
      <c r="CD86" s="487"/>
      <c r="CE86" s="487"/>
      <c r="CF86" s="487"/>
      <c r="CG86" s="487"/>
      <c r="CH86" s="487"/>
      <c r="CI86" s="487"/>
      <c r="CJ86" s="487"/>
      <c r="CK86" s="487"/>
      <c r="CL86" s="487"/>
      <c r="CM86" s="487"/>
      <c r="CN86" s="487"/>
      <c r="CO86" s="487"/>
      <c r="CP86" s="487"/>
      <c r="CQ86" s="487"/>
      <c r="CR86" s="487"/>
      <c r="CS86" s="487"/>
      <c r="CT86" s="487"/>
      <c r="CU86" s="487"/>
      <c r="CV86" s="487"/>
      <c r="CW86" s="487"/>
      <c r="CX86" s="487"/>
      <c r="CY86" s="487"/>
      <c r="CZ86" s="487"/>
      <c r="DA86" s="487"/>
      <c r="DB86" s="487"/>
      <c r="DC86" s="487"/>
      <c r="DD86" s="487"/>
      <c r="DE86" s="487"/>
      <c r="DF86" s="487"/>
      <c r="DG86" s="480"/>
      <c r="DH86" s="481"/>
      <c r="DI86" s="481"/>
      <c r="DJ86" s="481"/>
      <c r="DK86" s="481"/>
      <c r="DL86" s="482"/>
      <c r="DM86" s="487"/>
      <c r="DN86" s="487"/>
      <c r="DO86" s="487"/>
      <c r="DP86" s="487"/>
      <c r="DQ86" s="487"/>
      <c r="DR86" s="487"/>
      <c r="DS86" s="487"/>
      <c r="DT86" s="487"/>
      <c r="DU86" s="487"/>
      <c r="DV86" s="487"/>
      <c r="DW86" s="487"/>
      <c r="DX86" s="487"/>
      <c r="DY86" s="487"/>
      <c r="DZ86" s="487"/>
      <c r="EA86" s="487"/>
      <c r="EB86" s="487"/>
      <c r="EC86" s="487"/>
      <c r="ED86" s="487"/>
      <c r="EE86" s="487"/>
      <c r="EF86" s="487"/>
      <c r="EG86" s="487"/>
      <c r="EH86" s="487"/>
      <c r="EI86" s="487"/>
      <c r="EJ86" s="487"/>
      <c r="EK86" s="487"/>
      <c r="EL86" s="487"/>
      <c r="EM86" s="487"/>
      <c r="EN86" s="487"/>
      <c r="EO86" s="487"/>
      <c r="EP86" s="487"/>
      <c r="EQ86" s="487"/>
      <c r="ER86" s="487"/>
      <c r="ES86" s="487"/>
      <c r="ET86" s="487"/>
      <c r="EU86" s="487"/>
      <c r="EV86" s="487"/>
      <c r="EW86" s="487"/>
      <c r="EX86" s="487"/>
      <c r="EY86" s="487"/>
      <c r="EZ86" s="487"/>
      <c r="FA86" s="487"/>
      <c r="FB86" s="487"/>
      <c r="FC86" s="487"/>
      <c r="FD86" s="487"/>
      <c r="FE86" s="487"/>
      <c r="FF86" s="487"/>
      <c r="FG86" s="487"/>
      <c r="FH86" s="487"/>
      <c r="FI86" s="487"/>
      <c r="FJ86" s="487"/>
      <c r="FK86" s="487"/>
      <c r="FL86" s="487"/>
      <c r="FM86" s="487"/>
      <c r="FN86" s="487"/>
      <c r="FO86" s="487"/>
      <c r="FP86" s="487"/>
      <c r="FQ86" s="487"/>
      <c r="FR86" s="487"/>
      <c r="FS86" s="487"/>
      <c r="FT86" s="487"/>
      <c r="FU86" s="487"/>
      <c r="FV86" s="487"/>
      <c r="FW86" s="487"/>
      <c r="FX86" s="487"/>
      <c r="FY86" s="487"/>
    </row>
    <row r="87" spans="1:181" ht="6" customHeight="1" thickTop="1">
      <c r="A87" s="460"/>
      <c r="B87" s="488" t="s">
        <v>20</v>
      </c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90"/>
      <c r="AE87" s="490"/>
      <c r="AF87" s="490"/>
      <c r="AG87" s="490"/>
      <c r="AH87" s="490"/>
      <c r="AI87" s="490"/>
      <c r="AJ87" s="490"/>
      <c r="AK87" s="490"/>
      <c r="AL87" s="490"/>
      <c r="AM87" s="490"/>
      <c r="AN87" s="490"/>
      <c r="AO87" s="490"/>
      <c r="AP87" s="490"/>
      <c r="AQ87" s="490"/>
      <c r="AR87" s="490"/>
      <c r="AS87" s="490"/>
      <c r="AT87" s="490"/>
      <c r="AU87" s="490"/>
      <c r="AV87" s="490"/>
      <c r="AW87" s="490"/>
      <c r="AX87" s="490"/>
      <c r="AY87" s="490"/>
      <c r="AZ87" s="490"/>
      <c r="BA87" s="490"/>
      <c r="BB87" s="490"/>
      <c r="BC87" s="490"/>
      <c r="BD87" s="490"/>
      <c r="BE87" s="490"/>
      <c r="BF87" s="490"/>
      <c r="BG87" s="490"/>
      <c r="BH87" s="490"/>
      <c r="BI87" s="490"/>
      <c r="BJ87" s="490"/>
      <c r="BK87" s="490"/>
      <c r="BL87" s="490"/>
      <c r="BM87" s="490"/>
      <c r="BN87" s="490"/>
      <c r="BO87" s="490"/>
      <c r="BP87" s="490"/>
      <c r="BQ87" s="491"/>
      <c r="BR87" s="491"/>
      <c r="BS87" s="491"/>
      <c r="BT87" s="491"/>
      <c r="BU87" s="491"/>
      <c r="BV87" s="491"/>
      <c r="BW87" s="491"/>
      <c r="BX87" s="491"/>
      <c r="BY87" s="491"/>
      <c r="BZ87" s="491"/>
      <c r="CA87" s="491"/>
      <c r="CB87" s="491"/>
      <c r="CC87" s="491"/>
      <c r="CD87" s="491"/>
      <c r="CE87" s="491"/>
      <c r="CF87" s="491"/>
      <c r="CG87" s="491"/>
      <c r="CH87" s="491"/>
      <c r="CI87" s="491"/>
      <c r="CJ87" s="491"/>
      <c r="CK87" s="492"/>
      <c r="CL87" s="492"/>
      <c r="CM87" s="492"/>
      <c r="CN87" s="492"/>
      <c r="CO87" s="492"/>
      <c r="CP87" s="492"/>
      <c r="CQ87" s="492"/>
      <c r="CR87" s="492"/>
      <c r="CS87" s="492"/>
      <c r="CT87" s="492"/>
      <c r="CU87" s="492"/>
      <c r="CV87" s="492"/>
      <c r="CW87" s="492"/>
      <c r="CX87" s="492"/>
      <c r="CY87" s="492"/>
      <c r="CZ87" s="492"/>
      <c r="DA87" s="492"/>
      <c r="DB87" s="492"/>
      <c r="DC87" s="492"/>
      <c r="DD87" s="492"/>
      <c r="DE87" s="492"/>
      <c r="DF87" s="492"/>
      <c r="DG87" s="493"/>
      <c r="DH87" s="494"/>
      <c r="DI87" s="494"/>
      <c r="DJ87" s="494"/>
      <c r="DK87" s="494"/>
      <c r="DL87" s="495"/>
      <c r="DM87" s="496"/>
      <c r="DN87" s="496"/>
      <c r="DO87" s="496"/>
      <c r="DP87" s="496"/>
      <c r="DQ87" s="496"/>
      <c r="DR87" s="496"/>
      <c r="DS87" s="496"/>
      <c r="DT87" s="496"/>
      <c r="DU87" s="496"/>
      <c r="DV87" s="496"/>
      <c r="DW87" s="496"/>
      <c r="DX87" s="496"/>
      <c r="DY87" s="496"/>
      <c r="DZ87" s="496"/>
      <c r="EA87" s="496"/>
      <c r="EB87" s="496"/>
      <c r="EC87" s="496"/>
      <c r="ED87" s="496"/>
      <c r="EE87" s="496"/>
      <c r="EF87" s="496"/>
      <c r="EG87" s="496"/>
      <c r="EH87" s="496"/>
      <c r="EI87" s="490"/>
      <c r="EJ87" s="490"/>
      <c r="EK87" s="490"/>
      <c r="EL87" s="490"/>
      <c r="EM87" s="490"/>
      <c r="EN87" s="490"/>
      <c r="EO87" s="490"/>
      <c r="EP87" s="490"/>
      <c r="EQ87" s="490"/>
      <c r="ER87" s="492"/>
      <c r="ES87" s="492"/>
      <c r="ET87" s="492"/>
      <c r="EU87" s="492"/>
      <c r="EV87" s="492"/>
      <c r="EW87" s="492"/>
      <c r="EX87" s="492"/>
      <c r="EY87" s="492"/>
      <c r="EZ87" s="492"/>
      <c r="FA87" s="492"/>
      <c r="FB87" s="492"/>
      <c r="FC87" s="490"/>
      <c r="FD87" s="490"/>
      <c r="FE87" s="490"/>
      <c r="FF87" s="490"/>
      <c r="FG87" s="490"/>
      <c r="FH87" s="490"/>
      <c r="FI87" s="490"/>
      <c r="FJ87" s="490"/>
      <c r="FK87" s="490"/>
      <c r="FL87" s="490"/>
      <c r="FM87" s="490"/>
      <c r="FN87" s="490"/>
      <c r="FO87" s="492"/>
      <c r="FP87" s="492"/>
      <c r="FQ87" s="492"/>
      <c r="FR87" s="492"/>
      <c r="FS87" s="492"/>
      <c r="FT87" s="492"/>
      <c r="FU87" s="492"/>
      <c r="FV87" s="492"/>
      <c r="FW87" s="492"/>
      <c r="FX87" s="492"/>
      <c r="FY87" s="492"/>
    </row>
    <row r="88" spans="1:181" ht="6" customHeight="1">
      <c r="A88" s="460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97"/>
      <c r="AE88" s="497"/>
      <c r="AF88" s="497"/>
      <c r="AG88" s="497"/>
      <c r="AH88" s="497"/>
      <c r="AI88" s="497"/>
      <c r="AJ88" s="497"/>
      <c r="AK88" s="497"/>
      <c r="AL88" s="497"/>
      <c r="AM88" s="497"/>
      <c r="AN88" s="497"/>
      <c r="AO88" s="497"/>
      <c r="AP88" s="497"/>
      <c r="AQ88" s="497"/>
      <c r="AR88" s="497"/>
      <c r="AS88" s="497"/>
      <c r="AT88" s="497"/>
      <c r="AU88" s="497"/>
      <c r="AV88" s="497"/>
      <c r="AW88" s="497"/>
      <c r="AX88" s="497"/>
      <c r="AY88" s="497"/>
      <c r="AZ88" s="497"/>
      <c r="BA88" s="497"/>
      <c r="BB88" s="497"/>
      <c r="BC88" s="497"/>
      <c r="BD88" s="497"/>
      <c r="BE88" s="497"/>
      <c r="BF88" s="497"/>
      <c r="BG88" s="497"/>
      <c r="BH88" s="497"/>
      <c r="BI88" s="497"/>
      <c r="BJ88" s="497"/>
      <c r="BK88" s="497"/>
      <c r="BL88" s="497"/>
      <c r="BM88" s="497"/>
      <c r="BN88" s="497"/>
      <c r="BO88" s="497"/>
      <c r="BP88" s="497"/>
      <c r="BQ88" s="476"/>
      <c r="BR88" s="476"/>
      <c r="BS88" s="476"/>
      <c r="BT88" s="476"/>
      <c r="BU88" s="476"/>
      <c r="BV88" s="476"/>
      <c r="BW88" s="476"/>
      <c r="BX88" s="476"/>
      <c r="BY88" s="476"/>
      <c r="BZ88" s="476"/>
      <c r="CA88" s="476"/>
      <c r="CB88" s="476"/>
      <c r="CC88" s="476"/>
      <c r="CD88" s="476"/>
      <c r="CE88" s="476"/>
      <c r="CF88" s="476"/>
      <c r="CG88" s="476"/>
      <c r="CH88" s="476"/>
      <c r="CI88" s="476"/>
      <c r="CJ88" s="476"/>
      <c r="CK88" s="476"/>
      <c r="CL88" s="476"/>
      <c r="CM88" s="476"/>
      <c r="CN88" s="476"/>
      <c r="CO88" s="476"/>
      <c r="CP88" s="476"/>
      <c r="CQ88" s="476"/>
      <c r="CR88" s="476"/>
      <c r="CS88" s="476"/>
      <c r="CT88" s="476"/>
      <c r="CU88" s="476"/>
      <c r="CV88" s="476"/>
      <c r="CW88" s="476"/>
      <c r="CX88" s="476"/>
      <c r="CY88" s="476"/>
      <c r="CZ88" s="476"/>
      <c r="DA88" s="476"/>
      <c r="DB88" s="476"/>
      <c r="DC88" s="476"/>
      <c r="DD88" s="476"/>
      <c r="DE88" s="476"/>
      <c r="DF88" s="476"/>
      <c r="DG88" s="498"/>
      <c r="DH88" s="499"/>
      <c r="DI88" s="499"/>
      <c r="DJ88" s="499"/>
      <c r="DK88" s="499"/>
      <c r="DL88" s="500"/>
      <c r="DM88" s="497"/>
      <c r="DN88" s="497"/>
      <c r="DO88" s="497"/>
      <c r="DP88" s="497"/>
      <c r="DQ88" s="497"/>
      <c r="DR88" s="497"/>
      <c r="DS88" s="497"/>
      <c r="DT88" s="497"/>
      <c r="DU88" s="497"/>
      <c r="DV88" s="497"/>
      <c r="DW88" s="497"/>
      <c r="DX88" s="497"/>
      <c r="DY88" s="497"/>
      <c r="DZ88" s="497"/>
      <c r="EA88" s="497"/>
      <c r="EB88" s="497"/>
      <c r="EC88" s="497"/>
      <c r="ED88" s="497"/>
      <c r="EE88" s="497"/>
      <c r="EF88" s="497"/>
      <c r="EG88" s="497"/>
      <c r="EH88" s="497"/>
      <c r="EI88" s="497"/>
      <c r="EJ88" s="497"/>
      <c r="EK88" s="497"/>
      <c r="EL88" s="497"/>
      <c r="EM88" s="497"/>
      <c r="EN88" s="497"/>
      <c r="EO88" s="497"/>
      <c r="EP88" s="497"/>
      <c r="EQ88" s="497"/>
      <c r="ER88" s="476"/>
      <c r="ES88" s="476"/>
      <c r="ET88" s="476"/>
      <c r="EU88" s="476"/>
      <c r="EV88" s="476"/>
      <c r="EW88" s="476"/>
      <c r="EX88" s="476"/>
      <c r="EY88" s="476"/>
      <c r="EZ88" s="476"/>
      <c r="FA88" s="476"/>
      <c r="FB88" s="476"/>
      <c r="FC88" s="497"/>
      <c r="FD88" s="497"/>
      <c r="FE88" s="497"/>
      <c r="FF88" s="497"/>
      <c r="FG88" s="497"/>
      <c r="FH88" s="497"/>
      <c r="FI88" s="497"/>
      <c r="FJ88" s="497"/>
      <c r="FK88" s="497"/>
      <c r="FL88" s="497"/>
      <c r="FM88" s="497"/>
      <c r="FN88" s="497"/>
      <c r="FO88" s="476"/>
      <c r="FP88" s="476"/>
      <c r="FQ88" s="476"/>
      <c r="FR88" s="476"/>
      <c r="FS88" s="476"/>
      <c r="FT88" s="476"/>
      <c r="FU88" s="476"/>
      <c r="FV88" s="476"/>
      <c r="FW88" s="476"/>
      <c r="FX88" s="476"/>
      <c r="FY88" s="476"/>
    </row>
    <row r="89" spans="1:181" ht="6" customHeight="1">
      <c r="A89" s="460"/>
      <c r="B89" s="501"/>
      <c r="C89" s="501"/>
      <c r="D89" s="501"/>
      <c r="E89" s="501"/>
      <c r="F89" s="501"/>
      <c r="G89" s="501"/>
      <c r="H89" s="501"/>
      <c r="I89" s="501"/>
      <c r="J89" s="501"/>
      <c r="K89" s="501"/>
      <c r="L89" s="501"/>
      <c r="M89" s="501"/>
      <c r="N89" s="501"/>
      <c r="O89" s="501"/>
      <c r="P89" s="501"/>
      <c r="Q89" s="501"/>
      <c r="R89" s="501"/>
      <c r="S89" s="501"/>
      <c r="T89" s="501"/>
      <c r="U89" s="501"/>
      <c r="V89" s="501"/>
      <c r="W89" s="501"/>
      <c r="X89" s="501"/>
      <c r="Y89" s="501"/>
      <c r="Z89" s="501"/>
      <c r="AA89" s="501"/>
      <c r="AB89" s="501"/>
      <c r="AC89" s="501"/>
      <c r="AD89" s="502"/>
      <c r="AE89" s="502"/>
      <c r="AF89" s="502"/>
      <c r="AG89" s="502"/>
      <c r="AH89" s="502"/>
      <c r="AI89" s="502"/>
      <c r="AJ89" s="502"/>
      <c r="AK89" s="502"/>
      <c r="AL89" s="502"/>
      <c r="AM89" s="502"/>
      <c r="AN89" s="502"/>
      <c r="AO89" s="502"/>
      <c r="AP89" s="502"/>
      <c r="AQ89" s="502"/>
      <c r="AR89" s="502"/>
      <c r="AS89" s="502"/>
      <c r="AT89" s="502"/>
      <c r="AU89" s="502"/>
      <c r="AV89" s="502"/>
      <c r="AW89" s="502"/>
      <c r="AX89" s="502"/>
      <c r="AY89" s="502"/>
      <c r="AZ89" s="502"/>
      <c r="BA89" s="502"/>
      <c r="BB89" s="502"/>
      <c r="BC89" s="502"/>
      <c r="BD89" s="502"/>
      <c r="BE89" s="502"/>
      <c r="BF89" s="502"/>
      <c r="BG89" s="502"/>
      <c r="BH89" s="502"/>
      <c r="BI89" s="502"/>
      <c r="BJ89" s="502"/>
      <c r="BK89" s="502"/>
      <c r="BL89" s="502"/>
      <c r="BM89" s="502"/>
      <c r="BN89" s="502"/>
      <c r="BO89" s="502"/>
      <c r="BP89" s="502"/>
      <c r="BQ89" s="503"/>
      <c r="BR89" s="503"/>
      <c r="BS89" s="503"/>
      <c r="BT89" s="503"/>
      <c r="BU89" s="503"/>
      <c r="BV89" s="503"/>
      <c r="BW89" s="503"/>
      <c r="BX89" s="503"/>
      <c r="BY89" s="503"/>
      <c r="BZ89" s="503"/>
      <c r="CA89" s="503"/>
      <c r="CB89" s="503"/>
      <c r="CC89" s="503"/>
      <c r="CD89" s="503"/>
      <c r="CE89" s="503"/>
      <c r="CF89" s="503"/>
      <c r="CG89" s="503"/>
      <c r="CH89" s="503"/>
      <c r="CI89" s="503"/>
      <c r="CJ89" s="503"/>
      <c r="CK89" s="503"/>
      <c r="CL89" s="503"/>
      <c r="CM89" s="503"/>
      <c r="CN89" s="503"/>
      <c r="CO89" s="503"/>
      <c r="CP89" s="503"/>
      <c r="CQ89" s="503"/>
      <c r="CR89" s="503"/>
      <c r="CS89" s="503"/>
      <c r="CT89" s="503"/>
      <c r="CU89" s="503"/>
      <c r="CV89" s="503"/>
      <c r="CW89" s="503"/>
      <c r="CX89" s="503"/>
      <c r="CY89" s="503"/>
      <c r="CZ89" s="503"/>
      <c r="DA89" s="503"/>
      <c r="DB89" s="503"/>
      <c r="DC89" s="503"/>
      <c r="DD89" s="503"/>
      <c r="DE89" s="503"/>
      <c r="DF89" s="503"/>
      <c r="DG89" s="498"/>
      <c r="DH89" s="499"/>
      <c r="DI89" s="499"/>
      <c r="DJ89" s="499"/>
      <c r="DK89" s="499"/>
      <c r="DL89" s="500"/>
      <c r="DM89" s="502"/>
      <c r="DN89" s="502"/>
      <c r="DO89" s="502"/>
      <c r="DP89" s="502"/>
      <c r="DQ89" s="502"/>
      <c r="DR89" s="502"/>
      <c r="DS89" s="502"/>
      <c r="DT89" s="502"/>
      <c r="DU89" s="502"/>
      <c r="DV89" s="502"/>
      <c r="DW89" s="502"/>
      <c r="DX89" s="502"/>
      <c r="DY89" s="502"/>
      <c r="DZ89" s="502"/>
      <c r="EA89" s="502"/>
      <c r="EB89" s="502"/>
      <c r="EC89" s="502"/>
      <c r="ED89" s="502"/>
      <c r="EE89" s="502"/>
      <c r="EF89" s="502"/>
      <c r="EG89" s="502"/>
      <c r="EH89" s="502"/>
      <c r="EI89" s="502"/>
      <c r="EJ89" s="502"/>
      <c r="EK89" s="502"/>
      <c r="EL89" s="502"/>
      <c r="EM89" s="502"/>
      <c r="EN89" s="502"/>
      <c r="EO89" s="502"/>
      <c r="EP89" s="502"/>
      <c r="EQ89" s="502"/>
      <c r="ER89" s="503"/>
      <c r="ES89" s="503"/>
      <c r="ET89" s="503"/>
      <c r="EU89" s="503"/>
      <c r="EV89" s="503"/>
      <c r="EW89" s="503"/>
      <c r="EX89" s="503"/>
      <c r="EY89" s="503"/>
      <c r="EZ89" s="503"/>
      <c r="FA89" s="503"/>
      <c r="FB89" s="503"/>
      <c r="FC89" s="502"/>
      <c r="FD89" s="502"/>
      <c r="FE89" s="502"/>
      <c r="FF89" s="502"/>
      <c r="FG89" s="502"/>
      <c r="FH89" s="502"/>
      <c r="FI89" s="502"/>
      <c r="FJ89" s="502"/>
      <c r="FK89" s="502"/>
      <c r="FL89" s="502"/>
      <c r="FM89" s="502"/>
      <c r="FN89" s="502"/>
      <c r="FO89" s="503"/>
      <c r="FP89" s="503"/>
      <c r="FQ89" s="503"/>
      <c r="FR89" s="503"/>
      <c r="FS89" s="503"/>
      <c r="FT89" s="503"/>
      <c r="FU89" s="503"/>
      <c r="FV89" s="503"/>
      <c r="FW89" s="503"/>
      <c r="FX89" s="503"/>
      <c r="FY89" s="503"/>
    </row>
    <row r="90" spans="1:181" ht="6" customHeight="1">
      <c r="A90" s="460"/>
      <c r="B90" s="504" t="s">
        <v>313</v>
      </c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97"/>
      <c r="AE90" s="497"/>
      <c r="AF90" s="497"/>
      <c r="AG90" s="497"/>
      <c r="AH90" s="497"/>
      <c r="AI90" s="497"/>
      <c r="AJ90" s="497"/>
      <c r="AK90" s="497"/>
      <c r="AL90" s="497"/>
      <c r="AM90" s="497"/>
      <c r="AN90" s="497"/>
      <c r="AO90" s="497"/>
      <c r="AP90" s="497"/>
      <c r="AQ90" s="497"/>
      <c r="AR90" s="497"/>
      <c r="AS90" s="476"/>
      <c r="AT90" s="476"/>
      <c r="AU90" s="476"/>
      <c r="AV90" s="476"/>
      <c r="AW90" s="476"/>
      <c r="AX90" s="497"/>
      <c r="AY90" s="497"/>
      <c r="AZ90" s="497"/>
      <c r="BA90" s="497"/>
      <c r="BB90" s="497"/>
      <c r="BC90" s="497"/>
      <c r="BD90" s="497"/>
      <c r="BE90" s="497"/>
      <c r="BF90" s="497"/>
      <c r="BG90" s="497"/>
      <c r="BH90" s="497"/>
      <c r="BI90" s="497"/>
      <c r="BJ90" s="497"/>
      <c r="BK90" s="497"/>
      <c r="BL90" s="497"/>
      <c r="BM90" s="497"/>
      <c r="BN90" s="497"/>
      <c r="BO90" s="497"/>
      <c r="BP90" s="497"/>
      <c r="BQ90" s="497"/>
      <c r="BR90" s="497"/>
      <c r="BS90" s="497"/>
      <c r="BT90" s="497"/>
      <c r="BU90" s="497"/>
      <c r="BV90" s="497"/>
      <c r="BW90" s="497"/>
      <c r="BX90" s="497"/>
      <c r="BY90" s="497"/>
      <c r="BZ90" s="497"/>
      <c r="CA90" s="497"/>
      <c r="CB90" s="497"/>
      <c r="CC90" s="497"/>
      <c r="CD90" s="497"/>
      <c r="CE90" s="497"/>
      <c r="CF90" s="497"/>
      <c r="CG90" s="497"/>
      <c r="CH90" s="497"/>
      <c r="CI90" s="497"/>
      <c r="CJ90" s="497"/>
      <c r="CK90" s="497"/>
      <c r="CL90" s="497"/>
      <c r="CM90" s="497"/>
      <c r="CN90" s="497"/>
      <c r="CO90" s="497"/>
      <c r="CP90" s="497"/>
      <c r="CQ90" s="497"/>
      <c r="CR90" s="497"/>
      <c r="CS90" s="497"/>
      <c r="CT90" s="497"/>
      <c r="CU90" s="497"/>
      <c r="CV90" s="497"/>
      <c r="CW90" s="497"/>
      <c r="CX90" s="497"/>
      <c r="CY90" s="497"/>
      <c r="CZ90" s="497"/>
      <c r="DA90" s="497"/>
      <c r="DB90" s="497"/>
      <c r="DC90" s="497"/>
      <c r="DD90" s="497"/>
      <c r="DE90" s="497"/>
      <c r="DF90" s="497"/>
      <c r="DG90" s="505"/>
      <c r="DH90" s="506"/>
      <c r="DI90" s="506"/>
      <c r="DJ90" s="506"/>
      <c r="DK90" s="506"/>
      <c r="DL90" s="507"/>
      <c r="DM90" s="497"/>
      <c r="DN90" s="497"/>
      <c r="DO90" s="497"/>
      <c r="DP90" s="497"/>
      <c r="DQ90" s="497"/>
      <c r="DR90" s="497"/>
      <c r="DS90" s="497"/>
      <c r="DT90" s="497"/>
      <c r="DU90" s="497"/>
      <c r="DV90" s="497"/>
      <c r="DW90" s="497"/>
      <c r="DX90" s="476"/>
      <c r="DY90" s="476"/>
      <c r="DZ90" s="476"/>
      <c r="EA90" s="476"/>
      <c r="EB90" s="476"/>
      <c r="EC90" s="476"/>
      <c r="ED90" s="476"/>
      <c r="EE90" s="476"/>
      <c r="EF90" s="476"/>
      <c r="EG90" s="476"/>
      <c r="EH90" s="476"/>
      <c r="EI90" s="497"/>
      <c r="EJ90" s="497"/>
      <c r="EK90" s="497"/>
      <c r="EL90" s="497"/>
      <c r="EM90" s="497"/>
      <c r="EN90" s="497"/>
      <c r="EO90" s="497"/>
      <c r="EP90" s="497"/>
      <c r="EQ90" s="497"/>
      <c r="ER90" s="497"/>
      <c r="ES90" s="497"/>
      <c r="ET90" s="497"/>
      <c r="EU90" s="497"/>
      <c r="EV90" s="497"/>
      <c r="EW90" s="497"/>
      <c r="EX90" s="497"/>
      <c r="EY90" s="497"/>
      <c r="EZ90" s="497"/>
      <c r="FA90" s="497"/>
      <c r="FB90" s="497"/>
      <c r="FC90" s="497"/>
      <c r="FD90" s="497"/>
      <c r="FE90" s="497"/>
      <c r="FF90" s="497"/>
      <c r="FG90" s="497"/>
      <c r="FH90" s="497"/>
      <c r="FI90" s="497"/>
      <c r="FJ90" s="497"/>
      <c r="FK90" s="497"/>
      <c r="FL90" s="497"/>
      <c r="FM90" s="497"/>
      <c r="FN90" s="497"/>
      <c r="FO90" s="497"/>
      <c r="FP90" s="497"/>
      <c r="FQ90" s="497"/>
      <c r="FR90" s="497"/>
      <c r="FS90" s="497"/>
      <c r="FT90" s="497"/>
      <c r="FU90" s="497"/>
      <c r="FV90" s="497"/>
      <c r="FW90" s="497"/>
      <c r="FX90" s="497"/>
      <c r="FY90" s="497"/>
    </row>
    <row r="91" spans="1:181" ht="6" customHeight="1">
      <c r="A91" s="460"/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97"/>
      <c r="AE91" s="497"/>
      <c r="AF91" s="497"/>
      <c r="AG91" s="497"/>
      <c r="AH91" s="497"/>
      <c r="AI91" s="497"/>
      <c r="AJ91" s="497"/>
      <c r="AK91" s="497"/>
      <c r="AL91" s="497"/>
      <c r="AM91" s="497"/>
      <c r="AN91" s="497"/>
      <c r="AO91" s="497"/>
      <c r="AP91" s="497"/>
      <c r="AQ91" s="497"/>
      <c r="AR91" s="497"/>
      <c r="AS91" s="476"/>
      <c r="AT91" s="476"/>
      <c r="AU91" s="476"/>
      <c r="AV91" s="476"/>
      <c r="AW91" s="476"/>
      <c r="AX91" s="497"/>
      <c r="AY91" s="497"/>
      <c r="AZ91" s="497"/>
      <c r="BA91" s="497"/>
      <c r="BB91" s="497"/>
      <c r="BC91" s="497"/>
      <c r="BD91" s="497"/>
      <c r="BE91" s="497"/>
      <c r="BF91" s="497"/>
      <c r="BG91" s="497"/>
      <c r="BH91" s="497"/>
      <c r="BI91" s="497"/>
      <c r="BJ91" s="497"/>
      <c r="BK91" s="497"/>
      <c r="BL91" s="497"/>
      <c r="BM91" s="497"/>
      <c r="BN91" s="497"/>
      <c r="BO91" s="497"/>
      <c r="BP91" s="497"/>
      <c r="BQ91" s="497"/>
      <c r="BR91" s="497"/>
      <c r="BS91" s="497"/>
      <c r="BT91" s="497"/>
      <c r="BU91" s="497"/>
      <c r="BV91" s="497"/>
      <c r="BW91" s="497"/>
      <c r="BX91" s="497"/>
      <c r="BY91" s="497"/>
      <c r="BZ91" s="497"/>
      <c r="CA91" s="497"/>
      <c r="CB91" s="497"/>
      <c r="CC91" s="497"/>
      <c r="CD91" s="497"/>
      <c r="CE91" s="497"/>
      <c r="CF91" s="497"/>
      <c r="CG91" s="497"/>
      <c r="CH91" s="497"/>
      <c r="CI91" s="497"/>
      <c r="CJ91" s="497"/>
      <c r="CK91" s="497"/>
      <c r="CL91" s="497"/>
      <c r="CM91" s="497"/>
      <c r="CN91" s="497"/>
      <c r="CO91" s="497"/>
      <c r="CP91" s="497"/>
      <c r="CQ91" s="497"/>
      <c r="CR91" s="497"/>
      <c r="CS91" s="497"/>
      <c r="CT91" s="497"/>
      <c r="CU91" s="497"/>
      <c r="CV91" s="497"/>
      <c r="CW91" s="497"/>
      <c r="CX91" s="497"/>
      <c r="CY91" s="497"/>
      <c r="CZ91" s="497"/>
      <c r="DA91" s="497"/>
      <c r="DB91" s="497"/>
      <c r="DC91" s="497"/>
      <c r="DD91" s="497"/>
      <c r="DE91" s="497"/>
      <c r="DF91" s="497"/>
      <c r="DG91" s="498"/>
      <c r="DH91" s="499"/>
      <c r="DI91" s="499"/>
      <c r="DJ91" s="499"/>
      <c r="DK91" s="499"/>
      <c r="DL91" s="500"/>
      <c r="DM91" s="497"/>
      <c r="DN91" s="497"/>
      <c r="DO91" s="497"/>
      <c r="DP91" s="497"/>
      <c r="DQ91" s="497"/>
      <c r="DR91" s="497"/>
      <c r="DS91" s="497"/>
      <c r="DT91" s="497"/>
      <c r="DU91" s="497"/>
      <c r="DV91" s="497"/>
      <c r="DW91" s="497"/>
      <c r="DX91" s="476"/>
      <c r="DY91" s="476"/>
      <c r="DZ91" s="476"/>
      <c r="EA91" s="476"/>
      <c r="EB91" s="476"/>
      <c r="EC91" s="476"/>
      <c r="ED91" s="476"/>
      <c r="EE91" s="476"/>
      <c r="EF91" s="476"/>
      <c r="EG91" s="476"/>
      <c r="EH91" s="476"/>
      <c r="EI91" s="497"/>
      <c r="EJ91" s="497"/>
      <c r="EK91" s="497"/>
      <c r="EL91" s="497"/>
      <c r="EM91" s="497"/>
      <c r="EN91" s="497"/>
      <c r="EO91" s="497"/>
      <c r="EP91" s="497"/>
      <c r="EQ91" s="497"/>
      <c r="ER91" s="497"/>
      <c r="ES91" s="497"/>
      <c r="ET91" s="497"/>
      <c r="EU91" s="497"/>
      <c r="EV91" s="497"/>
      <c r="EW91" s="497"/>
      <c r="EX91" s="497"/>
      <c r="EY91" s="497"/>
      <c r="EZ91" s="497"/>
      <c r="FA91" s="497"/>
      <c r="FB91" s="497"/>
      <c r="FC91" s="497"/>
      <c r="FD91" s="497"/>
      <c r="FE91" s="497"/>
      <c r="FF91" s="497"/>
      <c r="FG91" s="497"/>
      <c r="FH91" s="497"/>
      <c r="FI91" s="497"/>
      <c r="FJ91" s="497"/>
      <c r="FK91" s="497"/>
      <c r="FL91" s="497"/>
      <c r="FM91" s="497"/>
      <c r="FN91" s="497"/>
      <c r="FO91" s="497"/>
      <c r="FP91" s="497"/>
      <c r="FQ91" s="497"/>
      <c r="FR91" s="497"/>
      <c r="FS91" s="497"/>
      <c r="FT91" s="497"/>
      <c r="FU91" s="497"/>
      <c r="FV91" s="497"/>
      <c r="FW91" s="497"/>
      <c r="FX91" s="497"/>
      <c r="FY91" s="497"/>
    </row>
    <row r="92" spans="1:181" ht="6" customHeight="1">
      <c r="A92" s="460"/>
      <c r="B92" s="472"/>
      <c r="C92" s="472"/>
      <c r="D92" s="472"/>
      <c r="E92" s="472"/>
      <c r="F92" s="472"/>
      <c r="G92" s="472"/>
      <c r="H92" s="472"/>
      <c r="I92" s="472"/>
      <c r="J92" s="472"/>
      <c r="K92" s="472"/>
      <c r="L92" s="472"/>
      <c r="M92" s="472"/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97"/>
      <c r="AE92" s="497"/>
      <c r="AF92" s="497"/>
      <c r="AG92" s="497"/>
      <c r="AH92" s="497"/>
      <c r="AI92" s="497"/>
      <c r="AJ92" s="497"/>
      <c r="AK92" s="497"/>
      <c r="AL92" s="497"/>
      <c r="AM92" s="497"/>
      <c r="AN92" s="497"/>
      <c r="AO92" s="497"/>
      <c r="AP92" s="497"/>
      <c r="AQ92" s="497"/>
      <c r="AR92" s="497"/>
      <c r="AS92" s="476"/>
      <c r="AT92" s="476"/>
      <c r="AU92" s="476"/>
      <c r="AV92" s="476"/>
      <c r="AW92" s="476"/>
      <c r="AX92" s="497"/>
      <c r="AY92" s="497"/>
      <c r="AZ92" s="497"/>
      <c r="BA92" s="497"/>
      <c r="BB92" s="497"/>
      <c r="BC92" s="497"/>
      <c r="BD92" s="497"/>
      <c r="BE92" s="497"/>
      <c r="BF92" s="497"/>
      <c r="BG92" s="497"/>
      <c r="BH92" s="497"/>
      <c r="BI92" s="497"/>
      <c r="BJ92" s="497"/>
      <c r="BK92" s="497"/>
      <c r="BL92" s="497"/>
      <c r="BM92" s="497"/>
      <c r="BN92" s="497"/>
      <c r="BO92" s="497"/>
      <c r="BP92" s="497"/>
      <c r="BQ92" s="497"/>
      <c r="BR92" s="497"/>
      <c r="BS92" s="497"/>
      <c r="BT92" s="497"/>
      <c r="BU92" s="497"/>
      <c r="BV92" s="497"/>
      <c r="BW92" s="497"/>
      <c r="BX92" s="497"/>
      <c r="BY92" s="497"/>
      <c r="BZ92" s="497"/>
      <c r="CA92" s="497"/>
      <c r="CB92" s="497"/>
      <c r="CC92" s="497"/>
      <c r="CD92" s="497"/>
      <c r="CE92" s="497"/>
      <c r="CF92" s="497"/>
      <c r="CG92" s="497"/>
      <c r="CH92" s="497"/>
      <c r="CI92" s="497"/>
      <c r="CJ92" s="497"/>
      <c r="CK92" s="497"/>
      <c r="CL92" s="497"/>
      <c r="CM92" s="497"/>
      <c r="CN92" s="497"/>
      <c r="CO92" s="497"/>
      <c r="CP92" s="497"/>
      <c r="CQ92" s="497"/>
      <c r="CR92" s="497"/>
      <c r="CS92" s="497"/>
      <c r="CT92" s="497"/>
      <c r="CU92" s="497"/>
      <c r="CV92" s="497"/>
      <c r="CW92" s="497"/>
      <c r="CX92" s="497"/>
      <c r="CY92" s="497"/>
      <c r="CZ92" s="497"/>
      <c r="DA92" s="497"/>
      <c r="DB92" s="497"/>
      <c r="DC92" s="497"/>
      <c r="DD92" s="497"/>
      <c r="DE92" s="497"/>
      <c r="DF92" s="497"/>
      <c r="DG92" s="508"/>
      <c r="DH92" s="509"/>
      <c r="DI92" s="509"/>
      <c r="DJ92" s="509"/>
      <c r="DK92" s="509"/>
      <c r="DL92" s="510"/>
      <c r="DM92" s="497"/>
      <c r="DN92" s="497"/>
      <c r="DO92" s="497"/>
      <c r="DP92" s="497"/>
      <c r="DQ92" s="497"/>
      <c r="DR92" s="497"/>
      <c r="DS92" s="497"/>
      <c r="DT92" s="497"/>
      <c r="DU92" s="497"/>
      <c r="DV92" s="497"/>
      <c r="DW92" s="497"/>
      <c r="DX92" s="476"/>
      <c r="DY92" s="476"/>
      <c r="DZ92" s="476"/>
      <c r="EA92" s="476"/>
      <c r="EB92" s="476"/>
      <c r="EC92" s="476"/>
      <c r="ED92" s="476"/>
      <c r="EE92" s="476"/>
      <c r="EF92" s="476"/>
      <c r="EG92" s="476"/>
      <c r="EH92" s="476"/>
      <c r="EI92" s="497"/>
      <c r="EJ92" s="497"/>
      <c r="EK92" s="497"/>
      <c r="EL92" s="497"/>
      <c r="EM92" s="497"/>
      <c r="EN92" s="497"/>
      <c r="EO92" s="497"/>
      <c r="EP92" s="497"/>
      <c r="EQ92" s="497"/>
      <c r="ER92" s="497"/>
      <c r="ES92" s="497"/>
      <c r="ET92" s="497"/>
      <c r="EU92" s="497"/>
      <c r="EV92" s="497"/>
      <c r="EW92" s="497"/>
      <c r="EX92" s="497"/>
      <c r="EY92" s="497"/>
      <c r="EZ92" s="497"/>
      <c r="FA92" s="497"/>
      <c r="FB92" s="497"/>
      <c r="FC92" s="497"/>
      <c r="FD92" s="497"/>
      <c r="FE92" s="497"/>
      <c r="FF92" s="497"/>
      <c r="FG92" s="497"/>
      <c r="FH92" s="497"/>
      <c r="FI92" s="497"/>
      <c r="FJ92" s="497"/>
      <c r="FK92" s="497"/>
      <c r="FL92" s="497"/>
      <c r="FM92" s="497"/>
      <c r="FN92" s="497"/>
      <c r="FO92" s="497"/>
      <c r="FP92" s="497"/>
      <c r="FQ92" s="497"/>
      <c r="FR92" s="497"/>
      <c r="FS92" s="497"/>
      <c r="FT92" s="497"/>
      <c r="FU92" s="497"/>
      <c r="FV92" s="497"/>
      <c r="FW92" s="497"/>
      <c r="FX92" s="497"/>
      <c r="FY92" s="497"/>
    </row>
    <row r="94" spans="3:159" ht="6" customHeight="1">
      <c r="C94" s="386" t="s">
        <v>305</v>
      </c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/>
      <c r="BE94" s="386"/>
      <c r="BF94" s="386"/>
      <c r="BG94" s="386"/>
      <c r="BH94" s="386"/>
      <c r="BI94" s="386"/>
      <c r="BJ94" s="386"/>
      <c r="BK94" s="386"/>
      <c r="BL94" s="386"/>
      <c r="BM94" s="386"/>
      <c r="BN94" s="386"/>
      <c r="BO94" s="386"/>
      <c r="BP94" s="386"/>
      <c r="BQ94" s="386"/>
      <c r="BR94" s="386"/>
      <c r="BS94" s="386"/>
      <c r="BT94" s="386"/>
      <c r="BU94" s="386"/>
      <c r="BV94" s="386"/>
      <c r="BW94" s="386"/>
      <c r="BX94" s="386"/>
      <c r="BY94" s="386"/>
      <c r="BZ94" s="386"/>
      <c r="CA94" s="386"/>
      <c r="CB94" s="386"/>
      <c r="CC94" s="386"/>
      <c r="CD94" s="386"/>
      <c r="CE94" s="386"/>
      <c r="CF94" s="386"/>
      <c r="CG94" s="386"/>
      <c r="CH94" s="386"/>
      <c r="CI94" s="386"/>
      <c r="CJ94" s="386"/>
      <c r="CK94" s="386"/>
      <c r="CL94" s="386"/>
      <c r="CM94" s="386"/>
      <c r="CN94" s="386"/>
      <c r="CO94" s="386"/>
      <c r="CU94" s="387" t="s">
        <v>314</v>
      </c>
      <c r="CV94" s="387"/>
      <c r="CW94" s="387"/>
      <c r="CX94" s="387"/>
      <c r="CY94" s="387"/>
      <c r="CZ94" s="387"/>
      <c r="DA94" s="387"/>
      <c r="DB94" s="387"/>
      <c r="DC94" s="387"/>
      <c r="DD94" s="387"/>
      <c r="DE94" s="387"/>
      <c r="DF94" s="387"/>
      <c r="DG94" s="387"/>
      <c r="DH94" s="387"/>
      <c r="DI94" s="387"/>
      <c r="DJ94" s="387"/>
      <c r="DK94" s="387"/>
      <c r="DL94" s="387"/>
      <c r="DM94" s="387"/>
      <c r="DN94" s="387"/>
      <c r="DO94" s="387"/>
      <c r="DP94" s="387"/>
      <c r="DQ94" s="387"/>
      <c r="DR94" s="387"/>
      <c r="DS94" s="387"/>
      <c r="DT94" s="387"/>
      <c r="DU94" s="387"/>
      <c r="DV94" s="387"/>
      <c r="DW94" s="387"/>
      <c r="DX94" s="387"/>
      <c r="DY94" s="387"/>
      <c r="DZ94" s="387"/>
      <c r="EA94" s="387"/>
      <c r="EB94" s="387"/>
      <c r="EC94" s="387"/>
      <c r="ED94" s="387"/>
      <c r="EE94" s="387"/>
      <c r="EF94" s="387"/>
      <c r="EG94" s="387"/>
      <c r="EH94" s="387"/>
      <c r="EI94" s="387"/>
      <c r="EJ94" s="387"/>
      <c r="EK94" s="387"/>
      <c r="EL94" s="387"/>
      <c r="EM94" s="387"/>
      <c r="EN94" s="387"/>
      <c r="EO94" s="387"/>
      <c r="EP94" s="387"/>
      <c r="EQ94" s="387"/>
      <c r="ER94" s="387"/>
      <c r="ES94" s="387"/>
      <c r="ET94" s="387"/>
      <c r="EU94" s="387"/>
      <c r="EV94" s="387"/>
      <c r="EW94" s="387"/>
      <c r="EX94" s="387"/>
      <c r="EY94" s="387"/>
      <c r="EZ94" s="387"/>
      <c r="FA94" s="387"/>
      <c r="FB94" s="387"/>
      <c r="FC94" s="387"/>
    </row>
    <row r="95" spans="3:159" ht="6" customHeight="1"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6"/>
      <c r="BU95" s="386"/>
      <c r="BV95" s="386"/>
      <c r="BW95" s="386"/>
      <c r="BX95" s="386"/>
      <c r="BY95" s="386"/>
      <c r="BZ95" s="386"/>
      <c r="CA95" s="386"/>
      <c r="CB95" s="386"/>
      <c r="CC95" s="386"/>
      <c r="CD95" s="386"/>
      <c r="CE95" s="386"/>
      <c r="CF95" s="386"/>
      <c r="CG95" s="386"/>
      <c r="CH95" s="386"/>
      <c r="CI95" s="386"/>
      <c r="CJ95" s="386"/>
      <c r="CK95" s="386"/>
      <c r="CL95" s="386"/>
      <c r="CM95" s="386"/>
      <c r="CN95" s="386"/>
      <c r="CO95" s="386"/>
      <c r="CU95" s="387"/>
      <c r="CV95" s="387"/>
      <c r="CW95" s="387"/>
      <c r="CX95" s="387"/>
      <c r="CY95" s="387"/>
      <c r="CZ95" s="387"/>
      <c r="DA95" s="387"/>
      <c r="DB95" s="387"/>
      <c r="DC95" s="387"/>
      <c r="DD95" s="387"/>
      <c r="DE95" s="387"/>
      <c r="DF95" s="387"/>
      <c r="DG95" s="387"/>
      <c r="DH95" s="387"/>
      <c r="DI95" s="387"/>
      <c r="DJ95" s="387"/>
      <c r="DK95" s="387"/>
      <c r="DL95" s="387"/>
      <c r="DM95" s="387"/>
      <c r="DN95" s="387"/>
      <c r="DO95" s="387"/>
      <c r="DP95" s="387"/>
      <c r="DQ95" s="387"/>
      <c r="DR95" s="387"/>
      <c r="DS95" s="387"/>
      <c r="DT95" s="387"/>
      <c r="DU95" s="387"/>
      <c r="DV95" s="387"/>
      <c r="DW95" s="387"/>
      <c r="DX95" s="387"/>
      <c r="DY95" s="387"/>
      <c r="DZ95" s="387"/>
      <c r="EA95" s="387"/>
      <c r="EB95" s="387"/>
      <c r="EC95" s="387"/>
      <c r="ED95" s="387"/>
      <c r="EE95" s="387"/>
      <c r="EF95" s="387"/>
      <c r="EG95" s="387"/>
      <c r="EH95" s="387"/>
      <c r="EI95" s="387"/>
      <c r="EJ95" s="387"/>
      <c r="EK95" s="387"/>
      <c r="EL95" s="387"/>
      <c r="EM95" s="387"/>
      <c r="EN95" s="387"/>
      <c r="EO95" s="387"/>
      <c r="EP95" s="387"/>
      <c r="EQ95" s="387"/>
      <c r="ER95" s="387"/>
      <c r="ES95" s="387"/>
      <c r="ET95" s="387"/>
      <c r="EU95" s="387"/>
      <c r="EV95" s="387"/>
      <c r="EW95" s="387"/>
      <c r="EX95" s="387"/>
      <c r="EY95" s="387"/>
      <c r="EZ95" s="387"/>
      <c r="FA95" s="387"/>
      <c r="FB95" s="387"/>
      <c r="FC95" s="387"/>
    </row>
    <row r="96" spans="2:180" ht="6" customHeight="1">
      <c r="B96" s="511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86"/>
      <c r="AU96" s="386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/>
      <c r="BN96" s="386"/>
      <c r="BO96" s="386"/>
      <c r="BP96" s="386"/>
      <c r="BQ96" s="386"/>
      <c r="BR96" s="386"/>
      <c r="BS96" s="386"/>
      <c r="BT96" s="386"/>
      <c r="BU96" s="386"/>
      <c r="BV96" s="386"/>
      <c r="BW96" s="386"/>
      <c r="BX96" s="386"/>
      <c r="BY96" s="386"/>
      <c r="BZ96" s="386"/>
      <c r="CA96" s="386"/>
      <c r="CB96" s="386"/>
      <c r="CC96" s="386"/>
      <c r="CD96" s="386"/>
      <c r="CE96" s="386"/>
      <c r="CF96" s="386"/>
      <c r="CG96" s="386"/>
      <c r="CH96" s="386"/>
      <c r="CI96" s="386"/>
      <c r="CJ96" s="386"/>
      <c r="CK96" s="386"/>
      <c r="CL96" s="386"/>
      <c r="CM96" s="386"/>
      <c r="CN96" s="386"/>
      <c r="CO96" s="386"/>
      <c r="CV96" s="384" t="s">
        <v>315</v>
      </c>
      <c r="CW96" s="385"/>
      <c r="CX96" s="385"/>
      <c r="CY96" s="385"/>
      <c r="CZ96" s="385"/>
      <c r="DA96" s="385"/>
      <c r="DB96" s="385"/>
      <c r="DC96" s="385"/>
      <c r="DD96" s="385"/>
      <c r="DE96" s="385"/>
      <c r="DF96" s="385"/>
      <c r="DG96" s="385"/>
      <c r="DH96" s="385"/>
      <c r="DI96" s="385"/>
      <c r="DJ96" s="385"/>
      <c r="DK96" s="385"/>
      <c r="DL96" s="385"/>
      <c r="DM96" s="385"/>
      <c r="DN96" s="385"/>
      <c r="DO96" s="385"/>
      <c r="DP96" s="385"/>
      <c r="DQ96" s="385"/>
      <c r="DR96" s="385"/>
      <c r="DS96" s="385"/>
      <c r="DT96" s="385"/>
      <c r="DU96" s="385"/>
      <c r="DV96" s="385"/>
      <c r="DW96" s="385"/>
      <c r="DX96" s="385"/>
      <c r="DY96" s="385"/>
      <c r="DZ96" s="385"/>
      <c r="EA96" s="385"/>
      <c r="EB96" s="385"/>
      <c r="EC96" s="385"/>
      <c r="ED96" s="385"/>
      <c r="EE96" s="385"/>
      <c r="EF96" s="385"/>
      <c r="EG96" s="385"/>
      <c r="EH96" s="385"/>
      <c r="EI96" s="385"/>
      <c r="EJ96" s="385"/>
      <c r="EK96" s="385"/>
      <c r="EL96" s="385"/>
      <c r="EM96" s="385"/>
      <c r="EN96" s="385"/>
      <c r="EO96" s="385"/>
      <c r="EP96" s="385"/>
      <c r="EQ96" s="385"/>
      <c r="ER96" s="385"/>
      <c r="ES96" s="385"/>
      <c r="ET96" s="385"/>
      <c r="EU96" s="385"/>
      <c r="EV96" s="385"/>
      <c r="EW96" s="385"/>
      <c r="EX96" s="385"/>
      <c r="EY96" s="385"/>
      <c r="EZ96" s="385"/>
      <c r="FA96" s="385"/>
      <c r="FB96" s="385"/>
      <c r="FC96" s="385"/>
      <c r="FD96" s="385"/>
      <c r="FE96" s="385"/>
      <c r="FF96" s="385"/>
      <c r="FG96" s="385"/>
      <c r="FH96" s="385"/>
      <c r="FI96" s="385"/>
      <c r="FJ96" s="385"/>
      <c r="FK96" s="385"/>
      <c r="FL96" s="385"/>
      <c r="FM96" s="385"/>
      <c r="FN96" s="385"/>
      <c r="FO96" s="385"/>
      <c r="FP96" s="385"/>
      <c r="FQ96" s="385"/>
      <c r="FR96" s="385"/>
      <c r="FS96" s="385"/>
      <c r="FT96" s="385"/>
      <c r="FU96" s="385"/>
      <c r="FV96" s="385"/>
      <c r="FW96" s="385"/>
      <c r="FX96" s="385"/>
    </row>
    <row r="97" spans="2:180" ht="6" customHeight="1">
      <c r="B97" s="511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/>
      <c r="BN97" s="386"/>
      <c r="BO97" s="386"/>
      <c r="BP97" s="386"/>
      <c r="BQ97" s="386"/>
      <c r="BR97" s="386"/>
      <c r="BS97" s="386"/>
      <c r="BT97" s="386"/>
      <c r="BU97" s="386"/>
      <c r="BV97" s="386"/>
      <c r="BW97" s="386"/>
      <c r="BX97" s="386"/>
      <c r="BY97" s="386"/>
      <c r="BZ97" s="386"/>
      <c r="CA97" s="386"/>
      <c r="CB97" s="386"/>
      <c r="CC97" s="386"/>
      <c r="CD97" s="386"/>
      <c r="CE97" s="386"/>
      <c r="CF97" s="386"/>
      <c r="CG97" s="386"/>
      <c r="CH97" s="386"/>
      <c r="CI97" s="386"/>
      <c r="CJ97" s="386"/>
      <c r="CK97" s="386"/>
      <c r="CL97" s="386"/>
      <c r="CM97" s="386"/>
      <c r="CN97" s="386"/>
      <c r="CO97" s="386"/>
      <c r="CV97" s="385"/>
      <c r="CW97" s="385"/>
      <c r="CX97" s="385"/>
      <c r="CY97" s="385"/>
      <c r="CZ97" s="385"/>
      <c r="DA97" s="385"/>
      <c r="DB97" s="385"/>
      <c r="DC97" s="385"/>
      <c r="DD97" s="385"/>
      <c r="DE97" s="385"/>
      <c r="DF97" s="385"/>
      <c r="DG97" s="385"/>
      <c r="DH97" s="385"/>
      <c r="DI97" s="385"/>
      <c r="DJ97" s="385"/>
      <c r="DK97" s="385"/>
      <c r="DL97" s="385"/>
      <c r="DM97" s="385"/>
      <c r="DN97" s="385"/>
      <c r="DO97" s="385"/>
      <c r="DP97" s="385"/>
      <c r="DQ97" s="385"/>
      <c r="DR97" s="385"/>
      <c r="DS97" s="385"/>
      <c r="DT97" s="385"/>
      <c r="DU97" s="385"/>
      <c r="DV97" s="385"/>
      <c r="DW97" s="385"/>
      <c r="DX97" s="385"/>
      <c r="DY97" s="385"/>
      <c r="DZ97" s="385"/>
      <c r="EA97" s="385"/>
      <c r="EB97" s="385"/>
      <c r="EC97" s="385"/>
      <c r="ED97" s="385"/>
      <c r="EE97" s="385"/>
      <c r="EF97" s="385"/>
      <c r="EG97" s="385"/>
      <c r="EH97" s="385"/>
      <c r="EI97" s="385"/>
      <c r="EJ97" s="385"/>
      <c r="EK97" s="385"/>
      <c r="EL97" s="385"/>
      <c r="EM97" s="385"/>
      <c r="EN97" s="385"/>
      <c r="EO97" s="385"/>
      <c r="EP97" s="385"/>
      <c r="EQ97" s="385"/>
      <c r="ER97" s="385"/>
      <c r="ES97" s="385"/>
      <c r="ET97" s="385"/>
      <c r="EU97" s="385"/>
      <c r="EV97" s="385"/>
      <c r="EW97" s="385"/>
      <c r="EX97" s="385"/>
      <c r="EY97" s="385"/>
      <c r="EZ97" s="385"/>
      <c r="FA97" s="385"/>
      <c r="FB97" s="385"/>
      <c r="FC97" s="385"/>
      <c r="FD97" s="385"/>
      <c r="FE97" s="385"/>
      <c r="FF97" s="385"/>
      <c r="FG97" s="385"/>
      <c r="FH97" s="385"/>
      <c r="FI97" s="385"/>
      <c r="FJ97" s="385"/>
      <c r="FK97" s="385"/>
      <c r="FL97" s="385"/>
      <c r="FM97" s="385"/>
      <c r="FN97" s="385"/>
      <c r="FO97" s="385"/>
      <c r="FP97" s="385"/>
      <c r="FQ97" s="385"/>
      <c r="FR97" s="385"/>
      <c r="FS97" s="385"/>
      <c r="FT97" s="385"/>
      <c r="FU97" s="385"/>
      <c r="FV97" s="385"/>
      <c r="FW97" s="385"/>
      <c r="FX97" s="385"/>
    </row>
    <row r="98" spans="2:180" ht="6" customHeight="1">
      <c r="B98" s="511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/>
      <c r="BN98" s="386"/>
      <c r="BO98" s="386"/>
      <c r="BP98" s="386"/>
      <c r="BQ98" s="386"/>
      <c r="BR98" s="386"/>
      <c r="BS98" s="386"/>
      <c r="BT98" s="386"/>
      <c r="BU98" s="386"/>
      <c r="BV98" s="386"/>
      <c r="BW98" s="386"/>
      <c r="BX98" s="386"/>
      <c r="BY98" s="386"/>
      <c r="BZ98" s="386"/>
      <c r="CA98" s="386"/>
      <c r="CB98" s="386"/>
      <c r="CC98" s="386"/>
      <c r="CD98" s="386"/>
      <c r="CE98" s="386"/>
      <c r="CF98" s="386"/>
      <c r="CG98" s="386"/>
      <c r="CH98" s="386"/>
      <c r="CI98" s="386"/>
      <c r="CJ98" s="386"/>
      <c r="CK98" s="386"/>
      <c r="CL98" s="386"/>
      <c r="CM98" s="386"/>
      <c r="CN98" s="386"/>
      <c r="CO98" s="386"/>
      <c r="CV98" s="385"/>
      <c r="CW98" s="385"/>
      <c r="CX98" s="385"/>
      <c r="CY98" s="385"/>
      <c r="CZ98" s="385"/>
      <c r="DA98" s="385"/>
      <c r="DB98" s="385"/>
      <c r="DC98" s="385"/>
      <c r="DD98" s="385"/>
      <c r="DE98" s="385"/>
      <c r="DF98" s="385"/>
      <c r="DG98" s="385"/>
      <c r="DH98" s="385"/>
      <c r="DI98" s="385"/>
      <c r="DJ98" s="385"/>
      <c r="DK98" s="385"/>
      <c r="DL98" s="385"/>
      <c r="DM98" s="385"/>
      <c r="DN98" s="385"/>
      <c r="DO98" s="385"/>
      <c r="DP98" s="385"/>
      <c r="DQ98" s="385"/>
      <c r="DR98" s="385"/>
      <c r="DS98" s="385"/>
      <c r="DT98" s="385"/>
      <c r="DU98" s="385"/>
      <c r="DV98" s="385"/>
      <c r="DW98" s="385"/>
      <c r="DX98" s="385"/>
      <c r="DY98" s="385"/>
      <c r="DZ98" s="385"/>
      <c r="EA98" s="385"/>
      <c r="EB98" s="385"/>
      <c r="EC98" s="385"/>
      <c r="ED98" s="385"/>
      <c r="EE98" s="385"/>
      <c r="EF98" s="385"/>
      <c r="EG98" s="385"/>
      <c r="EH98" s="385"/>
      <c r="EI98" s="385"/>
      <c r="EJ98" s="385"/>
      <c r="EK98" s="385"/>
      <c r="EL98" s="385"/>
      <c r="EM98" s="385"/>
      <c r="EN98" s="385"/>
      <c r="EO98" s="385"/>
      <c r="EP98" s="385"/>
      <c r="EQ98" s="385"/>
      <c r="ER98" s="385"/>
      <c r="ES98" s="385"/>
      <c r="ET98" s="385"/>
      <c r="EU98" s="385"/>
      <c r="EV98" s="385"/>
      <c r="EW98" s="385"/>
      <c r="EX98" s="385"/>
      <c r="EY98" s="385"/>
      <c r="EZ98" s="385"/>
      <c r="FA98" s="385"/>
      <c r="FB98" s="385"/>
      <c r="FC98" s="385"/>
      <c r="FD98" s="385"/>
      <c r="FE98" s="385"/>
      <c r="FF98" s="385"/>
      <c r="FG98" s="385"/>
      <c r="FH98" s="385"/>
      <c r="FI98" s="385"/>
      <c r="FJ98" s="385"/>
      <c r="FK98" s="385"/>
      <c r="FL98" s="385"/>
      <c r="FM98" s="385"/>
      <c r="FN98" s="385"/>
      <c r="FO98" s="385"/>
      <c r="FP98" s="385"/>
      <c r="FQ98" s="385"/>
      <c r="FR98" s="385"/>
      <c r="FS98" s="385"/>
      <c r="FT98" s="385"/>
      <c r="FU98" s="385"/>
      <c r="FV98" s="385"/>
      <c r="FW98" s="385"/>
      <c r="FX98" s="385"/>
    </row>
    <row r="99" spans="2:180" ht="6" customHeight="1"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P99" s="512"/>
      <c r="Q99" s="512"/>
      <c r="R99" s="512"/>
      <c r="S99" s="512"/>
      <c r="T99" s="512"/>
      <c r="U99" s="512"/>
      <c r="V99" s="512"/>
      <c r="W99" s="512"/>
      <c r="X99" s="512"/>
      <c r="Y99" s="512"/>
      <c r="Z99" s="512"/>
      <c r="AA99" s="512"/>
      <c r="AB99" s="512"/>
      <c r="AC99" s="512"/>
      <c r="AD99" s="512"/>
      <c r="AE99" s="512"/>
      <c r="AF99" s="512"/>
      <c r="AG99" s="512"/>
      <c r="AH99" s="512"/>
      <c r="AI99" s="512"/>
      <c r="AJ99" s="512"/>
      <c r="AK99" s="512"/>
      <c r="AL99" s="512"/>
      <c r="AM99" s="512"/>
      <c r="AN99" s="512"/>
      <c r="AO99" s="512"/>
      <c r="AP99" s="512"/>
      <c r="AS99" s="512"/>
      <c r="AT99" s="512"/>
      <c r="AU99" s="512"/>
      <c r="AV99" s="512"/>
      <c r="AW99" s="512"/>
      <c r="CV99" s="385"/>
      <c r="CW99" s="385"/>
      <c r="CX99" s="385"/>
      <c r="CY99" s="385"/>
      <c r="CZ99" s="385"/>
      <c r="DA99" s="385"/>
      <c r="DB99" s="385"/>
      <c r="DC99" s="385"/>
      <c r="DD99" s="385"/>
      <c r="DE99" s="385"/>
      <c r="DF99" s="385"/>
      <c r="DG99" s="385"/>
      <c r="DH99" s="385"/>
      <c r="DI99" s="385"/>
      <c r="DJ99" s="385"/>
      <c r="DK99" s="385"/>
      <c r="DL99" s="385"/>
      <c r="DM99" s="385"/>
      <c r="DN99" s="385"/>
      <c r="DO99" s="385"/>
      <c r="DP99" s="385"/>
      <c r="DQ99" s="385"/>
      <c r="DR99" s="385"/>
      <c r="DS99" s="385"/>
      <c r="DT99" s="385"/>
      <c r="DU99" s="385"/>
      <c r="DV99" s="385"/>
      <c r="DW99" s="385"/>
      <c r="DX99" s="385"/>
      <c r="DY99" s="385"/>
      <c r="DZ99" s="385"/>
      <c r="EA99" s="385"/>
      <c r="EB99" s="385"/>
      <c r="EC99" s="385"/>
      <c r="ED99" s="385"/>
      <c r="EE99" s="385"/>
      <c r="EF99" s="385"/>
      <c r="EG99" s="385"/>
      <c r="EH99" s="385"/>
      <c r="EI99" s="385"/>
      <c r="EJ99" s="385"/>
      <c r="EK99" s="385"/>
      <c r="EL99" s="385"/>
      <c r="EM99" s="385"/>
      <c r="EN99" s="385"/>
      <c r="EO99" s="385"/>
      <c r="EP99" s="385"/>
      <c r="EQ99" s="385"/>
      <c r="ER99" s="385"/>
      <c r="ES99" s="385"/>
      <c r="ET99" s="385"/>
      <c r="EU99" s="385"/>
      <c r="EV99" s="385"/>
      <c r="EW99" s="385"/>
      <c r="EX99" s="385"/>
      <c r="EY99" s="385"/>
      <c r="EZ99" s="385"/>
      <c r="FA99" s="385"/>
      <c r="FB99" s="385"/>
      <c r="FC99" s="385"/>
      <c r="FD99" s="385"/>
      <c r="FE99" s="385"/>
      <c r="FF99" s="385"/>
      <c r="FG99" s="385"/>
      <c r="FH99" s="385"/>
      <c r="FI99" s="385"/>
      <c r="FJ99" s="385"/>
      <c r="FK99" s="385"/>
      <c r="FL99" s="385"/>
      <c r="FM99" s="385"/>
      <c r="FN99" s="385"/>
      <c r="FO99" s="385"/>
      <c r="FP99" s="385"/>
      <c r="FQ99" s="385"/>
      <c r="FR99" s="385"/>
      <c r="FS99" s="385"/>
      <c r="FT99" s="385"/>
      <c r="FU99" s="385"/>
      <c r="FV99" s="385"/>
      <c r="FW99" s="385"/>
      <c r="FX99" s="385"/>
    </row>
    <row r="100" spans="2:180" ht="6" customHeight="1">
      <c r="B100" s="512"/>
      <c r="C100" s="512"/>
      <c r="D100" s="459"/>
      <c r="E100" s="513"/>
      <c r="F100" s="512"/>
      <c r="G100" s="512"/>
      <c r="H100" s="512"/>
      <c r="I100" s="512"/>
      <c r="J100" s="512"/>
      <c r="K100" s="512"/>
      <c r="L100" s="512"/>
      <c r="M100" s="512"/>
      <c r="P100" s="513"/>
      <c r="Q100" s="513"/>
      <c r="R100" s="513"/>
      <c r="S100" s="513"/>
      <c r="T100" s="514"/>
      <c r="U100" s="120"/>
      <c r="V100" s="120"/>
      <c r="W100" s="120"/>
      <c r="X100" s="120"/>
      <c r="Y100" s="120"/>
      <c r="Z100" s="512"/>
      <c r="AA100" s="512"/>
      <c r="AB100" s="512"/>
      <c r="AC100" s="512"/>
      <c r="AD100" s="512"/>
      <c r="AE100" s="512"/>
      <c r="AF100" s="512"/>
      <c r="AG100" s="512"/>
      <c r="AH100" s="512"/>
      <c r="AI100" s="512"/>
      <c r="AJ100" s="512"/>
      <c r="AK100" s="512"/>
      <c r="AL100" s="512"/>
      <c r="AM100" s="512"/>
      <c r="AN100" s="512"/>
      <c r="AO100" s="512"/>
      <c r="AP100" s="512"/>
      <c r="AS100" s="512"/>
      <c r="AT100" s="512"/>
      <c r="AU100" s="512"/>
      <c r="AV100" s="512"/>
      <c r="AW100" s="512"/>
      <c r="CV100" s="385"/>
      <c r="CW100" s="385"/>
      <c r="CX100" s="385"/>
      <c r="CY100" s="385"/>
      <c r="CZ100" s="385"/>
      <c r="DA100" s="385"/>
      <c r="DB100" s="385"/>
      <c r="DC100" s="385"/>
      <c r="DD100" s="385"/>
      <c r="DE100" s="385"/>
      <c r="DF100" s="385"/>
      <c r="DG100" s="385"/>
      <c r="DH100" s="385"/>
      <c r="DI100" s="385"/>
      <c r="DJ100" s="385"/>
      <c r="DK100" s="385"/>
      <c r="DL100" s="385"/>
      <c r="DM100" s="385"/>
      <c r="DN100" s="385"/>
      <c r="DO100" s="385"/>
      <c r="DP100" s="385"/>
      <c r="DQ100" s="385"/>
      <c r="DR100" s="385"/>
      <c r="DS100" s="385"/>
      <c r="DT100" s="385"/>
      <c r="DU100" s="385"/>
      <c r="DV100" s="385"/>
      <c r="DW100" s="385"/>
      <c r="DX100" s="385"/>
      <c r="DY100" s="385"/>
      <c r="DZ100" s="385"/>
      <c r="EA100" s="385"/>
      <c r="EB100" s="385"/>
      <c r="EC100" s="385"/>
      <c r="ED100" s="385"/>
      <c r="EE100" s="385"/>
      <c r="EF100" s="385"/>
      <c r="EG100" s="385"/>
      <c r="EH100" s="385"/>
      <c r="EI100" s="385"/>
      <c r="EJ100" s="385"/>
      <c r="EK100" s="385"/>
      <c r="EL100" s="385"/>
      <c r="EM100" s="385"/>
      <c r="EN100" s="385"/>
      <c r="EO100" s="385"/>
      <c r="EP100" s="385"/>
      <c r="EQ100" s="385"/>
      <c r="ER100" s="385"/>
      <c r="ES100" s="385"/>
      <c r="ET100" s="385"/>
      <c r="EU100" s="385"/>
      <c r="EV100" s="385"/>
      <c r="EW100" s="385"/>
      <c r="EX100" s="385"/>
      <c r="EY100" s="385"/>
      <c r="EZ100" s="385"/>
      <c r="FA100" s="385"/>
      <c r="FB100" s="385"/>
      <c r="FC100" s="385"/>
      <c r="FD100" s="385"/>
      <c r="FE100" s="385"/>
      <c r="FF100" s="385"/>
      <c r="FG100" s="385"/>
      <c r="FH100" s="385"/>
      <c r="FI100" s="385"/>
      <c r="FJ100" s="385"/>
      <c r="FK100" s="385"/>
      <c r="FL100" s="385"/>
      <c r="FM100" s="385"/>
      <c r="FN100" s="385"/>
      <c r="FO100" s="385"/>
      <c r="FP100" s="385"/>
      <c r="FQ100" s="385"/>
      <c r="FR100" s="385"/>
      <c r="FS100" s="385"/>
      <c r="FT100" s="385"/>
      <c r="FU100" s="385"/>
      <c r="FV100" s="385"/>
      <c r="FW100" s="385"/>
      <c r="FX100" s="385"/>
    </row>
    <row r="101" spans="2:180" ht="6" customHeight="1">
      <c r="B101" s="512"/>
      <c r="C101" s="459"/>
      <c r="D101" s="513"/>
      <c r="E101" s="513"/>
      <c r="F101" s="512"/>
      <c r="G101" s="512"/>
      <c r="H101" s="512"/>
      <c r="I101" s="512"/>
      <c r="J101" s="512"/>
      <c r="K101" s="512"/>
      <c r="L101" s="512"/>
      <c r="M101" s="512"/>
      <c r="P101" s="513"/>
      <c r="Q101" s="513"/>
      <c r="R101" s="513"/>
      <c r="S101" s="513"/>
      <c r="T101" s="515"/>
      <c r="U101" s="515"/>
      <c r="V101" s="515"/>
      <c r="W101" s="515"/>
      <c r="X101" s="515"/>
      <c r="Y101" s="515"/>
      <c r="Z101" s="512"/>
      <c r="AA101" s="512"/>
      <c r="AB101" s="512"/>
      <c r="AC101" s="512"/>
      <c r="AD101" s="512"/>
      <c r="AE101" s="512"/>
      <c r="AF101" s="512"/>
      <c r="AG101" s="512"/>
      <c r="AH101" s="512"/>
      <c r="AI101" s="512"/>
      <c r="AJ101" s="512"/>
      <c r="AK101" s="512"/>
      <c r="AL101" s="512"/>
      <c r="AM101" s="512"/>
      <c r="AN101" s="512"/>
      <c r="AO101" s="512"/>
      <c r="AP101" s="512"/>
      <c r="AS101" s="512"/>
      <c r="AT101" s="512"/>
      <c r="AU101" s="512"/>
      <c r="AV101" s="512"/>
      <c r="AW101" s="512"/>
      <c r="CV101" s="385"/>
      <c r="CW101" s="385"/>
      <c r="CX101" s="385"/>
      <c r="CY101" s="385"/>
      <c r="CZ101" s="385"/>
      <c r="DA101" s="385"/>
      <c r="DB101" s="385"/>
      <c r="DC101" s="385"/>
      <c r="DD101" s="385"/>
      <c r="DE101" s="385"/>
      <c r="DF101" s="385"/>
      <c r="DG101" s="385"/>
      <c r="DH101" s="385"/>
      <c r="DI101" s="385"/>
      <c r="DJ101" s="385"/>
      <c r="DK101" s="385"/>
      <c r="DL101" s="385"/>
      <c r="DM101" s="385"/>
      <c r="DN101" s="385"/>
      <c r="DO101" s="385"/>
      <c r="DP101" s="385"/>
      <c r="DQ101" s="385"/>
      <c r="DR101" s="385"/>
      <c r="DS101" s="385"/>
      <c r="DT101" s="385"/>
      <c r="DU101" s="385"/>
      <c r="DV101" s="385"/>
      <c r="DW101" s="385"/>
      <c r="DX101" s="385"/>
      <c r="DY101" s="385"/>
      <c r="DZ101" s="385"/>
      <c r="EA101" s="385"/>
      <c r="EB101" s="385"/>
      <c r="EC101" s="385"/>
      <c r="ED101" s="385"/>
      <c r="EE101" s="385"/>
      <c r="EF101" s="385"/>
      <c r="EG101" s="385"/>
      <c r="EH101" s="385"/>
      <c r="EI101" s="385"/>
      <c r="EJ101" s="385"/>
      <c r="EK101" s="385"/>
      <c r="EL101" s="385"/>
      <c r="EM101" s="385"/>
      <c r="EN101" s="385"/>
      <c r="EO101" s="385"/>
      <c r="EP101" s="385"/>
      <c r="EQ101" s="385"/>
      <c r="ER101" s="385"/>
      <c r="ES101" s="385"/>
      <c r="ET101" s="385"/>
      <c r="EU101" s="385"/>
      <c r="EV101" s="385"/>
      <c r="EW101" s="385"/>
      <c r="EX101" s="385"/>
      <c r="EY101" s="385"/>
      <c r="EZ101" s="385"/>
      <c r="FA101" s="385"/>
      <c r="FB101" s="385"/>
      <c r="FC101" s="385"/>
      <c r="FD101" s="385"/>
      <c r="FE101" s="385"/>
      <c r="FF101" s="385"/>
      <c r="FG101" s="385"/>
      <c r="FH101" s="385"/>
      <c r="FI101" s="385"/>
      <c r="FJ101" s="385"/>
      <c r="FK101" s="385"/>
      <c r="FL101" s="385"/>
      <c r="FM101" s="385"/>
      <c r="FN101" s="385"/>
      <c r="FO101" s="385"/>
      <c r="FP101" s="385"/>
      <c r="FQ101" s="385"/>
      <c r="FR101" s="385"/>
      <c r="FS101" s="385"/>
      <c r="FT101" s="385"/>
      <c r="FU101" s="385"/>
      <c r="FV101" s="385"/>
      <c r="FW101" s="385"/>
      <c r="FX101" s="385"/>
    </row>
    <row r="102" spans="2:180" ht="6" customHeight="1">
      <c r="B102" s="512"/>
      <c r="C102" s="459"/>
      <c r="D102" s="513"/>
      <c r="E102" s="513"/>
      <c r="F102" s="512"/>
      <c r="G102" s="512"/>
      <c r="H102" s="512"/>
      <c r="I102" s="512"/>
      <c r="J102" s="512"/>
      <c r="K102" s="512"/>
      <c r="L102" s="512"/>
      <c r="M102" s="512"/>
      <c r="P102" s="513"/>
      <c r="Q102" s="513"/>
      <c r="R102" s="513"/>
      <c r="S102" s="513"/>
      <c r="T102" s="515"/>
      <c r="U102" s="515"/>
      <c r="V102" s="515"/>
      <c r="W102" s="515"/>
      <c r="X102" s="515"/>
      <c r="Y102" s="515"/>
      <c r="Z102" s="512"/>
      <c r="AA102" s="512"/>
      <c r="AB102" s="512"/>
      <c r="AC102" s="512"/>
      <c r="AD102" s="512"/>
      <c r="AE102" s="512"/>
      <c r="AF102" s="512"/>
      <c r="AG102" s="512"/>
      <c r="AH102" s="512"/>
      <c r="AI102" s="512"/>
      <c r="AJ102" s="512"/>
      <c r="AK102" s="512"/>
      <c r="AL102" s="512"/>
      <c r="AM102" s="512"/>
      <c r="AN102" s="512"/>
      <c r="AO102" s="512"/>
      <c r="AP102" s="512"/>
      <c r="AS102" s="512"/>
      <c r="AT102" s="512"/>
      <c r="AU102" s="512"/>
      <c r="AV102" s="512"/>
      <c r="AW102" s="512"/>
      <c r="CV102" s="385"/>
      <c r="CW102" s="385"/>
      <c r="CX102" s="385"/>
      <c r="CY102" s="385"/>
      <c r="CZ102" s="385"/>
      <c r="DA102" s="385"/>
      <c r="DB102" s="385"/>
      <c r="DC102" s="385"/>
      <c r="DD102" s="385"/>
      <c r="DE102" s="385"/>
      <c r="DF102" s="385"/>
      <c r="DG102" s="385"/>
      <c r="DH102" s="385"/>
      <c r="DI102" s="385"/>
      <c r="DJ102" s="385"/>
      <c r="DK102" s="385"/>
      <c r="DL102" s="385"/>
      <c r="DM102" s="385"/>
      <c r="DN102" s="385"/>
      <c r="DO102" s="385"/>
      <c r="DP102" s="385"/>
      <c r="DQ102" s="385"/>
      <c r="DR102" s="385"/>
      <c r="DS102" s="385"/>
      <c r="DT102" s="385"/>
      <c r="DU102" s="385"/>
      <c r="DV102" s="385"/>
      <c r="DW102" s="385"/>
      <c r="DX102" s="385"/>
      <c r="DY102" s="385"/>
      <c r="DZ102" s="385"/>
      <c r="EA102" s="385"/>
      <c r="EB102" s="385"/>
      <c r="EC102" s="385"/>
      <c r="ED102" s="385"/>
      <c r="EE102" s="385"/>
      <c r="EF102" s="385"/>
      <c r="EG102" s="385"/>
      <c r="EH102" s="385"/>
      <c r="EI102" s="385"/>
      <c r="EJ102" s="385"/>
      <c r="EK102" s="385"/>
      <c r="EL102" s="385"/>
      <c r="EM102" s="385"/>
      <c r="EN102" s="385"/>
      <c r="EO102" s="385"/>
      <c r="EP102" s="385"/>
      <c r="EQ102" s="385"/>
      <c r="ER102" s="385"/>
      <c r="ES102" s="385"/>
      <c r="ET102" s="385"/>
      <c r="EU102" s="385"/>
      <c r="EV102" s="385"/>
      <c r="EW102" s="385"/>
      <c r="EX102" s="385"/>
      <c r="EY102" s="385"/>
      <c r="EZ102" s="385"/>
      <c r="FA102" s="385"/>
      <c r="FB102" s="385"/>
      <c r="FC102" s="385"/>
      <c r="FD102" s="385"/>
      <c r="FE102" s="385"/>
      <c r="FF102" s="385"/>
      <c r="FG102" s="385"/>
      <c r="FH102" s="385"/>
      <c r="FI102" s="385"/>
      <c r="FJ102" s="385"/>
      <c r="FK102" s="385"/>
      <c r="FL102" s="385"/>
      <c r="FM102" s="385"/>
      <c r="FN102" s="385"/>
      <c r="FO102" s="385"/>
      <c r="FP102" s="385"/>
      <c r="FQ102" s="385"/>
      <c r="FR102" s="385"/>
      <c r="FS102" s="385"/>
      <c r="FT102" s="385"/>
      <c r="FU102" s="385"/>
      <c r="FV102" s="385"/>
      <c r="FW102" s="385"/>
      <c r="FX102" s="385"/>
    </row>
    <row r="103" spans="3:180" ht="6" customHeight="1">
      <c r="C103" s="516"/>
      <c r="D103" s="516"/>
      <c r="E103" s="516"/>
      <c r="P103" s="516"/>
      <c r="Q103" s="516"/>
      <c r="R103" s="516"/>
      <c r="S103" s="516"/>
      <c r="T103" s="516"/>
      <c r="U103" s="516"/>
      <c r="V103" s="516"/>
      <c r="W103" s="516"/>
      <c r="X103" s="516"/>
      <c r="Y103" s="516"/>
      <c r="CV103" s="385"/>
      <c r="CW103" s="385"/>
      <c r="CX103" s="385"/>
      <c r="CY103" s="385"/>
      <c r="CZ103" s="385"/>
      <c r="DA103" s="385"/>
      <c r="DB103" s="385"/>
      <c r="DC103" s="385"/>
      <c r="DD103" s="385"/>
      <c r="DE103" s="385"/>
      <c r="DF103" s="385"/>
      <c r="DG103" s="385"/>
      <c r="DH103" s="385"/>
      <c r="DI103" s="385"/>
      <c r="DJ103" s="385"/>
      <c r="DK103" s="385"/>
      <c r="DL103" s="385"/>
      <c r="DM103" s="385"/>
      <c r="DN103" s="385"/>
      <c r="DO103" s="385"/>
      <c r="DP103" s="385"/>
      <c r="DQ103" s="385"/>
      <c r="DR103" s="385"/>
      <c r="DS103" s="385"/>
      <c r="DT103" s="385"/>
      <c r="DU103" s="385"/>
      <c r="DV103" s="385"/>
      <c r="DW103" s="385"/>
      <c r="DX103" s="385"/>
      <c r="DY103" s="385"/>
      <c r="DZ103" s="385"/>
      <c r="EA103" s="385"/>
      <c r="EB103" s="385"/>
      <c r="EC103" s="385"/>
      <c r="ED103" s="385"/>
      <c r="EE103" s="385"/>
      <c r="EF103" s="385"/>
      <c r="EG103" s="385"/>
      <c r="EH103" s="385"/>
      <c r="EI103" s="385"/>
      <c r="EJ103" s="385"/>
      <c r="EK103" s="385"/>
      <c r="EL103" s="385"/>
      <c r="EM103" s="385"/>
      <c r="EN103" s="385"/>
      <c r="EO103" s="385"/>
      <c r="EP103" s="385"/>
      <c r="EQ103" s="385"/>
      <c r="ER103" s="385"/>
      <c r="ES103" s="385"/>
      <c r="ET103" s="385"/>
      <c r="EU103" s="385"/>
      <c r="EV103" s="385"/>
      <c r="EW103" s="385"/>
      <c r="EX103" s="385"/>
      <c r="EY103" s="385"/>
      <c r="EZ103" s="385"/>
      <c r="FA103" s="385"/>
      <c r="FB103" s="385"/>
      <c r="FC103" s="385"/>
      <c r="FD103" s="385"/>
      <c r="FE103" s="385"/>
      <c r="FF103" s="385"/>
      <c r="FG103" s="385"/>
      <c r="FH103" s="385"/>
      <c r="FI103" s="385"/>
      <c r="FJ103" s="385"/>
      <c r="FK103" s="385"/>
      <c r="FL103" s="385"/>
      <c r="FM103" s="385"/>
      <c r="FN103" s="385"/>
      <c r="FO103" s="385"/>
      <c r="FP103" s="385"/>
      <c r="FQ103" s="385"/>
      <c r="FR103" s="385"/>
      <c r="FS103" s="385"/>
      <c r="FT103" s="385"/>
      <c r="FU103" s="385"/>
      <c r="FV103" s="385"/>
      <c r="FW103" s="385"/>
      <c r="FX103" s="385"/>
    </row>
    <row r="104" spans="100:180" ht="6" customHeight="1">
      <c r="CV104" s="385"/>
      <c r="CW104" s="385"/>
      <c r="CX104" s="385"/>
      <c r="CY104" s="385"/>
      <c r="CZ104" s="385"/>
      <c r="DA104" s="385"/>
      <c r="DB104" s="385"/>
      <c r="DC104" s="385"/>
      <c r="DD104" s="385"/>
      <c r="DE104" s="385"/>
      <c r="DF104" s="385"/>
      <c r="DG104" s="385"/>
      <c r="DH104" s="385"/>
      <c r="DI104" s="385"/>
      <c r="DJ104" s="385"/>
      <c r="DK104" s="385"/>
      <c r="DL104" s="385"/>
      <c r="DM104" s="385"/>
      <c r="DN104" s="385"/>
      <c r="DO104" s="385"/>
      <c r="DP104" s="385"/>
      <c r="DQ104" s="385"/>
      <c r="DR104" s="385"/>
      <c r="DS104" s="385"/>
      <c r="DT104" s="385"/>
      <c r="DU104" s="385"/>
      <c r="DV104" s="385"/>
      <c r="DW104" s="385"/>
      <c r="DX104" s="385"/>
      <c r="DY104" s="385"/>
      <c r="DZ104" s="385"/>
      <c r="EA104" s="385"/>
      <c r="EB104" s="385"/>
      <c r="EC104" s="385"/>
      <c r="ED104" s="385"/>
      <c r="EE104" s="385"/>
      <c r="EF104" s="385"/>
      <c r="EG104" s="385"/>
      <c r="EH104" s="385"/>
      <c r="EI104" s="385"/>
      <c r="EJ104" s="385"/>
      <c r="EK104" s="385"/>
      <c r="EL104" s="385"/>
      <c r="EM104" s="385"/>
      <c r="EN104" s="385"/>
      <c r="EO104" s="385"/>
      <c r="EP104" s="385"/>
      <c r="EQ104" s="385"/>
      <c r="ER104" s="385"/>
      <c r="ES104" s="385"/>
      <c r="ET104" s="385"/>
      <c r="EU104" s="385"/>
      <c r="EV104" s="385"/>
      <c r="EW104" s="385"/>
      <c r="EX104" s="385"/>
      <c r="EY104" s="385"/>
      <c r="EZ104" s="385"/>
      <c r="FA104" s="385"/>
      <c r="FB104" s="385"/>
      <c r="FC104" s="385"/>
      <c r="FD104" s="385"/>
      <c r="FE104" s="385"/>
      <c r="FF104" s="385"/>
      <c r="FG104" s="385"/>
      <c r="FH104" s="385"/>
      <c r="FI104" s="385"/>
      <c r="FJ104" s="385"/>
      <c r="FK104" s="385"/>
      <c r="FL104" s="385"/>
      <c r="FM104" s="385"/>
      <c r="FN104" s="385"/>
      <c r="FO104" s="385"/>
      <c r="FP104" s="385"/>
      <c r="FQ104" s="385"/>
      <c r="FR104" s="385"/>
      <c r="FS104" s="385"/>
      <c r="FT104" s="385"/>
      <c r="FU104" s="385"/>
      <c r="FV104" s="385"/>
      <c r="FW104" s="385"/>
      <c r="FX104" s="385"/>
    </row>
    <row r="105" spans="100:180" ht="6" customHeight="1">
      <c r="CV105" s="385"/>
      <c r="CW105" s="385"/>
      <c r="CX105" s="385"/>
      <c r="CY105" s="385"/>
      <c r="CZ105" s="385"/>
      <c r="DA105" s="385"/>
      <c r="DB105" s="385"/>
      <c r="DC105" s="385"/>
      <c r="DD105" s="385"/>
      <c r="DE105" s="385"/>
      <c r="DF105" s="385"/>
      <c r="DG105" s="385"/>
      <c r="DH105" s="385"/>
      <c r="DI105" s="385"/>
      <c r="DJ105" s="385"/>
      <c r="DK105" s="385"/>
      <c r="DL105" s="385"/>
      <c r="DM105" s="385"/>
      <c r="DN105" s="385"/>
      <c r="DO105" s="385"/>
      <c r="DP105" s="385"/>
      <c r="DQ105" s="385"/>
      <c r="DR105" s="385"/>
      <c r="DS105" s="385"/>
      <c r="DT105" s="385"/>
      <c r="DU105" s="385"/>
      <c r="DV105" s="385"/>
      <c r="DW105" s="385"/>
      <c r="DX105" s="385"/>
      <c r="DY105" s="385"/>
      <c r="DZ105" s="385"/>
      <c r="EA105" s="385"/>
      <c r="EB105" s="385"/>
      <c r="EC105" s="385"/>
      <c r="ED105" s="385"/>
      <c r="EE105" s="385"/>
      <c r="EF105" s="385"/>
      <c r="EG105" s="385"/>
      <c r="EH105" s="385"/>
      <c r="EI105" s="385"/>
      <c r="EJ105" s="385"/>
      <c r="EK105" s="385"/>
      <c r="EL105" s="385"/>
      <c r="EM105" s="385"/>
      <c r="EN105" s="385"/>
      <c r="EO105" s="385"/>
      <c r="EP105" s="385"/>
      <c r="EQ105" s="385"/>
      <c r="ER105" s="385"/>
      <c r="ES105" s="385"/>
      <c r="ET105" s="385"/>
      <c r="EU105" s="385"/>
      <c r="EV105" s="385"/>
      <c r="EW105" s="385"/>
      <c r="EX105" s="385"/>
      <c r="EY105" s="385"/>
      <c r="EZ105" s="385"/>
      <c r="FA105" s="385"/>
      <c r="FB105" s="385"/>
      <c r="FC105" s="385"/>
      <c r="FD105" s="385"/>
      <c r="FE105" s="385"/>
      <c r="FF105" s="385"/>
      <c r="FG105" s="385"/>
      <c r="FH105" s="385"/>
      <c r="FI105" s="385"/>
      <c r="FJ105" s="385"/>
      <c r="FK105" s="385"/>
      <c r="FL105" s="385"/>
      <c r="FM105" s="385"/>
      <c r="FN105" s="385"/>
      <c r="FO105" s="385"/>
      <c r="FP105" s="385"/>
      <c r="FQ105" s="385"/>
      <c r="FR105" s="385"/>
      <c r="FS105" s="385"/>
      <c r="FT105" s="385"/>
      <c r="FU105" s="385"/>
      <c r="FV105" s="385"/>
      <c r="FW105" s="385"/>
      <c r="FX105" s="385"/>
    </row>
    <row r="106" spans="100:180" ht="6" customHeight="1">
      <c r="CV106" s="385"/>
      <c r="CW106" s="385"/>
      <c r="CX106" s="385"/>
      <c r="CY106" s="385"/>
      <c r="CZ106" s="385"/>
      <c r="DA106" s="385"/>
      <c r="DB106" s="385"/>
      <c r="DC106" s="385"/>
      <c r="DD106" s="385"/>
      <c r="DE106" s="385"/>
      <c r="DF106" s="385"/>
      <c r="DG106" s="385"/>
      <c r="DH106" s="385"/>
      <c r="DI106" s="385"/>
      <c r="DJ106" s="385"/>
      <c r="DK106" s="385"/>
      <c r="DL106" s="385"/>
      <c r="DM106" s="385"/>
      <c r="DN106" s="385"/>
      <c r="DO106" s="385"/>
      <c r="DP106" s="385"/>
      <c r="DQ106" s="385"/>
      <c r="DR106" s="385"/>
      <c r="DS106" s="385"/>
      <c r="DT106" s="385"/>
      <c r="DU106" s="385"/>
      <c r="DV106" s="385"/>
      <c r="DW106" s="385"/>
      <c r="DX106" s="385"/>
      <c r="DY106" s="385"/>
      <c r="DZ106" s="385"/>
      <c r="EA106" s="385"/>
      <c r="EB106" s="385"/>
      <c r="EC106" s="385"/>
      <c r="ED106" s="385"/>
      <c r="EE106" s="385"/>
      <c r="EF106" s="385"/>
      <c r="EG106" s="385"/>
      <c r="EH106" s="385"/>
      <c r="EI106" s="385"/>
      <c r="EJ106" s="385"/>
      <c r="EK106" s="385"/>
      <c r="EL106" s="385"/>
      <c r="EM106" s="385"/>
      <c r="EN106" s="385"/>
      <c r="EO106" s="385"/>
      <c r="EP106" s="385"/>
      <c r="EQ106" s="385"/>
      <c r="ER106" s="385"/>
      <c r="ES106" s="385"/>
      <c r="ET106" s="385"/>
      <c r="EU106" s="385"/>
      <c r="EV106" s="385"/>
      <c r="EW106" s="385"/>
      <c r="EX106" s="385"/>
      <c r="EY106" s="385"/>
      <c r="EZ106" s="385"/>
      <c r="FA106" s="385"/>
      <c r="FB106" s="385"/>
      <c r="FC106" s="385"/>
      <c r="FD106" s="385"/>
      <c r="FE106" s="385"/>
      <c r="FF106" s="385"/>
      <c r="FG106" s="385"/>
      <c r="FH106" s="385"/>
      <c r="FI106" s="385"/>
      <c r="FJ106" s="385"/>
      <c r="FK106" s="385"/>
      <c r="FL106" s="385"/>
      <c r="FM106" s="385"/>
      <c r="FN106" s="385"/>
      <c r="FO106" s="385"/>
      <c r="FP106" s="385"/>
      <c r="FQ106" s="385"/>
      <c r="FR106" s="385"/>
      <c r="FS106" s="385"/>
      <c r="FT106" s="385"/>
      <c r="FU106" s="385"/>
      <c r="FV106" s="385"/>
      <c r="FW106" s="385"/>
      <c r="FX106" s="385"/>
    </row>
  </sheetData>
  <sheetProtection/>
  <mergeCells count="442">
    <mergeCell ref="FO90:FY92"/>
    <mergeCell ref="CU94:FC95"/>
    <mergeCell ref="DG90:DL92"/>
    <mergeCell ref="DM90:DW92"/>
    <mergeCell ref="DX90:EH92"/>
    <mergeCell ref="EI90:EQ92"/>
    <mergeCell ref="ER90:FB92"/>
    <mergeCell ref="FC90:FN92"/>
    <mergeCell ref="AX90:BF92"/>
    <mergeCell ref="BG90:BP92"/>
    <mergeCell ref="BQ90:BZ92"/>
    <mergeCell ref="CA90:CJ92"/>
    <mergeCell ref="CK90:CU92"/>
    <mergeCell ref="CV90:DF92"/>
    <mergeCell ref="AS87:AW89"/>
    <mergeCell ref="B90:AC92"/>
    <mergeCell ref="AD90:AH92"/>
    <mergeCell ref="AI90:AR92"/>
    <mergeCell ref="AS90:AW92"/>
    <mergeCell ref="B87:AC89"/>
    <mergeCell ref="AD87:AH89"/>
    <mergeCell ref="AI87:AR89"/>
    <mergeCell ref="AS69:AW71"/>
    <mergeCell ref="AS72:AW74"/>
    <mergeCell ref="AS75:AW77"/>
    <mergeCell ref="AS78:AW80"/>
    <mergeCell ref="AS81:AW83"/>
    <mergeCell ref="AS84:AW86"/>
    <mergeCell ref="AS48:AW50"/>
    <mergeCell ref="AS51:AW53"/>
    <mergeCell ref="AS54:AW56"/>
    <mergeCell ref="AS57:AW59"/>
    <mergeCell ref="AS60:AW62"/>
    <mergeCell ref="AS66:AW68"/>
    <mergeCell ref="AS30:AW32"/>
    <mergeCell ref="AS33:AW35"/>
    <mergeCell ref="AS36:AW38"/>
    <mergeCell ref="AS39:AW41"/>
    <mergeCell ref="AS42:AW44"/>
    <mergeCell ref="AS45:AW47"/>
    <mergeCell ref="F72:O74"/>
    <mergeCell ref="F75:O77"/>
    <mergeCell ref="F78:O80"/>
    <mergeCell ref="F81:O83"/>
    <mergeCell ref="F16:O26"/>
    <mergeCell ref="F84:O86"/>
    <mergeCell ref="F54:O56"/>
    <mergeCell ref="F57:O59"/>
    <mergeCell ref="F60:O62"/>
    <mergeCell ref="F63:O65"/>
    <mergeCell ref="F69:O71"/>
    <mergeCell ref="F36:O38"/>
    <mergeCell ref="F39:O41"/>
    <mergeCell ref="F42:O44"/>
    <mergeCell ref="F45:O47"/>
    <mergeCell ref="F48:O50"/>
    <mergeCell ref="F51:O53"/>
    <mergeCell ref="EN10:FY15"/>
    <mergeCell ref="FC72:FN74"/>
    <mergeCell ref="CY8:DF10"/>
    <mergeCell ref="C94:CO98"/>
    <mergeCell ref="CV75:DF77"/>
    <mergeCell ref="DX75:EH77"/>
    <mergeCell ref="EI75:EQ77"/>
    <mergeCell ref="ER75:FB77"/>
    <mergeCell ref="CV72:DF74"/>
    <mergeCell ref="DX72:EH74"/>
    <mergeCell ref="FC75:FN77"/>
    <mergeCell ref="FO75:FY77"/>
    <mergeCell ref="P75:AC77"/>
    <mergeCell ref="AD75:AH77"/>
    <mergeCell ref="AI75:AR77"/>
    <mergeCell ref="AX75:BF77"/>
    <mergeCell ref="BG75:BP77"/>
    <mergeCell ref="BQ75:BZ77"/>
    <mergeCell ref="CA75:CJ77"/>
    <mergeCell ref="FO72:FY74"/>
    <mergeCell ref="CA81:CJ83"/>
    <mergeCell ref="CA84:CJ86"/>
    <mergeCell ref="CA87:CJ89"/>
    <mergeCell ref="B72:E74"/>
    <mergeCell ref="P72:AC74"/>
    <mergeCell ref="AD72:AH74"/>
    <mergeCell ref="AI72:AR74"/>
    <mergeCell ref="AX72:BF74"/>
    <mergeCell ref="BG72:BP74"/>
    <mergeCell ref="BQ72:BZ74"/>
    <mergeCell ref="CA57:CJ59"/>
    <mergeCell ref="CA60:CJ62"/>
    <mergeCell ref="CA63:CJ65"/>
    <mergeCell ref="CA66:CJ68"/>
    <mergeCell ref="CA69:CJ71"/>
    <mergeCell ref="CA72:CJ74"/>
    <mergeCell ref="BQ63:BZ65"/>
    <mergeCell ref="BQ69:BZ71"/>
    <mergeCell ref="CA39:CJ41"/>
    <mergeCell ref="CA42:CJ44"/>
    <mergeCell ref="CA45:CJ47"/>
    <mergeCell ref="CA48:CJ50"/>
    <mergeCell ref="CA51:CJ53"/>
    <mergeCell ref="CA54:CJ56"/>
    <mergeCell ref="FR1:FY3"/>
    <mergeCell ref="CA16:CJ26"/>
    <mergeCell ref="CA27:CJ29"/>
    <mergeCell ref="CA30:CJ32"/>
    <mergeCell ref="CA33:CJ35"/>
    <mergeCell ref="CA36:CJ38"/>
    <mergeCell ref="CN8:CU10"/>
    <mergeCell ref="CV8:CX10"/>
    <mergeCell ref="FO16:FY26"/>
    <mergeCell ref="FO27:FY29"/>
    <mergeCell ref="CV96:FX106"/>
    <mergeCell ref="DX48:EH50"/>
    <mergeCell ref="DX51:EH53"/>
    <mergeCell ref="DX54:EH56"/>
    <mergeCell ref="DX57:EH59"/>
    <mergeCell ref="DX60:EH62"/>
    <mergeCell ref="FO87:FY89"/>
    <mergeCell ref="FO78:FY80"/>
    <mergeCell ref="FO81:FY83"/>
    <mergeCell ref="DX87:EH89"/>
    <mergeCell ref="CK42:CU44"/>
    <mergeCell ref="CV16:DF26"/>
    <mergeCell ref="CK33:CU35"/>
    <mergeCell ref="CV30:DF32"/>
    <mergeCell ref="DX63:EH65"/>
    <mergeCell ref="DX30:EH32"/>
    <mergeCell ref="DX33:EH35"/>
    <mergeCell ref="DX36:EH38"/>
    <mergeCell ref="DX39:EH41"/>
    <mergeCell ref="DX42:EH44"/>
    <mergeCell ref="DX45:EH47"/>
    <mergeCell ref="CK36:CU38"/>
    <mergeCell ref="CV87:DF89"/>
    <mergeCell ref="EI87:EQ89"/>
    <mergeCell ref="ER87:FB89"/>
    <mergeCell ref="FC87:FN89"/>
    <mergeCell ref="CK84:CU86"/>
    <mergeCell ref="CK81:CU83"/>
    <mergeCell ref="DX84:EH86"/>
    <mergeCell ref="FC78:FN80"/>
    <mergeCell ref="AX87:BF89"/>
    <mergeCell ref="BG87:BP89"/>
    <mergeCell ref="BQ87:BZ89"/>
    <mergeCell ref="CK87:CU89"/>
    <mergeCell ref="B54:E56"/>
    <mergeCell ref="FO84:FY86"/>
    <mergeCell ref="DX66:EH68"/>
    <mergeCell ref="DX69:EH71"/>
    <mergeCell ref="DX78:EH80"/>
    <mergeCell ref="DX81:EH83"/>
    <mergeCell ref="B60:E62"/>
    <mergeCell ref="P60:AC62"/>
    <mergeCell ref="AD60:AH62"/>
    <mergeCell ref="B66:E68"/>
    <mergeCell ref="P66:AC68"/>
    <mergeCell ref="AD66:AH68"/>
    <mergeCell ref="B63:E65"/>
    <mergeCell ref="P63:AC65"/>
    <mergeCell ref="AD63:AH65"/>
    <mergeCell ref="F66:O68"/>
    <mergeCell ref="AI66:AR68"/>
    <mergeCell ref="FO63:FY65"/>
    <mergeCell ref="FO66:FY68"/>
    <mergeCell ref="FO69:FY71"/>
    <mergeCell ref="FC69:FN71"/>
    <mergeCell ref="ER69:FB71"/>
    <mergeCell ref="CK69:CU71"/>
    <mergeCell ref="BG66:BP68"/>
    <mergeCell ref="AI63:AR65"/>
    <mergeCell ref="AX63:BF65"/>
    <mergeCell ref="AI60:AR62"/>
    <mergeCell ref="AX60:BF62"/>
    <mergeCell ref="BQ60:BZ62"/>
    <mergeCell ref="CK60:CU62"/>
    <mergeCell ref="AX66:BF68"/>
    <mergeCell ref="BQ66:BZ68"/>
    <mergeCell ref="CK63:CU65"/>
    <mergeCell ref="BG60:BP62"/>
    <mergeCell ref="BG63:BP65"/>
    <mergeCell ref="CK66:CU68"/>
    <mergeCell ref="FO60:FY62"/>
    <mergeCell ref="FO42:FY44"/>
    <mergeCell ref="FO45:FY47"/>
    <mergeCell ref="FO48:FY50"/>
    <mergeCell ref="FO51:FY53"/>
    <mergeCell ref="FO54:FY56"/>
    <mergeCell ref="FO57:FY59"/>
    <mergeCell ref="FO30:FY32"/>
    <mergeCell ref="FO33:FY35"/>
    <mergeCell ref="FO36:FY38"/>
    <mergeCell ref="FO39:FY41"/>
    <mergeCell ref="FC81:FN83"/>
    <mergeCell ref="FC84:FN86"/>
    <mergeCell ref="FC57:FN59"/>
    <mergeCell ref="FC60:FN62"/>
    <mergeCell ref="FC63:FN65"/>
    <mergeCell ref="FC66:FN68"/>
    <mergeCell ref="FC42:FN44"/>
    <mergeCell ref="A5:FY7"/>
    <mergeCell ref="FC45:FN47"/>
    <mergeCell ref="FC48:FN50"/>
    <mergeCell ref="FC51:FN53"/>
    <mergeCell ref="FC54:FN56"/>
    <mergeCell ref="CK45:CU47"/>
    <mergeCell ref="B16:E26"/>
    <mergeCell ref="P16:AC26"/>
    <mergeCell ref="DX16:EH26"/>
    <mergeCell ref="FC16:FN26"/>
    <mergeCell ref="FC27:FN29"/>
    <mergeCell ref="FC30:FN32"/>
    <mergeCell ref="FC33:FN35"/>
    <mergeCell ref="FC36:FN38"/>
    <mergeCell ref="FC39:FN41"/>
    <mergeCell ref="ER78:FB80"/>
    <mergeCell ref="ER81:FB83"/>
    <mergeCell ref="ER84:FB86"/>
    <mergeCell ref="ER51:FB53"/>
    <mergeCell ref="ER54:FB56"/>
    <mergeCell ref="ER57:FB59"/>
    <mergeCell ref="ER60:FB62"/>
    <mergeCell ref="ER63:FB65"/>
    <mergeCell ref="ER66:FB68"/>
    <mergeCell ref="ER72:FB74"/>
    <mergeCell ref="EI84:EQ86"/>
    <mergeCell ref="ER16:FB26"/>
    <mergeCell ref="ER27:FB29"/>
    <mergeCell ref="ER33:FB35"/>
    <mergeCell ref="ER36:FB38"/>
    <mergeCell ref="ER39:FB41"/>
    <mergeCell ref="ER42:FB44"/>
    <mergeCell ref="ER45:FB47"/>
    <mergeCell ref="ER48:FB50"/>
    <mergeCell ref="EI39:EQ41"/>
    <mergeCell ref="EI60:EQ62"/>
    <mergeCell ref="EI63:EQ65"/>
    <mergeCell ref="EI69:EQ71"/>
    <mergeCell ref="EI81:EQ83"/>
    <mergeCell ref="EI66:EQ68"/>
    <mergeCell ref="EI78:EQ80"/>
    <mergeCell ref="EI72:EQ74"/>
    <mergeCell ref="CV84:DF86"/>
    <mergeCell ref="CV60:DF62"/>
    <mergeCell ref="CV63:DF65"/>
    <mergeCell ref="CV66:DF68"/>
    <mergeCell ref="CV69:DF71"/>
    <mergeCell ref="CV78:DF80"/>
    <mergeCell ref="CV81:DF83"/>
    <mergeCell ref="CV27:DF29"/>
    <mergeCell ref="CV39:DF41"/>
    <mergeCell ref="CV42:DF44"/>
    <mergeCell ref="CV51:DF53"/>
    <mergeCell ref="CV54:DF56"/>
    <mergeCell ref="CV57:DF59"/>
    <mergeCell ref="CV33:DF35"/>
    <mergeCell ref="CV45:DF47"/>
    <mergeCell ref="CV48:DF50"/>
    <mergeCell ref="CK27:CU29"/>
    <mergeCell ref="BQ33:BZ35"/>
    <mergeCell ref="EI16:EQ26"/>
    <mergeCell ref="EI27:EQ29"/>
    <mergeCell ref="AD16:AH26"/>
    <mergeCell ref="AI16:AR26"/>
    <mergeCell ref="AX16:BF26"/>
    <mergeCell ref="BQ16:BZ26"/>
    <mergeCell ref="CK16:CU26"/>
    <mergeCell ref="DX27:EH29"/>
    <mergeCell ref="BG16:BP26"/>
    <mergeCell ref="B27:E29"/>
    <mergeCell ref="P27:AC29"/>
    <mergeCell ref="AD27:AH29"/>
    <mergeCell ref="AI27:AR29"/>
    <mergeCell ref="AX27:BF29"/>
    <mergeCell ref="F27:O29"/>
    <mergeCell ref="AS16:AW26"/>
    <mergeCell ref="AS27:AW29"/>
    <mergeCell ref="BQ27:BZ29"/>
    <mergeCell ref="BG27:BP29"/>
    <mergeCell ref="B30:E32"/>
    <mergeCell ref="P30:AC32"/>
    <mergeCell ref="AD30:AH32"/>
    <mergeCell ref="AI30:AR32"/>
    <mergeCell ref="AX30:BF32"/>
    <mergeCell ref="BQ30:BZ32"/>
    <mergeCell ref="BG30:BP32"/>
    <mergeCell ref="F30:O32"/>
    <mergeCell ref="EI30:EQ32"/>
    <mergeCell ref="ER30:FB32"/>
    <mergeCell ref="CK30:CU32"/>
    <mergeCell ref="B33:E35"/>
    <mergeCell ref="P33:AC35"/>
    <mergeCell ref="AD33:AH35"/>
    <mergeCell ref="AI33:AR35"/>
    <mergeCell ref="AX33:BF35"/>
    <mergeCell ref="BG33:BP35"/>
    <mergeCell ref="F33:O35"/>
    <mergeCell ref="CK39:CU41"/>
    <mergeCell ref="CV36:DF38"/>
    <mergeCell ref="EI33:EQ35"/>
    <mergeCell ref="EI36:EQ38"/>
    <mergeCell ref="B36:E38"/>
    <mergeCell ref="P36:AC38"/>
    <mergeCell ref="AD36:AH38"/>
    <mergeCell ref="AI36:AR38"/>
    <mergeCell ref="AX36:BF38"/>
    <mergeCell ref="BQ36:BZ38"/>
    <mergeCell ref="AI42:AR44"/>
    <mergeCell ref="AX42:BF44"/>
    <mergeCell ref="BQ42:BZ44"/>
    <mergeCell ref="B39:E41"/>
    <mergeCell ref="P39:AC41"/>
    <mergeCell ref="AD39:AH41"/>
    <mergeCell ref="AI39:AR41"/>
    <mergeCell ref="AX39:BF41"/>
    <mergeCell ref="BQ39:BZ41"/>
    <mergeCell ref="EI42:EQ44"/>
    <mergeCell ref="B45:E47"/>
    <mergeCell ref="P45:AC47"/>
    <mergeCell ref="AD45:AH47"/>
    <mergeCell ref="AI45:AR47"/>
    <mergeCell ref="AX45:BF47"/>
    <mergeCell ref="BQ45:BZ47"/>
    <mergeCell ref="B42:E44"/>
    <mergeCell ref="P42:AC44"/>
    <mergeCell ref="AD42:AH44"/>
    <mergeCell ref="BG48:BP50"/>
    <mergeCell ref="EI45:EQ47"/>
    <mergeCell ref="EI48:EQ50"/>
    <mergeCell ref="B48:E50"/>
    <mergeCell ref="P48:AC50"/>
    <mergeCell ref="AD48:AH50"/>
    <mergeCell ref="AI48:AR50"/>
    <mergeCell ref="AX48:BF50"/>
    <mergeCell ref="BQ48:BZ50"/>
    <mergeCell ref="CK48:CU50"/>
    <mergeCell ref="B51:E53"/>
    <mergeCell ref="P51:AC53"/>
    <mergeCell ref="AD51:AH53"/>
    <mergeCell ref="AI51:AR53"/>
    <mergeCell ref="AX51:BF53"/>
    <mergeCell ref="BQ51:BZ53"/>
    <mergeCell ref="BG51:BP53"/>
    <mergeCell ref="BG54:BP56"/>
    <mergeCell ref="EI51:EQ53"/>
    <mergeCell ref="EI54:EQ56"/>
    <mergeCell ref="P54:AC56"/>
    <mergeCell ref="AD54:AH56"/>
    <mergeCell ref="AI54:AR56"/>
    <mergeCell ref="AX54:BF56"/>
    <mergeCell ref="BQ54:BZ56"/>
    <mergeCell ref="CK54:CU56"/>
    <mergeCell ref="CK51:CU53"/>
    <mergeCell ref="EI57:EQ59"/>
    <mergeCell ref="B57:E59"/>
    <mergeCell ref="P57:AC59"/>
    <mergeCell ref="AD57:AH59"/>
    <mergeCell ref="AI57:AR59"/>
    <mergeCell ref="AX57:BF59"/>
    <mergeCell ref="BQ57:BZ59"/>
    <mergeCell ref="CK57:CU59"/>
    <mergeCell ref="BG57:BP59"/>
    <mergeCell ref="AS63:AW65"/>
    <mergeCell ref="BG69:BP71"/>
    <mergeCell ref="BG78:BP80"/>
    <mergeCell ref="CK72:CU74"/>
    <mergeCell ref="CK75:CU77"/>
    <mergeCell ref="B69:E71"/>
    <mergeCell ref="P69:AC71"/>
    <mergeCell ref="AD69:AH71"/>
    <mergeCell ref="AI69:AR71"/>
    <mergeCell ref="AX69:BF71"/>
    <mergeCell ref="AX81:BF83"/>
    <mergeCell ref="BQ81:BZ83"/>
    <mergeCell ref="AI78:AR80"/>
    <mergeCell ref="AX78:BF80"/>
    <mergeCell ref="BQ78:BZ80"/>
    <mergeCell ref="CK78:CU80"/>
    <mergeCell ref="CA78:CJ80"/>
    <mergeCell ref="BQ84:BZ86"/>
    <mergeCell ref="BG84:BP86"/>
    <mergeCell ref="BG42:BP44"/>
    <mergeCell ref="BG45:BP47"/>
    <mergeCell ref="B84:E86"/>
    <mergeCell ref="P84:AC86"/>
    <mergeCell ref="AD84:AH86"/>
    <mergeCell ref="AI84:AR86"/>
    <mergeCell ref="B81:E83"/>
    <mergeCell ref="P81:AC83"/>
    <mergeCell ref="AX84:BF86"/>
    <mergeCell ref="B78:E80"/>
    <mergeCell ref="BG36:BP38"/>
    <mergeCell ref="BG39:BP41"/>
    <mergeCell ref="P78:AC80"/>
    <mergeCell ref="AD78:AH80"/>
    <mergeCell ref="B75:E77"/>
    <mergeCell ref="BG81:BP83"/>
    <mergeCell ref="AD81:AH83"/>
    <mergeCell ref="AI81:AR83"/>
    <mergeCell ref="DM16:DW26"/>
    <mergeCell ref="DM27:DW29"/>
    <mergeCell ref="DM30:DW32"/>
    <mergeCell ref="DM33:DW35"/>
    <mergeCell ref="DM36:DW38"/>
    <mergeCell ref="DM39:DW41"/>
    <mergeCell ref="DM42:DW44"/>
    <mergeCell ref="DM45:DW47"/>
    <mergeCell ref="DM48:DW50"/>
    <mergeCell ref="DM51:DW53"/>
    <mergeCell ref="DM54:DW56"/>
    <mergeCell ref="DM57:DW59"/>
    <mergeCell ref="DM78:DW80"/>
    <mergeCell ref="DM81:DW83"/>
    <mergeCell ref="DM84:DW86"/>
    <mergeCell ref="DM87:DW89"/>
    <mergeCell ref="DM60:DW62"/>
    <mergeCell ref="DM63:DW65"/>
    <mergeCell ref="DM66:DW68"/>
    <mergeCell ref="DM69:DW71"/>
    <mergeCell ref="DM72:DW74"/>
    <mergeCell ref="DM75:DW77"/>
    <mergeCell ref="DG16:DL26"/>
    <mergeCell ref="DG27:DL29"/>
    <mergeCell ref="DG30:DL32"/>
    <mergeCell ref="DG33:DL35"/>
    <mergeCell ref="DG36:DL38"/>
    <mergeCell ref="DG39:DL41"/>
    <mergeCell ref="DG42:DL44"/>
    <mergeCell ref="DG45:DL47"/>
    <mergeCell ref="DG48:DL50"/>
    <mergeCell ref="DG51:DL53"/>
    <mergeCell ref="DG54:DL56"/>
    <mergeCell ref="DG57:DL59"/>
    <mergeCell ref="DG78:DL80"/>
    <mergeCell ref="DG81:DL83"/>
    <mergeCell ref="DG84:DL86"/>
    <mergeCell ref="DG87:DL89"/>
    <mergeCell ref="DG60:DL62"/>
    <mergeCell ref="DG63:DL65"/>
    <mergeCell ref="DG66:DL68"/>
    <mergeCell ref="DG69:DL71"/>
    <mergeCell ref="DG72:DL74"/>
    <mergeCell ref="DG75:DL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112120108</dc:creator>
  <cp:keywords/>
  <dc:description/>
  <cp:lastModifiedBy> </cp:lastModifiedBy>
  <cp:lastPrinted>2017-07-05T06:14:48Z</cp:lastPrinted>
  <dcterms:created xsi:type="dcterms:W3CDTF">2004-06-09T06:50:19Z</dcterms:created>
  <dcterms:modified xsi:type="dcterms:W3CDTF">2017-07-19T06:07:10Z</dcterms:modified>
  <cp:category/>
  <cp:version/>
  <cp:contentType/>
  <cp:contentStatus/>
</cp:coreProperties>
</file>