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tabRatio="837" activeTab="0"/>
  </bookViews>
  <sheets>
    <sheet name="輸送実績の推移【乗合】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<sst xmlns="http://schemas.openxmlformats.org/spreadsheetml/2006/main" count="41" uniqueCount="23">
  <si>
    <t xml:space="preserve"> 走行キロ  千km</t>
  </si>
  <si>
    <r>
      <t>単位：　輸送人員</t>
    </r>
    <r>
      <rPr>
        <sz val="8"/>
        <rFont val="ＭＳ Ｐ明朝"/>
        <family val="1"/>
      </rPr>
      <t>　</t>
    </r>
    <r>
      <rPr>
        <sz val="10"/>
        <rFont val="ＭＳ Ｐ明朝"/>
        <family val="1"/>
      </rPr>
      <t>千人</t>
    </r>
  </si>
  <si>
    <t>年度別</t>
  </si>
  <si>
    <t>県</t>
  </si>
  <si>
    <t>別</t>
  </si>
  <si>
    <t>項目</t>
  </si>
  <si>
    <t>青　　　森</t>
  </si>
  <si>
    <t>走行
キロ</t>
  </si>
  <si>
    <t>輸送
人員</t>
  </si>
  <si>
    <t>営業
収入</t>
  </si>
  <si>
    <t>岩　　　手</t>
  </si>
  <si>
    <t>宮　　　城</t>
  </si>
  <si>
    <t>秋　　　田</t>
  </si>
  <si>
    <t>山　　　形</t>
  </si>
  <si>
    <t>福　　　島</t>
  </si>
  <si>
    <t>指数（局計）</t>
  </si>
  <si>
    <t>走行</t>
  </si>
  <si>
    <t>人員</t>
  </si>
  <si>
    <t>収入</t>
  </si>
  <si>
    <t>局　　　計</t>
  </si>
  <si>
    <t>営業収入　千円</t>
  </si>
  <si>
    <t>(3) 一般乗合旅客自動車運送事業輸送実績の推移</t>
  </si>
  <si>
    <t>（注）　当該県内に営業所を設ける事業者の配置車両輸送実績を計上した。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</si>
</sst>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##0\);\(&quot;△ &quot;#,##0\)"/>
    <numFmt numFmtId="178" formatCode="#,##0.0;&quot;△ &quot;#,##0.0"/>
    <numFmt numFmtId="179" formatCode="\(#,##0.0\);\(&quot;△ &quot;#,##0.0\)"/>
    <numFmt numFmtId="180" formatCode="&quot;一般乗合旅客自動車運送&quot;0"/>
    <numFmt numFmtId="181" formatCode="&quot;一般乗合旅客自動車運送事業輸送実績（平成&quot;0&quot;年度）&quot;"/>
    <numFmt numFmtId="182" formatCode="&quot;平成&quot;0&quot;年度３月３１日現在&quot;"/>
    <numFmt numFmtId="183" formatCode="&quot;平成&quot;0&quot;年度3月31日現在&quot;"/>
    <numFmt numFmtId="184" formatCode="&quot;一般乗合旅客自動車運送事業輸送実績（平成&quot;0&quot;年度）≪福島運輸支局≫&quot;"/>
    <numFmt numFmtId="185" formatCode="&quot;一般乗合旅客自動車運送事業輸送実績（平成&quot;0&quot;年度）≪山形運輸支局≫&quot;"/>
    <numFmt numFmtId="186" formatCode="&quot;一般乗合旅客自動車運送事業輸送実績内訳（平成&quot;0&quot;年度）≪福島運輸支局≫&quot;"/>
    <numFmt numFmtId="187" formatCode="&quot;一般乗合旅客自動車運送事業輸送実績内訳（平成&quot;0&quot;年度）≪山形運輸支局≫&quot;"/>
    <numFmt numFmtId="188" formatCode="&quot;一般乗合旅客自動車運送事業輸送実績内訳（平成&quot;0&quot;年度）≪秋田運輸支局≫&quot;"/>
    <numFmt numFmtId="189" formatCode="&quot;一般乗合旅客自動車運送事業輸送実績内訳（平成&quot;0&quot;年度）≪宮城運輸支局≫&quot;"/>
    <numFmt numFmtId="190" formatCode="&quot;一般乗合旅客自動車運送事業輸送実績内訳（平成&quot;0&quot;年度）≪岩手運輸支局≫&quot;"/>
    <numFmt numFmtId="191" formatCode="&quot;一般乗合旅客自動車運送事業輸送実績内訳（平成&quot;0&quot;年度）≪青森運輸支局≫&quot;"/>
    <numFmt numFmtId="192" formatCode="#,##0_);\(#,##0\)"/>
    <numFmt numFmtId="193" formatCode="0_);\(0\)"/>
    <numFmt numFmtId="194" formatCode="\(00\)"/>
    <numFmt numFmtId="195" formatCode="\(0\)"/>
    <numFmt numFmtId="196" formatCode="0_ "/>
    <numFmt numFmtId="197" formatCode="#,##0;[Red]\-#,##0&quot; &quot;"/>
    <numFmt numFmtId="198" formatCode="#,##0;[Red]\-#,##0&quot;  &quot;"/>
    <numFmt numFmtId="199" formatCode="#,##0&quot;  &quot;"/>
    <numFmt numFmtId="200" formatCode="#,##0&quot; &quot;"/>
    <numFmt numFmtId="201" formatCode="#,###&quot; &quot;"/>
    <numFmt numFmtId="202" formatCode="\(#\､##0\)"/>
    <numFmt numFmtId="203" formatCode="\(#,##0\)"/>
    <numFmt numFmtId="204" formatCode="#,##0_);[Red]\(#,##0\)"/>
    <numFmt numFmtId="205" formatCode="#,##0_ ;[Red]\-#,##0\ "/>
    <numFmt numFmtId="206" formatCode="&quot;(2)一般乗合旅客自動車運送事業輸送実績（平成&quot;0&quot;年度）&quot;"/>
    <numFmt numFmtId="207" formatCode="&quot;(2) 一般乗合旅客自動車運送事業輸送実績（平成&quot;0&quot;年度）&quot;"/>
    <numFmt numFmtId="208" formatCode="&quot;平成&quot;0&quot;年3月31日現在&quot;"/>
    <numFmt numFmtId="209" formatCode="#,##0.000;&quot;△ &quot;#,##0.000"/>
    <numFmt numFmtId="210" formatCode="#,##0\ ;&quot;△ &quot;#,##0\ "/>
    <numFmt numFmtId="211" formatCode="#,##0.0\ ;&quot;△ &quot;#,##0.0\ "/>
    <numFmt numFmtId="212" formatCode="\&lt;0\&gt;"/>
    <numFmt numFmtId="213" formatCode="&quot;&lt;&quot;#,##0&quot;&gt;&quot;;&quot;&lt;&quot;&quot;△ &quot;#,##0\&gt;"/>
    <numFmt numFmtId="214" formatCode="&quot;〔&quot;#,##0&quot;〕&quot;;&quot;〔&quot;&quot;△ &quot;#,##0&quot;〕&quot;"/>
    <numFmt numFmtId="215" formatCode="&quot;〔&quot;0&quot;〕&quot;"/>
    <numFmt numFmtId="216" formatCode="#,##0_ "/>
    <numFmt numFmtId="217" formatCode="[$-411]ge\.m\.d;@"/>
    <numFmt numFmtId="218" formatCode="#,##0.0_ "/>
    <numFmt numFmtId="219" formatCode="0.00_ "/>
    <numFmt numFmtId="220" formatCode="0_);[Red]\(0\)"/>
    <numFmt numFmtId="221" formatCode="#,##0.00_ "/>
    <numFmt numFmtId="222" formatCode="0.00_);[Red]\(0.00\)"/>
    <numFmt numFmtId="223" formatCode="#,##0.000_ "/>
    <numFmt numFmtId="224" formatCode="#,##0;&quot;▲ &quot;#,##0"/>
    <numFmt numFmtId="225" formatCode="0.00;[Red]0.00"/>
    <numFmt numFmtId="226" formatCode="#,##0.0_);[Red]\(#,##0.0\)"/>
    <numFmt numFmtId="227" formatCode="&quot;路線定期　&quot;#,##0;&quot;△ &quot;#,##0"/>
    <numFmt numFmtId="228" formatCode="&quot;路線定期　&quot;#,##0;&quot;路線定期　△ &quot;#,##0"/>
    <numFmt numFmtId="229" formatCode="&quot;路線不定期　&quot;#,##0;&quot;路線不定期　△ &quot;#,##0"/>
    <numFmt numFmtId="230" formatCode="&quot;区域　&quot;#,##0;&quot;区域　△ &quot;#,##0"/>
    <numFmt numFmtId="231" formatCode="&quot;平成&quot;@&quot;年度３月３１日現在&quot;"/>
    <numFmt numFmtId="232" formatCode="#,##0.00;&quot;△ &quot;#,##0.00"/>
    <numFmt numFmtId="233" formatCode="mmm\-yyyy"/>
    <numFmt numFmtId="234" formatCode="#,##0.0_ ;[Red]\-#,##0.0\ "/>
    <numFmt numFmtId="235" formatCode="#,##0.00_ ;[Red]\-#,##0.0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33" borderId="0" xfId="62" applyFill="1" applyAlignment="1" applyProtection="1">
      <alignment horizontal="center" vertical="center"/>
      <protection/>
    </xf>
    <xf numFmtId="0" fontId="0" fillId="33" borderId="0" xfId="62" applyFill="1" applyAlignment="1" applyProtection="1">
      <alignment horizontal="right" vertical="center"/>
      <protection/>
    </xf>
    <xf numFmtId="0" fontId="0" fillId="33" borderId="0" xfId="62" applyFill="1" applyBorder="1" applyAlignment="1" applyProtection="1">
      <alignment horizontal="left" vertical="center"/>
      <protection/>
    </xf>
    <xf numFmtId="0" fontId="0" fillId="33" borderId="0" xfId="62" applyFill="1" applyBorder="1" applyAlignment="1" applyProtection="1">
      <alignment horizontal="center" vertical="center"/>
      <protection/>
    </xf>
    <xf numFmtId="0" fontId="3" fillId="33" borderId="10" xfId="62" applyFont="1" applyFill="1" applyBorder="1" applyAlignment="1" applyProtection="1">
      <alignment horizontal="left" vertical="center"/>
      <protection/>
    </xf>
    <xf numFmtId="0" fontId="3" fillId="33" borderId="11" xfId="62" applyFont="1" applyFill="1" applyBorder="1" applyAlignment="1" applyProtection="1">
      <alignment horizontal="center" vertical="center"/>
      <protection/>
    </xf>
    <xf numFmtId="0" fontId="3" fillId="33" borderId="12" xfId="62" applyFont="1" applyFill="1" applyBorder="1" applyAlignment="1" applyProtection="1">
      <alignment horizontal="left" vertical="center"/>
      <protection/>
    </xf>
    <xf numFmtId="0" fontId="9" fillId="33" borderId="13" xfId="62" applyFont="1" applyFill="1" applyBorder="1" applyAlignment="1" applyProtection="1">
      <alignment horizontal="left"/>
      <protection/>
    </xf>
    <xf numFmtId="0" fontId="3" fillId="33" borderId="14" xfId="62" applyFont="1" applyFill="1" applyBorder="1" applyAlignment="1" applyProtection="1">
      <alignment horizontal="center" vertical="center" wrapText="1"/>
      <protection/>
    </xf>
    <xf numFmtId="204" fontId="3" fillId="33" borderId="15" xfId="62" applyNumberFormat="1" applyFont="1" applyFill="1" applyBorder="1" applyAlignment="1" applyProtection="1">
      <alignment horizontal="right" vertical="center"/>
      <protection locked="0"/>
    </xf>
    <xf numFmtId="204" fontId="3" fillId="33" borderId="16" xfId="62" applyNumberFormat="1" applyFont="1" applyFill="1" applyBorder="1" applyAlignment="1" applyProtection="1">
      <alignment horizontal="right" vertical="center"/>
      <protection/>
    </xf>
    <xf numFmtId="0" fontId="3" fillId="33" borderId="17" xfId="62" applyFont="1" applyFill="1" applyBorder="1" applyAlignment="1" applyProtection="1">
      <alignment horizontal="center" vertical="center" wrapText="1"/>
      <protection/>
    </xf>
    <xf numFmtId="204" fontId="3" fillId="33" borderId="18" xfId="62" applyNumberFormat="1" applyFont="1" applyFill="1" applyBorder="1" applyAlignment="1" applyProtection="1">
      <alignment horizontal="right" vertical="center"/>
      <protection locked="0"/>
    </xf>
    <xf numFmtId="204" fontId="3" fillId="33" borderId="19" xfId="62" applyNumberFormat="1" applyFont="1" applyFill="1" applyBorder="1" applyAlignment="1" applyProtection="1">
      <alignment horizontal="right" vertical="center"/>
      <protection/>
    </xf>
    <xf numFmtId="0" fontId="3" fillId="33" borderId="20" xfId="62" applyFont="1" applyFill="1" applyBorder="1" applyAlignment="1" applyProtection="1">
      <alignment horizontal="center" vertical="center" wrapText="1"/>
      <protection/>
    </xf>
    <xf numFmtId="204" fontId="3" fillId="33" borderId="21" xfId="62" applyNumberFormat="1" applyFont="1" applyFill="1" applyBorder="1" applyAlignment="1" applyProtection="1">
      <alignment horizontal="right" vertical="center"/>
      <protection locked="0"/>
    </xf>
    <xf numFmtId="204" fontId="3" fillId="33" borderId="22" xfId="62" applyNumberFormat="1" applyFont="1" applyFill="1" applyBorder="1" applyAlignment="1" applyProtection="1">
      <alignment horizontal="right" vertical="center"/>
      <protection/>
    </xf>
    <xf numFmtId="0" fontId="3" fillId="33" borderId="23" xfId="62" applyFont="1" applyFill="1" applyBorder="1" applyAlignment="1" applyProtection="1">
      <alignment horizontal="center" vertical="center" wrapText="1"/>
      <protection/>
    </xf>
    <xf numFmtId="0" fontId="3" fillId="33" borderId="24" xfId="62" applyFont="1" applyFill="1" applyBorder="1" applyAlignment="1" applyProtection="1">
      <alignment horizontal="center" vertical="center" wrapText="1"/>
      <protection/>
    </xf>
    <xf numFmtId="204" fontId="3" fillId="33" borderId="25" xfId="62" applyNumberFormat="1" applyFont="1" applyFill="1" applyBorder="1" applyAlignment="1" applyProtection="1">
      <alignment horizontal="right" vertical="center"/>
      <protection locked="0"/>
    </xf>
    <xf numFmtId="204" fontId="3" fillId="33" borderId="26" xfId="62" applyNumberFormat="1" applyFont="1" applyFill="1" applyBorder="1" applyAlignment="1" applyProtection="1">
      <alignment horizontal="right" vertical="center"/>
      <protection/>
    </xf>
    <xf numFmtId="0" fontId="3" fillId="33" borderId="27" xfId="62" applyFont="1" applyFill="1" applyBorder="1" applyAlignment="1" applyProtection="1">
      <alignment horizontal="center" vertical="center" wrapText="1"/>
      <protection/>
    </xf>
    <xf numFmtId="204" fontId="3" fillId="33" borderId="27" xfId="62" applyNumberFormat="1" applyFont="1" applyFill="1" applyBorder="1" applyAlignment="1" applyProtection="1">
      <alignment horizontal="right" vertical="center"/>
      <protection/>
    </xf>
    <xf numFmtId="204" fontId="3" fillId="33" borderId="28" xfId="62" applyNumberFormat="1" applyFont="1" applyFill="1" applyBorder="1" applyAlignment="1" applyProtection="1">
      <alignment horizontal="right" vertical="center"/>
      <protection/>
    </xf>
    <xf numFmtId="204" fontId="3" fillId="33" borderId="29" xfId="62" applyNumberFormat="1" applyFont="1" applyFill="1" applyBorder="1" applyAlignment="1" applyProtection="1">
      <alignment horizontal="right" vertical="center"/>
      <protection/>
    </xf>
    <xf numFmtId="204" fontId="3" fillId="33" borderId="17" xfId="62" applyNumberFormat="1" applyFont="1" applyFill="1" applyBorder="1" applyAlignment="1" applyProtection="1">
      <alignment horizontal="right" vertical="center"/>
      <protection/>
    </xf>
    <xf numFmtId="204" fontId="3" fillId="33" borderId="18" xfId="62" applyNumberFormat="1" applyFont="1" applyFill="1" applyBorder="1" applyAlignment="1" applyProtection="1">
      <alignment horizontal="right" vertical="center"/>
      <protection/>
    </xf>
    <xf numFmtId="204" fontId="3" fillId="33" borderId="23" xfId="62" applyNumberFormat="1" applyFont="1" applyFill="1" applyBorder="1" applyAlignment="1" applyProtection="1">
      <alignment horizontal="right" vertical="center"/>
      <protection/>
    </xf>
    <xf numFmtId="204" fontId="3" fillId="33" borderId="21" xfId="62" applyNumberFormat="1" applyFont="1" applyFill="1" applyBorder="1" applyAlignment="1" applyProtection="1">
      <alignment horizontal="right" vertical="center"/>
      <protection/>
    </xf>
    <xf numFmtId="0" fontId="3" fillId="33" borderId="14" xfId="62" applyFont="1" applyFill="1" applyBorder="1" applyAlignment="1" applyProtection="1">
      <alignment horizontal="center" vertical="center"/>
      <protection/>
    </xf>
    <xf numFmtId="204" fontId="3" fillId="33" borderId="30" xfId="62" applyNumberFormat="1" applyFont="1" applyFill="1" applyBorder="1" applyAlignment="1" applyProtection="1">
      <alignment horizontal="right" vertical="center"/>
      <protection/>
    </xf>
    <xf numFmtId="204" fontId="3" fillId="33" borderId="15" xfId="62" applyNumberFormat="1" applyFont="1" applyFill="1" applyBorder="1" applyAlignment="1" applyProtection="1">
      <alignment horizontal="right" vertical="center"/>
      <protection/>
    </xf>
    <xf numFmtId="0" fontId="3" fillId="33" borderId="17" xfId="62" applyFont="1" applyFill="1" applyBorder="1" applyAlignment="1" applyProtection="1">
      <alignment horizontal="center" vertical="center"/>
      <protection/>
    </xf>
    <xf numFmtId="0" fontId="3" fillId="33" borderId="24" xfId="62" applyFont="1" applyFill="1" applyBorder="1" applyAlignment="1" applyProtection="1">
      <alignment horizontal="center" vertical="center"/>
      <protection/>
    </xf>
    <xf numFmtId="204" fontId="3" fillId="33" borderId="31" xfId="62" applyNumberFormat="1" applyFont="1" applyFill="1" applyBorder="1" applyAlignment="1" applyProtection="1">
      <alignment horizontal="right" vertical="center"/>
      <protection/>
    </xf>
    <xf numFmtId="204" fontId="3" fillId="33" borderId="32" xfId="62" applyNumberFormat="1" applyFont="1" applyFill="1" applyBorder="1" applyAlignment="1" applyProtection="1">
      <alignment horizontal="right" vertical="center"/>
      <protection/>
    </xf>
    <xf numFmtId="0" fontId="6" fillId="33" borderId="0" xfId="62" applyFont="1" applyFill="1" applyBorder="1" applyAlignment="1" applyProtection="1">
      <alignment horizontal="left" vertical="center"/>
      <protection/>
    </xf>
    <xf numFmtId="0" fontId="7" fillId="33" borderId="0" xfId="62" applyFont="1" applyFill="1" applyAlignment="1" applyProtection="1">
      <alignment horizontal="right" vertical="center"/>
      <protection/>
    </xf>
    <xf numFmtId="0" fontId="7" fillId="33" borderId="0" xfId="62" applyFont="1" applyFill="1" applyBorder="1" applyAlignment="1" applyProtection="1">
      <alignment horizontal="right" vertical="center"/>
      <protection/>
    </xf>
    <xf numFmtId="0" fontId="3" fillId="33" borderId="33" xfId="62" applyFont="1" applyFill="1" applyBorder="1" applyAlignment="1" applyProtection="1">
      <alignment horizontal="center" vertical="center"/>
      <protection/>
    </xf>
    <xf numFmtId="0" fontId="3" fillId="33" borderId="34" xfId="62" applyFont="1" applyFill="1" applyBorder="1" applyAlignment="1" applyProtection="1">
      <alignment horizontal="center" vertical="center"/>
      <protection/>
    </xf>
    <xf numFmtId="0" fontId="3" fillId="33" borderId="35" xfId="62" applyFont="1" applyFill="1" applyBorder="1" applyAlignment="1" applyProtection="1">
      <alignment horizontal="center" vertical="center"/>
      <protection/>
    </xf>
    <xf numFmtId="0" fontId="3" fillId="33" borderId="36" xfId="62" applyFont="1" applyFill="1" applyBorder="1" applyAlignment="1" applyProtection="1">
      <alignment horizontal="center" vertical="center"/>
      <protection/>
    </xf>
    <xf numFmtId="0" fontId="3" fillId="33" borderId="23" xfId="62" applyFont="1" applyFill="1" applyBorder="1" applyAlignment="1" applyProtection="1">
      <alignment horizontal="center" vertical="center"/>
      <protection/>
    </xf>
    <xf numFmtId="0" fontId="3" fillId="33" borderId="37" xfId="62" applyFont="1" applyFill="1" applyBorder="1" applyAlignment="1" applyProtection="1">
      <alignment horizontal="center" vertical="center"/>
      <protection/>
    </xf>
    <xf numFmtId="0" fontId="3" fillId="33" borderId="38" xfId="62" applyFont="1" applyFill="1" applyBorder="1" applyAlignment="1" applyProtection="1">
      <alignment horizontal="center" vertical="center"/>
      <protection/>
    </xf>
    <xf numFmtId="0" fontId="3" fillId="33" borderId="22" xfId="62" applyFont="1" applyFill="1" applyBorder="1" applyAlignment="1" applyProtection="1">
      <alignment horizontal="center" vertical="center"/>
      <protection/>
    </xf>
    <xf numFmtId="0" fontId="3" fillId="33" borderId="39" xfId="62" applyFont="1" applyFill="1" applyBorder="1" applyAlignment="1" applyProtection="1">
      <alignment horizontal="center" vertical="center" textRotation="255"/>
      <protection/>
    </xf>
    <xf numFmtId="0" fontId="3" fillId="33" borderId="40" xfId="62" applyFont="1" applyFill="1" applyBorder="1" applyAlignment="1" applyProtection="1">
      <alignment horizontal="center" vertical="center" textRotation="255"/>
      <protection/>
    </xf>
    <xf numFmtId="0" fontId="3" fillId="33" borderId="41" xfId="62" applyFont="1" applyFill="1" applyBorder="1" applyAlignment="1" applyProtection="1">
      <alignment horizontal="center" vertical="center" textRotation="255"/>
      <protection/>
    </xf>
    <xf numFmtId="0" fontId="3" fillId="33" borderId="42" xfId="62" applyFont="1" applyFill="1" applyBorder="1" applyAlignment="1" applyProtection="1">
      <alignment horizontal="center" vertical="center" textRotation="255"/>
      <protection/>
    </xf>
    <xf numFmtId="0" fontId="3" fillId="33" borderId="43" xfId="62" applyFont="1" applyFill="1" applyBorder="1" applyAlignment="1" applyProtection="1">
      <alignment horizontal="center" vertical="center" textRotation="255"/>
      <protection/>
    </xf>
    <xf numFmtId="0" fontId="2" fillId="33" borderId="44" xfId="62" applyFont="1" applyFill="1" applyBorder="1" applyAlignment="1" applyProtection="1">
      <alignment horizontal="left" vertical="center"/>
      <protection locked="0"/>
    </xf>
    <xf numFmtId="0" fontId="3" fillId="33" borderId="41" xfId="62" applyFont="1" applyFill="1" applyBorder="1" applyAlignment="1" applyProtection="1">
      <alignment vertical="center" textRotation="255"/>
      <protection/>
    </xf>
    <xf numFmtId="0" fontId="3" fillId="33" borderId="42" xfId="62" applyFont="1" applyFill="1" applyBorder="1" applyAlignment="1" applyProtection="1">
      <alignment vertical="center" textRotation="255"/>
      <protection/>
    </xf>
    <xf numFmtId="0" fontId="3" fillId="33" borderId="45" xfId="62" applyFont="1" applyFill="1" applyBorder="1" applyAlignment="1" applyProtection="1">
      <alignment vertical="center" textRotation="255"/>
      <protection/>
    </xf>
    <xf numFmtId="0" fontId="3" fillId="33" borderId="46" xfId="62" applyFont="1" applyFill="1" applyBorder="1" applyAlignment="1" applyProtection="1">
      <alignment vertical="center" textRotation="255"/>
      <protection/>
    </xf>
    <xf numFmtId="0" fontId="3" fillId="33" borderId="39" xfId="62" applyFont="1" applyFill="1" applyBorder="1" applyAlignment="1" applyProtection="1">
      <alignment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k-04^05修正まだ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704850"/>
          <a:ext cx="4572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714375"/>
          <a:ext cx="1095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H32"/>
  <sheetViews>
    <sheetView tabSelected="1" zoomScalePageLayoutView="0" workbookViewId="0" topLeftCell="A1">
      <pane ySplit="7" topLeftCell="A8" activePane="bottomLeft" state="frozen"/>
      <selection pane="topLeft" activeCell="E24" sqref="E24"/>
      <selection pane="bottomLeft" activeCell="F37" sqref="F37"/>
    </sheetView>
  </sheetViews>
  <sheetFormatPr defaultColWidth="9.00390625" defaultRowHeight="13.5"/>
  <cols>
    <col min="1" max="1" width="3.75390625" style="1" customWidth="1"/>
    <col min="2" max="2" width="6.00390625" style="1" customWidth="1"/>
    <col min="3" max="3" width="8.375" style="1" customWidth="1"/>
    <col min="4" max="8" width="12.75390625" style="1" customWidth="1"/>
    <col min="9" max="16384" width="9.00390625" style="1" customWidth="1"/>
  </cols>
  <sheetData>
    <row r="1" spans="2:8" ht="18" customHeight="1">
      <c r="B1" s="37" t="s">
        <v>21</v>
      </c>
      <c r="C1" s="37"/>
      <c r="D1" s="37"/>
      <c r="E1" s="37"/>
      <c r="F1" s="37"/>
      <c r="G1" s="38" t="s">
        <v>0</v>
      </c>
      <c r="H1" s="38"/>
    </row>
    <row r="2" spans="6:8" ht="13.5">
      <c r="F2" s="2"/>
      <c r="G2" s="38" t="s">
        <v>1</v>
      </c>
      <c r="H2" s="38"/>
    </row>
    <row r="3" spans="7:8" ht="13.5">
      <c r="G3" s="39" t="s">
        <v>20</v>
      </c>
      <c r="H3" s="39"/>
    </row>
    <row r="4" spans="2:8" ht="10.5" customHeight="1" thickBot="1">
      <c r="B4" s="3"/>
      <c r="C4" s="3"/>
      <c r="D4" s="3"/>
      <c r="E4" s="3"/>
      <c r="F4" s="3"/>
      <c r="G4" s="4"/>
      <c r="H4" s="4"/>
    </row>
    <row r="5" spans="2:8" ht="15" customHeight="1">
      <c r="B5" s="40" t="s">
        <v>2</v>
      </c>
      <c r="C5" s="41"/>
      <c r="D5" s="42">
        <v>24</v>
      </c>
      <c r="E5" s="42">
        <v>25</v>
      </c>
      <c r="F5" s="42">
        <v>26</v>
      </c>
      <c r="G5" s="42">
        <v>27</v>
      </c>
      <c r="H5" s="45">
        <v>28</v>
      </c>
    </row>
    <row r="6" spans="2:8" ht="15" customHeight="1">
      <c r="B6" s="5" t="s">
        <v>3</v>
      </c>
      <c r="C6" s="6"/>
      <c r="D6" s="43"/>
      <c r="E6" s="43"/>
      <c r="F6" s="43"/>
      <c r="G6" s="43"/>
      <c r="H6" s="46"/>
    </row>
    <row r="7" spans="2:8" ht="15" customHeight="1">
      <c r="B7" s="7" t="s">
        <v>4</v>
      </c>
      <c r="C7" s="8" t="s">
        <v>5</v>
      </c>
      <c r="D7" s="44"/>
      <c r="E7" s="44"/>
      <c r="F7" s="44"/>
      <c r="G7" s="44"/>
      <c r="H7" s="47"/>
    </row>
    <row r="8" spans="2:8" ht="28.5" customHeight="1">
      <c r="B8" s="54" t="s">
        <v>6</v>
      </c>
      <c r="C8" s="9" t="s">
        <v>7</v>
      </c>
      <c r="D8" s="10">
        <v>40031.6</v>
      </c>
      <c r="E8" s="10">
        <v>41244.3</v>
      </c>
      <c r="F8" s="10">
        <v>42913.8</v>
      </c>
      <c r="G8" s="10">
        <v>42585</v>
      </c>
      <c r="H8" s="11">
        <v>40734.299999999996</v>
      </c>
    </row>
    <row r="9" spans="2:8" ht="28.5" customHeight="1">
      <c r="B9" s="55"/>
      <c r="C9" s="12" t="s">
        <v>8</v>
      </c>
      <c r="D9" s="13">
        <v>27280.899999999998</v>
      </c>
      <c r="E9" s="13">
        <v>27933.5</v>
      </c>
      <c r="F9" s="13">
        <v>26390.5</v>
      </c>
      <c r="G9" s="13">
        <v>26788.600000000002</v>
      </c>
      <c r="H9" s="14">
        <v>25753.399999999998</v>
      </c>
    </row>
    <row r="10" spans="2:8" ht="28.5" customHeight="1">
      <c r="B10" s="56"/>
      <c r="C10" s="15" t="s">
        <v>9</v>
      </c>
      <c r="D10" s="16">
        <v>8356962</v>
      </c>
      <c r="E10" s="16">
        <v>7955245</v>
      </c>
      <c r="F10" s="16">
        <v>8174706</v>
      </c>
      <c r="G10" s="16">
        <v>8257576</v>
      </c>
      <c r="H10" s="17">
        <v>8696858.7</v>
      </c>
    </row>
    <row r="11" spans="2:8" ht="28.5" customHeight="1">
      <c r="B11" s="54" t="s">
        <v>10</v>
      </c>
      <c r="C11" s="9" t="s">
        <v>7</v>
      </c>
      <c r="D11" s="10">
        <v>40278</v>
      </c>
      <c r="E11" s="10">
        <v>41116.6</v>
      </c>
      <c r="F11" s="10">
        <v>40695</v>
      </c>
      <c r="G11" s="10">
        <v>40092.2</v>
      </c>
      <c r="H11" s="11">
        <v>39980.50000000001</v>
      </c>
    </row>
    <row r="12" spans="2:8" ht="28.5" customHeight="1">
      <c r="B12" s="55"/>
      <c r="C12" s="12" t="s">
        <v>8</v>
      </c>
      <c r="D12" s="13">
        <v>23776.8</v>
      </c>
      <c r="E12" s="13">
        <v>24552.8</v>
      </c>
      <c r="F12" s="13">
        <v>24979.2</v>
      </c>
      <c r="G12" s="13">
        <v>24560.600000000002</v>
      </c>
      <c r="H12" s="14">
        <v>24285.5</v>
      </c>
    </row>
    <row r="13" spans="2:8" ht="28.5" customHeight="1">
      <c r="B13" s="56"/>
      <c r="C13" s="15" t="s">
        <v>9</v>
      </c>
      <c r="D13" s="16">
        <v>7191327</v>
      </c>
      <c r="E13" s="16">
        <v>7044320</v>
      </c>
      <c r="F13" s="16">
        <v>7275171</v>
      </c>
      <c r="G13" s="16">
        <v>7164750</v>
      </c>
      <c r="H13" s="17">
        <v>6994986</v>
      </c>
    </row>
    <row r="14" spans="2:8" ht="28.5" customHeight="1">
      <c r="B14" s="54" t="s">
        <v>11</v>
      </c>
      <c r="C14" s="9" t="s">
        <v>7</v>
      </c>
      <c r="D14" s="10">
        <v>68210.20000000001</v>
      </c>
      <c r="E14" s="10">
        <v>71705</v>
      </c>
      <c r="F14" s="10">
        <v>73335</v>
      </c>
      <c r="G14" s="10">
        <v>71413.5</v>
      </c>
      <c r="H14" s="11">
        <v>69325.59999999999</v>
      </c>
    </row>
    <row r="15" spans="2:8" ht="28.5" customHeight="1">
      <c r="B15" s="55"/>
      <c r="C15" s="12" t="s">
        <v>8</v>
      </c>
      <c r="D15" s="13">
        <v>71975.1</v>
      </c>
      <c r="E15" s="13">
        <v>73413.6</v>
      </c>
      <c r="F15" s="13">
        <v>73308.7</v>
      </c>
      <c r="G15" s="13">
        <v>68196.7</v>
      </c>
      <c r="H15" s="14">
        <v>63356</v>
      </c>
    </row>
    <row r="16" spans="2:8" ht="28.5" customHeight="1">
      <c r="B16" s="56"/>
      <c r="C16" s="15" t="s">
        <v>9</v>
      </c>
      <c r="D16" s="16">
        <v>18633807.400000002</v>
      </c>
      <c r="E16" s="16">
        <v>19903156.7</v>
      </c>
      <c r="F16" s="16">
        <v>19960255.400000002</v>
      </c>
      <c r="G16" s="16">
        <v>18660905.7</v>
      </c>
      <c r="H16" s="17">
        <v>18648342</v>
      </c>
    </row>
    <row r="17" spans="2:8" ht="28.5" customHeight="1">
      <c r="B17" s="54" t="s">
        <v>12</v>
      </c>
      <c r="C17" s="9" t="s">
        <v>7</v>
      </c>
      <c r="D17" s="10">
        <v>29456.1</v>
      </c>
      <c r="E17" s="10">
        <v>31195.199999999997</v>
      </c>
      <c r="F17" s="10">
        <v>30780.4</v>
      </c>
      <c r="G17" s="10">
        <v>30040.3</v>
      </c>
      <c r="H17" s="11">
        <v>29601.2</v>
      </c>
    </row>
    <row r="18" spans="2:8" ht="28.5" customHeight="1">
      <c r="B18" s="55"/>
      <c r="C18" s="12" t="s">
        <v>8</v>
      </c>
      <c r="D18" s="13">
        <v>13715.300000000001</v>
      </c>
      <c r="E18" s="13">
        <v>13412.3</v>
      </c>
      <c r="F18" s="13">
        <v>12930.699999999999</v>
      </c>
      <c r="G18" s="13">
        <v>12701.2</v>
      </c>
      <c r="H18" s="14">
        <v>12239.5</v>
      </c>
    </row>
    <row r="19" spans="2:8" ht="28.5" customHeight="1">
      <c r="B19" s="56"/>
      <c r="C19" s="18" t="s">
        <v>9</v>
      </c>
      <c r="D19" s="16">
        <v>4503648</v>
      </c>
      <c r="E19" s="16">
        <v>4621610</v>
      </c>
      <c r="F19" s="16">
        <v>4525851</v>
      </c>
      <c r="G19" s="16">
        <v>4376040.045</v>
      </c>
      <c r="H19" s="17">
        <v>4210861.082</v>
      </c>
    </row>
    <row r="20" spans="2:8" ht="28.5" customHeight="1">
      <c r="B20" s="54" t="s">
        <v>13</v>
      </c>
      <c r="C20" s="9" t="s">
        <v>7</v>
      </c>
      <c r="D20" s="10">
        <v>15165</v>
      </c>
      <c r="E20" s="10">
        <v>14849.300000000001</v>
      </c>
      <c r="F20" s="10">
        <v>15261.5</v>
      </c>
      <c r="G20" s="10">
        <v>14878.599999999999</v>
      </c>
      <c r="H20" s="11">
        <v>15085.2</v>
      </c>
    </row>
    <row r="21" spans="2:8" ht="28.5" customHeight="1">
      <c r="B21" s="55"/>
      <c r="C21" s="12" t="s">
        <v>8</v>
      </c>
      <c r="D21" s="13">
        <v>8839.599999999999</v>
      </c>
      <c r="E21" s="13">
        <v>8704.400000000001</v>
      </c>
      <c r="F21" s="13">
        <v>8748.900000000001</v>
      </c>
      <c r="G21" s="13">
        <v>8674.8</v>
      </c>
      <c r="H21" s="14">
        <v>8792.5</v>
      </c>
    </row>
    <row r="22" spans="2:8" ht="28.5" customHeight="1">
      <c r="B22" s="56"/>
      <c r="C22" s="15" t="s">
        <v>9</v>
      </c>
      <c r="D22" s="16">
        <v>2595296.789</v>
      </c>
      <c r="E22" s="16">
        <v>2534762.266</v>
      </c>
      <c r="F22" s="16">
        <v>2589040</v>
      </c>
      <c r="G22" s="16">
        <v>2491928.4</v>
      </c>
      <c r="H22" s="17">
        <v>2655500.9</v>
      </c>
    </row>
    <row r="23" spans="2:8" ht="28.5" customHeight="1" thickBot="1">
      <c r="B23" s="57" t="s">
        <v>14</v>
      </c>
      <c r="C23" s="9" t="s">
        <v>7</v>
      </c>
      <c r="D23" s="10">
        <v>48263.5</v>
      </c>
      <c r="E23" s="10">
        <v>50103.8</v>
      </c>
      <c r="F23" s="10">
        <v>51280.100000000006</v>
      </c>
      <c r="G23" s="10">
        <v>51430</v>
      </c>
      <c r="H23" s="11">
        <v>50622.3</v>
      </c>
    </row>
    <row r="24" spans="2:8" ht="28.5" customHeight="1" thickBot="1">
      <c r="B24" s="58"/>
      <c r="C24" s="12" t="s">
        <v>8</v>
      </c>
      <c r="D24" s="13">
        <v>22326.300000000003</v>
      </c>
      <c r="E24" s="13">
        <v>22172.3</v>
      </c>
      <c r="F24" s="13">
        <v>21573.7</v>
      </c>
      <c r="G24" s="13">
        <v>21490.300000000003</v>
      </c>
      <c r="H24" s="14">
        <v>21618.4</v>
      </c>
    </row>
    <row r="25" spans="2:8" ht="28.5" customHeight="1" thickBot="1">
      <c r="B25" s="58"/>
      <c r="C25" s="19" t="s">
        <v>9</v>
      </c>
      <c r="D25" s="20">
        <v>9378965.89</v>
      </c>
      <c r="E25" s="20">
        <v>9426399.19</v>
      </c>
      <c r="F25" s="20">
        <v>9537077</v>
      </c>
      <c r="G25" s="20">
        <v>9383857</v>
      </c>
      <c r="H25" s="21">
        <v>9365178.4</v>
      </c>
    </row>
    <row r="26" spans="2:8" ht="28.5" customHeight="1" thickBot="1">
      <c r="B26" s="48" t="s">
        <v>19</v>
      </c>
      <c r="C26" s="22" t="s">
        <v>7</v>
      </c>
      <c r="D26" s="23">
        <v>241404.40000000002</v>
      </c>
      <c r="E26" s="23">
        <v>250214.19999999995</v>
      </c>
      <c r="F26" s="23">
        <v>254265.8</v>
      </c>
      <c r="G26" s="24">
        <v>250439.6</v>
      </c>
      <c r="H26" s="25">
        <v>245349.10000000003</v>
      </c>
    </row>
    <row r="27" spans="2:8" ht="28.5" customHeight="1" thickBot="1">
      <c r="B27" s="48"/>
      <c r="C27" s="12" t="s">
        <v>8</v>
      </c>
      <c r="D27" s="26">
        <v>167914</v>
      </c>
      <c r="E27" s="26">
        <v>170188.9</v>
      </c>
      <c r="F27" s="26">
        <v>167931.7</v>
      </c>
      <c r="G27" s="27">
        <v>162412.2</v>
      </c>
      <c r="H27" s="14">
        <v>156045.3</v>
      </c>
    </row>
    <row r="28" spans="2:8" ht="28.5" customHeight="1" thickBot="1">
      <c r="B28" s="49"/>
      <c r="C28" s="15" t="s">
        <v>9</v>
      </c>
      <c r="D28" s="28">
        <v>50660007.079</v>
      </c>
      <c r="E28" s="28">
        <v>51485493.156</v>
      </c>
      <c r="F28" s="28">
        <v>52062100.400000006</v>
      </c>
      <c r="G28" s="29">
        <v>50335057.145</v>
      </c>
      <c r="H28" s="17">
        <v>50571727.082</v>
      </c>
    </row>
    <row r="29" spans="2:8" ht="28.5" customHeight="1" hidden="1">
      <c r="B29" s="50" t="s">
        <v>15</v>
      </c>
      <c r="C29" s="30" t="s">
        <v>16</v>
      </c>
      <c r="D29" s="31">
        <f>D11/$D$11*100</f>
        <v>100</v>
      </c>
      <c r="E29" s="31">
        <f>E26/$D$26*100</f>
        <v>103.64939495717556</v>
      </c>
      <c r="F29" s="31">
        <f>F26/$D$26*100</f>
        <v>105.32774050514404</v>
      </c>
      <c r="G29" s="32">
        <f>G26/$D$26*100</f>
        <v>103.74276525200037</v>
      </c>
      <c r="H29" s="11">
        <f>H26/$D$26*100</f>
        <v>101.63406300796507</v>
      </c>
    </row>
    <row r="30" spans="2:8" ht="28.5" customHeight="1" hidden="1">
      <c r="B30" s="51"/>
      <c r="C30" s="33" t="s">
        <v>17</v>
      </c>
      <c r="D30" s="26">
        <f>D27/$D$27*100</f>
        <v>100</v>
      </c>
      <c r="E30" s="26">
        <f>E27/$D$27*100</f>
        <v>101.35480067177245</v>
      </c>
      <c r="F30" s="26">
        <f>F27/$D$27*100</f>
        <v>100.0105411103303</v>
      </c>
      <c r="G30" s="27">
        <f>G27/$D$27*100</f>
        <v>96.72344176185429</v>
      </c>
      <c r="H30" s="14">
        <f>H27/$D$27*100</f>
        <v>92.93167931202876</v>
      </c>
    </row>
    <row r="31" spans="2:8" ht="28.5" customHeight="1" hidden="1" thickBot="1">
      <c r="B31" s="52"/>
      <c r="C31" s="34" t="s">
        <v>18</v>
      </c>
      <c r="D31" s="35">
        <f>D28/$D$28*100</f>
        <v>100</v>
      </c>
      <c r="E31" s="35">
        <f>E28/$D$28*100</f>
        <v>101.62946301154818</v>
      </c>
      <c r="F31" s="35">
        <f>F28/$D$28*100</f>
        <v>102.76765322755197</v>
      </c>
      <c r="G31" s="35">
        <f>G28/$D$28*100</f>
        <v>99.3585671366108</v>
      </c>
      <c r="H31" s="36">
        <f>H28/$D$28*100</f>
        <v>99.8257402592496</v>
      </c>
    </row>
    <row r="32" spans="2:8" ht="18" customHeight="1">
      <c r="B32" s="53" t="s">
        <v>22</v>
      </c>
      <c r="C32" s="53"/>
      <c r="D32" s="53"/>
      <c r="E32" s="53"/>
      <c r="F32" s="53"/>
      <c r="G32" s="53"/>
      <c r="H32" s="53"/>
    </row>
  </sheetData>
  <sheetProtection/>
  <mergeCells count="19">
    <mergeCell ref="B26:B28"/>
    <mergeCell ref="B29:B31"/>
    <mergeCell ref="B32:H32"/>
    <mergeCell ref="B8:B10"/>
    <mergeCell ref="B11:B13"/>
    <mergeCell ref="B14:B16"/>
    <mergeCell ref="B17:B19"/>
    <mergeCell ref="B20:B22"/>
    <mergeCell ref="B23:B25"/>
    <mergeCell ref="B1:F1"/>
    <mergeCell ref="G1:H1"/>
    <mergeCell ref="G2:H2"/>
    <mergeCell ref="G3:H3"/>
    <mergeCell ref="B5:C5"/>
    <mergeCell ref="D5:D7"/>
    <mergeCell ref="E5:E7"/>
    <mergeCell ref="F5:F7"/>
    <mergeCell ref="G5:G7"/>
    <mergeCell ref="H5:H7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 </cp:lastModifiedBy>
  <cp:lastPrinted>2018-01-10T06:41:39Z</cp:lastPrinted>
  <dcterms:created xsi:type="dcterms:W3CDTF">2007-10-09T12:23:22Z</dcterms:created>
  <dcterms:modified xsi:type="dcterms:W3CDTF">2018-01-15T03:51:09Z</dcterms:modified>
  <cp:category/>
  <cp:version/>
  <cp:contentType/>
  <cp:contentStatus/>
</cp:coreProperties>
</file>