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p-cks-fs01s2\共有\中国運輸局\! 6.(共有)自動車技術安全部\! 01.(共有)管理課\! 01.(共有)管理課\2_保存期間１年未満（フォルダ名に廃棄時期を要明示）※このフォルダのみに整理※\01_作業・検討中フォルダ（保存期間１年未満）\2_専門官\ＨＰ関係\ＨＰ原稿　令和５年度\統計\20日\①管内保有車両数のページ\7月末\"/>
    </mc:Choice>
  </mc:AlternateContent>
  <xr:revisionPtr revIDLastSave="0" documentId="13_ncr:1_{C9D36B2C-02AE-44B3-A316-CC049F4A8FE5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7" sheetId="4" r:id="rId1"/>
  </sheets>
  <definedNames>
    <definedName name="_xlnm.Print_Area" localSheetId="0">'R5.7'!$A$1:$L$23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4" l="1"/>
  <c r="L19" i="4"/>
  <c r="L17" i="4"/>
  <c r="L16" i="4"/>
  <c r="L15" i="4"/>
  <c r="L13" i="4"/>
  <c r="L11" i="4"/>
  <c r="L10" i="4"/>
  <c r="L9" i="4"/>
  <c r="L7" i="4"/>
  <c r="L6" i="4"/>
  <c r="L5" i="4"/>
  <c r="D22" i="4" l="1"/>
  <c r="I22" i="4"/>
  <c r="C22" i="4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<sst xmlns="http://schemas.openxmlformats.org/spreadsheetml/2006/main" count="43" uniqueCount="41">
  <si>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</si>
  <si>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</si>
  <si>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</si>
  <si>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</si>
  <si>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</si>
  <si>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</si>
  <si>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</si>
  <si>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</si>
  <si>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</si>
  <si>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</si>
  <si>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</si>
  <si>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</si>
  <si>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</si>
  <si>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</si>
  <si>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</si>
  <si>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</si>
  <si>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</si>
  <si>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</si>
  <si>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</si>
  <si>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</si>
  <si>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</si>
  <si>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</si>
  <si>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</si>
  <si>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</si>
  <si>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</si>
  <si>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</si>
  <si>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</si>
  <si>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</si>
  <si>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</si>
  <si>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</si>
  <si>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</si>
  <si>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</si>
  <si>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</si>
  <si>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</si>
  <si>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</si>
  <si>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</si>
  <si>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</si>
  <si>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</si>
  <si>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</si>
  <si>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</si>
  <si>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中国運輸局管内保有車両数（令和５年7月末現在）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</si>
</sst>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="70" zoomScaleNormal="70" zoomScaleSheetLayoutView="100" zoomScalePageLayoutView="75" workbookViewId="0">
      <selection activeCell="C36" sqref="C36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 x14ac:dyDescent="0.2">
      <c r="A2" s="43">
        <v>43556</v>
      </c>
      <c r="B2" s="43"/>
      <c r="L2" s="3" t="s">
        <v>33</v>
      </c>
    </row>
    <row r="3" spans="1:12" ht="24" customHeight="1" x14ac:dyDescent="0.2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 x14ac:dyDescent="0.2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 x14ac:dyDescent="0.2">
      <c r="A5" s="9" t="s">
        <v>19</v>
      </c>
      <c r="B5" s="11" t="s">
        <v>20</v>
      </c>
      <c r="C5" s="29">
        <v>34620</v>
      </c>
      <c r="D5" s="30">
        <v>17662</v>
      </c>
      <c r="E5" s="18">
        <v>52282</v>
      </c>
      <c r="F5" s="31">
        <v>11466</v>
      </c>
      <c r="G5" s="31">
        <v>13127</v>
      </c>
      <c r="H5" s="31">
        <v>45670</v>
      </c>
      <c r="I5" s="31">
        <v>25518</v>
      </c>
      <c r="J5" s="19">
        <v>148063</v>
      </c>
      <c r="K5" s="32">
        <v>147527</v>
      </c>
      <c r="L5" s="21">
        <f>J5/K5</f>
        <v>1.0036332332386615</v>
      </c>
    </row>
    <row r="6" spans="1:12" ht="24" customHeight="1" x14ac:dyDescent="0.2">
      <c r="A6" s="12"/>
      <c r="B6" s="11" t="s">
        <v>21</v>
      </c>
      <c r="C6" s="29">
        <v>49523</v>
      </c>
      <c r="D6" s="30">
        <v>20784</v>
      </c>
      <c r="E6" s="18">
        <v>70307</v>
      </c>
      <c r="F6" s="31">
        <v>13317</v>
      </c>
      <c r="G6" s="31">
        <v>16395</v>
      </c>
      <c r="H6" s="31">
        <v>55040</v>
      </c>
      <c r="I6" s="31">
        <v>39430</v>
      </c>
      <c r="J6" s="19">
        <v>194489</v>
      </c>
      <c r="K6" s="32">
        <v>193427</v>
      </c>
      <c r="L6" s="21">
        <f t="shared" ref="L6:L20" si="0">J6/K6</f>
        <v>1.0054904434231002</v>
      </c>
    </row>
    <row r="7" spans="1:12" ht="24" customHeight="1" x14ac:dyDescent="0.2">
      <c r="A7" s="12"/>
      <c r="B7" s="11" t="s">
        <v>22</v>
      </c>
      <c r="C7" s="29">
        <v>1505</v>
      </c>
      <c r="D7" s="30">
        <v>1013</v>
      </c>
      <c r="E7" s="18">
        <v>2518</v>
      </c>
      <c r="F7" s="31">
        <v>371</v>
      </c>
      <c r="G7" s="31">
        <v>317</v>
      </c>
      <c r="H7" s="31">
        <v>2523</v>
      </c>
      <c r="I7" s="31">
        <v>2104</v>
      </c>
      <c r="J7" s="19">
        <v>7833</v>
      </c>
      <c r="K7" s="32">
        <v>7578</v>
      </c>
      <c r="L7" s="21">
        <f t="shared" si="0"/>
        <v>1.0336500395882819</v>
      </c>
    </row>
    <row r="8" spans="1:12" ht="24" customHeight="1" x14ac:dyDescent="0.2">
      <c r="A8" s="10" t="s">
        <v>0</v>
      </c>
      <c r="B8" s="11" t="s">
        <v>23</v>
      </c>
      <c r="C8" s="16">
        <v>85648</v>
      </c>
      <c r="D8" s="17">
        <v>39459</v>
      </c>
      <c r="E8" s="18">
        <v>125107</v>
      </c>
      <c r="F8" s="19">
        <v>25154</v>
      </c>
      <c r="G8" s="19">
        <v>29839</v>
      </c>
      <c r="H8" s="19">
        <v>103233</v>
      </c>
      <c r="I8" s="19">
        <v>67052</v>
      </c>
      <c r="J8" s="19">
        <v>350385</v>
      </c>
      <c r="K8" s="19">
        <v>348532</v>
      </c>
      <c r="L8" s="21">
        <f t="shared" si="0"/>
        <v>1.0053165849907613</v>
      </c>
    </row>
    <row r="9" spans="1:12" ht="24" customHeight="1" x14ac:dyDescent="0.2">
      <c r="A9" s="35" t="s">
        <v>4</v>
      </c>
      <c r="B9" s="36"/>
      <c r="C9" s="29">
        <v>3599</v>
      </c>
      <c r="D9" s="30">
        <v>1205</v>
      </c>
      <c r="E9" s="18">
        <v>4804</v>
      </c>
      <c r="F9" s="31">
        <v>1063</v>
      </c>
      <c r="G9" s="31">
        <v>1580</v>
      </c>
      <c r="H9" s="31">
        <v>2783</v>
      </c>
      <c r="I9" s="31">
        <v>2211</v>
      </c>
      <c r="J9" s="19">
        <v>12441</v>
      </c>
      <c r="K9" s="32">
        <v>12720</v>
      </c>
      <c r="L9" s="21">
        <f t="shared" si="0"/>
        <v>0.9780660377358491</v>
      </c>
    </row>
    <row r="10" spans="1:12" ht="24" customHeight="1" x14ac:dyDescent="0.2">
      <c r="A10" s="9" t="s">
        <v>24</v>
      </c>
      <c r="B10" s="11" t="s">
        <v>7</v>
      </c>
      <c r="C10" s="29">
        <v>319974</v>
      </c>
      <c r="D10" s="30">
        <v>125009</v>
      </c>
      <c r="E10" s="18">
        <v>444983</v>
      </c>
      <c r="F10" s="31">
        <v>88698</v>
      </c>
      <c r="G10" s="31">
        <v>96790</v>
      </c>
      <c r="H10" s="31">
        <v>333255</v>
      </c>
      <c r="I10" s="31">
        <v>225337</v>
      </c>
      <c r="J10" s="19">
        <v>1189063</v>
      </c>
      <c r="K10" s="32">
        <v>1165169</v>
      </c>
      <c r="L10" s="21">
        <f t="shared" si="0"/>
        <v>1.0205068964244672</v>
      </c>
    </row>
    <row r="11" spans="1:12" ht="24" customHeight="1" x14ac:dyDescent="0.2">
      <c r="A11" s="12"/>
      <c r="B11" s="11" t="s">
        <v>5</v>
      </c>
      <c r="C11" s="29">
        <v>277888</v>
      </c>
      <c r="D11" s="30">
        <v>117826</v>
      </c>
      <c r="E11" s="18">
        <v>395714</v>
      </c>
      <c r="F11" s="31">
        <v>92119</v>
      </c>
      <c r="G11" s="31">
        <v>112335</v>
      </c>
      <c r="H11" s="31">
        <v>302657</v>
      </c>
      <c r="I11" s="31">
        <v>228297</v>
      </c>
      <c r="J11" s="19">
        <v>1131122</v>
      </c>
      <c r="K11" s="32">
        <v>1160735</v>
      </c>
      <c r="L11" s="21">
        <f t="shared" si="0"/>
        <v>0.9744877168345919</v>
      </c>
    </row>
    <row r="12" spans="1:12" ht="24" customHeight="1" x14ac:dyDescent="0.2">
      <c r="A12" s="10" t="s">
        <v>1</v>
      </c>
      <c r="B12" s="11" t="s">
        <v>3</v>
      </c>
      <c r="C12" s="16">
        <v>597862</v>
      </c>
      <c r="D12" s="17">
        <v>242835</v>
      </c>
      <c r="E12" s="18">
        <v>840697</v>
      </c>
      <c r="F12" s="19">
        <v>180817</v>
      </c>
      <c r="G12" s="19">
        <v>209125</v>
      </c>
      <c r="H12" s="19">
        <v>635912</v>
      </c>
      <c r="I12" s="19">
        <v>453634</v>
      </c>
      <c r="J12" s="19">
        <v>2320185</v>
      </c>
      <c r="K12" s="20">
        <v>2325904</v>
      </c>
      <c r="L12" s="21">
        <f t="shared" si="0"/>
        <v>0.99754117108874651</v>
      </c>
    </row>
    <row r="13" spans="1:12" ht="24" customHeight="1" x14ac:dyDescent="0.2">
      <c r="A13" s="35" t="s">
        <v>25</v>
      </c>
      <c r="B13" s="36"/>
      <c r="C13" s="29">
        <v>25451</v>
      </c>
      <c r="D13" s="30">
        <v>10993</v>
      </c>
      <c r="E13" s="18">
        <v>36444</v>
      </c>
      <c r="F13" s="31">
        <v>8971</v>
      </c>
      <c r="G13" s="31">
        <v>10403</v>
      </c>
      <c r="H13" s="31">
        <v>29338</v>
      </c>
      <c r="I13" s="31">
        <v>18148</v>
      </c>
      <c r="J13" s="19">
        <v>103304</v>
      </c>
      <c r="K13" s="32">
        <v>102713</v>
      </c>
      <c r="L13" s="21">
        <f t="shared" si="0"/>
        <v>1.0057538967803492</v>
      </c>
    </row>
    <row r="14" spans="1:12" ht="24" customHeight="1" x14ac:dyDescent="0.2">
      <c r="A14" s="35" t="s">
        <v>26</v>
      </c>
      <c r="B14" s="36"/>
      <c r="C14" s="16">
        <v>712560</v>
      </c>
      <c r="D14" s="17">
        <v>294492</v>
      </c>
      <c r="E14" s="18">
        <v>1007052</v>
      </c>
      <c r="F14" s="19">
        <v>216005</v>
      </c>
      <c r="G14" s="19">
        <v>250947</v>
      </c>
      <c r="H14" s="19">
        <v>771266</v>
      </c>
      <c r="I14" s="19">
        <v>541045</v>
      </c>
      <c r="J14" s="19">
        <v>2786315</v>
      </c>
      <c r="K14" s="20">
        <v>2789869</v>
      </c>
      <c r="L14" s="21">
        <f t="shared" si="0"/>
        <v>0.99872610506084691</v>
      </c>
    </row>
    <row r="15" spans="1:12" ht="24" customHeight="1" x14ac:dyDescent="0.2">
      <c r="A15" s="35" t="s">
        <v>27</v>
      </c>
      <c r="B15" s="36"/>
      <c r="C15" s="29">
        <v>28843</v>
      </c>
      <c r="D15" s="30">
        <v>11583</v>
      </c>
      <c r="E15" s="18">
        <v>40426</v>
      </c>
      <c r="F15" s="31">
        <v>6572</v>
      </c>
      <c r="G15" s="31">
        <v>6939</v>
      </c>
      <c r="H15" s="31">
        <v>30350</v>
      </c>
      <c r="I15" s="31">
        <v>18204</v>
      </c>
      <c r="J15" s="19">
        <v>102491</v>
      </c>
      <c r="K15" s="32">
        <v>99318</v>
      </c>
      <c r="L15" s="21">
        <f t="shared" si="0"/>
        <v>1.0319478845727863</v>
      </c>
    </row>
    <row r="16" spans="1:12" ht="24" customHeight="1" x14ac:dyDescent="0.2">
      <c r="A16" s="37" t="s">
        <v>38</v>
      </c>
      <c r="B16" s="11" t="s">
        <v>2</v>
      </c>
      <c r="C16" s="29">
        <v>128568</v>
      </c>
      <c r="D16" s="30">
        <v>77091</v>
      </c>
      <c r="E16" s="18">
        <v>205659</v>
      </c>
      <c r="F16" s="31">
        <v>75627</v>
      </c>
      <c r="G16" s="31">
        <v>90181</v>
      </c>
      <c r="H16" s="31">
        <v>198651</v>
      </c>
      <c r="I16" s="31">
        <v>129874</v>
      </c>
      <c r="J16" s="19">
        <v>699992</v>
      </c>
      <c r="K16" s="32">
        <v>697357</v>
      </c>
      <c r="L16" s="21">
        <f t="shared" si="0"/>
        <v>1.0037785524487457</v>
      </c>
    </row>
    <row r="17" spans="1:12" ht="24" customHeight="1" x14ac:dyDescent="0.2">
      <c r="A17" s="38"/>
      <c r="B17" s="11" t="s">
        <v>6</v>
      </c>
      <c r="C17" s="29">
        <v>402075</v>
      </c>
      <c r="D17" s="30">
        <v>228524</v>
      </c>
      <c r="E17" s="18">
        <v>630599</v>
      </c>
      <c r="F17" s="31">
        <v>167363</v>
      </c>
      <c r="G17" s="31">
        <v>201702</v>
      </c>
      <c r="H17" s="31">
        <v>534275</v>
      </c>
      <c r="I17" s="31">
        <v>366247</v>
      </c>
      <c r="J17" s="19">
        <v>1900186</v>
      </c>
      <c r="K17" s="32">
        <v>1887401</v>
      </c>
      <c r="L17" s="21">
        <f t="shared" si="0"/>
        <v>1.0067738652252489</v>
      </c>
    </row>
    <row r="18" spans="1:12" ht="24" customHeight="1" x14ac:dyDescent="0.2">
      <c r="A18" s="38"/>
      <c r="B18" s="11" t="s">
        <v>3</v>
      </c>
      <c r="C18" s="16">
        <v>530643</v>
      </c>
      <c r="D18" s="17">
        <v>305615</v>
      </c>
      <c r="E18" s="18">
        <v>836258</v>
      </c>
      <c r="F18" s="19">
        <v>242990</v>
      </c>
      <c r="G18" s="19">
        <v>291883</v>
      </c>
      <c r="H18" s="19">
        <v>732926</v>
      </c>
      <c r="I18" s="19">
        <v>496121</v>
      </c>
      <c r="J18" s="19">
        <v>2600178</v>
      </c>
      <c r="K18" s="20">
        <v>2584758</v>
      </c>
      <c r="L18" s="21">
        <f t="shared" si="0"/>
        <v>1.0059657422474366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2">
      <c r="A20" s="35" t="s">
        <v>30</v>
      </c>
      <c r="B20" s="36"/>
      <c r="C20" s="16">
        <v>1272046</v>
      </c>
      <c r="D20" s="17">
        <v>611690</v>
      </c>
      <c r="E20" s="18">
        <v>1883736</v>
      </c>
      <c r="F20" s="19">
        <v>465567</v>
      </c>
      <c r="G20" s="19">
        <v>549769</v>
      </c>
      <c r="H20" s="19">
        <v>1534542</v>
      </c>
      <c r="I20" s="19">
        <v>1055370</v>
      </c>
      <c r="J20" s="19">
        <v>5488984</v>
      </c>
      <c r="K20" s="20">
        <v>5473945</v>
      </c>
      <c r="L20" s="21">
        <f t="shared" si="0"/>
        <v>1.0027473787186389</v>
      </c>
    </row>
    <row r="21" spans="1:12" ht="24" customHeight="1" x14ac:dyDescent="0.2">
      <c r="A21" s="35" t="s">
        <v>31</v>
      </c>
      <c r="B21" s="36"/>
      <c r="C21" s="33">
        <v>1265590</v>
      </c>
      <c r="D21" s="34">
        <v>611251</v>
      </c>
      <c r="E21" s="18">
        <v>1876841</v>
      </c>
      <c r="F21" s="32">
        <v>463971</v>
      </c>
      <c r="G21" s="32">
        <v>549116</v>
      </c>
      <c r="H21" s="32">
        <v>1530080</v>
      </c>
      <c r="I21" s="32">
        <v>1053937</v>
      </c>
      <c r="J21" s="19">
        <v>5473945</v>
      </c>
      <c r="K21" s="27"/>
      <c r="L21" s="28"/>
    </row>
    <row r="22" spans="1:12" ht="24" customHeight="1" x14ac:dyDescent="0.2">
      <c r="A22" s="35" t="s">
        <v>32</v>
      </c>
      <c r="B22" s="36"/>
      <c r="C22" s="22">
        <f>C20/C21</f>
        <v>1.0051011781066539</v>
      </c>
      <c r="D22" s="23">
        <f>D20/D21</f>
        <v>1.0007181992340299</v>
      </c>
      <c r="E22" s="23">
        <f>E20/E21</f>
        <v>1.0036737262240114</v>
      </c>
      <c r="F22" s="21">
        <f>F20/F21</f>
        <v>1.003439870164299</v>
      </c>
      <c r="G22" s="21">
        <f t="shared" ref="G22:J22" si="1">G20/G21</f>
        <v>1.0011891840703968</v>
      </c>
      <c r="H22" s="21">
        <f t="shared" si="1"/>
        <v>1.0029161873888948</v>
      </c>
      <c r="I22" s="21">
        <f t="shared" si="1"/>
        <v>1.0013596638129223</v>
      </c>
      <c r="J22" s="21">
        <f t="shared" si="1"/>
        <v>1.0027473787186389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R5.7</vt:lpstr>
      <vt:lpstr>R5.7!Print_Area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2023-08-16T23:47:16Z</cp:lastPrinted>
  <dcterms:created xsi:type="dcterms:W3CDTF">1998-12-15T05:29:45Z</dcterms:created>
  <dcterms:modified xsi:type="dcterms:W3CDTF">2023-08-16T23:49:05Z</dcterms:modified>
</cp:coreProperties>
</file>