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11月末\"/>
    </mc:Choice>
  </mc:AlternateContent>
  <xr:revisionPtr revIDLastSave="0" documentId="13_ncr:1_{E2A3D57E-D578-4026-A5A0-9F53040AE8A8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11" sheetId="4" r:id="rId1"/>
  </sheets>
  <definedNames>
    <definedName name="_xlnm.Print_Area" localSheetId="0">'R5.11'!$A$1:$L$23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<sst xmlns="http://schemas.openxmlformats.org/spreadsheetml/2006/main" count="43" uniqueCount="41">
  <si>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</si>
  <si>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</si>
  <si>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</si>
  <si>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</si>
  <si>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</si>
  <si>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</si>
  <si>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</si>
  <si>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</si>
  <si>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</si>
  <si>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</si>
  <si>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</si>
  <si>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</si>
  <si>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</si>
  <si>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</si>
  <si>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</si>
  <si>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</si>
  <si>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</si>
  <si>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</si>
  <si>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</si>
  <si>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</si>
  <si>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</si>
  <si>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</si>
  <si>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</si>
  <si>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</si>
  <si>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</si>
  <si>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</si>
  <si>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</si>
  <si>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</si>
  <si>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</si>
  <si>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</si>
  <si>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</si>
  <si>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</si>
  <si>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</si>
  <si>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</si>
  <si>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</si>
  <si>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</si>
  <si>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</si>
  <si>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</si>
  <si>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</si>
  <si>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</si>
  <si>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中国運輸局管内保有車両数（令和5年11月末現在）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</si>
</sst>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N15" sqref="N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2">
      <c r="A2" s="41">
        <v>43556</v>
      </c>
      <c r="B2" s="41"/>
      <c r="L2" s="3" t="s">
        <v>33</v>
      </c>
    </row>
    <row r="3" spans="1:12" ht="24" customHeight="1" x14ac:dyDescent="0.2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2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2">
      <c r="A5" s="9" t="s">
        <v>19</v>
      </c>
      <c r="B5" s="11" t="s">
        <v>20</v>
      </c>
      <c r="C5" s="29">
        <v>34768</v>
      </c>
      <c r="D5" s="30">
        <v>17699</v>
      </c>
      <c r="E5" s="18">
        <v>52467</v>
      </c>
      <c r="F5" s="31">
        <v>11498</v>
      </c>
      <c r="G5" s="31">
        <v>13137</v>
      </c>
      <c r="H5" s="31">
        <v>45662</v>
      </c>
      <c r="I5" s="31">
        <v>25620</v>
      </c>
      <c r="J5" s="19">
        <v>148384</v>
      </c>
      <c r="K5" s="32">
        <v>147638</v>
      </c>
      <c r="L5" s="21">
        <f>J5/K5</f>
        <v>1.0050528996599792</v>
      </c>
    </row>
    <row r="6" spans="1:12" ht="24" customHeight="1" x14ac:dyDescent="0.2">
      <c r="A6" s="12"/>
      <c r="B6" s="11" t="s">
        <v>21</v>
      </c>
      <c r="C6" s="29">
        <v>49705</v>
      </c>
      <c r="D6" s="30">
        <v>20764</v>
      </c>
      <c r="E6" s="18">
        <v>70469</v>
      </c>
      <c r="F6" s="31">
        <v>13407</v>
      </c>
      <c r="G6" s="31">
        <v>16385</v>
      </c>
      <c r="H6" s="31">
        <v>55059</v>
      </c>
      <c r="I6" s="31">
        <v>39437</v>
      </c>
      <c r="J6" s="19">
        <v>194757</v>
      </c>
      <c r="K6" s="32">
        <v>193478</v>
      </c>
      <c r="L6" s="21">
        <f t="shared" ref="L6:L20" si="0">J6/K6</f>
        <v>1.0066105707108819</v>
      </c>
    </row>
    <row r="7" spans="1:12" ht="24" customHeight="1" x14ac:dyDescent="0.2">
      <c r="A7" s="12"/>
      <c r="B7" s="11" t="s">
        <v>22</v>
      </c>
      <c r="C7" s="29">
        <v>1516</v>
      </c>
      <c r="D7" s="30">
        <v>1020</v>
      </c>
      <c r="E7" s="18">
        <v>2536</v>
      </c>
      <c r="F7" s="31">
        <v>371</v>
      </c>
      <c r="G7" s="31">
        <v>315</v>
      </c>
      <c r="H7" s="31">
        <v>2602</v>
      </c>
      <c r="I7" s="31">
        <v>2104</v>
      </c>
      <c r="J7" s="19">
        <v>7928</v>
      </c>
      <c r="K7" s="32">
        <v>7695</v>
      </c>
      <c r="L7" s="21">
        <f t="shared" si="0"/>
        <v>1.0302794022092268</v>
      </c>
    </row>
    <row r="8" spans="1:12" ht="24" customHeight="1" x14ac:dyDescent="0.2">
      <c r="A8" s="10" t="s">
        <v>0</v>
      </c>
      <c r="B8" s="11" t="s">
        <v>23</v>
      </c>
      <c r="C8" s="16">
        <v>85989</v>
      </c>
      <c r="D8" s="17">
        <v>39483</v>
      </c>
      <c r="E8" s="18">
        <v>125472</v>
      </c>
      <c r="F8" s="19">
        <v>25276</v>
      </c>
      <c r="G8" s="19">
        <v>29837</v>
      </c>
      <c r="H8" s="19">
        <v>103323</v>
      </c>
      <c r="I8" s="19">
        <v>67161</v>
      </c>
      <c r="J8" s="19">
        <v>351069</v>
      </c>
      <c r="K8" s="19">
        <v>348811</v>
      </c>
      <c r="L8" s="21">
        <f t="shared" si="0"/>
        <v>1.0064734197029337</v>
      </c>
    </row>
    <row r="9" spans="1:12" ht="24" customHeight="1" x14ac:dyDescent="0.2">
      <c r="A9" s="39" t="s">
        <v>4</v>
      </c>
      <c r="B9" s="40"/>
      <c r="C9" s="29">
        <v>3567</v>
      </c>
      <c r="D9" s="30">
        <v>1183</v>
      </c>
      <c r="E9" s="18">
        <v>4750</v>
      </c>
      <c r="F9" s="31">
        <v>1064</v>
      </c>
      <c r="G9" s="31">
        <v>1570</v>
      </c>
      <c r="H9" s="31">
        <v>2757</v>
      </c>
      <c r="I9" s="31">
        <v>2237</v>
      </c>
      <c r="J9" s="19">
        <v>12378</v>
      </c>
      <c r="K9" s="32">
        <v>12663</v>
      </c>
      <c r="L9" s="21">
        <f t="shared" si="0"/>
        <v>0.9774934849561715</v>
      </c>
    </row>
    <row r="10" spans="1:12" ht="24" customHeight="1" x14ac:dyDescent="0.2">
      <c r="A10" s="9" t="s">
        <v>24</v>
      </c>
      <c r="B10" s="11" t="s">
        <v>7</v>
      </c>
      <c r="C10" s="29">
        <v>321826</v>
      </c>
      <c r="D10" s="30">
        <v>126034</v>
      </c>
      <c r="E10" s="18">
        <v>447860</v>
      </c>
      <c r="F10" s="31">
        <v>89586</v>
      </c>
      <c r="G10" s="31">
        <v>97664</v>
      </c>
      <c r="H10" s="31">
        <v>335982</v>
      </c>
      <c r="I10" s="31">
        <v>227033</v>
      </c>
      <c r="J10" s="19">
        <v>1198125</v>
      </c>
      <c r="K10" s="32">
        <v>1169451</v>
      </c>
      <c r="L10" s="21">
        <f t="shared" si="0"/>
        <v>1.024519197469582</v>
      </c>
    </row>
    <row r="11" spans="1:12" ht="24" customHeight="1" x14ac:dyDescent="0.2">
      <c r="A11" s="12"/>
      <c r="B11" s="11" t="s">
        <v>5</v>
      </c>
      <c r="C11" s="29">
        <v>275806</v>
      </c>
      <c r="D11" s="30">
        <v>117048</v>
      </c>
      <c r="E11" s="18">
        <v>392854</v>
      </c>
      <c r="F11" s="31">
        <v>91329</v>
      </c>
      <c r="G11" s="31">
        <v>111277</v>
      </c>
      <c r="H11" s="31">
        <v>300016</v>
      </c>
      <c r="I11" s="31">
        <v>226433</v>
      </c>
      <c r="J11" s="19">
        <v>1121909</v>
      </c>
      <c r="K11" s="32">
        <v>1154430</v>
      </c>
      <c r="L11" s="21">
        <f t="shared" si="0"/>
        <v>0.97182938766317573</v>
      </c>
    </row>
    <row r="12" spans="1:12" ht="24" customHeight="1" x14ac:dyDescent="0.2">
      <c r="A12" s="10" t="s">
        <v>1</v>
      </c>
      <c r="B12" s="11" t="s">
        <v>3</v>
      </c>
      <c r="C12" s="16">
        <v>597632</v>
      </c>
      <c r="D12" s="17">
        <v>243082</v>
      </c>
      <c r="E12" s="18">
        <v>840714</v>
      </c>
      <c r="F12" s="19">
        <v>180915</v>
      </c>
      <c r="G12" s="19">
        <v>208941</v>
      </c>
      <c r="H12" s="19">
        <v>635998</v>
      </c>
      <c r="I12" s="19">
        <v>453466</v>
      </c>
      <c r="J12" s="19">
        <v>2320034</v>
      </c>
      <c r="K12" s="20">
        <v>2323881</v>
      </c>
      <c r="L12" s="21">
        <f t="shared" si="0"/>
        <v>0.99834457960627077</v>
      </c>
    </row>
    <row r="13" spans="1:12" ht="24" customHeight="1" x14ac:dyDescent="0.2">
      <c r="A13" s="39" t="s">
        <v>25</v>
      </c>
      <c r="B13" s="40"/>
      <c r="C13" s="29">
        <v>25456</v>
      </c>
      <c r="D13" s="30">
        <v>11043</v>
      </c>
      <c r="E13" s="18">
        <v>36499</v>
      </c>
      <c r="F13" s="31">
        <v>9003</v>
      </c>
      <c r="G13" s="31">
        <v>10438</v>
      </c>
      <c r="H13" s="31">
        <v>29213</v>
      </c>
      <c r="I13" s="31">
        <v>18162</v>
      </c>
      <c r="J13" s="19">
        <v>103315</v>
      </c>
      <c r="K13" s="32">
        <v>102845</v>
      </c>
      <c r="L13" s="21">
        <f t="shared" si="0"/>
        <v>1.0045699839564393</v>
      </c>
    </row>
    <row r="14" spans="1:12" ht="24" customHeight="1" x14ac:dyDescent="0.2">
      <c r="A14" s="39" t="s">
        <v>26</v>
      </c>
      <c r="B14" s="40"/>
      <c r="C14" s="16">
        <v>712644</v>
      </c>
      <c r="D14" s="17">
        <v>294791</v>
      </c>
      <c r="E14" s="18">
        <v>1007435</v>
      </c>
      <c r="F14" s="19">
        <v>216258</v>
      </c>
      <c r="G14" s="19">
        <v>250786</v>
      </c>
      <c r="H14" s="19">
        <v>771291</v>
      </c>
      <c r="I14" s="19">
        <v>541026</v>
      </c>
      <c r="J14" s="19">
        <v>2786796</v>
      </c>
      <c r="K14" s="20">
        <v>2788200</v>
      </c>
      <c r="L14" s="21">
        <f t="shared" si="0"/>
        <v>0.99949644932214332</v>
      </c>
    </row>
    <row r="15" spans="1:12" ht="24" customHeight="1" x14ac:dyDescent="0.2">
      <c r="A15" s="39" t="s">
        <v>27</v>
      </c>
      <c r="B15" s="40"/>
      <c r="C15" s="29">
        <v>29079</v>
      </c>
      <c r="D15" s="30">
        <v>11676</v>
      </c>
      <c r="E15" s="18">
        <v>40755</v>
      </c>
      <c r="F15" s="31">
        <v>6606</v>
      </c>
      <c r="G15" s="31">
        <v>7011</v>
      </c>
      <c r="H15" s="31">
        <v>30672</v>
      </c>
      <c r="I15" s="31">
        <v>18375</v>
      </c>
      <c r="J15" s="19">
        <v>103419</v>
      </c>
      <c r="K15" s="32">
        <v>100631</v>
      </c>
      <c r="L15" s="21">
        <f t="shared" si="0"/>
        <v>1.0277051803122299</v>
      </c>
    </row>
    <row r="16" spans="1:12" ht="24" customHeight="1" x14ac:dyDescent="0.2">
      <c r="A16" s="47" t="s">
        <v>38</v>
      </c>
      <c r="B16" s="11" t="s">
        <v>2</v>
      </c>
      <c r="C16" s="29">
        <v>129281</v>
      </c>
      <c r="D16" s="30">
        <v>77390</v>
      </c>
      <c r="E16" s="18">
        <v>206671</v>
      </c>
      <c r="F16" s="31">
        <v>75863</v>
      </c>
      <c r="G16" s="31">
        <v>90518</v>
      </c>
      <c r="H16" s="31">
        <v>199349</v>
      </c>
      <c r="I16" s="31">
        <v>130317</v>
      </c>
      <c r="J16" s="19">
        <v>702718</v>
      </c>
      <c r="K16" s="32">
        <v>701108</v>
      </c>
      <c r="L16" s="21">
        <f t="shared" si="0"/>
        <v>1.0022963651819692</v>
      </c>
    </row>
    <row r="17" spans="1:12" ht="24" customHeight="1" x14ac:dyDescent="0.2">
      <c r="A17" s="48"/>
      <c r="B17" s="11" t="s">
        <v>6</v>
      </c>
      <c r="C17" s="29">
        <v>404526</v>
      </c>
      <c r="D17" s="30">
        <v>229192</v>
      </c>
      <c r="E17" s="18">
        <v>633718</v>
      </c>
      <c r="F17" s="31">
        <v>167959</v>
      </c>
      <c r="G17" s="31">
        <v>202393</v>
      </c>
      <c r="H17" s="31">
        <v>536525</v>
      </c>
      <c r="I17" s="31">
        <v>367602</v>
      </c>
      <c r="J17" s="19">
        <v>1908197</v>
      </c>
      <c r="K17" s="32">
        <v>1896617</v>
      </c>
      <c r="L17" s="21">
        <f t="shared" si="0"/>
        <v>1.0061056080378907</v>
      </c>
    </row>
    <row r="18" spans="1:12" ht="24" customHeight="1" x14ac:dyDescent="0.2">
      <c r="A18" s="48"/>
      <c r="B18" s="11" t="s">
        <v>3</v>
      </c>
      <c r="C18" s="16">
        <v>533807</v>
      </c>
      <c r="D18" s="17">
        <v>306582</v>
      </c>
      <c r="E18" s="18">
        <v>840389</v>
      </c>
      <c r="F18" s="19">
        <v>243822</v>
      </c>
      <c r="G18" s="19">
        <v>292911</v>
      </c>
      <c r="H18" s="19">
        <v>735874</v>
      </c>
      <c r="I18" s="19">
        <v>497919</v>
      </c>
      <c r="J18" s="19">
        <v>2610915</v>
      </c>
      <c r="K18" s="20">
        <v>2597725</v>
      </c>
      <c r="L18" s="21">
        <f t="shared" si="0"/>
        <v>1.0050775197528607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9" t="s">
        <v>30</v>
      </c>
      <c r="B20" s="40"/>
      <c r="C20" s="16">
        <v>1275530</v>
      </c>
      <c r="D20" s="17">
        <v>613049</v>
      </c>
      <c r="E20" s="18">
        <v>1888579</v>
      </c>
      <c r="F20" s="19">
        <v>466686</v>
      </c>
      <c r="G20" s="19">
        <v>550708</v>
      </c>
      <c r="H20" s="19">
        <v>1537837</v>
      </c>
      <c r="I20" s="19">
        <v>1057320</v>
      </c>
      <c r="J20" s="19">
        <v>5501130</v>
      </c>
      <c r="K20" s="20">
        <v>5486556</v>
      </c>
      <c r="L20" s="21">
        <f t="shared" si="0"/>
        <v>1.0026563111722544</v>
      </c>
    </row>
    <row r="21" spans="1:12" ht="24" customHeight="1" x14ac:dyDescent="0.2">
      <c r="A21" s="39" t="s">
        <v>31</v>
      </c>
      <c r="B21" s="40"/>
      <c r="C21" s="33">
        <v>1267621</v>
      </c>
      <c r="D21" s="34">
        <v>612348</v>
      </c>
      <c r="E21" s="18">
        <v>1879969</v>
      </c>
      <c r="F21" s="32">
        <v>464988</v>
      </c>
      <c r="G21" s="32">
        <v>550344</v>
      </c>
      <c r="H21" s="32">
        <v>1534890</v>
      </c>
      <c r="I21" s="32">
        <v>1056365</v>
      </c>
      <c r="J21" s="19">
        <v>5486556</v>
      </c>
      <c r="K21" s="27"/>
      <c r="L21" s="28"/>
    </row>
    <row r="22" spans="1:12" ht="24" customHeight="1" x14ac:dyDescent="0.2">
      <c r="A22" s="39" t="s">
        <v>32</v>
      </c>
      <c r="B22" s="40"/>
      <c r="C22" s="22">
        <f>C20/C21</f>
        <v>1.0062392465886887</v>
      </c>
      <c r="D22" s="23">
        <f>D20/D21</f>
        <v>1.0011447738867441</v>
      </c>
      <c r="E22" s="23">
        <f>E20/E21</f>
        <v>1.004579862753056</v>
      </c>
      <c r="F22" s="21">
        <f>F20/F21</f>
        <v>1.0036517071408295</v>
      </c>
      <c r="G22" s="21">
        <f t="shared" ref="G22:J22" si="1">G20/G21</f>
        <v>1.0006614045033653</v>
      </c>
      <c r="H22" s="21">
        <f t="shared" si="1"/>
        <v>1.0019200072969399</v>
      </c>
      <c r="I22" s="21">
        <f t="shared" si="1"/>
        <v>1.0009040435834204</v>
      </c>
      <c r="J22" s="21">
        <f t="shared" si="1"/>
        <v>1.0026563111722544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R5.11</vt:lpstr>
      <vt:lpstr>R5.11!Print_Area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2023-12-19T00:46:41Z</cp:lastPrinted>
  <dcterms:created xsi:type="dcterms:W3CDTF">1998-12-15T05:29:45Z</dcterms:created>
  <dcterms:modified xsi:type="dcterms:W3CDTF">2023-12-19T00:47:37Z</dcterms:modified>
</cp:coreProperties>
</file>