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izusaka-s59nt\Desktop\動画作成\"/>
    </mc:Choice>
  </mc:AlternateContent>
  <xr:revisionPtr revIDLastSave="0" documentId="13_ncr:1_{2F445647-E884-435F-BB00-803D8E6983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シート" sheetId="1" r:id="rId1"/>
    <sheet name="集計用" sheetId="2" r:id="rId2"/>
  </sheets>
  <definedNames>
    <definedName name="_Hlk154497917" localSheetId="0">記入シート!$A$13</definedName>
    <definedName name="_Hlk154497971" localSheetId="0">記入シート!$A$39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19" i="2"/>
  <c r="C13" i="2"/>
  <c r="C14" i="2"/>
  <c r="C29" i="2"/>
  <c r="C28" i="2"/>
  <c r="C27" i="2"/>
  <c r="C26" i="2"/>
  <c r="C18" i="2"/>
  <c r="C17" i="2"/>
  <c r="C16" i="2"/>
  <c r="C12" i="2"/>
  <c r="C11" i="2"/>
</calcChain>
</file>

<file path=xl/sharedStrings.xml><?xml version="1.0" encoding="utf-8"?>
<sst xmlns="http://schemas.openxmlformats.org/spreadsheetml/2006/main" count="65" uniqueCount="41">
  <si>
    <t>ご多忙のところ当研修会をインターネット閲覧いただきありがとうございました。</t>
  </si>
  <si>
    <t>今後の参考とさせていただきたいと存じますので、アンケートへのご協力をお願い申し上げます。</t>
  </si>
  <si>
    <r>
      <t>①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HG丸ｺﾞｼｯｸM-PRO"/>
        <family val="3"/>
        <charset val="128"/>
      </rPr>
      <t>満足　　②ほぼ満足　　③どちらとも言えない　　④やや不満　　⑤不満</t>
    </r>
  </si>
  <si>
    <r>
      <t>①</t>
    </r>
    <r>
      <rPr>
        <sz val="7"/>
        <color theme="1"/>
        <rFont val="HG丸ｺﾞｼｯｸM-PRO"/>
        <family val="1"/>
        <charset val="128"/>
      </rPr>
      <t>  </t>
    </r>
    <r>
      <rPr>
        <sz val="7"/>
        <color theme="1"/>
        <rFont val="Times New Roman"/>
        <family val="1"/>
      </rPr>
      <t xml:space="preserve"> </t>
    </r>
    <r>
      <rPr>
        <sz val="13"/>
        <color theme="1"/>
        <rFont val="HG丸ｺﾞｼｯｸM-PRO"/>
        <family val="3"/>
        <charset val="128"/>
      </rPr>
      <t>満足　　②ほぼ満足　　③どちらとも言えない　　④やや不満　　⑤不満</t>
    </r>
    <phoneticPr fontId="1"/>
  </si>
  <si>
    <t>②ほぼ満足</t>
    <phoneticPr fontId="1"/>
  </si>
  <si>
    <t>③どちらとも言えない</t>
    <phoneticPr fontId="1"/>
  </si>
  <si>
    <t>④やや不満</t>
    <phoneticPr fontId="1"/>
  </si>
  <si>
    <t>⑤不満</t>
    <phoneticPr fontId="1"/>
  </si>
  <si>
    <t>①満足</t>
    <phoneticPr fontId="1"/>
  </si>
  <si>
    <t>１. 今回の講演会の内容はいかがでしたか。該当する番号を選択してください。</t>
    <rPh sb="28" eb="30">
      <t>センタク</t>
    </rPh>
    <phoneticPr fontId="1"/>
  </si>
  <si>
    <t>番号選択</t>
    <rPh sb="0" eb="2">
      <t>バンゴウ</t>
    </rPh>
    <rPh sb="2" eb="4">
      <t>センタク</t>
    </rPh>
    <phoneticPr fontId="1"/>
  </si>
  <si>
    <t>　　　　　①   満足　　②ほぼ満足　　③どちらとも言えない　　④やや不満　　⑤不満</t>
    <phoneticPr fontId="1"/>
  </si>
  <si>
    <t>①参考になった　　②どちらとも言えない　　③参考にならなかった</t>
  </si>
  <si>
    <t>①参考になった　　②どちらとも言えない　　③参考にならなかった</t>
    <phoneticPr fontId="1"/>
  </si>
  <si>
    <t>①参考になった</t>
    <phoneticPr fontId="1"/>
  </si>
  <si>
    <t>②どちらとも言えない</t>
    <phoneticPr fontId="1"/>
  </si>
  <si>
    <t>③参考にならなかった</t>
    <phoneticPr fontId="1"/>
  </si>
  <si>
    <t>　　　　①参考になった　　②どちらとも言えない　　③参考にならなかった</t>
    <phoneticPr fontId="1"/>
  </si>
  <si>
    <t>２. 講演の内容は業務の参考になりましたか。該当する番号を選択してください。</t>
    <rPh sb="29" eb="31">
      <t>センタク</t>
    </rPh>
    <phoneticPr fontId="1"/>
  </si>
  <si>
    <t>４．インターネットを利用した研修会について、改善点、ご意見・ご要望等をお書きください。</t>
    <phoneticPr fontId="1"/>
  </si>
  <si>
    <t>５．今回の研修会を閲覧された目的について、お書きください。</t>
    <phoneticPr fontId="1"/>
  </si>
  <si>
    <t>６．今回の研修会の動画・資料は何人で閲覧されたでしょうか？</t>
    <rPh sb="9" eb="11">
      <t>ドウガ</t>
    </rPh>
    <rPh sb="12" eb="14">
      <t>シリョウ</t>
    </rPh>
    <phoneticPr fontId="1"/>
  </si>
  <si>
    <t>ご協力ありがとうございました。</t>
  </si>
  <si>
    <t>選択番号</t>
    <rPh sb="0" eb="2">
      <t>センタク</t>
    </rPh>
    <rPh sb="2" eb="4">
      <t>バンゴウ</t>
    </rPh>
    <phoneticPr fontId="1"/>
  </si>
  <si>
    <t>講演Ⅰ「旅客船の総合的な安全安心対策（海上運送法改正等）」</t>
    <phoneticPr fontId="1"/>
  </si>
  <si>
    <t>1.  講演Ⅰ「旅客船の総合的な安全安心対策（海上運送法改正等）」</t>
    <rPh sb="4" eb="6">
      <t>コウエン</t>
    </rPh>
    <phoneticPr fontId="1"/>
  </si>
  <si>
    <t>講演Ⅱ「エンジントラブル防止のための日常点検・定期点検整備の実施」</t>
    <phoneticPr fontId="1"/>
  </si>
  <si>
    <t>1.  講演Ⅱ「エンジントラブル防止のための日常点検・定期点検整備の実施」</t>
    <rPh sb="4" eb="6">
      <t>コウエン</t>
    </rPh>
    <phoneticPr fontId="1"/>
  </si>
  <si>
    <t>講演Ⅲ「海上の気象と海上予報・警報」</t>
    <phoneticPr fontId="1"/>
  </si>
  <si>
    <t>1.  講演Ⅲ「海上の気象と海上予報・警報」</t>
    <rPh sb="4" eb="6">
      <t>コウエン</t>
    </rPh>
    <phoneticPr fontId="1"/>
  </si>
  <si>
    <t>　 講演Ⅳ「海上におけるテロ対策・海難の現況と対策について」</t>
    <phoneticPr fontId="1"/>
  </si>
  <si>
    <t>1.  講演Ⅳ「海上におけるテロ対策・海難の現況と対策について」</t>
    <rPh sb="4" eb="6">
      <t>コウエン</t>
    </rPh>
    <phoneticPr fontId="1"/>
  </si>
  <si>
    <t>2.  講演Ⅰ「旅客船の総合的な安全安心対策（海上運送法改正等）」</t>
    <phoneticPr fontId="1"/>
  </si>
  <si>
    <t>2.  講演Ⅱ「エンジントラブル防止のための日常点検・定期点検整備の実施」</t>
    <phoneticPr fontId="1"/>
  </si>
  <si>
    <t>講演Ⅳ「海上におけるテロ対策・海難の現況と対策について」</t>
    <phoneticPr fontId="1"/>
  </si>
  <si>
    <t>自由記述</t>
    <rPh sb="0" eb="2">
      <t>ジユウ</t>
    </rPh>
    <rPh sb="2" eb="4">
      <t>キジュツ</t>
    </rPh>
    <phoneticPr fontId="1"/>
  </si>
  <si>
    <t>2.  講演Ⅲ「海上の気象と海上予報・警報」</t>
    <phoneticPr fontId="1"/>
  </si>
  <si>
    <t>2.  講演Ⅳ「海上におけるテロ対策・海難の現況と対策について」</t>
    <phoneticPr fontId="1"/>
  </si>
  <si>
    <t>３. 今後、ご希望のテーマがございましたら、具体的にお書きください。</t>
    <phoneticPr fontId="1"/>
  </si>
  <si>
    <t>６．今回の研修会の動画・資料は何人で閲覧されたでしょうか？</t>
    <phoneticPr fontId="1"/>
  </si>
  <si>
    <t>具体的にあればお書きください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</si>
</sst>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7"/>
      <color theme="1"/>
      <name val="Times New Roman"/>
      <family val="1"/>
    </font>
    <font>
      <sz val="11"/>
      <name val="HGP創英角ｺﾞｼｯｸUB"/>
      <family val="3"/>
      <charset val="128"/>
    </font>
    <font>
      <sz val="7"/>
      <color theme="1"/>
      <name val="HG丸ｺﾞｼｯｸM-PRO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3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7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inden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 indent="5"/>
    </xf>
    <xf numFmtId="0" fontId="0" fillId="0" borderId="0" xfId="0" applyAlignment="1">
      <alignment vertical="top"/>
    </xf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vertical="center"/>
    </xf>
    <xf numFmtId="56" fontId="0" fillId="0" borderId="0" xfId="0" applyNumberFormat="1"/>
    <xf numFmtId="0" fontId="0" fillId="0" borderId="0" xfId="0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184245</xdr:colOff>
      <xdr:row>1</xdr:row>
      <xdr:rowOff>177421</xdr:rowOff>
    </xdr:from>
    <xdr:to>
      <xdr:col>10</xdr:col>
      <xdr:colOff>13648</xdr:colOff>
      <xdr:row>3</xdr:row>
      <xdr:rowOff>6825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FF7A4C03-6157-9CB2-81E5-3154B9AA0D7C}"/>
            </a:ext>
          </a:extLst>
        </xdr:cNvPr>
        <xdr:cNvSpPr>
          <a:spLocks noChangeArrowheads="1"/>
        </xdr:cNvSpPr>
      </xdr:nvSpPr>
      <xdr:spPr bwMode="auto">
        <a:xfrm>
          <a:off x="184245" y="402609"/>
          <a:ext cx="6434919" cy="279780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令和５年度 安全統括管理者・運航管理者研修会アンケート</a:t>
          </a:r>
          <a:endParaRPr lang="ja-JP" altLang="en-US" sz="1400" b="0" i="0" u="none" strike="noStrike" baseline="0">
            <a:solidFill>
              <a:srgbClr val="FFFFFF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81"/>
  <sheetViews>
    <sheetView tabSelected="1" view="pageBreakPreview" zoomScale="60" zoomScaleNormal="100" workbookViewId="0">
      <selection activeCell="P8" sqref="P8"/>
    </sheetView>
  </sheetViews>
  <sheetFormatPr defaultRowHeight="18"/>
  <cols>
    <col min="10" max="10" width="9.5" customWidth="1"/>
  </cols>
  <sheetData>
    <row r="4" spans="1:11">
      <c r="A4" s="1" t="s">
        <v>0</v>
      </c>
      <c r="B4" s="1"/>
    </row>
    <row r="5" spans="1:11">
      <c r="A5" s="1" t="s">
        <v>1</v>
      </c>
      <c r="B5" s="1"/>
    </row>
    <row r="6" spans="1:11">
      <c r="A6" s="2" t="s">
        <v>9</v>
      </c>
    </row>
    <row r="7" spans="1:11" ht="18.600000000000001" thickBot="1">
      <c r="A7" s="3" t="s">
        <v>24</v>
      </c>
      <c r="K7" s="7" t="s">
        <v>10</v>
      </c>
    </row>
    <row r="8" spans="1:11" ht="18.600000000000001" thickBot="1">
      <c r="A8" s="4" t="s">
        <v>3</v>
      </c>
      <c r="K8" s="6"/>
    </row>
    <row r="9" spans="1:11">
      <c r="A9" s="3"/>
    </row>
    <row r="10" spans="1:11" ht="18.600000000000001" thickBot="1">
      <c r="A10" s="3" t="s">
        <v>26</v>
      </c>
      <c r="K10" s="7" t="s">
        <v>10</v>
      </c>
    </row>
    <row r="11" spans="1:11" ht="18.600000000000001" thickBot="1">
      <c r="A11" s="4" t="s">
        <v>2</v>
      </c>
      <c r="K11" s="6"/>
    </row>
    <row r="12" spans="1:11">
      <c r="A12" s="2"/>
    </row>
    <row r="13" spans="1:11" ht="18.600000000000001" thickBot="1">
      <c r="A13" s="3" t="s">
        <v>28</v>
      </c>
      <c r="K13" s="7" t="s">
        <v>10</v>
      </c>
    </row>
    <row r="14" spans="1:11" ht="18.600000000000001" thickBot="1">
      <c r="A14" s="4" t="s">
        <v>3</v>
      </c>
      <c r="K14" s="6"/>
    </row>
    <row r="15" spans="1:11">
      <c r="A15" s="5"/>
    </row>
    <row r="16" spans="1:11" ht="18.600000000000001" thickBot="1">
      <c r="A16" s="5" t="s">
        <v>30</v>
      </c>
      <c r="K16" s="7" t="s">
        <v>10</v>
      </c>
    </row>
    <row r="17" spans="1:11" ht="22.2" thickBot="1">
      <c r="A17" s="8" t="s">
        <v>11</v>
      </c>
      <c r="K17" s="6"/>
    </row>
    <row r="19" spans="1:11">
      <c r="A19" s="2" t="s">
        <v>18</v>
      </c>
    </row>
    <row r="20" spans="1:11" ht="18.600000000000001" thickBot="1">
      <c r="A20" s="3" t="s">
        <v>24</v>
      </c>
      <c r="K20" s="7" t="s">
        <v>10</v>
      </c>
    </row>
    <row r="21" spans="1:11" ht="18.600000000000001" thickBot="1">
      <c r="A21" s="9" t="s">
        <v>13</v>
      </c>
      <c r="K21" s="6"/>
    </row>
    <row r="22" spans="1:11">
      <c r="B22" s="19" t="s">
        <v>40</v>
      </c>
      <c r="C22" s="20"/>
      <c r="D22" s="20"/>
      <c r="E22" s="20"/>
      <c r="F22" s="20"/>
      <c r="G22" s="20"/>
      <c r="H22" s="20"/>
      <c r="I22" s="20"/>
      <c r="J22" s="21"/>
    </row>
    <row r="23" spans="1:11">
      <c r="B23" s="22"/>
      <c r="C23" s="23"/>
      <c r="D23" s="23"/>
      <c r="E23" s="23"/>
      <c r="F23" s="23"/>
      <c r="G23" s="23"/>
      <c r="H23" s="23"/>
      <c r="I23" s="23"/>
      <c r="J23" s="24"/>
    </row>
    <row r="24" spans="1:11">
      <c r="B24" s="22"/>
      <c r="C24" s="23"/>
      <c r="D24" s="23"/>
      <c r="E24" s="23"/>
      <c r="F24" s="23"/>
      <c r="G24" s="23"/>
      <c r="H24" s="23"/>
      <c r="I24" s="23"/>
      <c r="J24" s="24"/>
    </row>
    <row r="25" spans="1:11">
      <c r="B25" s="25"/>
      <c r="C25" s="26"/>
      <c r="D25" s="26"/>
      <c r="E25" s="26"/>
      <c r="F25" s="26"/>
      <c r="G25" s="26"/>
      <c r="H25" s="26"/>
      <c r="I25" s="26"/>
      <c r="J25" s="27"/>
    </row>
    <row r="26" spans="1:11" ht="18.600000000000001" thickBot="1">
      <c r="A26" s="3" t="s">
        <v>26</v>
      </c>
      <c r="K26" s="7" t="s">
        <v>10</v>
      </c>
    </row>
    <row r="27" spans="1:11" ht="19.2" thickBot="1">
      <c r="A27" s="11" t="s">
        <v>17</v>
      </c>
      <c r="K27" s="6"/>
    </row>
    <row r="28" spans="1:11">
      <c r="B28" s="19" t="s">
        <v>40</v>
      </c>
      <c r="C28" s="20"/>
      <c r="D28" s="20"/>
      <c r="E28" s="20"/>
      <c r="F28" s="20"/>
      <c r="G28" s="20"/>
      <c r="H28" s="20"/>
      <c r="I28" s="20"/>
      <c r="J28" s="21"/>
    </row>
    <row r="29" spans="1:11">
      <c r="B29" s="22"/>
      <c r="C29" s="23"/>
      <c r="D29" s="23"/>
      <c r="E29" s="23"/>
      <c r="F29" s="23"/>
      <c r="G29" s="23"/>
      <c r="H29" s="23"/>
      <c r="I29" s="23"/>
      <c r="J29" s="24"/>
    </row>
    <row r="30" spans="1:11">
      <c r="B30" s="22"/>
      <c r="C30" s="23"/>
      <c r="D30" s="23"/>
      <c r="E30" s="23"/>
      <c r="F30" s="23"/>
      <c r="G30" s="23"/>
      <c r="H30" s="23"/>
      <c r="I30" s="23"/>
      <c r="J30" s="24"/>
    </row>
    <row r="31" spans="1:11">
      <c r="B31" s="25"/>
      <c r="C31" s="26"/>
      <c r="D31" s="26"/>
      <c r="E31" s="26"/>
      <c r="F31" s="26"/>
      <c r="G31" s="26"/>
      <c r="H31" s="26"/>
      <c r="I31" s="26"/>
      <c r="J31" s="27"/>
    </row>
    <row r="32" spans="1:11" ht="18.600000000000001" thickBot="1">
      <c r="A32" s="3" t="s">
        <v>28</v>
      </c>
      <c r="K32" s="7" t="s">
        <v>10</v>
      </c>
    </row>
    <row r="33" spans="1:11" ht="18.600000000000001" thickBot="1">
      <c r="A33" s="9" t="s">
        <v>12</v>
      </c>
      <c r="K33" s="6"/>
    </row>
    <row r="34" spans="1:11">
      <c r="B34" s="19" t="s">
        <v>40</v>
      </c>
      <c r="C34" s="20"/>
      <c r="D34" s="20"/>
      <c r="E34" s="20"/>
      <c r="F34" s="20"/>
      <c r="G34" s="20"/>
      <c r="H34" s="20"/>
      <c r="I34" s="20"/>
      <c r="J34" s="21"/>
    </row>
    <row r="35" spans="1:11">
      <c r="B35" s="22"/>
      <c r="C35" s="23"/>
      <c r="D35" s="23"/>
      <c r="E35" s="23"/>
      <c r="F35" s="23"/>
      <c r="G35" s="23"/>
      <c r="H35" s="23"/>
      <c r="I35" s="23"/>
      <c r="J35" s="24"/>
    </row>
    <row r="36" spans="1:11">
      <c r="B36" s="22"/>
      <c r="C36" s="23"/>
      <c r="D36" s="23"/>
      <c r="E36" s="23"/>
      <c r="F36" s="23"/>
      <c r="G36" s="23"/>
      <c r="H36" s="23"/>
      <c r="I36" s="23"/>
      <c r="J36" s="24"/>
    </row>
    <row r="37" spans="1:11">
      <c r="B37" s="25"/>
      <c r="C37" s="26"/>
      <c r="D37" s="26"/>
      <c r="E37" s="26"/>
      <c r="F37" s="26"/>
      <c r="G37" s="26"/>
      <c r="H37" s="26"/>
      <c r="I37" s="26"/>
      <c r="J37" s="27"/>
    </row>
    <row r="38" spans="1:11" ht="18.600000000000001" thickBot="1">
      <c r="A38" s="3" t="s">
        <v>34</v>
      </c>
      <c r="K38" s="7" t="s">
        <v>10</v>
      </c>
    </row>
    <row r="39" spans="1:11" ht="18.600000000000001" thickBot="1">
      <c r="A39" s="9" t="s">
        <v>12</v>
      </c>
      <c r="K39" s="6"/>
    </row>
    <row r="40" spans="1:11">
      <c r="B40" s="19" t="s">
        <v>40</v>
      </c>
      <c r="C40" s="20"/>
      <c r="D40" s="20"/>
      <c r="E40" s="20"/>
      <c r="F40" s="20"/>
      <c r="G40" s="20"/>
      <c r="H40" s="20"/>
      <c r="I40" s="20"/>
      <c r="J40" s="21"/>
    </row>
    <row r="41" spans="1:11">
      <c r="B41" s="22"/>
      <c r="C41" s="23"/>
      <c r="D41" s="23"/>
      <c r="E41" s="23"/>
      <c r="F41" s="23"/>
      <c r="G41" s="23"/>
      <c r="H41" s="23"/>
      <c r="I41" s="23"/>
      <c r="J41" s="24"/>
    </row>
    <row r="42" spans="1:11">
      <c r="B42" s="22"/>
      <c r="C42" s="23"/>
      <c r="D42" s="23"/>
      <c r="E42" s="23"/>
      <c r="F42" s="23"/>
      <c r="G42" s="23"/>
      <c r="H42" s="23"/>
      <c r="I42" s="23"/>
      <c r="J42" s="24"/>
    </row>
    <row r="43" spans="1:11">
      <c r="B43" s="25"/>
      <c r="C43" s="26"/>
      <c r="D43" s="26"/>
      <c r="E43" s="26"/>
      <c r="F43" s="26"/>
      <c r="G43" s="26"/>
      <c r="H43" s="26"/>
      <c r="I43" s="26"/>
      <c r="J43" s="27"/>
    </row>
    <row r="45" spans="1:11">
      <c r="A45" s="2" t="s">
        <v>38</v>
      </c>
    </row>
    <row r="46" spans="1:1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1"/>
    </row>
    <row r="47" spans="1:1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4"/>
    </row>
    <row r="50" spans="1:1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4"/>
    </row>
    <row r="51" spans="1:1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8.600000000000001">
      <c r="A53" s="12" t="s">
        <v>19</v>
      </c>
    </row>
    <row r="54" spans="1:1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3"/>
    </row>
    <row r="57" spans="1:1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3"/>
    </row>
    <row r="58" spans="1:1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3"/>
    </row>
    <row r="59" spans="1:1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6"/>
    </row>
    <row r="61" spans="1:11" ht="18.600000000000001">
      <c r="A61" s="12" t="s">
        <v>20</v>
      </c>
    </row>
    <row r="62" spans="1:1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</row>
    <row r="63" spans="1:1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3"/>
    </row>
    <row r="64" spans="1:1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3"/>
    </row>
    <row r="65" spans="1:1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3"/>
    </row>
    <row r="66" spans="1:1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6"/>
    </row>
    <row r="69" spans="1:11" ht="18.600000000000001">
      <c r="A69" s="12" t="s">
        <v>21</v>
      </c>
    </row>
    <row r="70" spans="1:1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30"/>
    </row>
    <row r="71" spans="1:1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3"/>
    </row>
    <row r="72" spans="1:1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3"/>
    </row>
    <row r="73" spans="1:1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3"/>
    </row>
    <row r="74" spans="1:1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3"/>
    </row>
    <row r="75" spans="1:1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6"/>
    </row>
    <row r="81" spans="11:11">
      <c r="K81" s="14" t="s">
        <v>22</v>
      </c>
    </row>
  </sheetData>
  <mergeCells count="8">
    <mergeCell ref="A46:K51"/>
    <mergeCell ref="A54:K59"/>
    <mergeCell ref="A62:K67"/>
    <mergeCell ref="A70:K75"/>
    <mergeCell ref="B22:J25"/>
    <mergeCell ref="B28:J31"/>
    <mergeCell ref="B34:J37"/>
    <mergeCell ref="B40:J43"/>
  </mergeCells>
  <phoneticPr fontId="1"/>
  <pageMargins left="0.7" right="0.7" top="0.75" bottom="0.75" header="0.3" footer="0.3"/>
  <pageSetup paperSize="9" scale="82" fitToHeight="0" orientation="portrait" r:id="rId1"/>
  <rowBreaks count="1" manualBreakCount="1">
    <brk id="4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8EA8FF-E9A9-41E5-A3C8-1D569F2005AE}">
          <x14:formula1>
            <xm:f>集計用!$C$4:$C$8</xm:f>
          </x14:formula1>
          <xm:sqref>K8 K11 K14 K17</xm:sqref>
        </x14:dataValidation>
        <x14:dataValidation type="list" allowBlank="1" showInputMessage="1" showErrorMessage="1" xr:uid="{DD11E09F-96F6-494A-B5D7-61F662CCFB5A}">
          <x14:formula1>
            <xm:f>集計用!$F$4:$F$6</xm:f>
          </x14:formula1>
          <xm:sqref>K21 K27 K33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DEEE-F80C-4082-A3D4-0A94514FEED6}">
  <dimension ref="B3:M29"/>
  <sheetViews>
    <sheetView topLeftCell="A16" workbookViewId="0">
      <selection activeCell="D17" sqref="D17:M17"/>
    </sheetView>
  </sheetViews>
  <sheetFormatPr defaultRowHeight="18"/>
  <cols>
    <col min="2" max="2" width="62.19921875" customWidth="1"/>
  </cols>
  <sheetData>
    <row r="3" spans="2:13">
      <c r="C3" s="10"/>
    </row>
    <row r="4" spans="2:13">
      <c r="C4" t="s">
        <v>8</v>
      </c>
      <c r="F4" t="s">
        <v>14</v>
      </c>
    </row>
    <row r="5" spans="2:13">
      <c r="C5" t="s">
        <v>4</v>
      </c>
      <c r="F5" t="s">
        <v>15</v>
      </c>
    </row>
    <row r="6" spans="2:13">
      <c r="C6" t="s">
        <v>5</v>
      </c>
      <c r="F6" t="s">
        <v>16</v>
      </c>
    </row>
    <row r="7" spans="2:13">
      <c r="C7" t="s">
        <v>6</v>
      </c>
    </row>
    <row r="8" spans="2:13">
      <c r="C8" t="s">
        <v>7</v>
      </c>
    </row>
    <row r="10" spans="2:13">
      <c r="C10" t="s">
        <v>23</v>
      </c>
    </row>
    <row r="11" spans="2:13">
      <c r="B11" s="15" t="s">
        <v>25</v>
      </c>
      <c r="C11" s="17">
        <f>記入シート!K8</f>
        <v>0</v>
      </c>
    </row>
    <row r="12" spans="2:13">
      <c r="B12" t="s">
        <v>27</v>
      </c>
      <c r="C12" s="17">
        <f>記入シート!K14</f>
        <v>0</v>
      </c>
    </row>
    <row r="13" spans="2:13">
      <c r="B13" t="s">
        <v>29</v>
      </c>
      <c r="C13" s="17">
        <f>記入シート!K14</f>
        <v>0</v>
      </c>
    </row>
    <row r="14" spans="2:13">
      <c r="B14" t="s">
        <v>31</v>
      </c>
      <c r="C14" s="17">
        <f>記入シート!K17</f>
        <v>0</v>
      </c>
    </row>
    <row r="15" spans="2:13">
      <c r="C15" t="s">
        <v>23</v>
      </c>
    </row>
    <row r="16" spans="2:13">
      <c r="B16" t="s">
        <v>32</v>
      </c>
      <c r="C16" s="17">
        <f>記入シート!K21</f>
        <v>0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</row>
    <row r="17" spans="2:13">
      <c r="B17" t="s">
        <v>33</v>
      </c>
      <c r="C17" s="17">
        <f>記入シート!K27</f>
        <v>0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</row>
    <row r="18" spans="2:13">
      <c r="B18" t="s">
        <v>36</v>
      </c>
      <c r="C18" s="17">
        <f>記入シート!K33</f>
        <v>0</v>
      </c>
      <c r="D18" s="40"/>
      <c r="E18" s="41"/>
      <c r="F18" s="41"/>
      <c r="G18" s="41"/>
      <c r="H18" s="41"/>
      <c r="I18" s="41"/>
      <c r="J18" s="41"/>
      <c r="K18" s="41"/>
      <c r="L18" s="41"/>
      <c r="M18" s="41"/>
    </row>
    <row r="19" spans="2:13">
      <c r="B19" t="s">
        <v>37</v>
      </c>
      <c r="C19" s="17">
        <f>記入シート!K39</f>
        <v>0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</row>
    <row r="20" spans="2:13">
      <c r="C20" s="18" t="s">
        <v>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>
      <c r="B21" t="s">
        <v>32</v>
      </c>
      <c r="C21" s="42" t="str">
        <f>記入シート!B22</f>
        <v>具体的にあればお書きください</v>
      </c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2:13">
      <c r="B22" t="s">
        <v>33</v>
      </c>
      <c r="C22" s="42" t="str">
        <f>記入シート!B28</f>
        <v>具体的にあればお書きください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2:13">
      <c r="B23" t="s">
        <v>36</v>
      </c>
      <c r="C23" s="42" t="str">
        <f>記入シート!B34</f>
        <v>具体的にあればお書きください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2:13">
      <c r="B24" t="s">
        <v>37</v>
      </c>
      <c r="C24" s="42" t="str">
        <f>記入シート!B40</f>
        <v>具体的にあればお書きください</v>
      </c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2:13">
      <c r="C25" t="s">
        <v>35</v>
      </c>
    </row>
    <row r="26" spans="2:13">
      <c r="B26" t="s">
        <v>38</v>
      </c>
      <c r="C26" s="37">
        <f>記入シート!A46</f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2:13" ht="38.1" customHeight="1">
      <c r="B27" s="16" t="s">
        <v>19</v>
      </c>
      <c r="C27" s="37">
        <f>記入シート!A54</f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2:13">
      <c r="B28" t="s">
        <v>20</v>
      </c>
      <c r="C28" s="37">
        <f>記入シート!A62</f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2:13">
      <c r="B29" t="s">
        <v>39</v>
      </c>
      <c r="C29" s="37">
        <f>記入シート!A70</f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9"/>
    </row>
  </sheetData>
  <mergeCells count="12">
    <mergeCell ref="C26:M26"/>
    <mergeCell ref="C27:M27"/>
    <mergeCell ref="C28:M28"/>
    <mergeCell ref="C29:M29"/>
    <mergeCell ref="D16:M16"/>
    <mergeCell ref="D17:M17"/>
    <mergeCell ref="D18:M18"/>
    <mergeCell ref="D19:M19"/>
    <mergeCell ref="C22:M22"/>
    <mergeCell ref="C21:M21"/>
    <mergeCell ref="C23:M23"/>
    <mergeCell ref="C24:M2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集計用</vt:lpstr>
      <vt:lpstr>記入シート!_Hlk154497917</vt:lpstr>
      <vt:lpstr>記入シート!_Hlk154497971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憂太</dc:creator>
  <cp:lastModifiedBy>水坂 修一</cp:lastModifiedBy>
  <cp:lastPrinted>2024-02-07T23:13:38Z</cp:lastPrinted>
  <dcterms:created xsi:type="dcterms:W3CDTF">2015-06-05T18:19:34Z</dcterms:created>
  <dcterms:modified xsi:type="dcterms:W3CDTF">2024-02-07T23:22:37Z</dcterms:modified>
</cp:coreProperties>
</file>