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! 01.(共有)管理課\2_保存期間１年未満（フォルダ名に廃棄時期を要明示）※このフォルダのみに整理※\01_作業・検討中フォルダ（保存期間１年未満）\2_専門官\ＨＰ関係　HPとリンクしているため削除不可\ＨＰ原稿　令和５年度\統計\20日\③管内中古車登録・届出数のページ\令和６年３月末\"/>
    </mc:Choice>
  </mc:AlternateContent>
  <xr:revisionPtr revIDLastSave="0" documentId="13_ncr:1_{3B8FB293-925B-49EB-A994-376A3A87993D}" xr6:coauthVersionLast="47" xr6:coauthVersionMax="47" xr10:uidLastSave="{00000000-0000-0000-0000-000000000000}"/>
  <bookViews>
    <workbookView xWindow="48060" yWindow="-6690" windowWidth="19410" windowHeight="15585" tabRatio="599" xr2:uid="{00000000-000D-0000-FFFF-FFFF00000000}"/>
  </bookViews>
  <sheets>
    <sheet name="R6.2" sheetId="6" r:id="rId1"/>
  </sheets>
  <definedNames>
    <definedName name="_xlnm.Print_Area" localSheetId="0">'R6.2'!$A$1:$L$22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6" l="1"/>
  <c r="L17" i="6"/>
  <c r="L16" i="6"/>
  <c r="L15" i="6"/>
  <c r="L13" i="6"/>
  <c r="L11" i="6"/>
  <c r="L10" i="6"/>
  <c r="L9" i="6"/>
  <c r="L6" i="6"/>
  <c r="L5" i="6"/>
  <c r="I22" i="6" l="1"/>
  <c r="D22" i="6"/>
  <c r="L8" i="6"/>
  <c r="F22" i="6"/>
  <c r="G22" i="6"/>
  <c r="L18" i="6"/>
  <c r="H22" i="6"/>
  <c r="L12" i="6"/>
  <c r="L14" i="6" l="1"/>
  <c r="C22" i="6" l="1"/>
  <c r="E22" i="6" l="1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<sst xmlns="http://schemas.openxmlformats.org/spreadsheetml/2006/main" count="41" uniqueCount="38">
  <si>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</si>
  <si>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</si>
  <si>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</si>
  <si>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</si>
  <si>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</si>
  <si>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</si>
  <si>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</si>
  <si>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</si>
  <si>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</si>
  <si>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</si>
  <si>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</si>
  <si>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</si>
  <si>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</si>
  <si>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</si>
  <si>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</si>
  <si>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</si>
  <si>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</si>
  <si>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</si>
  <si>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</si>
  <si>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</si>
  <si>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</si>
  <si>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</si>
  <si>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</si>
  <si>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</si>
  <si>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</si>
  <si>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</si>
  <si>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</si>
  <si>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</si>
  <si>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</si>
  <si>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</si>
  <si>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</si>
  <si>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</si>
  <si>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</si>
  <si>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</si>
  <si>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</si>
  <si>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</si>
  <si>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</si>
  <si>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中国運輸局管内中古車登録・届出数（令和６年３月分）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2" eb="23">
      <t>ガツ</t>
    </rPh>
    <rPh sb="23" eb="24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</si>
</sst>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showGridLines="0" tabSelected="1" zoomScaleNormal="100" zoomScaleSheetLayoutView="100" workbookViewId="0">
      <selection sqref="A1:L1"/>
    </sheetView>
  </sheetViews>
  <sheetFormatPr defaultColWidth="9" defaultRowHeight="13.5" x14ac:dyDescent="0.1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 x14ac:dyDescent="0.15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 x14ac:dyDescent="0.15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 x14ac:dyDescent="0.15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 x14ac:dyDescent="0.15">
      <c r="A5" s="8" t="s">
        <v>16</v>
      </c>
      <c r="B5" s="9" t="s">
        <v>17</v>
      </c>
      <c r="C5" s="25">
        <v>30</v>
      </c>
      <c r="D5" s="26">
        <v>17</v>
      </c>
      <c r="E5" s="12">
        <v>47</v>
      </c>
      <c r="F5" s="27">
        <v>15</v>
      </c>
      <c r="G5" s="27">
        <v>12</v>
      </c>
      <c r="H5" s="27">
        <v>61</v>
      </c>
      <c r="I5" s="27">
        <v>32</v>
      </c>
      <c r="J5" s="13">
        <v>167</v>
      </c>
      <c r="K5" s="27">
        <v>175</v>
      </c>
      <c r="L5" s="14">
        <f>J5/K5</f>
        <v>0.95428571428571429</v>
      </c>
    </row>
    <row r="6" spans="1:12" ht="24" customHeight="1" x14ac:dyDescent="0.15">
      <c r="A6" s="15"/>
      <c r="B6" s="9" t="s">
        <v>5</v>
      </c>
      <c r="C6" s="25">
        <v>73</v>
      </c>
      <c r="D6" s="26">
        <v>30</v>
      </c>
      <c r="E6" s="12">
        <v>103</v>
      </c>
      <c r="F6" s="27">
        <v>27</v>
      </c>
      <c r="G6" s="27">
        <v>20</v>
      </c>
      <c r="H6" s="27">
        <v>83</v>
      </c>
      <c r="I6" s="27">
        <v>65</v>
      </c>
      <c r="J6" s="13">
        <v>298</v>
      </c>
      <c r="K6" s="27">
        <v>288</v>
      </c>
      <c r="L6" s="14">
        <f t="shared" ref="L6:L20" si="0">J6/K6</f>
        <v>1.0347222222222223</v>
      </c>
    </row>
    <row r="7" spans="1:12" ht="24" customHeight="1" x14ac:dyDescent="0.15">
      <c r="A7" s="15"/>
      <c r="B7" s="9" t="s">
        <v>29</v>
      </c>
      <c r="C7" s="25">
        <v>0</v>
      </c>
      <c r="D7" s="26">
        <v>0</v>
      </c>
      <c r="E7" s="12">
        <v>0</v>
      </c>
      <c r="F7" s="27">
        <v>0</v>
      </c>
      <c r="G7" s="27">
        <v>0</v>
      </c>
      <c r="H7" s="27">
        <v>1</v>
      </c>
      <c r="I7" s="27">
        <v>0</v>
      </c>
      <c r="J7" s="13">
        <v>1</v>
      </c>
      <c r="K7" s="27">
        <v>2</v>
      </c>
      <c r="L7" s="14">
        <v>1</v>
      </c>
    </row>
    <row r="8" spans="1:12" ht="24" customHeight="1" x14ac:dyDescent="0.15">
      <c r="A8" s="16" t="s">
        <v>0</v>
      </c>
      <c r="B8" s="9" t="s">
        <v>3</v>
      </c>
      <c r="C8" s="10">
        <v>103</v>
      </c>
      <c r="D8" s="11">
        <v>47</v>
      </c>
      <c r="E8" s="12">
        <v>150</v>
      </c>
      <c r="F8" s="13">
        <v>42</v>
      </c>
      <c r="G8" s="13">
        <v>32</v>
      </c>
      <c r="H8" s="13">
        <v>145</v>
      </c>
      <c r="I8" s="13">
        <v>97</v>
      </c>
      <c r="J8" s="13">
        <v>466</v>
      </c>
      <c r="K8" s="13">
        <v>465</v>
      </c>
      <c r="L8" s="14">
        <f t="shared" si="0"/>
        <v>1.0021505376344086</v>
      </c>
    </row>
    <row r="9" spans="1:12" ht="24" customHeight="1" x14ac:dyDescent="0.15">
      <c r="A9" s="29" t="s">
        <v>4</v>
      </c>
      <c r="B9" s="30"/>
      <c r="C9" s="25">
        <v>13</v>
      </c>
      <c r="D9" s="26">
        <v>4</v>
      </c>
      <c r="E9" s="12">
        <v>17</v>
      </c>
      <c r="F9" s="27">
        <v>2</v>
      </c>
      <c r="G9" s="27">
        <v>1</v>
      </c>
      <c r="H9" s="27">
        <v>2</v>
      </c>
      <c r="I9" s="27">
        <v>3</v>
      </c>
      <c r="J9" s="13">
        <v>25</v>
      </c>
      <c r="K9" s="27">
        <v>19</v>
      </c>
      <c r="L9" s="14">
        <f t="shared" si="0"/>
        <v>1.3157894736842106</v>
      </c>
    </row>
    <row r="10" spans="1:12" ht="24" customHeight="1" x14ac:dyDescent="0.15">
      <c r="A10" s="8" t="s">
        <v>18</v>
      </c>
      <c r="B10" s="9" t="s">
        <v>7</v>
      </c>
      <c r="C10" s="25">
        <v>631</v>
      </c>
      <c r="D10" s="26">
        <v>279</v>
      </c>
      <c r="E10" s="12">
        <v>910</v>
      </c>
      <c r="F10" s="27">
        <v>318</v>
      </c>
      <c r="G10" s="27">
        <v>289</v>
      </c>
      <c r="H10" s="27">
        <v>868</v>
      </c>
      <c r="I10" s="27">
        <v>582</v>
      </c>
      <c r="J10" s="13">
        <v>2967</v>
      </c>
      <c r="K10" s="27">
        <v>2618</v>
      </c>
      <c r="L10" s="14">
        <f t="shared" si="0"/>
        <v>1.1333078686019862</v>
      </c>
    </row>
    <row r="11" spans="1:12" ht="24" customHeight="1" x14ac:dyDescent="0.15">
      <c r="A11" s="15"/>
      <c r="B11" s="9" t="s">
        <v>5</v>
      </c>
      <c r="C11" s="25">
        <v>451</v>
      </c>
      <c r="D11" s="26">
        <v>210</v>
      </c>
      <c r="E11" s="12">
        <v>661</v>
      </c>
      <c r="F11" s="27">
        <v>217</v>
      </c>
      <c r="G11" s="27">
        <v>289</v>
      </c>
      <c r="H11" s="27">
        <v>561</v>
      </c>
      <c r="I11" s="27">
        <v>376</v>
      </c>
      <c r="J11" s="13">
        <v>2104</v>
      </c>
      <c r="K11" s="27">
        <v>2037</v>
      </c>
      <c r="L11" s="14">
        <f t="shared" si="0"/>
        <v>1.0328915071183113</v>
      </c>
    </row>
    <row r="12" spans="1:12" ht="24" customHeight="1" x14ac:dyDescent="0.15">
      <c r="A12" s="16" t="s">
        <v>1</v>
      </c>
      <c r="B12" s="9" t="s">
        <v>3</v>
      </c>
      <c r="C12" s="10">
        <v>1082</v>
      </c>
      <c r="D12" s="11">
        <v>489</v>
      </c>
      <c r="E12" s="12">
        <v>1571</v>
      </c>
      <c r="F12" s="13">
        <v>535</v>
      </c>
      <c r="G12" s="13">
        <v>578</v>
      </c>
      <c r="H12" s="13">
        <v>1429</v>
      </c>
      <c r="I12" s="13">
        <v>958</v>
      </c>
      <c r="J12" s="13">
        <v>5071</v>
      </c>
      <c r="K12" s="13">
        <v>4655</v>
      </c>
      <c r="L12" s="14">
        <f t="shared" si="0"/>
        <v>1.0893662728249194</v>
      </c>
    </row>
    <row r="13" spans="1:12" ht="24" customHeight="1" x14ac:dyDescent="0.15">
      <c r="A13" s="29" t="s">
        <v>19</v>
      </c>
      <c r="B13" s="30"/>
      <c r="C13" s="25">
        <v>18</v>
      </c>
      <c r="D13" s="26">
        <v>14</v>
      </c>
      <c r="E13" s="12">
        <v>32</v>
      </c>
      <c r="F13" s="27">
        <v>5</v>
      </c>
      <c r="G13" s="27">
        <v>10</v>
      </c>
      <c r="H13" s="27">
        <v>30</v>
      </c>
      <c r="I13" s="27">
        <v>8</v>
      </c>
      <c r="J13" s="13">
        <v>85</v>
      </c>
      <c r="K13" s="27">
        <v>76</v>
      </c>
      <c r="L13" s="14">
        <f t="shared" si="0"/>
        <v>1.118421052631579</v>
      </c>
    </row>
    <row r="14" spans="1:12" ht="24" customHeight="1" x14ac:dyDescent="0.15">
      <c r="A14" s="29" t="s">
        <v>20</v>
      </c>
      <c r="B14" s="30"/>
      <c r="C14" s="10">
        <v>1216</v>
      </c>
      <c r="D14" s="11">
        <v>554</v>
      </c>
      <c r="E14" s="12">
        <v>1770</v>
      </c>
      <c r="F14" s="13">
        <v>584</v>
      </c>
      <c r="G14" s="13">
        <v>621</v>
      </c>
      <c r="H14" s="13">
        <v>1606</v>
      </c>
      <c r="I14" s="13">
        <v>1066</v>
      </c>
      <c r="J14" s="13">
        <v>5647</v>
      </c>
      <c r="K14" s="13">
        <v>5215</v>
      </c>
      <c r="L14" s="14">
        <f t="shared" si="0"/>
        <v>1.0828379674017259</v>
      </c>
    </row>
    <row r="15" spans="1:12" ht="24" customHeight="1" x14ac:dyDescent="0.15">
      <c r="A15" s="29" t="s">
        <v>21</v>
      </c>
      <c r="B15" s="30"/>
      <c r="C15" s="25">
        <v>67</v>
      </c>
      <c r="D15" s="26">
        <v>34</v>
      </c>
      <c r="E15" s="12">
        <v>101</v>
      </c>
      <c r="F15" s="27">
        <v>29</v>
      </c>
      <c r="G15" s="27">
        <v>19</v>
      </c>
      <c r="H15" s="27">
        <v>71</v>
      </c>
      <c r="I15" s="27">
        <v>52</v>
      </c>
      <c r="J15" s="13">
        <v>272</v>
      </c>
      <c r="K15" s="27">
        <v>339</v>
      </c>
      <c r="L15" s="14">
        <f t="shared" si="0"/>
        <v>0.80235988200589969</v>
      </c>
    </row>
    <row r="16" spans="1:12" ht="24" customHeight="1" x14ac:dyDescent="0.15">
      <c r="A16" s="8" t="s">
        <v>22</v>
      </c>
      <c r="B16" s="9" t="s">
        <v>2</v>
      </c>
      <c r="C16" s="25">
        <v>112</v>
      </c>
      <c r="D16" s="26">
        <v>49</v>
      </c>
      <c r="E16" s="12">
        <v>161</v>
      </c>
      <c r="F16" s="27">
        <v>68</v>
      </c>
      <c r="G16" s="27">
        <v>88</v>
      </c>
      <c r="H16" s="27">
        <v>148</v>
      </c>
      <c r="I16" s="27">
        <v>105</v>
      </c>
      <c r="J16" s="13">
        <v>570</v>
      </c>
      <c r="K16" s="27">
        <v>597</v>
      </c>
      <c r="L16" s="14">
        <f t="shared" si="0"/>
        <v>0.95477386934673369</v>
      </c>
    </row>
    <row r="17" spans="1:12" ht="24" customHeight="1" x14ac:dyDescent="0.15">
      <c r="A17" s="15" t="s">
        <v>23</v>
      </c>
      <c r="B17" s="9" t="s">
        <v>6</v>
      </c>
      <c r="C17" s="25">
        <v>797</v>
      </c>
      <c r="D17" s="26">
        <v>330</v>
      </c>
      <c r="E17" s="12">
        <v>1127</v>
      </c>
      <c r="F17" s="27">
        <v>387</v>
      </c>
      <c r="G17" s="27">
        <v>458</v>
      </c>
      <c r="H17" s="27">
        <v>900</v>
      </c>
      <c r="I17" s="27">
        <v>666</v>
      </c>
      <c r="J17" s="13">
        <v>3538</v>
      </c>
      <c r="K17" s="27">
        <v>3627</v>
      </c>
      <c r="L17" s="14">
        <f t="shared" si="0"/>
        <v>0.97546181417149158</v>
      </c>
    </row>
    <row r="18" spans="1:12" ht="24" customHeight="1" x14ac:dyDescent="0.15">
      <c r="A18" s="15" t="s">
        <v>24</v>
      </c>
      <c r="B18" s="9" t="s">
        <v>3</v>
      </c>
      <c r="C18" s="10">
        <v>909</v>
      </c>
      <c r="D18" s="11">
        <v>379</v>
      </c>
      <c r="E18" s="12">
        <v>1288</v>
      </c>
      <c r="F18" s="17">
        <v>455</v>
      </c>
      <c r="G18" s="17">
        <v>546</v>
      </c>
      <c r="H18" s="17">
        <v>1048</v>
      </c>
      <c r="I18" s="17">
        <v>771</v>
      </c>
      <c r="J18" s="13">
        <v>4108</v>
      </c>
      <c r="K18" s="13">
        <v>4224</v>
      </c>
      <c r="L18" s="14">
        <f t="shared" si="0"/>
        <v>0.97253787878787878</v>
      </c>
    </row>
    <row r="19" spans="1:12" ht="24" customHeight="1" x14ac:dyDescent="0.15">
      <c r="A19" s="16" t="s">
        <v>25</v>
      </c>
      <c r="B19" s="9" t="s">
        <v>26</v>
      </c>
      <c r="C19" s="25">
        <v>135</v>
      </c>
      <c r="D19" s="26">
        <v>39</v>
      </c>
      <c r="E19" s="12">
        <v>174</v>
      </c>
      <c r="F19" s="27">
        <v>26</v>
      </c>
      <c r="G19" s="27">
        <v>21</v>
      </c>
      <c r="H19" s="27">
        <v>99</v>
      </c>
      <c r="I19" s="27">
        <v>60</v>
      </c>
      <c r="J19" s="13">
        <v>380</v>
      </c>
      <c r="K19" s="27">
        <v>454</v>
      </c>
      <c r="L19" s="14">
        <f t="shared" si="0"/>
        <v>0.83700440528634357</v>
      </c>
    </row>
    <row r="20" spans="1:12" ht="24" customHeight="1" x14ac:dyDescent="0.15">
      <c r="A20" s="29" t="s">
        <v>27</v>
      </c>
      <c r="B20" s="30"/>
      <c r="C20" s="10">
        <v>2327</v>
      </c>
      <c r="D20" s="11">
        <v>1006</v>
      </c>
      <c r="E20" s="12">
        <v>3333</v>
      </c>
      <c r="F20" s="13">
        <v>1094</v>
      </c>
      <c r="G20" s="13">
        <v>1207</v>
      </c>
      <c r="H20" s="13">
        <v>2824</v>
      </c>
      <c r="I20" s="13">
        <v>1949</v>
      </c>
      <c r="J20" s="13">
        <v>10407</v>
      </c>
      <c r="K20" s="13">
        <v>10232</v>
      </c>
      <c r="L20" s="14">
        <f t="shared" si="0"/>
        <v>1.017103205629398</v>
      </c>
    </row>
    <row r="21" spans="1:12" ht="24" customHeight="1" x14ac:dyDescent="0.15">
      <c r="A21" s="29" t="s">
        <v>33</v>
      </c>
      <c r="B21" s="30"/>
      <c r="C21" s="25">
        <v>2254</v>
      </c>
      <c r="D21" s="26">
        <v>1027</v>
      </c>
      <c r="E21" s="12">
        <v>3281</v>
      </c>
      <c r="F21" s="27">
        <v>1071</v>
      </c>
      <c r="G21" s="27">
        <v>1113</v>
      </c>
      <c r="H21" s="27">
        <v>2867</v>
      </c>
      <c r="I21" s="27">
        <v>1900</v>
      </c>
      <c r="J21" s="13">
        <v>10232</v>
      </c>
      <c r="K21" s="18"/>
      <c r="L21" s="19"/>
    </row>
    <row r="22" spans="1:12" ht="24" customHeight="1" x14ac:dyDescent="0.15">
      <c r="A22" s="29" t="s">
        <v>28</v>
      </c>
      <c r="B22" s="30"/>
      <c r="C22" s="20">
        <f>C20/C21</f>
        <v>1.0323868677905945</v>
      </c>
      <c r="D22" s="21">
        <f>D20/D21</f>
        <v>0.97955209347614414</v>
      </c>
      <c r="E22" s="22">
        <f>E20/E21</f>
        <v>1.0158488265772629</v>
      </c>
      <c r="F22" s="14">
        <f>F20/F21</f>
        <v>1.0214752567693743</v>
      </c>
      <c r="G22" s="14">
        <f t="shared" ref="G22:J22" si="1">G20/G21</f>
        <v>1.0844564240790655</v>
      </c>
      <c r="H22" s="14">
        <f t="shared" si="1"/>
        <v>0.98500174398325779</v>
      </c>
      <c r="I22" s="14">
        <f t="shared" si="1"/>
        <v>1.0257894736842106</v>
      </c>
      <c r="J22" s="14">
        <f t="shared" si="1"/>
        <v>1.017103205629398</v>
      </c>
      <c r="K22" s="19"/>
      <c r="L22" s="19"/>
    </row>
    <row r="23" spans="1:12" x14ac:dyDescent="0.15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mergeCells count="18">
    <mergeCell ref="A22:B22"/>
    <mergeCell ref="A14:B14"/>
    <mergeCell ref="A15:B15"/>
    <mergeCell ref="A20:B20"/>
    <mergeCell ref="A21:B21"/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R6.2</vt:lpstr>
      <vt:lpstr>R6.2!Print_Area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津森 篤</cp:lastModifiedBy>
  <cp:lastPrinted>2024-04-19T05:06:43Z</cp:lastPrinted>
  <dcterms:created xsi:type="dcterms:W3CDTF">1998-12-15T05:29:45Z</dcterms:created>
  <dcterms:modified xsi:type="dcterms:W3CDTF">2024-04-19T05:07:38Z</dcterms:modified>
</cp:coreProperties>
</file>