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①管内保有車両数のページ\8月末\"/>
    </mc:Choice>
  </mc:AlternateContent>
  <xr:revisionPtr revIDLastSave="0" documentId="8_{17C069E4-C405-4EF9-829D-24F1DE6C8016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8" sheetId="4" r:id="rId1"/>
  </sheets>
  <definedNames>
    <definedName name="_xlnm.Print_Area" localSheetId="0">'R5.8'!$A$1:$L$23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<sst xmlns="http://schemas.openxmlformats.org/spreadsheetml/2006/main" count="43" uniqueCount="41">
  <si>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</si>
  <si>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</si>
  <si>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</si>
  <si>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</si>
  <si>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</si>
  <si>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</si>
  <si>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</si>
  <si>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</si>
  <si>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</si>
  <si>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</si>
  <si>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</si>
  <si>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</si>
  <si>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</si>
  <si>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</si>
  <si>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</si>
  <si>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</si>
  <si>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</si>
  <si>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</si>
  <si>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</si>
  <si>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</si>
  <si>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</si>
  <si>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</si>
  <si>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</si>
  <si>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</si>
  <si>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</si>
  <si>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</si>
  <si>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</si>
  <si>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</si>
  <si>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</si>
  <si>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</si>
  <si>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</si>
  <si>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</si>
  <si>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</si>
  <si>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</si>
  <si>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</si>
  <si>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</si>
  <si>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</si>
  <si>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</si>
  <si>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</si>
  <si>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</si>
  <si>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中国運輸局管内保有車両数（令和5年8月末現在）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</si>
</sst>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P14" sqref="P14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34694</v>
      </c>
      <c r="D5" s="30">
        <v>17657</v>
      </c>
      <c r="E5" s="18">
        <v>52351</v>
      </c>
      <c r="F5" s="31">
        <v>11495</v>
      </c>
      <c r="G5" s="31">
        <v>13140</v>
      </c>
      <c r="H5" s="31">
        <v>45731</v>
      </c>
      <c r="I5" s="31">
        <v>25600</v>
      </c>
      <c r="J5" s="19">
        <v>148317</v>
      </c>
      <c r="K5" s="32">
        <v>147508</v>
      </c>
      <c r="L5" s="21">
        <f>J5/K5</f>
        <v>1.0054844483011092</v>
      </c>
    </row>
    <row r="6" spans="1:12" ht="24" customHeight="1" x14ac:dyDescent="0.2">
      <c r="A6" s="12"/>
      <c r="B6" s="11" t="s">
        <v>21</v>
      </c>
      <c r="C6" s="29">
        <v>49590</v>
      </c>
      <c r="D6" s="30">
        <v>20761</v>
      </c>
      <c r="E6" s="18">
        <v>70351</v>
      </c>
      <c r="F6" s="31">
        <v>13362</v>
      </c>
      <c r="G6" s="31">
        <v>16401</v>
      </c>
      <c r="H6" s="31">
        <v>55081</v>
      </c>
      <c r="I6" s="31">
        <v>39415</v>
      </c>
      <c r="J6" s="19">
        <v>194610</v>
      </c>
      <c r="K6" s="32">
        <v>193370</v>
      </c>
      <c r="L6" s="21">
        <f t="shared" ref="L6:L20" si="0">J6/K6</f>
        <v>1.006412576925066</v>
      </c>
    </row>
    <row r="7" spans="1:12" ht="24" customHeight="1" x14ac:dyDescent="0.2">
      <c r="A7" s="12"/>
      <c r="B7" s="11" t="s">
        <v>22</v>
      </c>
      <c r="C7" s="29">
        <v>1514</v>
      </c>
      <c r="D7" s="30">
        <v>1017</v>
      </c>
      <c r="E7" s="18">
        <v>2531</v>
      </c>
      <c r="F7" s="31">
        <v>371</v>
      </c>
      <c r="G7" s="31">
        <v>316</v>
      </c>
      <c r="H7" s="31">
        <v>2531</v>
      </c>
      <c r="I7" s="31">
        <v>2109</v>
      </c>
      <c r="J7" s="19">
        <v>7858</v>
      </c>
      <c r="K7" s="32">
        <v>7616</v>
      </c>
      <c r="L7" s="21">
        <f t="shared" si="0"/>
        <v>1.0317752100840336</v>
      </c>
    </row>
    <row r="8" spans="1:12" ht="24" customHeight="1" x14ac:dyDescent="0.2">
      <c r="A8" s="10" t="s">
        <v>0</v>
      </c>
      <c r="B8" s="11" t="s">
        <v>23</v>
      </c>
      <c r="C8" s="16">
        <v>85798</v>
      </c>
      <c r="D8" s="17">
        <v>39435</v>
      </c>
      <c r="E8" s="18">
        <v>125233</v>
      </c>
      <c r="F8" s="19">
        <v>25228</v>
      </c>
      <c r="G8" s="19">
        <v>29857</v>
      </c>
      <c r="H8" s="19">
        <v>103343</v>
      </c>
      <c r="I8" s="19">
        <v>67124</v>
      </c>
      <c r="J8" s="19">
        <v>350785</v>
      </c>
      <c r="K8" s="19">
        <v>348494</v>
      </c>
      <c r="L8" s="21">
        <f t="shared" si="0"/>
        <v>1.0065740012740536</v>
      </c>
    </row>
    <row r="9" spans="1:12" ht="24" customHeight="1" x14ac:dyDescent="0.2">
      <c r="A9" s="35" t="s">
        <v>4</v>
      </c>
      <c r="B9" s="36"/>
      <c r="C9" s="29">
        <v>3581</v>
      </c>
      <c r="D9" s="30">
        <v>1207</v>
      </c>
      <c r="E9" s="18">
        <v>4788</v>
      </c>
      <c r="F9" s="31">
        <v>1067</v>
      </c>
      <c r="G9" s="31">
        <v>1576</v>
      </c>
      <c r="H9" s="31">
        <v>2773</v>
      </c>
      <c r="I9" s="31">
        <v>2215</v>
      </c>
      <c r="J9" s="19">
        <v>12419</v>
      </c>
      <c r="K9" s="32">
        <v>12703</v>
      </c>
      <c r="L9" s="21">
        <f t="shared" si="0"/>
        <v>0.97764307643863657</v>
      </c>
    </row>
    <row r="10" spans="1:12" ht="24" customHeight="1" x14ac:dyDescent="0.2">
      <c r="A10" s="9" t="s">
        <v>24</v>
      </c>
      <c r="B10" s="11" t="s">
        <v>7</v>
      </c>
      <c r="C10" s="29">
        <v>320280</v>
      </c>
      <c r="D10" s="30">
        <v>125189</v>
      </c>
      <c r="E10" s="18">
        <v>445469</v>
      </c>
      <c r="F10" s="31">
        <v>88814</v>
      </c>
      <c r="G10" s="31">
        <v>96977</v>
      </c>
      <c r="H10" s="31">
        <v>333682</v>
      </c>
      <c r="I10" s="31">
        <v>225677</v>
      </c>
      <c r="J10" s="19">
        <v>1190619</v>
      </c>
      <c r="K10" s="32">
        <v>1165917</v>
      </c>
      <c r="L10" s="21">
        <f t="shared" si="0"/>
        <v>1.0211867568617663</v>
      </c>
    </row>
    <row r="11" spans="1:12" ht="24" customHeight="1" x14ac:dyDescent="0.2">
      <c r="A11" s="12"/>
      <c r="B11" s="11" t="s">
        <v>5</v>
      </c>
      <c r="C11" s="29">
        <v>277326</v>
      </c>
      <c r="D11" s="30">
        <v>117645</v>
      </c>
      <c r="E11" s="18">
        <v>394971</v>
      </c>
      <c r="F11" s="31">
        <v>91939</v>
      </c>
      <c r="G11" s="31">
        <v>112082</v>
      </c>
      <c r="H11" s="31">
        <v>301989</v>
      </c>
      <c r="I11" s="31">
        <v>227920</v>
      </c>
      <c r="J11" s="19">
        <v>1128901</v>
      </c>
      <c r="K11" s="32">
        <v>1158755</v>
      </c>
      <c r="L11" s="21">
        <f t="shared" si="0"/>
        <v>0.97423614137587322</v>
      </c>
    </row>
    <row r="12" spans="1:12" ht="24" customHeight="1" x14ac:dyDescent="0.2">
      <c r="A12" s="10" t="s">
        <v>1</v>
      </c>
      <c r="B12" s="11" t="s">
        <v>3</v>
      </c>
      <c r="C12" s="16">
        <v>597606</v>
      </c>
      <c r="D12" s="17">
        <v>242834</v>
      </c>
      <c r="E12" s="18">
        <v>840440</v>
      </c>
      <c r="F12" s="19">
        <v>180753</v>
      </c>
      <c r="G12" s="19">
        <v>209059</v>
      </c>
      <c r="H12" s="19">
        <v>635671</v>
      </c>
      <c r="I12" s="19">
        <v>453597</v>
      </c>
      <c r="J12" s="19">
        <v>2319520</v>
      </c>
      <c r="K12" s="20">
        <v>2324672</v>
      </c>
      <c r="L12" s="21">
        <f t="shared" si="0"/>
        <v>0.99778377336673729</v>
      </c>
    </row>
    <row r="13" spans="1:12" ht="24" customHeight="1" x14ac:dyDescent="0.2">
      <c r="A13" s="35" t="s">
        <v>25</v>
      </c>
      <c r="B13" s="36"/>
      <c r="C13" s="29">
        <v>25463</v>
      </c>
      <c r="D13" s="30">
        <v>11013</v>
      </c>
      <c r="E13" s="18">
        <v>36476</v>
      </c>
      <c r="F13" s="31">
        <v>8969</v>
      </c>
      <c r="G13" s="31">
        <v>10426</v>
      </c>
      <c r="H13" s="31">
        <v>29353</v>
      </c>
      <c r="I13" s="31">
        <v>18147</v>
      </c>
      <c r="J13" s="19">
        <v>103371</v>
      </c>
      <c r="K13" s="32">
        <v>102716</v>
      </c>
      <c r="L13" s="21">
        <f t="shared" si="0"/>
        <v>1.0063768059503875</v>
      </c>
    </row>
    <row r="14" spans="1:12" ht="24" customHeight="1" x14ac:dyDescent="0.2">
      <c r="A14" s="35" t="s">
        <v>26</v>
      </c>
      <c r="B14" s="36"/>
      <c r="C14" s="16">
        <v>712448</v>
      </c>
      <c r="D14" s="17">
        <v>294489</v>
      </c>
      <c r="E14" s="18">
        <v>1006937</v>
      </c>
      <c r="F14" s="19">
        <v>216017</v>
      </c>
      <c r="G14" s="19">
        <v>250918</v>
      </c>
      <c r="H14" s="19">
        <v>771140</v>
      </c>
      <c r="I14" s="19">
        <v>541083</v>
      </c>
      <c r="J14" s="19">
        <v>2786095</v>
      </c>
      <c r="K14" s="20">
        <v>2788585</v>
      </c>
      <c r="L14" s="21">
        <f t="shared" si="0"/>
        <v>0.99910707401782628</v>
      </c>
    </row>
    <row r="15" spans="1:12" ht="24" customHeight="1" x14ac:dyDescent="0.2">
      <c r="A15" s="35" t="s">
        <v>27</v>
      </c>
      <c r="B15" s="36"/>
      <c r="C15" s="29">
        <v>28897</v>
      </c>
      <c r="D15" s="30">
        <v>11602</v>
      </c>
      <c r="E15" s="18">
        <v>40499</v>
      </c>
      <c r="F15" s="31">
        <v>6588</v>
      </c>
      <c r="G15" s="31">
        <v>6966</v>
      </c>
      <c r="H15" s="31">
        <v>30405</v>
      </c>
      <c r="I15" s="31">
        <v>18241</v>
      </c>
      <c r="J15" s="19">
        <v>102699</v>
      </c>
      <c r="K15" s="32">
        <v>99643</v>
      </c>
      <c r="L15" s="21">
        <f t="shared" si="0"/>
        <v>1.0306694900795841</v>
      </c>
    </row>
    <row r="16" spans="1:12" ht="24" customHeight="1" x14ac:dyDescent="0.2">
      <c r="A16" s="37" t="s">
        <v>38</v>
      </c>
      <c r="B16" s="11" t="s">
        <v>2</v>
      </c>
      <c r="C16" s="29">
        <v>128783</v>
      </c>
      <c r="D16" s="30">
        <v>77138</v>
      </c>
      <c r="E16" s="18">
        <v>205921</v>
      </c>
      <c r="F16" s="31">
        <v>75656</v>
      </c>
      <c r="G16" s="31">
        <v>90281</v>
      </c>
      <c r="H16" s="31">
        <v>198800</v>
      </c>
      <c r="I16" s="31">
        <v>129878</v>
      </c>
      <c r="J16" s="19">
        <v>700536</v>
      </c>
      <c r="K16" s="32">
        <v>697957</v>
      </c>
      <c r="L16" s="21">
        <f t="shared" si="0"/>
        <v>1.0036950700401315</v>
      </c>
    </row>
    <row r="17" spans="1:12" ht="24" customHeight="1" x14ac:dyDescent="0.2">
      <c r="A17" s="38"/>
      <c r="B17" s="11" t="s">
        <v>6</v>
      </c>
      <c r="C17" s="29">
        <v>402292</v>
      </c>
      <c r="D17" s="30">
        <v>228721</v>
      </c>
      <c r="E17" s="18">
        <v>631013</v>
      </c>
      <c r="F17" s="31">
        <v>167389</v>
      </c>
      <c r="G17" s="31">
        <v>201790</v>
      </c>
      <c r="H17" s="31">
        <v>534559</v>
      </c>
      <c r="I17" s="31">
        <v>366328</v>
      </c>
      <c r="J17" s="19">
        <v>1901079</v>
      </c>
      <c r="K17" s="32">
        <v>1888114</v>
      </c>
      <c r="L17" s="21">
        <f t="shared" si="0"/>
        <v>1.0068666404676836</v>
      </c>
    </row>
    <row r="18" spans="1:12" ht="24" customHeight="1" x14ac:dyDescent="0.2">
      <c r="A18" s="38"/>
      <c r="B18" s="11" t="s">
        <v>3</v>
      </c>
      <c r="C18" s="16">
        <v>531075</v>
      </c>
      <c r="D18" s="17">
        <v>305859</v>
      </c>
      <c r="E18" s="18">
        <v>836934</v>
      </c>
      <c r="F18" s="19">
        <v>243045</v>
      </c>
      <c r="G18" s="19">
        <v>292071</v>
      </c>
      <c r="H18" s="19">
        <v>733359</v>
      </c>
      <c r="I18" s="19">
        <v>496206</v>
      </c>
      <c r="J18" s="19">
        <v>2601615</v>
      </c>
      <c r="K18" s="20">
        <v>2586071</v>
      </c>
      <c r="L18" s="21">
        <f t="shared" si="0"/>
        <v>1.0060106625069458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1272420</v>
      </c>
      <c r="D20" s="17">
        <v>611950</v>
      </c>
      <c r="E20" s="18">
        <v>1884370</v>
      </c>
      <c r="F20" s="19">
        <v>465650</v>
      </c>
      <c r="G20" s="19">
        <v>549955</v>
      </c>
      <c r="H20" s="19">
        <v>1534904</v>
      </c>
      <c r="I20" s="19">
        <v>1055530</v>
      </c>
      <c r="J20" s="19">
        <v>5490409</v>
      </c>
      <c r="K20" s="20">
        <v>5474299</v>
      </c>
      <c r="L20" s="21">
        <f t="shared" si="0"/>
        <v>1.0029428425447715</v>
      </c>
    </row>
    <row r="21" spans="1:12" ht="24" customHeight="1" x14ac:dyDescent="0.2">
      <c r="A21" s="35" t="s">
        <v>31</v>
      </c>
      <c r="B21" s="36"/>
      <c r="C21" s="33">
        <v>1265513</v>
      </c>
      <c r="D21" s="34">
        <v>611105</v>
      </c>
      <c r="E21" s="18">
        <v>1876618</v>
      </c>
      <c r="F21" s="32">
        <v>464020</v>
      </c>
      <c r="G21" s="32">
        <v>549065</v>
      </c>
      <c r="H21" s="32">
        <v>1530386</v>
      </c>
      <c r="I21" s="32">
        <v>1054210</v>
      </c>
      <c r="J21" s="19">
        <v>5474299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1.0054578657034736</v>
      </c>
      <c r="D22" s="23">
        <f>D20/D21</f>
        <v>1.0013827411001384</v>
      </c>
      <c r="E22" s="23">
        <f>E20/E21</f>
        <v>1.0041308353644696</v>
      </c>
      <c r="F22" s="21">
        <f>F20/F21</f>
        <v>1.0035127796215679</v>
      </c>
      <c r="G22" s="21">
        <f t="shared" ref="G22:J22" si="1">G20/G21</f>
        <v>1.0016209374117819</v>
      </c>
      <c r="H22" s="21">
        <f t="shared" si="1"/>
        <v>1.0029521963739867</v>
      </c>
      <c r="I22" s="21">
        <f t="shared" si="1"/>
        <v>1.0012521224423976</v>
      </c>
      <c r="J22" s="21">
        <f t="shared" si="1"/>
        <v>1.0029428425447715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</vt:lpstr>
      <vt:lpstr>R5.8!Print_Area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2021-09-21T11:34:45Z</cp:lastPrinted>
  <dcterms:created xsi:type="dcterms:W3CDTF">1998-12-15T05:29:45Z</dcterms:created>
  <dcterms:modified xsi:type="dcterms:W3CDTF">2023-09-15T06:23:56Z</dcterms:modified>
</cp:coreProperties>
</file>