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①管内保有車両数のページ\1月末\"/>
    </mc:Choice>
  </mc:AlternateContent>
  <xr:revisionPtr revIDLastSave="0" documentId="8_{B17DF623-8663-48C4-B61F-1BA7971E397B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6.1" sheetId="4" r:id="rId1"/>
  </sheets>
  <definedNames>
    <definedName name="_xlnm.Print_Area" localSheetId="0">'R6.1'!$A$1:$L$23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D22" i="4"/>
  <c r="L19" i="4"/>
  <c r="L17" i="4"/>
  <c r="L16" i="4"/>
  <c r="L15" i="4"/>
  <c r="L13" i="4"/>
  <c r="L11" i="4"/>
  <c r="L10" i="4"/>
  <c r="L9" i="4"/>
  <c r="L7" i="4"/>
  <c r="L6" i="4"/>
  <c r="L5" i="4"/>
  <c r="C22" i="4" l="1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<sst xmlns="http://schemas.openxmlformats.org/spreadsheetml/2006/main" count="43" uniqueCount="41">
  <si>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</si>
  <si>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</si>
  <si>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</si>
  <si>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</si>
  <si>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</si>
  <si>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</si>
  <si>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</si>
  <si>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</si>
  <si>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</si>
  <si>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</si>
  <si>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</si>
  <si>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</si>
  <si>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</si>
  <si>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</si>
  <si>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</si>
  <si>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</si>
  <si>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</si>
  <si>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</si>
  <si>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</si>
  <si>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</si>
  <si>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</si>
  <si>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</si>
  <si>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</si>
  <si>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</si>
  <si>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</si>
  <si>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</si>
  <si>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</si>
  <si>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</si>
  <si>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</si>
  <si>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</si>
  <si>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</si>
  <si>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</si>
  <si>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</si>
  <si>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</si>
  <si>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</si>
  <si>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</si>
  <si>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</si>
  <si>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</si>
  <si>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</si>
  <si>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</si>
  <si>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中国運輸局管内保有車両数（令和6年1月末現在）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</si>
</sst>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P10" sqref="P10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 x14ac:dyDescent="0.2">
      <c r="A2" s="41">
        <v>43556</v>
      </c>
      <c r="B2" s="41"/>
      <c r="L2" s="3" t="s">
        <v>33</v>
      </c>
    </row>
    <row r="3" spans="1:12" ht="24" customHeight="1" x14ac:dyDescent="0.2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 x14ac:dyDescent="0.2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 x14ac:dyDescent="0.2">
      <c r="A5" s="9" t="s">
        <v>19</v>
      </c>
      <c r="B5" s="11" t="s">
        <v>20</v>
      </c>
      <c r="C5" s="29">
        <v>34769</v>
      </c>
      <c r="D5" s="30">
        <v>17653</v>
      </c>
      <c r="E5" s="18">
        <v>52422</v>
      </c>
      <c r="F5" s="31">
        <v>11515</v>
      </c>
      <c r="G5" s="31">
        <v>13145</v>
      </c>
      <c r="H5" s="31">
        <v>45723</v>
      </c>
      <c r="I5" s="31">
        <v>25630</v>
      </c>
      <c r="J5" s="19">
        <v>148435</v>
      </c>
      <c r="K5" s="32">
        <v>147733</v>
      </c>
      <c r="L5" s="21">
        <f>J5/K5</f>
        <v>1.0047518157757576</v>
      </c>
    </row>
    <row r="6" spans="1:12" ht="24" customHeight="1" x14ac:dyDescent="0.2">
      <c r="A6" s="12"/>
      <c r="B6" s="11" t="s">
        <v>21</v>
      </c>
      <c r="C6" s="29">
        <v>49705</v>
      </c>
      <c r="D6" s="30">
        <v>20758</v>
      </c>
      <c r="E6" s="18">
        <v>70463</v>
      </c>
      <c r="F6" s="31">
        <v>13411</v>
      </c>
      <c r="G6" s="31">
        <v>16375</v>
      </c>
      <c r="H6" s="31">
        <v>55112</v>
      </c>
      <c r="I6" s="31">
        <v>39398</v>
      </c>
      <c r="J6" s="19">
        <v>194759</v>
      </c>
      <c r="K6" s="32">
        <v>193808</v>
      </c>
      <c r="L6" s="21">
        <f t="shared" ref="L6:L20" si="0">J6/K6</f>
        <v>1.0049069181870718</v>
      </c>
    </row>
    <row r="7" spans="1:12" ht="24" customHeight="1" x14ac:dyDescent="0.2">
      <c r="A7" s="12"/>
      <c r="B7" s="11" t="s">
        <v>22</v>
      </c>
      <c r="C7" s="29">
        <v>1527</v>
      </c>
      <c r="D7" s="30">
        <v>1019</v>
      </c>
      <c r="E7" s="18">
        <v>2546</v>
      </c>
      <c r="F7" s="31">
        <v>374</v>
      </c>
      <c r="G7" s="31">
        <v>319</v>
      </c>
      <c r="H7" s="31">
        <v>2618</v>
      </c>
      <c r="I7" s="31">
        <v>2102</v>
      </c>
      <c r="J7" s="19">
        <v>7959</v>
      </c>
      <c r="K7" s="32">
        <v>7686</v>
      </c>
      <c r="L7" s="21">
        <f t="shared" si="0"/>
        <v>1.03551912568306</v>
      </c>
    </row>
    <row r="8" spans="1:12" ht="24" customHeight="1" x14ac:dyDescent="0.2">
      <c r="A8" s="10" t="s">
        <v>0</v>
      </c>
      <c r="B8" s="11" t="s">
        <v>23</v>
      </c>
      <c r="C8" s="16">
        <v>86001</v>
      </c>
      <c r="D8" s="17">
        <v>39430</v>
      </c>
      <c r="E8" s="18">
        <v>125431</v>
      </c>
      <c r="F8" s="19">
        <v>25300</v>
      </c>
      <c r="G8" s="19">
        <v>29839</v>
      </c>
      <c r="H8" s="19">
        <v>103453</v>
      </c>
      <c r="I8" s="19">
        <v>67130</v>
      </c>
      <c r="J8" s="19">
        <v>351153</v>
      </c>
      <c r="K8" s="19">
        <v>349227</v>
      </c>
      <c r="L8" s="21">
        <f t="shared" si="0"/>
        <v>1.0055150374971007</v>
      </c>
    </row>
    <row r="9" spans="1:12" ht="24" customHeight="1" x14ac:dyDescent="0.2">
      <c r="A9" s="39" t="s">
        <v>4</v>
      </c>
      <c r="B9" s="40"/>
      <c r="C9" s="29">
        <v>3579</v>
      </c>
      <c r="D9" s="30">
        <v>1176</v>
      </c>
      <c r="E9" s="18">
        <v>4755</v>
      </c>
      <c r="F9" s="31">
        <v>1060</v>
      </c>
      <c r="G9" s="31">
        <v>1561</v>
      </c>
      <c r="H9" s="31">
        <v>2754</v>
      </c>
      <c r="I9" s="31">
        <v>2212</v>
      </c>
      <c r="J9" s="19">
        <v>12342</v>
      </c>
      <c r="K9" s="32">
        <v>12654</v>
      </c>
      <c r="L9" s="21">
        <f t="shared" si="0"/>
        <v>0.975343764817449</v>
      </c>
    </row>
    <row r="10" spans="1:12" ht="24" customHeight="1" x14ac:dyDescent="0.2">
      <c r="A10" s="9" t="s">
        <v>24</v>
      </c>
      <c r="B10" s="11" t="s">
        <v>7</v>
      </c>
      <c r="C10" s="29">
        <v>322656</v>
      </c>
      <c r="D10" s="30">
        <v>126473</v>
      </c>
      <c r="E10" s="18">
        <v>449129</v>
      </c>
      <c r="F10" s="31">
        <v>89788</v>
      </c>
      <c r="G10" s="31">
        <v>97832</v>
      </c>
      <c r="H10" s="31">
        <v>337276</v>
      </c>
      <c r="I10" s="31">
        <v>227737</v>
      </c>
      <c r="J10" s="19">
        <v>1201762</v>
      </c>
      <c r="K10" s="32">
        <v>1172686</v>
      </c>
      <c r="L10" s="21">
        <f t="shared" si="0"/>
        <v>1.024794360979836</v>
      </c>
    </row>
    <row r="11" spans="1:12" ht="24" customHeight="1" x14ac:dyDescent="0.2">
      <c r="A11" s="12"/>
      <c r="B11" s="11" t="s">
        <v>5</v>
      </c>
      <c r="C11" s="29">
        <v>274313</v>
      </c>
      <c r="D11" s="30">
        <v>116437</v>
      </c>
      <c r="E11" s="18">
        <v>390750</v>
      </c>
      <c r="F11" s="31">
        <v>90782</v>
      </c>
      <c r="G11" s="31">
        <v>110492</v>
      </c>
      <c r="H11" s="31">
        <v>298469</v>
      </c>
      <c r="I11" s="31">
        <v>225260</v>
      </c>
      <c r="J11" s="19">
        <v>1115753</v>
      </c>
      <c r="K11" s="32">
        <v>1151118</v>
      </c>
      <c r="L11" s="21">
        <f t="shared" si="0"/>
        <v>0.96927769351187276</v>
      </c>
    </row>
    <row r="12" spans="1:12" ht="24" customHeight="1" x14ac:dyDescent="0.2">
      <c r="A12" s="10" t="s">
        <v>1</v>
      </c>
      <c r="B12" s="11" t="s">
        <v>3</v>
      </c>
      <c r="C12" s="16">
        <v>596969</v>
      </c>
      <c r="D12" s="17">
        <v>242910</v>
      </c>
      <c r="E12" s="18">
        <v>839879</v>
      </c>
      <c r="F12" s="19">
        <v>180570</v>
      </c>
      <c r="G12" s="19">
        <v>208324</v>
      </c>
      <c r="H12" s="19">
        <v>635745</v>
      </c>
      <c r="I12" s="19">
        <v>452997</v>
      </c>
      <c r="J12" s="19">
        <v>2317515</v>
      </c>
      <c r="K12" s="20">
        <v>2323804</v>
      </c>
      <c r="L12" s="21">
        <f t="shared" si="0"/>
        <v>0.99729366159968746</v>
      </c>
    </row>
    <row r="13" spans="1:12" ht="24" customHeight="1" x14ac:dyDescent="0.2">
      <c r="A13" s="39" t="s">
        <v>25</v>
      </c>
      <c r="B13" s="40"/>
      <c r="C13" s="29">
        <v>25502</v>
      </c>
      <c r="D13" s="30">
        <v>11059</v>
      </c>
      <c r="E13" s="18">
        <v>36561</v>
      </c>
      <c r="F13" s="31">
        <v>9036</v>
      </c>
      <c r="G13" s="31">
        <v>10450</v>
      </c>
      <c r="H13" s="31">
        <v>29246</v>
      </c>
      <c r="I13" s="31">
        <v>18166</v>
      </c>
      <c r="J13" s="19">
        <v>103459</v>
      </c>
      <c r="K13" s="32">
        <v>102971</v>
      </c>
      <c r="L13" s="21">
        <f t="shared" si="0"/>
        <v>1.0047391984150877</v>
      </c>
    </row>
    <row r="14" spans="1:12" ht="24" customHeight="1" x14ac:dyDescent="0.2">
      <c r="A14" s="39" t="s">
        <v>26</v>
      </c>
      <c r="B14" s="40"/>
      <c r="C14" s="16">
        <v>712051</v>
      </c>
      <c r="D14" s="17">
        <v>294575</v>
      </c>
      <c r="E14" s="18">
        <v>1006626</v>
      </c>
      <c r="F14" s="19">
        <v>215966</v>
      </c>
      <c r="G14" s="19">
        <v>250174</v>
      </c>
      <c r="H14" s="19">
        <v>771198</v>
      </c>
      <c r="I14" s="19">
        <v>540505</v>
      </c>
      <c r="J14" s="19">
        <v>2784469</v>
      </c>
      <c r="K14" s="20">
        <v>2788656</v>
      </c>
      <c r="L14" s="21">
        <f t="shared" si="0"/>
        <v>0.99849855987974134</v>
      </c>
    </row>
    <row r="15" spans="1:12" ht="24" customHeight="1" x14ac:dyDescent="0.2">
      <c r="A15" s="39" t="s">
        <v>27</v>
      </c>
      <c r="B15" s="40"/>
      <c r="C15" s="29">
        <v>29135</v>
      </c>
      <c r="D15" s="30">
        <v>11716</v>
      </c>
      <c r="E15" s="18">
        <v>40851</v>
      </c>
      <c r="F15" s="31">
        <v>6612</v>
      </c>
      <c r="G15" s="31">
        <v>7020</v>
      </c>
      <c r="H15" s="31">
        <v>30742</v>
      </c>
      <c r="I15" s="31">
        <v>18415</v>
      </c>
      <c r="J15" s="19">
        <v>103640</v>
      </c>
      <c r="K15" s="32">
        <v>100850</v>
      </c>
      <c r="L15" s="21">
        <f t="shared" si="0"/>
        <v>1.0276648487853248</v>
      </c>
    </row>
    <row r="16" spans="1:12" ht="24" customHeight="1" x14ac:dyDescent="0.2">
      <c r="A16" s="47" t="s">
        <v>38</v>
      </c>
      <c r="B16" s="11" t="s">
        <v>2</v>
      </c>
      <c r="C16" s="29">
        <v>129306</v>
      </c>
      <c r="D16" s="30">
        <v>77312</v>
      </c>
      <c r="E16" s="18">
        <v>206618</v>
      </c>
      <c r="F16" s="31">
        <v>75766</v>
      </c>
      <c r="G16" s="31">
        <v>90432</v>
      </c>
      <c r="H16" s="31">
        <v>199343</v>
      </c>
      <c r="I16" s="31">
        <v>130228</v>
      </c>
      <c r="J16" s="19">
        <v>702387</v>
      </c>
      <c r="K16" s="32">
        <v>702197</v>
      </c>
      <c r="L16" s="21">
        <f t="shared" si="0"/>
        <v>1.0002705793388464</v>
      </c>
    </row>
    <row r="17" spans="1:12" ht="24" customHeight="1" x14ac:dyDescent="0.2">
      <c r="A17" s="48"/>
      <c r="B17" s="11" t="s">
        <v>6</v>
      </c>
      <c r="C17" s="29">
        <v>404875</v>
      </c>
      <c r="D17" s="30">
        <v>229226</v>
      </c>
      <c r="E17" s="18">
        <v>634101</v>
      </c>
      <c r="F17" s="31">
        <v>167801</v>
      </c>
      <c r="G17" s="31">
        <v>202252</v>
      </c>
      <c r="H17" s="31">
        <v>536682</v>
      </c>
      <c r="I17" s="31">
        <v>367552</v>
      </c>
      <c r="J17" s="19">
        <v>1908388</v>
      </c>
      <c r="K17" s="32">
        <v>1900927</v>
      </c>
      <c r="L17" s="21">
        <f t="shared" si="0"/>
        <v>1.0039249271539623</v>
      </c>
    </row>
    <row r="18" spans="1:12" ht="24" customHeight="1" x14ac:dyDescent="0.2">
      <c r="A18" s="48"/>
      <c r="B18" s="11" t="s">
        <v>3</v>
      </c>
      <c r="C18" s="16">
        <v>534181</v>
      </c>
      <c r="D18" s="17">
        <v>306538</v>
      </c>
      <c r="E18" s="18">
        <v>840719</v>
      </c>
      <c r="F18" s="19">
        <v>243567</v>
      </c>
      <c r="G18" s="19">
        <v>292684</v>
      </c>
      <c r="H18" s="19">
        <v>736025</v>
      </c>
      <c r="I18" s="19">
        <v>497780</v>
      </c>
      <c r="J18" s="19">
        <v>2610775</v>
      </c>
      <c r="K18" s="20">
        <v>2603124</v>
      </c>
      <c r="L18" s="21">
        <f t="shared" si="0"/>
        <v>1.002939160792955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9" t="s">
        <v>30</v>
      </c>
      <c r="B20" s="40"/>
      <c r="C20" s="16">
        <v>1275367</v>
      </c>
      <c r="D20" s="17">
        <v>612829</v>
      </c>
      <c r="E20" s="18">
        <v>1888196</v>
      </c>
      <c r="F20" s="19">
        <v>466145</v>
      </c>
      <c r="G20" s="19">
        <v>549878</v>
      </c>
      <c r="H20" s="19">
        <v>1537965</v>
      </c>
      <c r="I20" s="19">
        <v>1056700</v>
      </c>
      <c r="J20" s="19">
        <v>5498884</v>
      </c>
      <c r="K20" s="20">
        <v>5492630</v>
      </c>
      <c r="L20" s="21">
        <f t="shared" si="0"/>
        <v>1.0011386166554093</v>
      </c>
    </row>
    <row r="21" spans="1:12" ht="24" customHeight="1" x14ac:dyDescent="0.2">
      <c r="A21" s="39" t="s">
        <v>31</v>
      </c>
      <c r="B21" s="40"/>
      <c r="C21" s="33">
        <v>1268390</v>
      </c>
      <c r="D21" s="34">
        <v>613111</v>
      </c>
      <c r="E21" s="18">
        <v>1881501</v>
      </c>
      <c r="F21" s="32">
        <v>465493</v>
      </c>
      <c r="G21" s="32">
        <v>550434</v>
      </c>
      <c r="H21" s="32">
        <v>1537640</v>
      </c>
      <c r="I21" s="32">
        <v>1057562</v>
      </c>
      <c r="J21" s="19">
        <v>5492630</v>
      </c>
      <c r="K21" s="27"/>
      <c r="L21" s="28"/>
    </row>
    <row r="22" spans="1:12" ht="24" customHeight="1" x14ac:dyDescent="0.2">
      <c r="A22" s="39" t="s">
        <v>32</v>
      </c>
      <c r="B22" s="40"/>
      <c r="C22" s="22">
        <f>C20/C21</f>
        <v>1.0055006740828925</v>
      </c>
      <c r="D22" s="23">
        <f>D20/D21</f>
        <v>0.99954005065966844</v>
      </c>
      <c r="E22" s="23">
        <f>E20/E21</f>
        <v>1.0035583292275689</v>
      </c>
      <c r="F22" s="21">
        <f>F20/F21</f>
        <v>1.0014006655309533</v>
      </c>
      <c r="G22" s="21">
        <f t="shared" ref="G22:J22" si="1">G20/G21</f>
        <v>0.99898988797930366</v>
      </c>
      <c r="H22" s="21">
        <f t="shared" si="1"/>
        <v>1.0002113628677713</v>
      </c>
      <c r="I22" s="21">
        <f t="shared" si="1"/>
        <v>0.99918491776368668</v>
      </c>
      <c r="J22" s="21">
        <f t="shared" si="1"/>
        <v>1.0011386166554093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R6.1</vt:lpstr>
      <vt:lpstr>R6.1!Print_Area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市川 ひとみ</cp:lastModifiedBy>
  <cp:lastPrinted>2023-12-19T00:46:41Z</cp:lastPrinted>
  <dcterms:created xsi:type="dcterms:W3CDTF">1998-12-15T05:29:45Z</dcterms:created>
  <dcterms:modified xsi:type="dcterms:W3CDTF">2024-02-19T04:12:20Z</dcterms:modified>
</cp:coreProperties>
</file>