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fs01\共有\北海道運輸局\! 1.(共有)総務部（札幌）\10-5 会計課\01_重要文書フォルダ（保存期間1年以上）\17.契約\5.入札\令和7年度入札\02　入札（R7.4.1以降契約）\00_健康診断\04　起案\02 入札伺い\"/>
    </mc:Choice>
  </mc:AlternateContent>
  <xr:revisionPtr revIDLastSave="0" documentId="13_ncr:1_{4376F487-1693-42EC-A34E-7278A9ADFF02}" xr6:coauthVersionLast="47" xr6:coauthVersionMax="47" xr10:uidLastSave="{00000000-0000-0000-0000-000000000000}"/>
  <bookViews>
    <workbookView xWindow="28680" yWindow="-120" windowWidth="29040" windowHeight="15720" activeTab="7" xr2:uid="{324D6A88-8655-4E87-9664-B7F16A074CF6}"/>
  </bookViews>
  <sheets>
    <sheet name="様式1" sheetId="1" r:id="rId1"/>
    <sheet name="様式2" sheetId="2" r:id="rId2"/>
    <sheet name="様式3" sheetId="3" r:id="rId3"/>
    <sheet name="様式4" sheetId="4" r:id="rId4"/>
    <sheet name="様式5" sheetId="5" r:id="rId5"/>
    <sheet name="様式６" sheetId="6" r:id="rId6"/>
    <sheet name="様式7" sheetId="7" r:id="rId7"/>
    <sheet name="様式7-2" sheetId="8" r:id="rId8"/>
    <sheet name="様式８" sheetId="9" r:id="rId9"/>
  </sheets>
  <externalReferences>
    <externalReference r:id="rId10"/>
    <externalReference r:id="rId11"/>
    <externalReference r:id="rId12"/>
    <externalReference r:id="rId13"/>
  </externalReferences>
  <definedNames>
    <definedName name="■■■■">[1]データ!$A$95:$A$144</definedName>
    <definedName name="●●●●">[1]データ!$A$97:$A$146</definedName>
    <definedName name="gyftuyg">[1]データ!$A$146:$A$150</definedName>
    <definedName name="io">[1]データ!$A$31:$A$39</definedName>
    <definedName name="iokmmj">[1]データ!$A$77:$A$78</definedName>
    <definedName name="jhufruhbuj">[1]■入力シート■!$K$41:$K$43</definedName>
    <definedName name="okogvbgf">[1]データ!$A$77:$A$80</definedName>
    <definedName name="_xlnm.Print_Area" localSheetId="0">様式1!$A$1:$Y$41</definedName>
    <definedName name="_xlnm.Print_Area" localSheetId="1">様式2!$A$1:$Y$41</definedName>
    <definedName name="_xlnm.Print_Area" localSheetId="2">様式3!$A$1:$Y$39</definedName>
    <definedName name="_xlnm.Print_Area" localSheetId="3">様式4!$A$1:$Y$40</definedName>
    <definedName name="_xlnm.Print_Area" localSheetId="4">様式5!$A$1:$Y$41</definedName>
    <definedName name="_xlnm.Print_Area" localSheetId="6">様式7!$B$1:$O$26</definedName>
    <definedName name="_xlnm.Print_Area" localSheetId="7">'様式7-2'!$B$1:$Y$27</definedName>
    <definedName name="_xlnm.Print_Area" localSheetId="8">様式８!$A$1:$Y$37</definedName>
    <definedName name="根拠１" localSheetId="4">[2]リスト!$H$2:$H$3</definedName>
    <definedName name="根拠１">[3]リスト!$H$2:$H$3</definedName>
    <definedName name="根拠２" localSheetId="4">[2]リスト!$I$2:$I$14</definedName>
    <definedName name="根拠２">[3]リスト!$I$2:$I$14</definedName>
    <definedName name="根拠３" localSheetId="4">[2]リスト!$J$2</definedName>
    <definedName name="根拠３">[3]リスト!$J$2</definedName>
    <definedName name="単位" localSheetId="4">[2]リスト!$A:$A</definedName>
    <definedName name="単位">[3]リスト!$A:$A</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7" i="9" l="1"/>
  <c r="S25" i="8"/>
  <c r="G14" i="8" s="1"/>
  <c r="S23" i="8"/>
  <c r="S22" i="8"/>
  <c r="S21" i="8"/>
  <c r="S20" i="8"/>
  <c r="S19" i="8"/>
  <c r="S18" i="8"/>
  <c r="S17" i="8"/>
  <c r="F12" i="8"/>
  <c r="G8" i="7"/>
  <c r="G7" i="7"/>
  <c r="F13" i="5"/>
  <c r="G8" i="3"/>
  <c r="G7" i="3"/>
  <c r="G8" i="2"/>
  <c r="G7" i="2"/>
  <c r="G8" i="1"/>
  <c r="G7" i="1"/>
</calcChain>
</file>

<file path=xl/sharedStrings.xml><?xml version="1.0" encoding="utf-8"?>
<sst xmlns="http://schemas.openxmlformats.org/spreadsheetml/2006/main" count="246" uniqueCount="156">
  <si>
    <t>様式１</t>
    <phoneticPr fontId="3"/>
  </si>
  <si>
    <t>電子入札用</t>
    <phoneticPr fontId="3"/>
  </si>
  <si>
    <t>入札参加申請書</t>
  </si>
  <si>
    <t>契約件名</t>
    <phoneticPr fontId="3"/>
  </si>
  <si>
    <t>　 年　 月　 日</t>
    <phoneticPr fontId="3"/>
  </si>
  <si>
    <t>住所</t>
  </si>
  <si>
    <t>商号又は名称</t>
  </si>
  <si>
    <t>代表者氏名</t>
    <phoneticPr fontId="3"/>
  </si>
  <si>
    <t>支出負担行為担当官</t>
  </si>
  <si>
    <t>北海道運輸局長</t>
    <phoneticPr fontId="3"/>
  </si>
  <si>
    <t>殿</t>
    <rPh sb="0" eb="1">
      <t>ドノ</t>
    </rPh>
    <phoneticPr fontId="3"/>
  </si>
  <si>
    <t>添付書類</t>
  </si>
  <si>
    <t>・</t>
    <phoneticPr fontId="3"/>
  </si>
  <si>
    <t>令和０７･０８･０９年度資格審査結果通知書（全省庁統一資格）の写し</t>
    <phoneticPr fontId="3"/>
  </si>
  <si>
    <t>・</t>
  </si>
  <si>
    <t>本業務における情報保全に係る履行体制に関する資料（様式６）</t>
    <phoneticPr fontId="3"/>
  </si>
  <si>
    <t>様式２</t>
    <phoneticPr fontId="3"/>
  </si>
  <si>
    <t>紙入札用</t>
  </si>
  <si>
    <t>紙入札方式参加願</t>
  </si>
  <si>
    <t>上記の案件は、電子調達システムを利用しての参加ができないため紙入札方式での</t>
    <rPh sb="9" eb="11">
      <t>チョウタツ</t>
    </rPh>
    <phoneticPr fontId="3"/>
  </si>
  <si>
    <t>参加をいたします。</t>
    <phoneticPr fontId="3"/>
  </si>
  <si>
    <t>資格審査登録番号</t>
  </si>
  <si>
    <t>企業名称</t>
  </si>
  <si>
    <t>企業郵便番号</t>
  </si>
  <si>
    <t>企業住所</t>
  </si>
  <si>
    <t>代表者名</t>
  </si>
  <si>
    <t>代表者役職</t>
  </si>
  <si>
    <t>電子くじ番号</t>
    <rPh sb="0" eb="2">
      <t>デンシ</t>
    </rPh>
    <rPh sb="4" eb="6">
      <t>バンゴウ</t>
    </rPh>
    <phoneticPr fontId="3"/>
  </si>
  <si>
    <t>入札者</t>
  </si>
  <si>
    <t>氏名</t>
    <phoneticPr fontId="3"/>
  </si>
  <si>
    <t>※以下は、押印を省略する場合のみ記載すること</t>
    <rPh sb="1" eb="3">
      <t>イカ</t>
    </rPh>
    <rPh sb="5" eb="7">
      <t>オウイン</t>
    </rPh>
    <rPh sb="8" eb="10">
      <t>ショウリャク</t>
    </rPh>
    <rPh sb="12" eb="14">
      <t>バアイ</t>
    </rPh>
    <rPh sb="16" eb="18">
      <t>キサイ</t>
    </rPh>
    <phoneticPr fontId="6"/>
  </si>
  <si>
    <t>（連絡先は２以上記載すること）</t>
  </si>
  <si>
    <t>本件責任者（会社名・部署名・氏名）：</t>
    <rPh sb="0" eb="2">
      <t>ホンケン</t>
    </rPh>
    <rPh sb="2" eb="5">
      <t>セキニンシャ</t>
    </rPh>
    <rPh sb="6" eb="8">
      <t>カイシャ</t>
    </rPh>
    <rPh sb="8" eb="9">
      <t>メイ</t>
    </rPh>
    <rPh sb="10" eb="13">
      <t>ブショメイ</t>
    </rPh>
    <rPh sb="14" eb="16">
      <t>シメイ</t>
    </rPh>
    <phoneticPr fontId="6"/>
  </si>
  <si>
    <t>本件担当者（会社名・部署名・氏名）：</t>
    <rPh sb="0" eb="2">
      <t>ホンケン</t>
    </rPh>
    <rPh sb="2" eb="5">
      <t>タントウシャ</t>
    </rPh>
    <rPh sb="6" eb="8">
      <t>カイシャ</t>
    </rPh>
    <rPh sb="8" eb="9">
      <t>メイ</t>
    </rPh>
    <rPh sb="10" eb="13">
      <t>ブショメイ</t>
    </rPh>
    <rPh sb="14" eb="16">
      <t>シメイ</t>
    </rPh>
    <phoneticPr fontId="6"/>
  </si>
  <si>
    <t>連絡先１：</t>
    <rPh sb="0" eb="3">
      <t>レンラクサキ</t>
    </rPh>
    <phoneticPr fontId="6"/>
  </si>
  <si>
    <t>連絡先２：</t>
    <rPh sb="0" eb="3">
      <t>レンラクサキ</t>
    </rPh>
    <phoneticPr fontId="6"/>
  </si>
  <si>
    <t>＊１．入札者住所、企業名称及び氏名欄は、代表者若しくは委任を受けている場合はそ</t>
    <phoneticPr fontId="3"/>
  </si>
  <si>
    <t>の者が記載、押印する。</t>
    <phoneticPr fontId="3"/>
  </si>
  <si>
    <t>２．電子くじ番号は、電子くじを実施する場合に必要となるので、000～999の任意の</t>
    <rPh sb="2" eb="4">
      <t>デンシ</t>
    </rPh>
    <rPh sb="6" eb="8">
      <t>バンゴウ</t>
    </rPh>
    <rPh sb="10" eb="12">
      <t>デンシ</t>
    </rPh>
    <rPh sb="15" eb="17">
      <t>ジッシ</t>
    </rPh>
    <rPh sb="19" eb="21">
      <t>バアイ</t>
    </rPh>
    <rPh sb="22" eb="24">
      <t>ヒツヨウ</t>
    </rPh>
    <rPh sb="38" eb="40">
      <t>ニンイ</t>
    </rPh>
    <phoneticPr fontId="3"/>
  </si>
  <si>
    <t>３桁の数字を記載する。</t>
    <rPh sb="1" eb="2">
      <t>ケタ</t>
    </rPh>
    <rPh sb="3" eb="5">
      <t>スウジ</t>
    </rPh>
    <rPh sb="6" eb="8">
      <t>キサイ</t>
    </rPh>
    <phoneticPr fontId="3"/>
  </si>
  <si>
    <t>様式３</t>
    <phoneticPr fontId="3"/>
  </si>
  <si>
    <t>電子入札用</t>
  </si>
  <si>
    <t>確　認　書</t>
  </si>
  <si>
    <t>本案件については、「電子入札方式」により参加します。</t>
    <phoneticPr fontId="3"/>
  </si>
  <si>
    <t>会社名等</t>
  </si>
  <si>
    <t>部署名</t>
  </si>
  <si>
    <t>確認者</t>
    <phoneticPr fontId="3"/>
  </si>
  <si>
    <t>電子入札方式により参加する方は、本入札に使用するＩＣカード券面の番号を記入して下さい。</t>
  </si>
  <si>
    <t>【ＩＣカード券面の番号】「シリアルナンバー（ＳＮ）」「ＩＤ」等の項目に続く</t>
  </si>
  <si>
    <r>
      <t>10</t>
    </r>
    <r>
      <rPr>
        <sz val="11"/>
        <rFont val="ＭＳ 明朝"/>
        <family val="1"/>
        <charset val="128"/>
      </rPr>
      <t>数桁の数字・英字（例：</t>
    </r>
    <r>
      <rPr>
        <sz val="11"/>
        <rFont val="Century"/>
        <family val="1"/>
      </rPr>
      <t>14</t>
    </r>
    <r>
      <rPr>
        <sz val="11"/>
        <rFont val="ＭＳ 明朝"/>
        <family val="1"/>
        <charset val="128"/>
      </rPr>
      <t>桁、</t>
    </r>
    <r>
      <rPr>
        <sz val="11"/>
        <rFont val="Century"/>
        <family val="1"/>
      </rPr>
      <t>16</t>
    </r>
    <r>
      <rPr>
        <sz val="11"/>
        <rFont val="ＭＳ 明朝"/>
        <family val="1"/>
        <charset val="128"/>
      </rPr>
      <t>桁）</t>
    </r>
  </si>
  <si>
    <t>【取得者名】</t>
  </si>
  <si>
    <t>（左つめで記入。「スペース」分も左詰めで記入。枠不足の際は、追加して下さい。）</t>
  </si>
  <si>
    <t>＊今回限定した上記のＩＣカード以外を以後において使用した場合、「無効」の入札と</t>
    <phoneticPr fontId="3"/>
  </si>
  <si>
    <t>なることがあります。</t>
    <phoneticPr fontId="3"/>
  </si>
  <si>
    <t>＊上に記入する「数字・英字」等は、誤記のないように十分留意して下さい。</t>
  </si>
  <si>
    <t>紙入札方式での参加を希望する方は、速やかに「紙入札方式参加願」を提出して下さい。</t>
  </si>
  <si>
    <t>様式４</t>
    <phoneticPr fontId="3"/>
  </si>
  <si>
    <t>期間委任状</t>
    <rPh sb="0" eb="2">
      <t>キカン</t>
    </rPh>
    <phoneticPr fontId="3"/>
  </si>
  <si>
    <t>受任者</t>
  </si>
  <si>
    <t>氏名</t>
  </si>
  <si>
    <t>私は上記の者を代理人と定め下記の権限を委任します。</t>
  </si>
  <si>
    <t>委任期間</t>
  </si>
  <si>
    <t>から</t>
    <phoneticPr fontId="3"/>
  </si>
  <si>
    <t>まで</t>
    <phoneticPr fontId="3"/>
  </si>
  <si>
    <t>委任事項</t>
  </si>
  <si>
    <t>１．入札及び見積について</t>
  </si>
  <si>
    <t>１．契約締結について</t>
  </si>
  <si>
    <t>１．代金の請求及び領収に関する事項</t>
  </si>
  <si>
    <t>１．その他契約に関する一切の事項</t>
  </si>
  <si>
    <t>委任者</t>
    <rPh sb="0" eb="3">
      <t>イニンシャ</t>
    </rPh>
    <phoneticPr fontId="3"/>
  </si>
  <si>
    <t>様式５</t>
    <phoneticPr fontId="3"/>
  </si>
  <si>
    <t>紙入札用</t>
    <rPh sb="0" eb="1">
      <t>カミ</t>
    </rPh>
    <phoneticPr fontId="3"/>
  </si>
  <si>
    <t>都度委任状</t>
    <rPh sb="0" eb="2">
      <t>ツド</t>
    </rPh>
    <rPh sb="2" eb="5">
      <t>イニンジョウ</t>
    </rPh>
    <phoneticPr fontId="3"/>
  </si>
  <si>
    <t>私は上記の者を代理人と定め</t>
    <phoneticPr fontId="3"/>
  </si>
  <si>
    <t>「件名</t>
    <rPh sb="1" eb="3">
      <t>ケンメイ</t>
    </rPh>
    <phoneticPr fontId="3"/>
  </si>
  <si>
    <t>」</t>
    <phoneticPr fontId="3"/>
  </si>
  <si>
    <t>に関する下記の権限を委任します。</t>
    <rPh sb="1" eb="2">
      <t>カン</t>
    </rPh>
    <rPh sb="4" eb="6">
      <t>カキ</t>
    </rPh>
    <rPh sb="7" eb="9">
      <t>ケンゲン</t>
    </rPh>
    <rPh sb="10" eb="12">
      <t>イニン</t>
    </rPh>
    <phoneticPr fontId="3"/>
  </si>
  <si>
    <t>様式６</t>
    <rPh sb="0" eb="2">
      <t>ヨウシキ</t>
    </rPh>
    <phoneticPr fontId="3"/>
  </si>
  <si>
    <t>情報取扱者名簿及び情報管理体制図</t>
    <rPh sb="0" eb="2">
      <t>ジョウホウ</t>
    </rPh>
    <rPh sb="2" eb="4">
      <t>トリアツカイ</t>
    </rPh>
    <rPh sb="4" eb="5">
      <t>シャ</t>
    </rPh>
    <rPh sb="5" eb="7">
      <t>メイボ</t>
    </rPh>
    <rPh sb="7" eb="8">
      <t>オヨ</t>
    </rPh>
    <rPh sb="9" eb="11">
      <t>ジョウホウ</t>
    </rPh>
    <rPh sb="11" eb="13">
      <t>カンリ</t>
    </rPh>
    <rPh sb="13" eb="15">
      <t>タイセイ</t>
    </rPh>
    <rPh sb="15" eb="16">
      <t>ズ</t>
    </rPh>
    <phoneticPr fontId="3"/>
  </si>
  <si>
    <t>住            所</t>
    <rPh sb="0" eb="1">
      <t>ジュウ</t>
    </rPh>
    <rPh sb="13" eb="14">
      <t>ショ</t>
    </rPh>
    <phoneticPr fontId="6"/>
  </si>
  <si>
    <t>商号又は名称</t>
    <rPh sb="0" eb="2">
      <t>ショウゴウ</t>
    </rPh>
    <rPh sb="2" eb="3">
      <t>マタ</t>
    </rPh>
    <rPh sb="4" eb="6">
      <t>メイショウ</t>
    </rPh>
    <phoneticPr fontId="6"/>
  </si>
  <si>
    <r>
      <rPr>
        <b/>
        <sz val="14"/>
        <rFont val="ＭＳ Ｐ明朝"/>
        <family val="1"/>
        <charset val="128"/>
      </rPr>
      <t>①　情報取扱者名簿　</t>
    </r>
    <r>
      <rPr>
        <sz val="7.5"/>
        <rFont val="ＭＳ Ｐ明朝"/>
        <family val="1"/>
        <charset val="128"/>
      </rPr>
      <t>※情報取扱者は本業務の遂行のために最低限必要な範囲の者とし、欄が不足する場合は適宜追加すること。</t>
    </r>
    <rPh sb="2" eb="9">
      <t>ジョウホウトリアツカイシャメイボ</t>
    </rPh>
    <rPh sb="11" eb="13">
      <t>ジョウホウ</t>
    </rPh>
    <rPh sb="13" eb="16">
      <t>トリアツカイシャ</t>
    </rPh>
    <rPh sb="17" eb="18">
      <t>ホン</t>
    </rPh>
    <rPh sb="18" eb="20">
      <t>ギョウム</t>
    </rPh>
    <rPh sb="21" eb="23">
      <t>スイコウ</t>
    </rPh>
    <rPh sb="27" eb="30">
      <t>サイテイゲン</t>
    </rPh>
    <rPh sb="30" eb="32">
      <t>ヒツヨウ</t>
    </rPh>
    <rPh sb="33" eb="35">
      <t>ハンイ</t>
    </rPh>
    <rPh sb="36" eb="37">
      <t>モノ</t>
    </rPh>
    <rPh sb="40" eb="41">
      <t>ラン</t>
    </rPh>
    <rPh sb="42" eb="44">
      <t>フソク</t>
    </rPh>
    <rPh sb="46" eb="48">
      <t>バアイ</t>
    </rPh>
    <rPh sb="49" eb="51">
      <t>テキギ</t>
    </rPh>
    <rPh sb="51" eb="53">
      <t>ツイカ</t>
    </rPh>
    <phoneticPr fontId="3"/>
  </si>
  <si>
    <t>氏名</t>
    <rPh sb="0" eb="2">
      <t>シメイ</t>
    </rPh>
    <phoneticPr fontId="3"/>
  </si>
  <si>
    <t>住所</t>
    <rPh sb="0" eb="2">
      <t>ジュウショ</t>
    </rPh>
    <phoneticPr fontId="3"/>
  </si>
  <si>
    <t>生年月日</t>
    <rPh sb="0" eb="2">
      <t>セイネン</t>
    </rPh>
    <rPh sb="2" eb="4">
      <t>ガッピ</t>
    </rPh>
    <phoneticPr fontId="3"/>
  </si>
  <si>
    <t>所属部署</t>
    <rPh sb="0" eb="2">
      <t>ショゾク</t>
    </rPh>
    <rPh sb="2" eb="4">
      <t>ブショ</t>
    </rPh>
    <phoneticPr fontId="3"/>
  </si>
  <si>
    <t>役職</t>
    <rPh sb="0" eb="2">
      <t>ヤクショク</t>
    </rPh>
    <phoneticPr fontId="3"/>
  </si>
  <si>
    <r>
      <t xml:space="preserve">情報管理責任者
</t>
    </r>
    <r>
      <rPr>
        <sz val="8"/>
        <rFont val="ＭＳ 明朝"/>
        <family val="1"/>
        <charset val="128"/>
      </rPr>
      <t>（※１）</t>
    </r>
    <rPh sb="0" eb="7">
      <t>ジョウホウカンリセキニンシャ</t>
    </rPh>
    <phoneticPr fontId="3"/>
  </si>
  <si>
    <r>
      <t xml:space="preserve">情報取扱管理者
</t>
    </r>
    <r>
      <rPr>
        <sz val="8"/>
        <rFont val="ＭＳ 明朝"/>
        <family val="1"/>
        <charset val="128"/>
      </rPr>
      <t>（※２）</t>
    </r>
    <rPh sb="0" eb="2">
      <t>ジョウホウ</t>
    </rPh>
    <rPh sb="2" eb="4">
      <t>トリアツカイ</t>
    </rPh>
    <rPh sb="4" eb="7">
      <t>カンリシャ</t>
    </rPh>
    <phoneticPr fontId="3"/>
  </si>
  <si>
    <r>
      <t xml:space="preserve">業務従事者
</t>
    </r>
    <r>
      <rPr>
        <sz val="8"/>
        <rFont val="ＭＳ 明朝"/>
        <family val="1"/>
        <charset val="128"/>
      </rPr>
      <t>（※３）</t>
    </r>
    <rPh sb="0" eb="2">
      <t>ギョウム</t>
    </rPh>
    <rPh sb="2" eb="5">
      <t>ジュウジシャ</t>
    </rPh>
    <phoneticPr fontId="3"/>
  </si>
  <si>
    <t>（※１）本業務における情報取扱の全てに責任を有する者。</t>
    <rPh sb="4" eb="5">
      <t>ホン</t>
    </rPh>
    <rPh sb="5" eb="7">
      <t>ギョウム</t>
    </rPh>
    <rPh sb="11" eb="13">
      <t>ジョウホウ</t>
    </rPh>
    <rPh sb="13" eb="15">
      <t>トリアツカイ</t>
    </rPh>
    <rPh sb="16" eb="17">
      <t>スベ</t>
    </rPh>
    <rPh sb="19" eb="21">
      <t>セキニン</t>
    </rPh>
    <rPh sb="22" eb="23">
      <t>ユウ</t>
    </rPh>
    <rPh sb="25" eb="26">
      <t>モノ</t>
    </rPh>
    <phoneticPr fontId="3"/>
  </si>
  <si>
    <t>（※２）本業務の進歩状況などの管理を行う者で、本業務で知り得た保護すべき情報を取り扱う可能性のある者。</t>
    <rPh sb="4" eb="5">
      <t>ホン</t>
    </rPh>
    <rPh sb="5" eb="7">
      <t>ギョウム</t>
    </rPh>
    <rPh sb="8" eb="10">
      <t>シンポ</t>
    </rPh>
    <rPh sb="10" eb="12">
      <t>ジョウキョウ</t>
    </rPh>
    <rPh sb="15" eb="17">
      <t>カンリ</t>
    </rPh>
    <rPh sb="18" eb="19">
      <t>オコナ</t>
    </rPh>
    <rPh sb="20" eb="21">
      <t>モノ</t>
    </rPh>
    <rPh sb="23" eb="24">
      <t>ホン</t>
    </rPh>
    <rPh sb="24" eb="26">
      <t>ギョウム</t>
    </rPh>
    <rPh sb="27" eb="28">
      <t>シ</t>
    </rPh>
    <rPh sb="29" eb="30">
      <t>エ</t>
    </rPh>
    <rPh sb="31" eb="33">
      <t>ホゴ</t>
    </rPh>
    <rPh sb="36" eb="38">
      <t>ジョウホウ</t>
    </rPh>
    <rPh sb="39" eb="40">
      <t>ト</t>
    </rPh>
    <rPh sb="41" eb="42">
      <t>アツカ</t>
    </rPh>
    <rPh sb="43" eb="46">
      <t>カノウセイ</t>
    </rPh>
    <rPh sb="49" eb="50">
      <t>モノ</t>
    </rPh>
    <phoneticPr fontId="3"/>
  </si>
  <si>
    <t>（※３）本業務で知り得た保護すべき情報を取り扱う可能性のある者。</t>
    <rPh sb="4" eb="5">
      <t>ホン</t>
    </rPh>
    <rPh sb="5" eb="7">
      <t>ギョウム</t>
    </rPh>
    <rPh sb="8" eb="9">
      <t>シ</t>
    </rPh>
    <rPh sb="10" eb="11">
      <t>エ</t>
    </rPh>
    <rPh sb="12" eb="14">
      <t>ホゴ</t>
    </rPh>
    <rPh sb="17" eb="19">
      <t>ジョウホウ</t>
    </rPh>
    <rPh sb="20" eb="21">
      <t>ト</t>
    </rPh>
    <phoneticPr fontId="3"/>
  </si>
  <si>
    <t>（注） このほか、日本国籍以外の国籍を有する者については、国籍やパスポート番号等を別途報告するものとする。</t>
    <rPh sb="1" eb="2">
      <t>チュウ</t>
    </rPh>
    <rPh sb="9" eb="11">
      <t>ニホン</t>
    </rPh>
    <rPh sb="11" eb="13">
      <t>コクセキ</t>
    </rPh>
    <rPh sb="13" eb="15">
      <t>イガイ</t>
    </rPh>
    <rPh sb="16" eb="18">
      <t>コクセキ</t>
    </rPh>
    <rPh sb="19" eb="20">
      <t>ユウ</t>
    </rPh>
    <rPh sb="22" eb="23">
      <t>モノ</t>
    </rPh>
    <rPh sb="29" eb="31">
      <t>コクセキ</t>
    </rPh>
    <rPh sb="37" eb="39">
      <t>バンゴウ</t>
    </rPh>
    <rPh sb="39" eb="40">
      <t>トウ</t>
    </rPh>
    <rPh sb="41" eb="43">
      <t>ベット</t>
    </rPh>
    <rPh sb="43" eb="45">
      <t>ホウコク</t>
    </rPh>
    <phoneticPr fontId="3"/>
  </si>
  <si>
    <t>②　情報管理体制図</t>
    <rPh sb="2" eb="4">
      <t>ジョウホウ</t>
    </rPh>
    <rPh sb="4" eb="6">
      <t>カンリ</t>
    </rPh>
    <rPh sb="6" eb="8">
      <t>タイセイ</t>
    </rPh>
    <rPh sb="8" eb="9">
      <t>ズ</t>
    </rPh>
    <phoneticPr fontId="3"/>
  </si>
  <si>
    <t>（例）</t>
    <rPh sb="1" eb="2">
      <t>レイ</t>
    </rPh>
    <phoneticPr fontId="3"/>
  </si>
  <si>
    <t>情報取扱者</t>
    <rPh sb="0" eb="2">
      <t>ジョウホウ</t>
    </rPh>
    <rPh sb="2" eb="5">
      <t>トリアツカイシャ</t>
    </rPh>
    <phoneticPr fontId="3"/>
  </si>
  <si>
    <t>情報管理責任者</t>
    <rPh sb="0" eb="7">
      <t>ジョウホウカンリセキニンシャ</t>
    </rPh>
    <phoneticPr fontId="3"/>
  </si>
  <si>
    <t>〇〇部　部長</t>
    <rPh sb="2" eb="3">
      <t>ブ</t>
    </rPh>
    <rPh sb="4" eb="6">
      <t>ブチョウ</t>
    </rPh>
    <phoneticPr fontId="3"/>
  </si>
  <si>
    <t>情報取扱管理者</t>
    <rPh sb="0" eb="2">
      <t>ジョウホウ</t>
    </rPh>
    <rPh sb="2" eb="4">
      <t>トリアツカイ</t>
    </rPh>
    <rPh sb="4" eb="7">
      <t>カンリシャ</t>
    </rPh>
    <phoneticPr fontId="3"/>
  </si>
  <si>
    <t>Ａ課　課長</t>
    <rPh sb="1" eb="2">
      <t>カ</t>
    </rPh>
    <rPh sb="3" eb="5">
      <t>カチョウ</t>
    </rPh>
    <phoneticPr fontId="3"/>
  </si>
  <si>
    <t>Ｂ課　課長</t>
    <rPh sb="1" eb="2">
      <t>カ</t>
    </rPh>
    <rPh sb="3" eb="5">
      <t>カチョウ</t>
    </rPh>
    <phoneticPr fontId="3"/>
  </si>
  <si>
    <t>業務従事者</t>
    <rPh sb="0" eb="2">
      <t>ギョウム</t>
    </rPh>
    <rPh sb="2" eb="5">
      <t>ジュウジシャ</t>
    </rPh>
    <phoneticPr fontId="3"/>
  </si>
  <si>
    <t>Ａ課　事務員</t>
    <rPh sb="1" eb="2">
      <t>カ</t>
    </rPh>
    <rPh sb="3" eb="6">
      <t>ジムイン</t>
    </rPh>
    <phoneticPr fontId="3"/>
  </si>
  <si>
    <t>Ｂ課　事務員①</t>
    <rPh sb="1" eb="2">
      <t>カ</t>
    </rPh>
    <rPh sb="3" eb="6">
      <t>ジムイン</t>
    </rPh>
    <phoneticPr fontId="3"/>
  </si>
  <si>
    <t>　</t>
    <phoneticPr fontId="3"/>
  </si>
  <si>
    <t>Ｂ課　事務員②</t>
    <rPh sb="1" eb="2">
      <t>カ</t>
    </rPh>
    <rPh sb="3" eb="6">
      <t>ジムイン</t>
    </rPh>
    <phoneticPr fontId="3"/>
  </si>
  <si>
    <t>③　その他</t>
    <rPh sb="4" eb="5">
      <t>タ</t>
    </rPh>
    <phoneticPr fontId="3"/>
  </si>
  <si>
    <t>・情報管理規則等の内規を添付すること。</t>
    <rPh sb="1" eb="3">
      <t>ジョウホウ</t>
    </rPh>
    <rPh sb="3" eb="5">
      <t>カンリ</t>
    </rPh>
    <rPh sb="5" eb="7">
      <t>キソク</t>
    </rPh>
    <rPh sb="7" eb="8">
      <t>トウ</t>
    </rPh>
    <rPh sb="9" eb="11">
      <t>ナイキ</t>
    </rPh>
    <rPh sb="12" eb="14">
      <t>テンプ</t>
    </rPh>
    <phoneticPr fontId="3"/>
  </si>
  <si>
    <t>・必要に応じ、本紙記載の内容を確認するために追加で提出を求める場合がある。</t>
    <rPh sb="1" eb="3">
      <t>ヒツヨウ</t>
    </rPh>
    <rPh sb="4" eb="5">
      <t>オウ</t>
    </rPh>
    <rPh sb="7" eb="9">
      <t>ホンシ</t>
    </rPh>
    <rPh sb="9" eb="11">
      <t>キサイ</t>
    </rPh>
    <rPh sb="12" eb="14">
      <t>ナイヨウ</t>
    </rPh>
    <rPh sb="15" eb="17">
      <t>カクニン</t>
    </rPh>
    <rPh sb="22" eb="24">
      <t>ツイカ</t>
    </rPh>
    <rPh sb="25" eb="27">
      <t>テイシュツ</t>
    </rPh>
    <rPh sb="28" eb="29">
      <t>モト</t>
    </rPh>
    <rPh sb="31" eb="33">
      <t>バアイ</t>
    </rPh>
    <phoneticPr fontId="3"/>
  </si>
  <si>
    <t>様式７</t>
    <rPh sb="0" eb="1">
      <t>サマ</t>
    </rPh>
    <rPh sb="1" eb="2">
      <t>シキ</t>
    </rPh>
    <phoneticPr fontId="6"/>
  </si>
  <si>
    <t>入　　札　　書</t>
    <rPh sb="0" eb="1">
      <t>イ</t>
    </rPh>
    <rPh sb="3" eb="4">
      <t>サツ</t>
    </rPh>
    <rPh sb="6" eb="7">
      <t>ショ</t>
    </rPh>
    <phoneticPr fontId="6"/>
  </si>
  <si>
    <t>一金</t>
    <phoneticPr fontId="6"/>
  </si>
  <si>
    <t>円也</t>
  </si>
  <si>
    <t>但し、</t>
    <rPh sb="0" eb="1">
      <t>タダ</t>
    </rPh>
    <phoneticPr fontId="6"/>
  </si>
  <si>
    <t>入札説明書及び北海道運輸局競争契約入札者心得を承諾の上、入札します。</t>
    <phoneticPr fontId="6"/>
  </si>
  <si>
    <t>　　　年　　　月　　　日</t>
    <rPh sb="3" eb="4">
      <t>トシ</t>
    </rPh>
    <rPh sb="7" eb="8">
      <t>ツキ</t>
    </rPh>
    <rPh sb="11" eb="12">
      <t>ヒ</t>
    </rPh>
    <phoneticPr fontId="6"/>
  </si>
  <si>
    <t>住所</t>
    <rPh sb="0" eb="2">
      <t>ジュウショ</t>
    </rPh>
    <phoneticPr fontId="6"/>
  </si>
  <si>
    <t>代表者氏名</t>
    <rPh sb="0" eb="3">
      <t>ダイヒョウシャ</t>
    </rPh>
    <rPh sb="3" eb="5">
      <t>シメイ</t>
    </rPh>
    <phoneticPr fontId="6"/>
  </si>
  <si>
    <t>代理人氏名</t>
    <rPh sb="0" eb="3">
      <t>ダイリニン</t>
    </rPh>
    <rPh sb="3" eb="5">
      <t>シメイ</t>
    </rPh>
    <phoneticPr fontId="6"/>
  </si>
  <si>
    <t>支出負担行為担当官</t>
    <rPh sb="0" eb="2">
      <t>シシュツ</t>
    </rPh>
    <rPh sb="2" eb="4">
      <t>フタン</t>
    </rPh>
    <rPh sb="4" eb="6">
      <t>コウイ</t>
    </rPh>
    <rPh sb="6" eb="9">
      <t>タントウカン</t>
    </rPh>
    <phoneticPr fontId="6"/>
  </si>
  <si>
    <t>※以下は、押印を省略する場合のみ記載すること（連絡先は２以上記載すること）</t>
    <rPh sb="1" eb="3">
      <t>イカ</t>
    </rPh>
    <rPh sb="5" eb="7">
      <t>オウイン</t>
    </rPh>
    <rPh sb="8" eb="10">
      <t>ショウリャク</t>
    </rPh>
    <rPh sb="12" eb="14">
      <t>バアイ</t>
    </rPh>
    <rPh sb="16" eb="18">
      <t>キサイ</t>
    </rPh>
    <rPh sb="23" eb="26">
      <t>レンラクサキ</t>
    </rPh>
    <rPh sb="28" eb="30">
      <t>イジョウ</t>
    </rPh>
    <rPh sb="30" eb="32">
      <t>キサイ</t>
    </rPh>
    <phoneticPr fontId="6"/>
  </si>
  <si>
    <t>北海道運輸局長</t>
    <rPh sb="0" eb="3">
      <t>ホッカイドウ</t>
    </rPh>
    <rPh sb="3" eb="5">
      <t>ウンユ</t>
    </rPh>
    <rPh sb="5" eb="7">
      <t>キョクチョウ</t>
    </rPh>
    <phoneticPr fontId="6"/>
  </si>
  <si>
    <t>殿</t>
    <phoneticPr fontId="6"/>
  </si>
  <si>
    <t>様式７－２</t>
    <rPh sb="0" eb="2">
      <t>ヨウシキ</t>
    </rPh>
    <phoneticPr fontId="6"/>
  </si>
  <si>
    <t>内　　　　訳　　　　書</t>
    <phoneticPr fontId="6"/>
  </si>
  <si>
    <t>住所</t>
    <rPh sb="0" eb="1">
      <t>ジュウ</t>
    </rPh>
    <rPh sb="1" eb="2">
      <t>ショ</t>
    </rPh>
    <phoneticPr fontId="6"/>
  </si>
  <si>
    <t>代表者氏名</t>
    <rPh sb="0" eb="1">
      <t>ダイ</t>
    </rPh>
    <rPh sb="1" eb="2">
      <t>オモテ</t>
    </rPh>
    <rPh sb="2" eb="3">
      <t>シャ</t>
    </rPh>
    <rPh sb="3" eb="4">
      <t>シ</t>
    </rPh>
    <rPh sb="4" eb="5">
      <t>メイ</t>
    </rPh>
    <phoneticPr fontId="6"/>
  </si>
  <si>
    <t>契約件名　：　</t>
    <rPh sb="0" eb="2">
      <t>ケイヤク</t>
    </rPh>
    <rPh sb="2" eb="4">
      <t>ケンメイ</t>
    </rPh>
    <phoneticPr fontId="6"/>
  </si>
  <si>
    <t>入　札　金　額</t>
    <rPh sb="0" eb="1">
      <t>イ</t>
    </rPh>
    <rPh sb="2" eb="3">
      <t>サツ</t>
    </rPh>
    <rPh sb="4" eb="5">
      <t>キン</t>
    </rPh>
    <rPh sb="6" eb="7">
      <t>ガク</t>
    </rPh>
    <phoneticPr fontId="6"/>
  </si>
  <si>
    <t>円</t>
    <rPh sb="0" eb="1">
      <t>エン</t>
    </rPh>
    <phoneticPr fontId="6"/>
  </si>
  <si>
    <t>区分</t>
    <rPh sb="0" eb="2">
      <t>クブン</t>
    </rPh>
    <phoneticPr fontId="6"/>
  </si>
  <si>
    <t>単価</t>
    <rPh sb="0" eb="2">
      <t>タンカ</t>
    </rPh>
    <phoneticPr fontId="6"/>
  </si>
  <si>
    <t>予定人数</t>
    <rPh sb="0" eb="2">
      <t>ヨテイ</t>
    </rPh>
    <rPh sb="2" eb="4">
      <t>ニンズウ</t>
    </rPh>
    <phoneticPr fontId="6"/>
  </si>
  <si>
    <t>金額</t>
    <rPh sb="0" eb="2">
      <t>キンガク</t>
    </rPh>
    <phoneticPr fontId="6"/>
  </si>
  <si>
    <t>一般定期健康診断</t>
    <rPh sb="0" eb="2">
      <t>イッパン</t>
    </rPh>
    <rPh sb="2" eb="4">
      <t>テイキ</t>
    </rPh>
    <rPh sb="4" eb="6">
      <t>ケンコウ</t>
    </rPh>
    <rPh sb="6" eb="8">
      <t>シンダン</t>
    </rPh>
    <phoneticPr fontId="6"/>
  </si>
  <si>
    <t>３９歳以下（３５歳除く）</t>
    <rPh sb="2" eb="3">
      <t>サイ</t>
    </rPh>
    <rPh sb="3" eb="5">
      <t>イカ</t>
    </rPh>
    <rPh sb="8" eb="9">
      <t>サイ</t>
    </rPh>
    <rPh sb="9" eb="10">
      <t>ノゾ</t>
    </rPh>
    <phoneticPr fontId="6"/>
  </si>
  <si>
    <t>人</t>
    <rPh sb="0" eb="1">
      <t>ニン</t>
    </rPh>
    <phoneticPr fontId="6"/>
  </si>
  <si>
    <t>３５・４０歳以上</t>
    <rPh sb="5" eb="6">
      <t>サイ</t>
    </rPh>
    <rPh sb="6" eb="8">
      <t>イジョウ</t>
    </rPh>
    <phoneticPr fontId="6"/>
  </si>
  <si>
    <t>胃検査</t>
    <rPh sb="0" eb="1">
      <t>イ</t>
    </rPh>
    <rPh sb="1" eb="3">
      <t>ケンサ</t>
    </rPh>
    <phoneticPr fontId="6"/>
  </si>
  <si>
    <t>便潜血反応検査</t>
    <rPh sb="0" eb="1">
      <t>ベン</t>
    </rPh>
    <rPh sb="1" eb="3">
      <t>センケツ</t>
    </rPh>
    <rPh sb="3" eb="5">
      <t>ハンノウ</t>
    </rPh>
    <rPh sb="5" eb="7">
      <t>ケンサ</t>
    </rPh>
    <phoneticPr fontId="6"/>
  </si>
  <si>
    <t>喀痰細胞診</t>
    <rPh sb="0" eb="2">
      <t>カクタン</t>
    </rPh>
    <rPh sb="2" eb="5">
      <t>サイボウシン</t>
    </rPh>
    <phoneticPr fontId="6"/>
  </si>
  <si>
    <t>特別定期健康診断</t>
    <phoneticPr fontId="6"/>
  </si>
  <si>
    <t>ＶＤＴ検査</t>
    <rPh sb="3" eb="5">
      <t>ケンサ</t>
    </rPh>
    <phoneticPr fontId="6"/>
  </si>
  <si>
    <t>石綿検査</t>
    <rPh sb="0" eb="2">
      <t>イシワタ</t>
    </rPh>
    <rPh sb="2" eb="4">
      <t>ケンサ</t>
    </rPh>
    <phoneticPr fontId="6"/>
  </si>
  <si>
    <t>※記入後は必ず検算を行い、入札者の責任において入札金額を確定させてください。</t>
    <rPh sb="1" eb="3">
      <t>キニュウ</t>
    </rPh>
    <rPh sb="3" eb="4">
      <t>ゴ</t>
    </rPh>
    <rPh sb="5" eb="6">
      <t>カナラ</t>
    </rPh>
    <rPh sb="7" eb="9">
      <t>ケンザン</t>
    </rPh>
    <rPh sb="10" eb="11">
      <t>オコナ</t>
    </rPh>
    <rPh sb="13" eb="16">
      <t>ニュウサツシャ</t>
    </rPh>
    <rPh sb="17" eb="19">
      <t>セキニン</t>
    </rPh>
    <rPh sb="23" eb="25">
      <t>ニュウサツ</t>
    </rPh>
    <rPh sb="25" eb="27">
      <t>キンガク</t>
    </rPh>
    <rPh sb="28" eb="30">
      <t>カクテイ</t>
    </rPh>
    <phoneticPr fontId="6"/>
  </si>
  <si>
    <t>合計（入札金額）</t>
    <rPh sb="3" eb="5">
      <t>ニュウサツ</t>
    </rPh>
    <rPh sb="5" eb="6">
      <t>カネ</t>
    </rPh>
    <rPh sb="6" eb="7">
      <t>ガク</t>
    </rPh>
    <phoneticPr fontId="6"/>
  </si>
  <si>
    <t>＊本様式は、任意の様式でも差し支えない。</t>
    <rPh sb="1" eb="2">
      <t>ホン</t>
    </rPh>
    <rPh sb="2" eb="4">
      <t>ヨウシキ</t>
    </rPh>
    <rPh sb="6" eb="8">
      <t>ニンイ</t>
    </rPh>
    <rPh sb="9" eb="11">
      <t>ヨウシキ</t>
    </rPh>
    <rPh sb="13" eb="14">
      <t>サ</t>
    </rPh>
    <rPh sb="15" eb="16">
      <t>ツカ</t>
    </rPh>
    <phoneticPr fontId="6"/>
  </si>
  <si>
    <t>様式８</t>
    <phoneticPr fontId="3"/>
  </si>
  <si>
    <t>紙契約方式承諾願</t>
    <rPh sb="1" eb="3">
      <t>ケイヤク</t>
    </rPh>
    <rPh sb="3" eb="5">
      <t>ホウシキ</t>
    </rPh>
    <rPh sb="5" eb="7">
      <t>ショウダク</t>
    </rPh>
    <phoneticPr fontId="3"/>
  </si>
  <si>
    <t>上記の案件は、電子調達システムを利用しての契約ができないため紙契約方式での</t>
    <rPh sb="9" eb="11">
      <t>チョウタツ</t>
    </rPh>
    <rPh sb="21" eb="23">
      <t>ケイヤク</t>
    </rPh>
    <rPh sb="31" eb="33">
      <t>ケイヤク</t>
    </rPh>
    <phoneticPr fontId="3"/>
  </si>
  <si>
    <t>手続をいたします。</t>
    <rPh sb="0" eb="2">
      <t>テツヅキ</t>
    </rPh>
    <phoneticPr fontId="3"/>
  </si>
  <si>
    <t>住所</t>
    <phoneticPr fontId="3"/>
  </si>
  <si>
    <t>商号又は名称</t>
    <phoneticPr fontId="3"/>
  </si>
  <si>
    <t>代表者氏名</t>
    <rPh sb="3" eb="5">
      <t>シメイ</t>
    </rPh>
    <phoneticPr fontId="3"/>
  </si>
  <si>
    <t>殿</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</si>
</sst>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411]ggge&quot;年&quot;m&quot;月&quot;d&quot;日&quot;;@"/>
    <numFmt numFmtId="177" formatCode="#,##0_ "/>
    <numFmt numFmtId="178" formatCode="#,##0&quot; 円&quot;\ "/>
    <numFmt numFmtId="179" formatCode="#,##0_);[Red]\(#,##0\)"/>
    <numFmt numFmtId="180" formatCode="0_);[Red]\(0\)"/>
  </numFmts>
  <fonts count="23" x14ac:knownFonts="1">
    <font>
      <sz val="11"/>
      <name val="ＭＳ 明朝"/>
      <family val="1"/>
      <charset val="128"/>
    </font>
    <font>
      <sz val="11"/>
      <name val="ＭＳ 明朝"/>
      <family val="1"/>
      <charset val="128"/>
    </font>
    <font>
      <sz val="9"/>
      <name val="ＭＳ 明朝"/>
      <family val="1"/>
      <charset val="128"/>
    </font>
    <font>
      <sz val="6"/>
      <name val="ＭＳ 明朝"/>
      <family val="1"/>
      <charset val="128"/>
    </font>
    <font>
      <sz val="11"/>
      <name val="Century"/>
      <family val="1"/>
    </font>
    <font>
      <sz val="14"/>
      <name val="ＭＳ 明朝"/>
      <family val="1"/>
      <charset val="128"/>
    </font>
    <font>
      <sz val="6"/>
      <name val="ＭＳ Ｐゴシック"/>
      <family val="3"/>
      <charset val="128"/>
    </font>
    <font>
      <b/>
      <sz val="14"/>
      <name val="ＭＳ 明朝"/>
      <family val="1"/>
      <charset val="128"/>
    </font>
    <font>
      <sz val="10.5"/>
      <name val="ＭＳ 明朝"/>
      <family val="1"/>
      <charset val="128"/>
    </font>
    <font>
      <sz val="11"/>
      <name val="ＭＳ Ｐゴシック"/>
      <family val="3"/>
      <charset val="128"/>
    </font>
    <font>
      <sz val="10"/>
      <name val="ＭＳ Ｐ明朝"/>
      <family val="1"/>
      <charset val="128"/>
    </font>
    <font>
      <sz val="11"/>
      <name val="ＭＳ Ｐ明朝"/>
      <family val="1"/>
      <charset val="128"/>
    </font>
    <font>
      <sz val="12"/>
      <name val="ＭＳ Ｐ明朝"/>
      <family val="1"/>
      <charset val="128"/>
    </font>
    <font>
      <b/>
      <sz val="14"/>
      <name val="ＭＳ Ｐ明朝"/>
      <family val="1"/>
      <charset val="128"/>
    </font>
    <font>
      <sz val="7.5"/>
      <name val="ＭＳ Ｐ明朝"/>
      <family val="1"/>
      <charset val="128"/>
    </font>
    <font>
      <sz val="12"/>
      <name val="ＭＳ 明朝"/>
      <family val="1"/>
      <charset val="128"/>
    </font>
    <font>
      <sz val="10"/>
      <name val="ＭＳ 明朝"/>
      <family val="1"/>
      <charset val="128"/>
    </font>
    <font>
      <sz val="8"/>
      <name val="ＭＳ 明朝"/>
      <family val="1"/>
      <charset val="128"/>
    </font>
    <font>
      <u/>
      <sz val="22"/>
      <name val="ＭＳ 明朝"/>
      <family val="1"/>
      <charset val="128"/>
    </font>
    <font>
      <sz val="22"/>
      <name val="ＭＳ 明朝"/>
      <family val="1"/>
      <charset val="128"/>
    </font>
    <font>
      <u/>
      <sz val="12"/>
      <name val="ＭＳ 明朝"/>
      <family val="1"/>
      <charset val="128"/>
    </font>
    <font>
      <b/>
      <sz val="16"/>
      <name val="ＭＳ 明朝"/>
      <family val="1"/>
      <charset val="128"/>
    </font>
    <font>
      <sz val="16"/>
      <name val="ＭＳ 明朝"/>
      <family val="1"/>
      <charset val="128"/>
    </font>
  </fonts>
  <fills count="2">
    <fill>
      <patternFill patternType="none"/>
    </fill>
    <fill>
      <patternFill patternType="gray125"/>
    </fill>
  </fills>
  <borders count="21">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0" fontId="9" fillId="0" borderId="0">
      <alignment vertical="center"/>
    </xf>
    <xf numFmtId="0" fontId="9" fillId="0" borderId="0"/>
    <xf numFmtId="0" fontId="9" fillId="0" borderId="0">
      <alignment vertical="center"/>
    </xf>
  </cellStyleXfs>
  <cellXfs count="170">
    <xf numFmtId="0" fontId="0" fillId="0" borderId="0" xfId="0">
      <alignment vertical="center"/>
    </xf>
    <xf numFmtId="0" fontId="2" fillId="0" borderId="0" xfId="0" applyFont="1">
      <alignment vertical="center"/>
    </xf>
    <xf numFmtId="0" fontId="4" fillId="0" borderId="0" xfId="0" applyFont="1">
      <alignment vertical="center"/>
    </xf>
    <xf numFmtId="0" fontId="0" fillId="0" borderId="0" xfId="0" applyAlignment="1">
      <alignment horizontal="center" vertical="center"/>
    </xf>
    <xf numFmtId="0" fontId="0" fillId="0" borderId="0" xfId="0" applyAlignment="1">
      <alignment horizontal="left" vertical="center"/>
    </xf>
    <xf numFmtId="0" fontId="0" fillId="0" borderId="1" xfId="0" applyBorder="1" applyAlignment="1">
      <alignment horizontal="left" vertical="center"/>
    </xf>
    <xf numFmtId="0" fontId="0" fillId="0" borderId="1" xfId="0" applyBorder="1">
      <alignment vertical="center"/>
    </xf>
    <xf numFmtId="0" fontId="0" fillId="0" borderId="2" xfId="0" applyBorder="1" applyAlignment="1">
      <alignment horizontal="left" vertical="center"/>
    </xf>
    <xf numFmtId="0" fontId="0" fillId="0" borderId="2" xfId="0" applyBorder="1">
      <alignment vertical="center"/>
    </xf>
    <xf numFmtId="0" fontId="2" fillId="0" borderId="0" xfId="0" applyFont="1" applyAlignment="1">
      <alignment horizontal="right" vertical="center"/>
    </xf>
    <xf numFmtId="0" fontId="7" fillId="0" borderId="0" xfId="0" applyFont="1">
      <alignment vertical="center"/>
    </xf>
    <xf numFmtId="0" fontId="4" fillId="0" borderId="0" xfId="0" applyFont="1" applyAlignment="1">
      <alignment vertical="top" wrapText="1"/>
    </xf>
    <xf numFmtId="0" fontId="4" fillId="0" borderId="3" xfId="0" applyFont="1" applyBorder="1" applyAlignment="1">
      <alignment vertical="top" wrapText="1"/>
    </xf>
    <xf numFmtId="0" fontId="0" fillId="0" borderId="0" xfId="0" applyAlignment="1">
      <alignment horizontal="distributed" vertical="center"/>
    </xf>
    <xf numFmtId="176" fontId="0" fillId="0" borderId="0" xfId="0" applyNumberFormat="1">
      <alignment vertical="center"/>
    </xf>
    <xf numFmtId="176" fontId="0" fillId="0" borderId="0" xfId="0" applyNumberFormat="1" applyAlignment="1">
      <alignment vertical="center" wrapText="1"/>
    </xf>
    <xf numFmtId="0" fontId="5" fillId="0" borderId="0" xfId="0" applyFont="1" applyAlignment="1">
      <alignment horizontal="center" vertical="center"/>
    </xf>
    <xf numFmtId="0" fontId="11" fillId="0" borderId="0" xfId="2" applyFont="1" applyAlignment="1">
      <alignment vertical="center"/>
    </xf>
    <xf numFmtId="0" fontId="11" fillId="0" borderId="0" xfId="2" applyFont="1" applyAlignment="1">
      <alignment horizontal="left" vertical="center"/>
    </xf>
    <xf numFmtId="0" fontId="5" fillId="0" borderId="0" xfId="0" applyFont="1" applyAlignment="1">
      <alignment horizontal="left" vertical="center"/>
    </xf>
    <xf numFmtId="0" fontId="15" fillId="0" borderId="0" xfId="0" applyFont="1">
      <alignment vertical="center"/>
    </xf>
    <xf numFmtId="0" fontId="0" fillId="0" borderId="4" xfId="0" applyBorder="1">
      <alignment vertical="center"/>
    </xf>
    <xf numFmtId="0" fontId="13" fillId="0" borderId="0" xfId="0" applyFont="1">
      <alignment vertical="center"/>
    </xf>
    <xf numFmtId="0" fontId="0" fillId="0" borderId="9" xfId="0" applyBorder="1">
      <alignment vertical="center"/>
    </xf>
    <xf numFmtId="0" fontId="0" fillId="0" borderId="10" xfId="0" applyBorder="1">
      <alignment vertical="center"/>
    </xf>
    <xf numFmtId="0" fontId="0" fillId="0" borderId="11" xfId="0" applyBorder="1">
      <alignment vertical="center"/>
    </xf>
    <xf numFmtId="0" fontId="1" fillId="0" borderId="0" xfId="2" applyFont="1" applyAlignment="1">
      <alignment vertical="center"/>
    </xf>
    <xf numFmtId="0" fontId="1" fillId="0" borderId="6" xfId="2" applyFont="1" applyBorder="1" applyAlignment="1">
      <alignment vertical="center"/>
    </xf>
    <xf numFmtId="0" fontId="1" fillId="0" borderId="7" xfId="2" applyFont="1" applyBorder="1" applyAlignment="1">
      <alignment vertical="center"/>
    </xf>
    <xf numFmtId="0" fontId="1" fillId="0" borderId="12" xfId="2" applyFont="1" applyBorder="1" applyAlignment="1">
      <alignment vertical="center"/>
    </xf>
    <xf numFmtId="0" fontId="1" fillId="0" borderId="13" xfId="2" applyFont="1" applyBorder="1" applyAlignment="1">
      <alignment vertical="center"/>
    </xf>
    <xf numFmtId="0" fontId="1" fillId="0" borderId="14" xfId="2" applyFont="1" applyBorder="1" applyAlignment="1">
      <alignment vertical="center"/>
    </xf>
    <xf numFmtId="0" fontId="18" fillId="0" borderId="13" xfId="2" applyFont="1" applyBorder="1" applyAlignment="1">
      <alignment vertical="center"/>
    </xf>
    <xf numFmtId="0" fontId="18" fillId="0" borderId="0" xfId="2" applyFont="1" applyAlignment="1">
      <alignment vertical="center"/>
    </xf>
    <xf numFmtId="0" fontId="19" fillId="0" borderId="1" xfId="2" applyFont="1" applyBorder="1" applyAlignment="1">
      <alignment vertical="center"/>
    </xf>
    <xf numFmtId="0" fontId="18" fillId="0" borderId="14" xfId="2" applyFont="1" applyBorder="1" applyAlignment="1">
      <alignment vertical="center"/>
    </xf>
    <xf numFmtId="0" fontId="20" fillId="0" borderId="13" xfId="2" applyFont="1" applyBorder="1" applyAlignment="1">
      <alignment horizontal="center" vertical="center"/>
    </xf>
    <xf numFmtId="0" fontId="20" fillId="0" borderId="0" xfId="2" applyFont="1" applyAlignment="1">
      <alignment horizontal="center" vertical="center"/>
    </xf>
    <xf numFmtId="0" fontId="15" fillId="0" borderId="1" xfId="2" applyFont="1" applyBorder="1" applyAlignment="1">
      <alignment horizontal="center" vertical="center"/>
    </xf>
    <xf numFmtId="0" fontId="20" fillId="0" borderId="14" xfId="2" applyFont="1" applyBorder="1" applyAlignment="1">
      <alignment horizontal="center" vertical="center"/>
    </xf>
    <xf numFmtId="176" fontId="1" fillId="0" borderId="0" xfId="2" applyNumberFormat="1" applyFont="1" applyAlignment="1">
      <alignment vertical="center"/>
    </xf>
    <xf numFmtId="0" fontId="1" fillId="0" borderId="0" xfId="2" applyFont="1" applyAlignment="1">
      <alignment horizontal="distributed" vertical="center"/>
    </xf>
    <xf numFmtId="0" fontId="1" fillId="0" borderId="0" xfId="2" applyFont="1" applyAlignment="1">
      <alignment horizontal="right" vertical="center"/>
    </xf>
    <xf numFmtId="0" fontId="1" fillId="0" borderId="1" xfId="0" applyFont="1" applyBorder="1">
      <alignment vertical="center"/>
    </xf>
    <xf numFmtId="0" fontId="1" fillId="0" borderId="15" xfId="0" applyFont="1" applyBorder="1">
      <alignment vertical="center"/>
    </xf>
    <xf numFmtId="0" fontId="1" fillId="0" borderId="0" xfId="2" applyFont="1" applyAlignment="1">
      <alignment horizontal="center" vertical="center"/>
    </xf>
    <xf numFmtId="0" fontId="1" fillId="0" borderId="0" xfId="2" applyFont="1" applyAlignment="1">
      <alignment horizontal="left" vertical="center"/>
    </xf>
    <xf numFmtId="0" fontId="1" fillId="0" borderId="2" xfId="0" applyFont="1" applyBorder="1">
      <alignment vertical="center"/>
    </xf>
    <xf numFmtId="0" fontId="1" fillId="0" borderId="5" xfId="0" applyFont="1" applyBorder="1">
      <alignment vertical="center"/>
    </xf>
    <xf numFmtId="0" fontId="1" fillId="0" borderId="0" xfId="0" applyFont="1">
      <alignment vertical="center"/>
    </xf>
    <xf numFmtId="0" fontId="1" fillId="0" borderId="14" xfId="0" applyFont="1" applyBorder="1">
      <alignment vertical="center"/>
    </xf>
    <xf numFmtId="0" fontId="1" fillId="0" borderId="8" xfId="2" applyFont="1" applyBorder="1" applyAlignment="1">
      <alignment vertical="center"/>
    </xf>
    <xf numFmtId="0" fontId="1" fillId="0" borderId="1" xfId="2" applyFont="1" applyBorder="1" applyAlignment="1">
      <alignment vertical="center"/>
    </xf>
    <xf numFmtId="0" fontId="1" fillId="0" borderId="0" xfId="1" applyFont="1">
      <alignment vertical="center"/>
    </xf>
    <xf numFmtId="0" fontId="1" fillId="0" borderId="6" xfId="1" applyFont="1" applyBorder="1">
      <alignment vertical="center"/>
    </xf>
    <xf numFmtId="0" fontId="1" fillId="0" borderId="7" xfId="1" applyFont="1" applyBorder="1">
      <alignment vertical="center"/>
    </xf>
    <xf numFmtId="0" fontId="1" fillId="0" borderId="12" xfId="1" applyFont="1" applyBorder="1">
      <alignment vertical="center"/>
    </xf>
    <xf numFmtId="0" fontId="1" fillId="0" borderId="13" xfId="1" applyFont="1" applyBorder="1">
      <alignment vertical="center"/>
    </xf>
    <xf numFmtId="0" fontId="21" fillId="0" borderId="0" xfId="1" applyFont="1">
      <alignment vertical="center"/>
    </xf>
    <xf numFmtId="0" fontId="1" fillId="0" borderId="14" xfId="1" applyFont="1" applyBorder="1">
      <alignment vertical="center"/>
    </xf>
    <xf numFmtId="0" fontId="1" fillId="0" borderId="0" xfId="1" applyFont="1" applyAlignment="1">
      <alignment horizontal="left" vertical="center"/>
    </xf>
    <xf numFmtId="0" fontId="1" fillId="0" borderId="0" xfId="1" applyFont="1" applyAlignment="1">
      <alignment horizontal="distributed" vertical="center"/>
    </xf>
    <xf numFmtId="0" fontId="1" fillId="0" borderId="1" xfId="1" applyFont="1" applyBorder="1" applyAlignment="1">
      <alignment horizontal="left" vertical="center" indent="1"/>
    </xf>
    <xf numFmtId="0" fontId="1" fillId="0" borderId="0" xfId="1" applyFont="1" applyAlignment="1">
      <alignment horizontal="left" vertical="center" indent="1"/>
    </xf>
    <xf numFmtId="178" fontId="22" fillId="0" borderId="11" xfId="1" applyNumberFormat="1" applyFont="1" applyBorder="1">
      <alignment vertical="center"/>
    </xf>
    <xf numFmtId="0" fontId="1" fillId="0" borderId="13" xfId="3" applyFont="1" applyBorder="1">
      <alignment vertical="center"/>
    </xf>
    <xf numFmtId="0" fontId="1" fillId="0" borderId="0" xfId="3" applyFont="1">
      <alignment vertical="center"/>
    </xf>
    <xf numFmtId="0" fontId="1" fillId="0" borderId="3" xfId="3" applyFont="1" applyBorder="1">
      <alignment vertical="center"/>
    </xf>
    <xf numFmtId="0" fontId="1" fillId="0" borderId="14" xfId="3" applyFont="1" applyBorder="1">
      <alignment vertical="center"/>
    </xf>
    <xf numFmtId="0" fontId="1" fillId="0" borderId="0" xfId="3" applyFont="1" applyAlignment="1">
      <alignment horizontal="center" vertical="center"/>
    </xf>
    <xf numFmtId="0" fontId="1" fillId="0" borderId="5" xfId="3" applyFont="1" applyBorder="1" applyAlignment="1">
      <alignment horizontal="center" vertical="center"/>
    </xf>
    <xf numFmtId="180" fontId="1" fillId="0" borderId="13" xfId="3" applyNumberFormat="1" applyFont="1" applyBorder="1">
      <alignment vertical="center"/>
    </xf>
    <xf numFmtId="180" fontId="1" fillId="0" borderId="0" xfId="3" applyNumberFormat="1" applyFont="1">
      <alignment vertical="center"/>
    </xf>
    <xf numFmtId="177" fontId="1" fillId="0" borderId="13" xfId="3" applyNumberFormat="1" applyFont="1" applyBorder="1">
      <alignment vertical="center"/>
    </xf>
    <xf numFmtId="177" fontId="1" fillId="0" borderId="0" xfId="3" applyNumberFormat="1" applyFont="1">
      <alignment vertical="center"/>
    </xf>
    <xf numFmtId="177" fontId="1" fillId="0" borderId="13" xfId="3" applyNumberFormat="1" applyFont="1" applyBorder="1" applyAlignment="1">
      <alignment horizontal="right" vertical="center"/>
    </xf>
    <xf numFmtId="177" fontId="1" fillId="0" borderId="0" xfId="3" applyNumberFormat="1" applyFont="1" applyAlignment="1">
      <alignment horizontal="right" vertical="center"/>
    </xf>
    <xf numFmtId="0" fontId="1" fillId="0" borderId="5" xfId="3" applyFont="1" applyBorder="1" applyAlignment="1">
      <alignment vertical="center" shrinkToFit="1"/>
    </xf>
    <xf numFmtId="0" fontId="1" fillId="0" borderId="8" xfId="1" applyFont="1" applyBorder="1">
      <alignment vertical="center"/>
    </xf>
    <xf numFmtId="0" fontId="1" fillId="0" borderId="1" xfId="1" applyFont="1" applyBorder="1">
      <alignment vertical="center"/>
    </xf>
    <xf numFmtId="0" fontId="1" fillId="0" borderId="15" xfId="1" applyFont="1" applyBorder="1">
      <alignment vertical="center"/>
    </xf>
    <xf numFmtId="0" fontId="11" fillId="0" borderId="0" xfId="0" applyFont="1">
      <alignment vertical="center"/>
    </xf>
    <xf numFmtId="0" fontId="0" fillId="0" borderId="0" xfId="0" applyAlignment="1">
      <alignment vertical="center" wrapText="1"/>
    </xf>
    <xf numFmtId="14" fontId="0" fillId="0" borderId="0" xfId="0" applyNumberFormat="1">
      <alignment vertical="center"/>
    </xf>
    <xf numFmtId="0" fontId="0" fillId="0" borderId="0" xfId="0">
      <alignment vertical="center"/>
    </xf>
    <xf numFmtId="0" fontId="0" fillId="0" borderId="0" xfId="0" applyAlignment="1">
      <alignment horizontal="center" vertical="center"/>
    </xf>
    <xf numFmtId="176" fontId="0" fillId="0" borderId="0" xfId="0" applyNumberFormat="1" applyAlignment="1">
      <alignment horizontal="distributed" vertical="center"/>
    </xf>
    <xf numFmtId="0" fontId="0" fillId="0" borderId="0" xfId="0" applyAlignment="1">
      <alignment horizontal="distributed" vertical="center"/>
    </xf>
    <xf numFmtId="0" fontId="2" fillId="0" borderId="0" xfId="0" applyFont="1">
      <alignment vertical="center"/>
    </xf>
    <xf numFmtId="0" fontId="2" fillId="0" borderId="0" xfId="0" applyFont="1" applyAlignment="1">
      <alignment horizontal="right" vertical="center"/>
    </xf>
    <xf numFmtId="0" fontId="5" fillId="0" borderId="0" xfId="0" applyFont="1" applyAlignment="1">
      <alignment horizontal="distributed" vertical="center" indent="10"/>
    </xf>
    <xf numFmtId="0" fontId="0" fillId="0" borderId="1" xfId="0" applyBorder="1" applyAlignment="1">
      <alignment horizontal="left" vertical="center" indent="1" shrinkToFit="1"/>
    </xf>
    <xf numFmtId="0" fontId="0" fillId="0" borderId="0" xfId="0" applyAlignment="1">
      <alignment horizontal="left" vertical="center" wrapText="1"/>
    </xf>
    <xf numFmtId="0" fontId="5" fillId="0" borderId="0" xfId="0" applyFont="1" applyAlignment="1">
      <alignment horizontal="distributed" vertical="center" indent="9"/>
    </xf>
    <xf numFmtId="0" fontId="1" fillId="0" borderId="1" xfId="0" applyFont="1" applyBorder="1" applyAlignment="1">
      <alignment horizontal="left" vertical="center" indent="1" shrinkToFit="1"/>
    </xf>
    <xf numFmtId="0" fontId="0" fillId="0" borderId="0" xfId="0" applyAlignment="1">
      <alignment vertical="center" shrinkToFit="1"/>
    </xf>
    <xf numFmtId="0" fontId="4" fillId="0" borderId="0" xfId="0" applyFont="1">
      <alignment vertical="center"/>
    </xf>
    <xf numFmtId="0" fontId="8" fillId="0" borderId="0" xfId="0" applyFont="1" applyAlignment="1">
      <alignment vertical="center" shrinkToFit="1"/>
    </xf>
    <xf numFmtId="0" fontId="7" fillId="0" borderId="0" xfId="0" applyFont="1" applyAlignment="1">
      <alignment horizontal="center" vertical="center"/>
    </xf>
    <xf numFmtId="0" fontId="10" fillId="0" borderId="1" xfId="1" applyFont="1" applyBorder="1" applyAlignment="1">
      <alignment horizontal="left" vertical="center" wrapText="1" shrinkToFit="1"/>
    </xf>
    <xf numFmtId="0" fontId="10" fillId="0" borderId="0" xfId="1" applyFont="1" applyAlignment="1">
      <alignment horizontal="left" vertical="center" wrapText="1" shrinkToFit="1"/>
    </xf>
    <xf numFmtId="0" fontId="2" fillId="0" borderId="4" xfId="0" applyFont="1" applyBorder="1" applyAlignment="1">
      <alignment horizontal="center" vertical="center"/>
    </xf>
    <xf numFmtId="0" fontId="2" fillId="0" borderId="2" xfId="0" applyFont="1" applyBorder="1" applyAlignment="1">
      <alignment horizontal="center" vertical="center"/>
    </xf>
    <xf numFmtId="0" fontId="2" fillId="0" borderId="5" xfId="0" applyFont="1" applyBorder="1" applyAlignment="1">
      <alignment horizontal="center" vertical="center"/>
    </xf>
    <xf numFmtId="0" fontId="2" fillId="0" borderId="0" xfId="0" applyFont="1" applyAlignment="1">
      <alignment horizontal="left" vertical="center"/>
    </xf>
    <xf numFmtId="0" fontId="2" fillId="0" borderId="0" xfId="0" applyFont="1" applyAlignment="1">
      <alignment horizontal="left" vertical="center" wrapText="1"/>
    </xf>
    <xf numFmtId="0" fontId="2" fillId="0" borderId="0" xfId="0" applyFont="1" applyAlignment="1">
      <alignment horizontal="left" vertical="top" wrapText="1"/>
    </xf>
    <xf numFmtId="0" fontId="16" fillId="0" borderId="6" xfId="0" applyFont="1" applyBorder="1" applyAlignment="1">
      <alignment horizontal="left" vertical="center" wrapText="1"/>
    </xf>
    <xf numFmtId="0" fontId="16" fillId="0" borderId="7" xfId="0" applyFont="1" applyBorder="1" applyAlignment="1">
      <alignment horizontal="left" vertical="center"/>
    </xf>
    <xf numFmtId="0" fontId="16" fillId="0" borderId="8" xfId="0" applyFont="1" applyBorder="1" applyAlignment="1">
      <alignment horizontal="left" vertical="center"/>
    </xf>
    <xf numFmtId="0" fontId="16" fillId="0" borderId="1" xfId="0" applyFont="1" applyBorder="1" applyAlignment="1">
      <alignment horizontal="left" vertical="center"/>
    </xf>
    <xf numFmtId="0" fontId="2" fillId="0" borderId="4" xfId="0" applyFont="1" applyBorder="1" applyAlignment="1">
      <alignment horizontal="center" vertical="center" wrapText="1"/>
    </xf>
    <xf numFmtId="0" fontId="2" fillId="0" borderId="2" xfId="0" applyFont="1" applyBorder="1" applyAlignment="1">
      <alignment horizontal="center" vertical="center" wrapText="1"/>
    </xf>
    <xf numFmtId="0" fontId="2" fillId="0" borderId="5" xfId="0" applyFont="1" applyBorder="1" applyAlignment="1">
      <alignment horizontal="center" vertical="center" wrapText="1"/>
    </xf>
    <xf numFmtId="0" fontId="5" fillId="0" borderId="0" xfId="0" applyFont="1" applyAlignment="1">
      <alignment horizontal="center" vertical="center"/>
    </xf>
    <xf numFmtId="0" fontId="12" fillId="0" borderId="1" xfId="0" applyFont="1" applyBorder="1" applyAlignment="1">
      <alignment horizontal="left" vertical="center" wrapText="1"/>
    </xf>
    <xf numFmtId="0" fontId="0" fillId="0" borderId="4" xfId="0" applyBorder="1" applyAlignment="1">
      <alignment horizontal="center" vertical="center"/>
    </xf>
    <xf numFmtId="0" fontId="0" fillId="0" borderId="2" xfId="0" applyBorder="1" applyAlignment="1">
      <alignment horizontal="center" vertical="center"/>
    </xf>
    <xf numFmtId="0" fontId="0" fillId="0" borderId="5" xfId="0" applyBorder="1" applyAlignment="1">
      <alignment horizontal="center" vertical="center"/>
    </xf>
    <xf numFmtId="0" fontId="0" fillId="0" borderId="3" xfId="0" applyBorder="1" applyAlignment="1">
      <alignment horizontal="center" vertical="center"/>
    </xf>
    <xf numFmtId="0" fontId="1" fillId="0" borderId="0" xfId="2" applyFont="1" applyAlignment="1">
      <alignment horizontal="center" vertical="center"/>
    </xf>
    <xf numFmtId="0" fontId="1" fillId="0" borderId="0" xfId="2" applyFont="1" applyAlignment="1">
      <alignment horizontal="left" vertical="center"/>
    </xf>
    <xf numFmtId="0" fontId="18" fillId="0" borderId="13" xfId="2" applyFont="1" applyBorder="1" applyAlignment="1">
      <alignment horizontal="center" vertical="center"/>
    </xf>
    <xf numFmtId="0" fontId="18" fillId="0" borderId="0" xfId="2" applyFont="1" applyAlignment="1">
      <alignment horizontal="center" vertical="center"/>
    </xf>
    <xf numFmtId="0" fontId="18" fillId="0" borderId="14" xfId="2" applyFont="1" applyBorder="1" applyAlignment="1">
      <alignment horizontal="center" vertical="center"/>
    </xf>
    <xf numFmtId="0" fontId="19" fillId="0" borderId="1" xfId="2" applyFont="1" applyBorder="1" applyAlignment="1">
      <alignment horizontal="center" vertical="center"/>
    </xf>
    <xf numFmtId="0" fontId="15" fillId="0" borderId="1" xfId="2" applyFont="1" applyBorder="1" applyAlignment="1">
      <alignment vertical="center" shrinkToFit="1"/>
    </xf>
    <xf numFmtId="0" fontId="1" fillId="0" borderId="0" xfId="2" applyFont="1" applyAlignment="1">
      <alignment vertical="center"/>
    </xf>
    <xf numFmtId="0" fontId="2" fillId="0" borderId="14" xfId="0" applyFont="1" applyBorder="1" applyAlignment="1">
      <alignment horizontal="left" vertical="center"/>
    </xf>
    <xf numFmtId="0" fontId="1" fillId="0" borderId="0" xfId="3" applyFont="1" applyAlignment="1">
      <alignment horizontal="right" vertical="center"/>
    </xf>
    <xf numFmtId="0" fontId="2" fillId="0" borderId="13" xfId="3" applyFont="1" applyBorder="1" applyAlignment="1">
      <alignment vertical="center" wrapText="1"/>
    </xf>
    <xf numFmtId="0" fontId="2" fillId="0" borderId="0" xfId="3" applyFont="1" applyAlignment="1">
      <alignment vertical="center" wrapText="1"/>
    </xf>
    <xf numFmtId="0" fontId="1" fillId="0" borderId="0" xfId="3" applyFont="1" applyAlignment="1">
      <alignment horizontal="center" vertical="center" shrinkToFit="1"/>
    </xf>
    <xf numFmtId="179" fontId="1" fillId="0" borderId="4" xfId="3" applyNumberFormat="1" applyFont="1" applyBorder="1" applyAlignment="1">
      <alignment vertical="center" shrinkToFit="1"/>
    </xf>
    <xf numFmtId="179" fontId="1" fillId="0" borderId="2" xfId="3" applyNumberFormat="1" applyFont="1" applyBorder="1" applyAlignment="1">
      <alignment vertical="center" shrinkToFit="1"/>
    </xf>
    <xf numFmtId="177" fontId="1" fillId="0" borderId="13" xfId="3" applyNumberFormat="1" applyFont="1" applyBorder="1" applyAlignment="1">
      <alignment horizontal="right" vertical="center"/>
    </xf>
    <xf numFmtId="177" fontId="1" fillId="0" borderId="0" xfId="3" applyNumberFormat="1" applyFont="1" applyAlignment="1">
      <alignment horizontal="right" vertical="center"/>
    </xf>
    <xf numFmtId="177" fontId="1" fillId="0" borderId="4" xfId="3" applyNumberFormat="1" applyFont="1" applyBorder="1">
      <alignment vertical="center"/>
    </xf>
    <xf numFmtId="177" fontId="1" fillId="0" borderId="2" xfId="3" applyNumberFormat="1" applyFont="1" applyBorder="1">
      <alignment vertical="center"/>
    </xf>
    <xf numFmtId="179" fontId="1" fillId="0" borderId="4" xfId="3" applyNumberFormat="1" applyFont="1" applyBorder="1">
      <alignment vertical="center"/>
    </xf>
    <xf numFmtId="179" fontId="1" fillId="0" borderId="2" xfId="3" applyNumberFormat="1" applyFont="1" applyBorder="1">
      <alignment vertical="center"/>
    </xf>
    <xf numFmtId="0" fontId="1" fillId="0" borderId="0" xfId="3" applyFont="1">
      <alignment vertical="center"/>
    </xf>
    <xf numFmtId="0" fontId="1" fillId="0" borderId="7" xfId="3" applyFont="1" applyBorder="1" applyAlignment="1">
      <alignment horizontal="right" vertical="center"/>
    </xf>
    <xf numFmtId="0" fontId="1" fillId="0" borderId="0" xfId="3" applyFont="1" applyAlignment="1">
      <alignment horizontal="center" vertical="center"/>
    </xf>
    <xf numFmtId="177" fontId="1" fillId="0" borderId="5" xfId="3" applyNumberFormat="1" applyFont="1" applyBorder="1">
      <alignment vertical="center"/>
    </xf>
    <xf numFmtId="0" fontId="1" fillId="0" borderId="18" xfId="3" applyFont="1" applyBorder="1" applyAlignment="1">
      <alignment horizontal="center" vertical="center" textRotation="255" wrapText="1" shrinkToFit="1"/>
    </xf>
    <xf numFmtId="0" fontId="1" fillId="0" borderId="20" xfId="3" applyFont="1" applyBorder="1" applyAlignment="1">
      <alignment horizontal="center" vertical="center" textRotation="255" wrapText="1" shrinkToFit="1"/>
    </xf>
    <xf numFmtId="0" fontId="1" fillId="0" borderId="4" xfId="3" applyFont="1" applyBorder="1" applyAlignment="1">
      <alignment horizontal="center" vertical="center"/>
    </xf>
    <xf numFmtId="0" fontId="1" fillId="0" borderId="2" xfId="3" applyFont="1" applyBorder="1" applyAlignment="1">
      <alignment horizontal="center" vertical="center"/>
    </xf>
    <xf numFmtId="0" fontId="1" fillId="0" borderId="5" xfId="3" applyFont="1" applyBorder="1" applyAlignment="1">
      <alignment horizontal="center" vertical="center"/>
    </xf>
    <xf numFmtId="0" fontId="1" fillId="0" borderId="18" xfId="3" applyFont="1" applyBorder="1" applyAlignment="1">
      <alignment horizontal="center" vertical="center" textRotation="255" shrinkToFit="1"/>
    </xf>
    <xf numFmtId="0" fontId="1" fillId="0" borderId="19" xfId="3" applyFont="1" applyBorder="1" applyAlignment="1">
      <alignment horizontal="center" vertical="center" textRotation="255" shrinkToFit="1"/>
    </xf>
    <xf numFmtId="0" fontId="1" fillId="0" borderId="20" xfId="3" applyFont="1" applyBorder="1" applyAlignment="1">
      <alignment horizontal="center" vertical="center" textRotation="255" shrinkToFit="1"/>
    </xf>
    <xf numFmtId="0" fontId="1" fillId="0" borderId="0" xfId="1" applyFont="1" applyAlignment="1">
      <alignment horizontal="distributed" vertical="center"/>
    </xf>
    <xf numFmtId="0" fontId="1" fillId="0" borderId="9" xfId="1" applyFont="1" applyBorder="1" applyAlignment="1">
      <alignment horizontal="center" vertical="center"/>
    </xf>
    <xf numFmtId="0" fontId="1" fillId="0" borderId="10" xfId="1" applyFont="1" applyBorder="1" applyAlignment="1">
      <alignment horizontal="center" vertical="center"/>
    </xf>
    <xf numFmtId="0" fontId="1" fillId="0" borderId="16" xfId="1" applyFont="1" applyBorder="1" applyAlignment="1">
      <alignment horizontal="center" vertical="center"/>
    </xf>
    <xf numFmtId="177" fontId="5" fillId="0" borderId="17" xfId="1" applyNumberFormat="1" applyFont="1" applyBorder="1" applyAlignment="1">
      <alignment horizontal="right" vertical="center"/>
    </xf>
    <xf numFmtId="177" fontId="5" fillId="0" borderId="10" xfId="1" applyNumberFormat="1" applyFont="1" applyBorder="1" applyAlignment="1">
      <alignment horizontal="right" vertical="center"/>
    </xf>
    <xf numFmtId="0" fontId="1" fillId="0" borderId="4" xfId="3" applyFont="1" applyBorder="1" applyAlignment="1">
      <alignment horizontal="center" vertical="center" wrapText="1"/>
    </xf>
    <xf numFmtId="0" fontId="1" fillId="0" borderId="2" xfId="3" applyFont="1" applyBorder="1" applyAlignment="1">
      <alignment horizontal="center" vertical="center" wrapText="1"/>
    </xf>
    <xf numFmtId="0" fontId="1" fillId="0" borderId="5" xfId="3" applyFont="1" applyBorder="1" applyAlignment="1">
      <alignment horizontal="center" vertical="center" wrapText="1"/>
    </xf>
    <xf numFmtId="0" fontId="21" fillId="0" borderId="0" xfId="1" applyFont="1" applyAlignment="1">
      <alignment horizontal="center" vertical="center"/>
    </xf>
    <xf numFmtId="0" fontId="1" fillId="0" borderId="0" xfId="1" applyFont="1">
      <alignment vertical="center"/>
    </xf>
    <xf numFmtId="0" fontId="1" fillId="0" borderId="0" xfId="1" applyFont="1" applyAlignment="1">
      <alignment horizontal="left" vertical="center"/>
    </xf>
    <xf numFmtId="0" fontId="0" fillId="0" borderId="0" xfId="0" applyAlignment="1">
      <alignment horizontal="left" vertical="center" wrapText="1" indent="1" shrinkToFit="1"/>
    </xf>
    <xf numFmtId="0" fontId="0" fillId="0" borderId="1" xfId="0" applyBorder="1" applyAlignment="1">
      <alignment horizontal="left" vertical="center" wrapText="1" indent="1" shrinkToFit="1"/>
    </xf>
    <xf numFmtId="177" fontId="0" fillId="0" borderId="4" xfId="3" applyNumberFormat="1" applyFont="1" applyBorder="1" applyAlignment="1">
      <alignment vertical="center" shrinkToFit="1"/>
    </xf>
    <xf numFmtId="177" fontId="1" fillId="0" borderId="2" xfId="3" applyNumberFormat="1" applyFont="1" applyBorder="1" applyAlignment="1">
      <alignment vertical="center" shrinkToFit="1"/>
    </xf>
    <xf numFmtId="177" fontId="1" fillId="0" borderId="5" xfId="3" applyNumberFormat="1" applyFont="1" applyBorder="1" applyAlignment="1">
      <alignment vertical="center" shrinkToFit="1"/>
    </xf>
  </cellXfs>
  <cellStyles count="4">
    <cellStyle name="標準" xfId="0" builtinId="0"/>
    <cellStyle name="標準_11 入札説明書様式７：入札書・入札内訳書" xfId="2" xr:uid="{64C1B1A4-F2CE-4625-A961-0B000BD7B940}"/>
    <cellStyle name="標準_21④内訳書" xfId="3" xr:uid="{0E1B706B-EA10-423F-B33F-7125B57B4AC4}"/>
    <cellStyle name="標準_５－２入札内訳書（キャノン）" xfId="1" xr:uid="{49A5FC0A-88F7-4073-8D2B-903594D2A18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externalLinks/externalLink1.xml" Type="http://schemas.openxmlformats.org/officeDocument/2006/relationships/externalLink"/><Relationship Id="rId11" Target="externalLinks/externalLink2.xml" Type="http://schemas.openxmlformats.org/officeDocument/2006/relationships/externalLink"/><Relationship Id="rId12" Target="externalLinks/externalLink3.xml" Type="http://schemas.openxmlformats.org/officeDocument/2006/relationships/externalLink"/><Relationship Id="rId13" Target="externalLinks/externalLink4.xml" Type="http://schemas.openxmlformats.org/officeDocument/2006/relationships/externalLink"/><Relationship Id="rId14" Target="theme/theme1.xml" Type="http://schemas.openxmlformats.org/officeDocument/2006/relationships/theme"/><Relationship Id="rId15" Target="styles.xml" Type="http://schemas.openxmlformats.org/officeDocument/2006/relationships/styles"/><Relationship Id="rId16" Target="sharedStrings.xml" Type="http://schemas.openxmlformats.org/officeDocument/2006/relationships/sharedStrings"/><Relationship Id="rId17"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drawings/drawing1.xml><?xml version="1.0" encoding="utf-8"?>
<xdr:wsDr xmlns:xdr="http://schemas.openxmlformats.org/drawingml/2006/spreadsheetDrawing" xmlns:a="http://schemas.openxmlformats.org/drawingml/2006/main">
  <xdr:twoCellAnchor>
    <xdr:from>
      <xdr:col>14</xdr:col>
      <xdr:colOff>173355</xdr:colOff>
      <xdr:row>24</xdr:row>
      <xdr:rowOff>0</xdr:rowOff>
    </xdr:from>
    <xdr:to>
      <xdr:col>14</xdr:col>
      <xdr:colOff>173358</xdr:colOff>
      <xdr:row>24</xdr:row>
      <xdr:rowOff>100808</xdr:rowOff>
    </xdr:to>
    <xdr:cxnSp macro="">
      <xdr:nvCxnSpPr>
        <xdr:cNvPr id="2" name="直線コネクタ 1">
          <a:extLst>
            <a:ext uri="{FF2B5EF4-FFF2-40B4-BE49-F238E27FC236}">
              <a16:creationId xmlns:a16="http://schemas.microsoft.com/office/drawing/2014/main" id="{6F11B6B6-7482-443F-A73F-64A9DFC5000E}"/>
            </a:ext>
          </a:extLst>
        </xdr:cNvPr>
        <xdr:cNvCxnSpPr/>
      </xdr:nvCxnSpPr>
      <xdr:spPr>
        <a:xfrm flipH="1">
          <a:off x="3455670" y="6981825"/>
          <a:ext cx="3" cy="96998"/>
        </a:xfrm>
        <a:prstGeom prst="line">
          <a:avLst/>
        </a:prstGeom>
        <a:ln w="28575"/>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169545</xdr:colOff>
      <xdr:row>24</xdr:row>
      <xdr:rowOff>100965</xdr:rowOff>
    </xdr:from>
    <xdr:to>
      <xdr:col>11</xdr:col>
      <xdr:colOff>169545</xdr:colOff>
      <xdr:row>25</xdr:row>
      <xdr:rowOff>3514</xdr:rowOff>
    </xdr:to>
    <xdr:cxnSp macro="">
      <xdr:nvCxnSpPr>
        <xdr:cNvPr id="3" name="直線コネクタ 2">
          <a:extLst>
            <a:ext uri="{FF2B5EF4-FFF2-40B4-BE49-F238E27FC236}">
              <a16:creationId xmlns:a16="http://schemas.microsoft.com/office/drawing/2014/main" id="{2683107A-365C-4BB8-B7BE-0FB29F33CDDA}"/>
            </a:ext>
          </a:extLst>
        </xdr:cNvPr>
        <xdr:cNvCxnSpPr/>
      </xdr:nvCxnSpPr>
      <xdr:spPr>
        <a:xfrm flipV="1">
          <a:off x="2716530" y="7078980"/>
          <a:ext cx="0" cy="192109"/>
        </a:xfrm>
        <a:prstGeom prst="line">
          <a:avLst/>
        </a:prstGeom>
        <a:ln w="28575"/>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177165</xdr:colOff>
      <xdr:row>24</xdr:row>
      <xdr:rowOff>100965</xdr:rowOff>
    </xdr:from>
    <xdr:to>
      <xdr:col>17</xdr:col>
      <xdr:colOff>125654</xdr:colOff>
      <xdr:row>24</xdr:row>
      <xdr:rowOff>100966</xdr:rowOff>
    </xdr:to>
    <xdr:cxnSp macro="">
      <xdr:nvCxnSpPr>
        <xdr:cNvPr id="4" name="直線コネクタ 3">
          <a:extLst>
            <a:ext uri="{FF2B5EF4-FFF2-40B4-BE49-F238E27FC236}">
              <a16:creationId xmlns:a16="http://schemas.microsoft.com/office/drawing/2014/main" id="{0193A300-3338-461B-982A-14D8C90EB0A3}"/>
            </a:ext>
          </a:extLst>
        </xdr:cNvPr>
        <xdr:cNvCxnSpPr/>
      </xdr:nvCxnSpPr>
      <xdr:spPr>
        <a:xfrm flipV="1">
          <a:off x="2716530" y="7078980"/>
          <a:ext cx="1592504" cy="1"/>
        </a:xfrm>
        <a:prstGeom prst="line">
          <a:avLst/>
        </a:prstGeom>
        <a:ln w="28575"/>
      </xdr:spPr>
      <xdr:style>
        <a:lnRef idx="1">
          <a:schemeClr val="dk1"/>
        </a:lnRef>
        <a:fillRef idx="0">
          <a:schemeClr val="dk1"/>
        </a:fillRef>
        <a:effectRef idx="0">
          <a:schemeClr val="dk1"/>
        </a:effectRef>
        <a:fontRef idx="minor">
          <a:schemeClr val="tx1"/>
        </a:fontRef>
      </xdr:style>
    </xdr:cxnSp>
    <xdr:clientData/>
  </xdr:twoCellAnchor>
  <xdr:twoCellAnchor>
    <xdr:from>
      <xdr:col>17</xdr:col>
      <xdr:colOff>97155</xdr:colOff>
      <xdr:row>24</xdr:row>
      <xdr:rowOff>104775</xdr:rowOff>
    </xdr:from>
    <xdr:to>
      <xdr:col>17</xdr:col>
      <xdr:colOff>97155</xdr:colOff>
      <xdr:row>24</xdr:row>
      <xdr:rowOff>232991</xdr:rowOff>
    </xdr:to>
    <xdr:cxnSp macro="">
      <xdr:nvCxnSpPr>
        <xdr:cNvPr id="5" name="直線コネクタ 4">
          <a:extLst>
            <a:ext uri="{FF2B5EF4-FFF2-40B4-BE49-F238E27FC236}">
              <a16:creationId xmlns:a16="http://schemas.microsoft.com/office/drawing/2014/main" id="{2E4651DD-BD84-47E4-AC7A-19DF1EA8A030}"/>
            </a:ext>
          </a:extLst>
        </xdr:cNvPr>
        <xdr:cNvCxnSpPr/>
      </xdr:nvCxnSpPr>
      <xdr:spPr>
        <a:xfrm>
          <a:off x="4274820" y="7084695"/>
          <a:ext cx="0" cy="132026"/>
        </a:xfrm>
        <a:prstGeom prst="line">
          <a:avLst/>
        </a:prstGeom>
        <a:ln w="28575"/>
      </xdr:spPr>
      <xdr:style>
        <a:lnRef idx="1">
          <a:schemeClr val="dk1"/>
        </a:lnRef>
        <a:fillRef idx="0">
          <a:schemeClr val="dk1"/>
        </a:fillRef>
        <a:effectRef idx="0">
          <a:schemeClr val="dk1"/>
        </a:effectRef>
        <a:fontRef idx="minor">
          <a:schemeClr val="tx1"/>
        </a:fontRef>
      </xdr:style>
    </xdr:cxnSp>
    <xdr:clientData/>
  </xdr:twoCellAnchor>
  <xdr:twoCellAnchor>
    <xdr:from>
      <xdr:col>17</xdr:col>
      <xdr:colOff>97155</xdr:colOff>
      <xdr:row>26</xdr:row>
      <xdr:rowOff>0</xdr:rowOff>
    </xdr:from>
    <xdr:to>
      <xdr:col>17</xdr:col>
      <xdr:colOff>97155</xdr:colOff>
      <xdr:row>27</xdr:row>
      <xdr:rowOff>9524</xdr:rowOff>
    </xdr:to>
    <xdr:cxnSp macro="">
      <xdr:nvCxnSpPr>
        <xdr:cNvPr id="6" name="直線コネクタ 5">
          <a:extLst>
            <a:ext uri="{FF2B5EF4-FFF2-40B4-BE49-F238E27FC236}">
              <a16:creationId xmlns:a16="http://schemas.microsoft.com/office/drawing/2014/main" id="{58D4A817-8502-4B99-987B-5878232D9B96}"/>
            </a:ext>
          </a:extLst>
        </xdr:cNvPr>
        <xdr:cNvCxnSpPr/>
      </xdr:nvCxnSpPr>
      <xdr:spPr>
        <a:xfrm>
          <a:off x="4274820" y="7515225"/>
          <a:ext cx="0" cy="259079"/>
        </a:xfrm>
        <a:prstGeom prst="line">
          <a:avLst/>
        </a:prstGeom>
        <a:ln w="28575"/>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169545</xdr:colOff>
      <xdr:row>26</xdr:row>
      <xdr:rowOff>0</xdr:rowOff>
    </xdr:from>
    <xdr:to>
      <xdr:col>11</xdr:col>
      <xdr:colOff>169545</xdr:colOff>
      <xdr:row>27</xdr:row>
      <xdr:rowOff>0</xdr:rowOff>
    </xdr:to>
    <xdr:cxnSp macro="">
      <xdr:nvCxnSpPr>
        <xdr:cNvPr id="7" name="直線コネクタ 6">
          <a:extLst>
            <a:ext uri="{FF2B5EF4-FFF2-40B4-BE49-F238E27FC236}">
              <a16:creationId xmlns:a16="http://schemas.microsoft.com/office/drawing/2014/main" id="{3806788A-4187-41EC-B90B-228D825CA8DC}"/>
            </a:ext>
          </a:extLst>
        </xdr:cNvPr>
        <xdr:cNvCxnSpPr/>
      </xdr:nvCxnSpPr>
      <xdr:spPr>
        <a:xfrm>
          <a:off x="2716530" y="7515225"/>
          <a:ext cx="0" cy="247650"/>
        </a:xfrm>
        <a:prstGeom prst="line">
          <a:avLst/>
        </a:prstGeom>
        <a:ln w="28575"/>
      </xdr:spPr>
      <xdr:style>
        <a:lnRef idx="1">
          <a:schemeClr val="dk1"/>
        </a:lnRef>
        <a:fillRef idx="0">
          <a:schemeClr val="dk1"/>
        </a:fillRef>
        <a:effectRef idx="0">
          <a:schemeClr val="dk1"/>
        </a:effectRef>
        <a:fontRef idx="minor">
          <a:schemeClr val="tx1"/>
        </a:fontRef>
      </xdr:style>
    </xdr:cxnSp>
    <xdr:clientData/>
  </xdr:twoCellAnchor>
</xdr:wsDr>
</file>

<file path=xl/externalLinks/_rels/externalLink1.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file:///C:/Users/ueda-m52qy/Desktop/22&#12304;&#21336;&#20385;&#22865;&#32004;&#12305;&#28040;&#32791;&#21697;&#65288;&#20104;&#23450;&#20385;&#26684;&#65289;.xls"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file://///Hkt16wf01/&#20849;&#26377;/&#20250;&#35336;&#35506;&#23554;&#38272;&#23448;/23&#25903;&#23616;&#38651;&#27671;/&#20837;&#26413;&#12539;&#22865;&#32004;&#26360;&#65288;&#26696;&#65289;&#12539;&#20181;&#27096;&#26360;/22&#12304;&#21336;&#20385;&#22865;&#32004;&#12305;&#28040;&#32791;&#21697;&#65288;&#20104;&#23450;&#20385;&#26684;&#65289;.xls"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http://invalid.uri" TargetMode="External" Type="http://schemas.openxmlformats.org/officeDocument/2006/relationships/externalLinkPath"/><Relationship Id="rId2" Target="http://invalid.uri"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スケジュール"/>
      <sheetName val="■入力シート■"/>
      <sheetName val="支局へのお願い"/>
      <sheetName val="入札のご案内　…"/>
      <sheetName val="入札執行決議書"/>
      <sheetName val="予定価格調書"/>
      <sheetName val="積算書"/>
      <sheetName val="参考比較"/>
      <sheetName val="参考依頼"/>
      <sheetName val="積算書表紙"/>
      <sheetName val="入札公告"/>
      <sheetName val="入札説明書"/>
      <sheetName val="配置（参考）"/>
      <sheetName val="仕様書"/>
      <sheetName val="入札額内訳書"/>
      <sheetName val="資格拡大起案"/>
      <sheetName val="資格拡大案"/>
      <sheetName val="金額記入用(入札)"/>
      <sheetName val="金額記入用(結果)"/>
      <sheetName val="契約締結決議書"/>
      <sheetName val="契約書 （案）"/>
      <sheetName val=" 契 約 書 "/>
      <sheetName val="契約書（本文）"/>
      <sheetName val="仕様書 (契約用)"/>
      <sheetName val="検査調書"/>
      <sheetName val="掲示依頼"/>
      <sheetName val="仕様書等配付用封筒表紙"/>
      <sheetName val="順位調書正本"/>
      <sheetName val="HP公表"/>
      <sheetName val="　契約書　"/>
      <sheetName val="契約書案"/>
      <sheetName val="契約書送付"/>
      <sheetName val="印紙税額"/>
      <sheetName val="データ"/>
      <sheetName val="積算 (3)"/>
      <sheetName val="原本"/>
      <sheetName val="積算 (2)"/>
    </sheetNames>
    <sheetDataSet>
      <sheetData sheetId="0" refreshError="1"/>
      <sheetData sheetId="1">
        <row r="41">
          <cell r="K41" t="str">
            <v>ナブコシステム(株)いわき営業所</v>
          </cell>
        </row>
      </sheetData>
      <sheetData sheetId="2" refreshError="1"/>
      <sheetData sheetId="3" refreshError="1"/>
      <sheetData sheetId="4" refreshError="1"/>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ow r="32">
          <cell r="A32" t="str">
            <v>総務部</v>
          </cell>
        </row>
        <row r="33">
          <cell r="A33" t="str">
            <v>企画観光部</v>
          </cell>
        </row>
        <row r="34">
          <cell r="A34" t="str">
            <v>交通環境部</v>
          </cell>
        </row>
        <row r="35">
          <cell r="A35" t="str">
            <v>鉄道部</v>
          </cell>
        </row>
        <row r="36">
          <cell r="A36" t="str">
            <v>自動車交通部</v>
          </cell>
        </row>
        <row r="37">
          <cell r="A37" t="str">
            <v>自動車技術安全部</v>
          </cell>
        </row>
        <row r="38">
          <cell r="A38" t="str">
            <v>海事振興部</v>
          </cell>
        </row>
        <row r="39">
          <cell r="A39" t="str">
            <v>海上安全環境部</v>
          </cell>
        </row>
        <row r="77">
          <cell r="A77" t="str">
            <v>木　場　　宣　行</v>
          </cell>
        </row>
        <row r="78">
          <cell r="A78" t="str">
            <v>内　藤　　政　彦</v>
          </cell>
        </row>
        <row r="79">
          <cell r="A79" t="str">
            <v>佐　々　木　　仁</v>
          </cell>
        </row>
        <row r="80">
          <cell r="A80" t="str">
            <v>小　山　　昭　憲</v>
          </cell>
        </row>
        <row r="95">
          <cell r="A95" t="str">
            <v>仙台第４合同庁舎</v>
          </cell>
        </row>
        <row r="96">
          <cell r="A96" t="str">
            <v>一般会計／国土交通本省／国土交通本省共通費／庁費／</v>
          </cell>
        </row>
        <row r="97">
          <cell r="A97" t="str">
            <v>一般会計／国土交通本省／国土交通本省共通費／情報処理業務庁費／</v>
          </cell>
        </row>
        <row r="98">
          <cell r="A98" t="str">
            <v>一般会計／国土交通本省／国土交通本省共通費／電子計算機借料／</v>
          </cell>
        </row>
        <row r="99">
          <cell r="A99" t="str">
            <v>一般会計／地方運輸局／公共交通等安全対策費／庁費／</v>
          </cell>
        </row>
        <row r="100">
          <cell r="A100" t="str">
            <v>一般会計／地方運輸局／公共交通等安全対策費／公共交通等安全対策調査費／</v>
          </cell>
        </row>
        <row r="101">
          <cell r="A101" t="str">
            <v>一般会計／国土交通本省／観光振興費／外国人旅行者訪日促進対策庁費／</v>
          </cell>
        </row>
        <row r="102">
          <cell r="A102" t="str">
            <v>一般会計／国土交通本省／観光振興費／観光振興調査費／</v>
          </cell>
        </row>
        <row r="103">
          <cell r="A103" t="str">
            <v>一般会計／国土交通本省／情報化推進費／情報処理業務庁費／</v>
          </cell>
        </row>
        <row r="104">
          <cell r="A104" t="str">
            <v>一般会計／国土交通本省／情報化推進費／電子計算機借料／</v>
          </cell>
        </row>
        <row r="105">
          <cell r="A105" t="str">
            <v>一般会計／地方運輸局／地方運輸局共通費／庁費／</v>
          </cell>
        </row>
        <row r="106">
          <cell r="A106" t="str">
            <v>一般会計／地方運輸局／地方運輸局共通費／情報処理業務庁費／</v>
          </cell>
        </row>
        <row r="107">
          <cell r="A107" t="str">
            <v>一般会計／地方運輸局／地方運輸局共通費／電子計算機借料／</v>
          </cell>
        </row>
        <row r="108">
          <cell r="A108" t="str">
            <v>一般会計／地方運輸局／地方運輸局共通費／土地建物借料／</v>
          </cell>
        </row>
        <row r="109">
          <cell r="A109" t="str">
            <v>一般会計／地方運輸局／地方運輸局共通費／各所修繕／</v>
          </cell>
        </row>
        <row r="110">
          <cell r="A110" t="str">
            <v>一般会計／地方運輸局／地方運輸局共通費／自動車重量税／</v>
          </cell>
        </row>
        <row r="111">
          <cell r="A111" t="str">
            <v>一般会計／地方運輸局／地方運輸局共通費／施設整備費／</v>
          </cell>
        </row>
        <row r="112">
          <cell r="A112" t="str">
            <v>一般会計／地方運輸局／地方運輸局共通費／交際費／</v>
          </cell>
        </row>
        <row r="113">
          <cell r="A113" t="str">
            <v>一般会計／地方運輸局／地方運輸行政推進費／情報処理業務庁費／</v>
          </cell>
        </row>
        <row r="114">
          <cell r="A114" t="str">
            <v>一般会計／地方運輸局／地方運輸行政推進費／地域公共交通維持・活性化推進調査費／</v>
          </cell>
        </row>
        <row r="115">
          <cell r="A115" t="str">
            <v>一般会計／地方運輸局／地方運輸行政推進費／観光振興調査費／</v>
          </cell>
        </row>
        <row r="116">
          <cell r="A116" t="str">
            <v>一般会計／地方運輸局／地方運輸行政推進費／地球温暖化防止等対策調査費／</v>
          </cell>
        </row>
        <row r="117">
          <cell r="A117" t="str">
            <v>一般会計／地方運輸局／地方運輸行政推進費／道路環境等対策調査費／</v>
          </cell>
        </row>
        <row r="118">
          <cell r="A118" t="str">
            <v>一般会計／地方運輸局／地方運輸行政推進費／総合的バリアフリー推進調査費／</v>
          </cell>
        </row>
        <row r="119">
          <cell r="A119" t="str">
            <v>一般会計／地方運輸局／地方運輸行政推進費／総合的物流体系整備推進調査費／</v>
          </cell>
        </row>
        <row r="120">
          <cell r="A120" t="str">
            <v>一般会計／地方運輸局／地方運輸行政推進費／鉄道網充実・活性化推進調査費／</v>
          </cell>
        </row>
        <row r="121">
          <cell r="A121" t="str">
            <v>一般会計／地方運輸局／地方運輸行政推進費／統計調査費／</v>
          </cell>
        </row>
        <row r="122">
          <cell r="A122" t="str">
            <v>一般会計／地方運輸局／地方運輸行政推進費／公共交通等安全対策調査費／</v>
          </cell>
        </row>
        <row r="123">
          <cell r="A123" t="str">
            <v>一般会計／地方運輸局／地方運輸行政推進費／海事産業市場整備等推進調査費／</v>
          </cell>
        </row>
        <row r="124">
          <cell r="A124" t="str">
            <v>一般会計／地方運輸局／地方運輸行政推進費／自動車運送業市場環境整備推進調査費／</v>
          </cell>
        </row>
        <row r="125">
          <cell r="A125" t="str">
            <v>一般会計／地方運輸局／地方運輸行政推進費／海洋環境対策調査費／</v>
          </cell>
        </row>
        <row r="126">
          <cell r="A126" t="str">
            <v>一般会計／地方運輸局／地方運輸行政推進費／電子計算機借料／</v>
          </cell>
        </row>
        <row r="127">
          <cell r="A127" t="str">
            <v>一般会計／地方運輸局／地方元気再生推進調査費／地方元気再生推進調査委託費／</v>
          </cell>
        </row>
        <row r="128">
          <cell r="A128" t="str">
            <v>一般会計／観光庁／観光振興費／外国人旅行者訪日促進対策庁費／</v>
          </cell>
        </row>
        <row r="129">
          <cell r="A129" t="str">
            <v>一般会計／観光庁／観光振興費／観光振興調査費／</v>
          </cell>
        </row>
        <row r="130">
          <cell r="A130" t="str">
            <v>自動車安全特別会計／自動車検査登録勘定／業務取扱費／庁費（検査登録）／</v>
          </cell>
        </row>
        <row r="131">
          <cell r="A131" t="str">
            <v>自動車安全特別会計／自動車検査登録勘定／業務取扱費／庁費（保障）／</v>
          </cell>
        </row>
        <row r="132">
          <cell r="A132" t="str">
            <v>自動車安全特別会計／自動車検査登録勘定／業務取扱費／情報処理業務庁費（検査登録）／</v>
          </cell>
        </row>
        <row r="133">
          <cell r="A133" t="str">
            <v>自動車安全特別会計／自動車検査登録勘定／業務取扱費／情報処理業務庁費（保障）／</v>
          </cell>
        </row>
        <row r="134">
          <cell r="A134" t="str">
            <v>自動車安全特別会計／自動車検査登録勘定／業務取扱費／通信専用料／</v>
          </cell>
        </row>
        <row r="135">
          <cell r="A135" t="str">
            <v>自動車安全特別会計／自動車検査登録勘定／業務取扱費／電子計算機借料（検査登録）／</v>
          </cell>
        </row>
        <row r="136">
          <cell r="A136" t="str">
            <v>自動車安全特別会計／自動車検査登録勘定／業務取扱費／電子計算機借料（保障）／</v>
          </cell>
        </row>
        <row r="137">
          <cell r="A137" t="str">
            <v>自動車安全特別会計／自動車検査登録勘定／業務取扱費／印紙売捌手数料（検査登録）／</v>
          </cell>
        </row>
        <row r="138">
          <cell r="A138" t="str">
            <v>自動車安全特別会計／自動車検査登録勘定／業務取扱費／土地建物借料（検査登録）／</v>
          </cell>
        </row>
        <row r="139">
          <cell r="A139" t="str">
            <v>自動車安全特別会計／自動車検査登録勘定／業務取扱費／各所修繕（検査登録）／</v>
          </cell>
        </row>
        <row r="140">
          <cell r="A140" t="str">
            <v>自動車安全特別会計／自動車検査登録勘定／業務取扱費／各所修繕（保障）／</v>
          </cell>
        </row>
        <row r="141">
          <cell r="A141" t="str">
            <v>自動車安全特別会計／自動車検査登録勘定／業務取扱費／自動車重量税（検査登録）／</v>
          </cell>
        </row>
        <row r="142">
          <cell r="A142" t="str">
            <v>自動車安全特別会計／自動車検査登録勘定／施設整備費／施設施工庁費／</v>
          </cell>
        </row>
        <row r="143">
          <cell r="A143" t="str">
            <v>自動車安全特別会計／自動車検査登録勘定／施設整備費／施設整備費／</v>
          </cell>
        </row>
        <row r="144">
          <cell r="A144" t="str">
            <v>自動車安全特別会計／自動車検査登録勘定／施設整備費／不動産購入費／</v>
          </cell>
        </row>
        <row r="145">
          <cell r="A145" t="str">
            <v>掲示場所</v>
          </cell>
        </row>
        <row r="146">
          <cell r="A146" t="str">
            <v>東北運輸局ホームページ</v>
          </cell>
        </row>
        <row r="147">
          <cell r="A147" t="str">
            <v>電子入札システム</v>
          </cell>
        </row>
        <row r="148">
          <cell r="A148" t="str">
            <v>仙台第４合同庁舎入口掲示板と５階掲示板</v>
          </cell>
        </row>
        <row r="149">
          <cell r="A149" t="str">
            <v>管内官署掲示板</v>
          </cell>
        </row>
        <row r="150">
          <cell r="A150" t="str">
            <v>関係支局掲示板</v>
          </cell>
        </row>
      </sheetData>
      <sheetData sheetId="34" refreshError="1"/>
      <sheetData sheetId="35" refreshError="1"/>
      <sheetData sheetId="3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リスト"/>
      <sheetName val="当初要求"/>
      <sheetName val="払出数"/>
      <sheetName val="会計別(予定価格用)"/>
      <sheetName val="会計別(契約用) "/>
      <sheetName val="1発注"/>
      <sheetName val="1払出数"/>
      <sheetName val="1発注計"/>
      <sheetName val="2発注"/>
      <sheetName val="2払出数"/>
      <sheetName val="2発注計"/>
      <sheetName val="3発注"/>
      <sheetName val="3払出数"/>
      <sheetName val="3発注計"/>
      <sheetName val="4発注"/>
      <sheetName val="4払出数"/>
      <sheetName val="4発注計"/>
      <sheetName val="追加発注1"/>
      <sheetName val="追加発注2"/>
      <sheetName val="発注合計"/>
      <sheetName val="残数(購入可能数)"/>
      <sheetName val="実績集計表"/>
      <sheetName val="会計別分担額表"/>
    </sheetNames>
    <sheetDataSet>
      <sheetData sheetId="0">
        <row r="1">
          <cell r="A1" t="str">
            <v>単位</v>
          </cell>
        </row>
        <row r="2">
          <cell r="A2" t="str">
            <v>本</v>
          </cell>
          <cell r="H2" t="str">
            <v>定価の</v>
          </cell>
          <cell r="I2">
            <v>1</v>
          </cell>
          <cell r="J2" t="str">
            <v>割引</v>
          </cell>
        </row>
        <row r="3">
          <cell r="A3" t="str">
            <v>箱</v>
          </cell>
          <cell r="H3" t="str">
            <v>業者照会</v>
          </cell>
          <cell r="I3">
            <v>1.5</v>
          </cell>
        </row>
        <row r="4">
          <cell r="A4" t="str">
            <v>個</v>
          </cell>
          <cell r="I4">
            <v>2</v>
          </cell>
        </row>
        <row r="5">
          <cell r="A5" t="str">
            <v>打</v>
          </cell>
          <cell r="I5">
            <v>2.5</v>
          </cell>
        </row>
        <row r="6">
          <cell r="A6" t="str">
            <v>冊</v>
          </cell>
          <cell r="I6">
            <v>3</v>
          </cell>
        </row>
        <row r="7">
          <cell r="A7" t="str">
            <v>ﾊﾟｯｸ</v>
          </cell>
          <cell r="I7">
            <v>3.5</v>
          </cell>
        </row>
        <row r="8">
          <cell r="A8" t="str">
            <v>枚</v>
          </cell>
          <cell r="I8">
            <v>4</v>
          </cell>
        </row>
        <row r="9">
          <cell r="A9" t="str">
            <v>袋</v>
          </cell>
          <cell r="I9">
            <v>4.5</v>
          </cell>
        </row>
        <row r="10">
          <cell r="I10">
            <v>5</v>
          </cell>
        </row>
        <row r="11">
          <cell r="I11">
            <v>5.5</v>
          </cell>
        </row>
        <row r="12">
          <cell r="I12">
            <v>6</v>
          </cell>
        </row>
        <row r="13">
          <cell r="I13">
            <v>6.5</v>
          </cell>
        </row>
        <row r="14">
          <cell r="I14">
            <v>7</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リスト"/>
      <sheetName val="当初要求"/>
      <sheetName val="払出数"/>
      <sheetName val="会計別(予定価格用)"/>
      <sheetName val="会計別(契約用) "/>
      <sheetName val="1発注"/>
      <sheetName val="1払出数"/>
      <sheetName val="1発注計"/>
      <sheetName val="2発注"/>
      <sheetName val="2払出数"/>
      <sheetName val="2発注計"/>
      <sheetName val="3発注"/>
      <sheetName val="3払出数"/>
      <sheetName val="3発注計"/>
      <sheetName val="4発注"/>
      <sheetName val="4払出数"/>
      <sheetName val="4発注計"/>
      <sheetName val="追加発注1"/>
      <sheetName val="追加発注2"/>
      <sheetName val="発注合計"/>
      <sheetName val="残数(購入可能数)"/>
      <sheetName val="実績集計表"/>
      <sheetName val="会計別分担額表"/>
    </sheetNames>
    <sheetDataSet>
      <sheetData sheetId="0">
        <row r="1">
          <cell r="A1" t="str">
            <v>単位</v>
          </cell>
        </row>
        <row r="2">
          <cell r="A2" t="str">
            <v>本</v>
          </cell>
          <cell r="H2" t="str">
            <v>定価の</v>
          </cell>
          <cell r="I2">
            <v>1</v>
          </cell>
          <cell r="J2" t="str">
            <v>割引</v>
          </cell>
        </row>
        <row r="3">
          <cell r="A3" t="str">
            <v>箱</v>
          </cell>
          <cell r="H3" t="str">
            <v>業者照会</v>
          </cell>
          <cell r="I3">
            <v>1.5</v>
          </cell>
        </row>
        <row r="4">
          <cell r="A4" t="str">
            <v>個</v>
          </cell>
          <cell r="I4">
            <v>2</v>
          </cell>
        </row>
        <row r="5">
          <cell r="A5" t="str">
            <v>打</v>
          </cell>
          <cell r="I5">
            <v>2.5</v>
          </cell>
        </row>
        <row r="6">
          <cell r="A6" t="str">
            <v>冊</v>
          </cell>
          <cell r="I6">
            <v>3</v>
          </cell>
        </row>
        <row r="7">
          <cell r="A7" t="str">
            <v>ﾊﾟｯｸ</v>
          </cell>
          <cell r="I7">
            <v>3.5</v>
          </cell>
        </row>
        <row r="8">
          <cell r="A8" t="str">
            <v>枚</v>
          </cell>
          <cell r="I8">
            <v>4</v>
          </cell>
        </row>
        <row r="9">
          <cell r="A9" t="str">
            <v>袋</v>
          </cell>
          <cell r="I9">
            <v>4.5</v>
          </cell>
        </row>
        <row r="10">
          <cell r="I10">
            <v>5</v>
          </cell>
        </row>
        <row r="11">
          <cell r="I11">
            <v>5.5</v>
          </cell>
        </row>
        <row r="12">
          <cell r="I12">
            <v>6</v>
          </cell>
        </row>
        <row r="13">
          <cell r="I13">
            <v>6.5</v>
          </cell>
        </row>
        <row r="14">
          <cell r="I14">
            <v>7</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公告"/>
      <sheetName val="入札説明書"/>
      <sheetName val="入札説明書 (情報管理追加)"/>
      <sheetName val="記載例"/>
      <sheetName val="様式1"/>
      <sheetName val="様式2"/>
      <sheetName val="様式3"/>
      <sheetName val="様式4"/>
      <sheetName val="様式5"/>
      <sheetName val="様式"/>
      <sheetName val="様式６"/>
      <sheetName val="様式7"/>
      <sheetName val="様式7-2"/>
      <sheetName val="様式８"/>
      <sheetName val="辞退届"/>
      <sheetName val="封筒（予定価格調書）"/>
    </sheetNames>
    <sheetDataSet>
      <sheetData sheetId="0">
        <row r="3">
          <cell r="E3" t="str">
            <v>一般定期健康診断及び特別定期健康診断業務請負契約【単価契約】</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 Id="rId2" Target="../drawings/drawing1.xml" Type="http://schemas.openxmlformats.org/officeDocument/2006/relationships/drawing"/></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E3ECCA-E049-4997-86AD-21D1933E9D75}">
  <dimension ref="A1:Y41"/>
  <sheetViews>
    <sheetView showGridLines="0" view="pageBreakPreview" topLeftCell="A17" zoomScaleNormal="100" workbookViewId="0">
      <selection activeCell="G9" sqref="G9"/>
    </sheetView>
  </sheetViews>
  <sheetFormatPr defaultColWidth="3.6640625" defaultRowHeight="20.100000000000001" customHeight="1" outlineLevelRow="1" x14ac:dyDescent="0.2"/>
  <cols>
    <col min="1" max="1" width="3.6640625" customWidth="1"/>
    <col min="2" max="3" width="2.109375" customWidth="1"/>
    <col min="258" max="259" width="2.109375" customWidth="1"/>
    <col min="514" max="515" width="2.109375" customWidth="1"/>
    <col min="770" max="771" width="2.109375" customWidth="1"/>
    <col min="1026" max="1027" width="2.109375" customWidth="1"/>
    <col min="1282" max="1283" width="2.109375" customWidth="1"/>
    <col min="1538" max="1539" width="2.109375" customWidth="1"/>
    <col min="1794" max="1795" width="2.109375" customWidth="1"/>
    <col min="2050" max="2051" width="2.109375" customWidth="1"/>
    <col min="2306" max="2307" width="2.109375" customWidth="1"/>
    <col min="2562" max="2563" width="2.109375" customWidth="1"/>
    <col min="2818" max="2819" width="2.109375" customWidth="1"/>
    <col min="3074" max="3075" width="2.109375" customWidth="1"/>
    <col min="3330" max="3331" width="2.109375" customWidth="1"/>
    <col min="3586" max="3587" width="2.109375" customWidth="1"/>
    <col min="3842" max="3843" width="2.109375" customWidth="1"/>
    <col min="4098" max="4099" width="2.109375" customWidth="1"/>
    <col min="4354" max="4355" width="2.109375" customWidth="1"/>
    <col min="4610" max="4611" width="2.109375" customWidth="1"/>
    <col min="4866" max="4867" width="2.109375" customWidth="1"/>
    <col min="5122" max="5123" width="2.109375" customWidth="1"/>
    <col min="5378" max="5379" width="2.109375" customWidth="1"/>
    <col min="5634" max="5635" width="2.109375" customWidth="1"/>
    <col min="5890" max="5891" width="2.109375" customWidth="1"/>
    <col min="6146" max="6147" width="2.109375" customWidth="1"/>
    <col min="6402" max="6403" width="2.109375" customWidth="1"/>
    <col min="6658" max="6659" width="2.109375" customWidth="1"/>
    <col min="6914" max="6915" width="2.109375" customWidth="1"/>
    <col min="7170" max="7171" width="2.109375" customWidth="1"/>
    <col min="7426" max="7427" width="2.109375" customWidth="1"/>
    <col min="7682" max="7683" width="2.109375" customWidth="1"/>
    <col min="7938" max="7939" width="2.109375" customWidth="1"/>
    <col min="8194" max="8195" width="2.109375" customWidth="1"/>
    <col min="8450" max="8451" width="2.109375" customWidth="1"/>
    <col min="8706" max="8707" width="2.109375" customWidth="1"/>
    <col min="8962" max="8963" width="2.109375" customWidth="1"/>
    <col min="9218" max="9219" width="2.109375" customWidth="1"/>
    <col min="9474" max="9475" width="2.109375" customWidth="1"/>
    <col min="9730" max="9731" width="2.109375" customWidth="1"/>
    <col min="9986" max="9987" width="2.109375" customWidth="1"/>
    <col min="10242" max="10243" width="2.109375" customWidth="1"/>
    <col min="10498" max="10499" width="2.109375" customWidth="1"/>
    <col min="10754" max="10755" width="2.109375" customWidth="1"/>
    <col min="11010" max="11011" width="2.109375" customWidth="1"/>
    <col min="11266" max="11267" width="2.109375" customWidth="1"/>
    <col min="11522" max="11523" width="2.109375" customWidth="1"/>
    <col min="11778" max="11779" width="2.109375" customWidth="1"/>
    <col min="12034" max="12035" width="2.109375" customWidth="1"/>
    <col min="12290" max="12291" width="2.109375" customWidth="1"/>
    <col min="12546" max="12547" width="2.109375" customWidth="1"/>
    <col min="12802" max="12803" width="2.109375" customWidth="1"/>
    <col min="13058" max="13059" width="2.109375" customWidth="1"/>
    <col min="13314" max="13315" width="2.109375" customWidth="1"/>
    <col min="13570" max="13571" width="2.109375" customWidth="1"/>
    <col min="13826" max="13827" width="2.109375" customWidth="1"/>
    <col min="14082" max="14083" width="2.109375" customWidth="1"/>
    <col min="14338" max="14339" width="2.109375" customWidth="1"/>
    <col min="14594" max="14595" width="2.109375" customWidth="1"/>
    <col min="14850" max="14851" width="2.109375" customWidth="1"/>
    <col min="15106" max="15107" width="2.109375" customWidth="1"/>
    <col min="15362" max="15363" width="2.109375" customWidth="1"/>
    <col min="15618" max="15619" width="2.109375" customWidth="1"/>
    <col min="15874" max="15875" width="2.109375" customWidth="1"/>
    <col min="16130" max="16131" width="2.109375" customWidth="1"/>
  </cols>
  <sheetData>
    <row r="1" spans="1:25" ht="20.100000000000001" customHeight="1" x14ac:dyDescent="0.2">
      <c r="A1" s="88" t="s">
        <v>0</v>
      </c>
      <c r="B1" s="88"/>
      <c r="C1" s="88"/>
      <c r="D1" s="1"/>
      <c r="E1" s="1"/>
      <c r="F1" s="1"/>
      <c r="G1" s="1"/>
      <c r="H1" s="1"/>
      <c r="I1" s="1"/>
      <c r="J1" s="1"/>
      <c r="K1" s="1"/>
      <c r="L1" s="1"/>
      <c r="M1" s="1"/>
      <c r="N1" s="1"/>
      <c r="O1" s="1"/>
      <c r="P1" s="1"/>
      <c r="Q1" s="1"/>
      <c r="R1" s="1"/>
      <c r="S1" s="1"/>
      <c r="T1" s="1"/>
      <c r="U1" s="1"/>
      <c r="V1" s="1"/>
      <c r="W1" s="89" t="s">
        <v>1</v>
      </c>
      <c r="X1" s="89"/>
      <c r="Y1" s="89"/>
    </row>
    <row r="2" spans="1:25" ht="20.100000000000001" customHeight="1" x14ac:dyDescent="0.2">
      <c r="A2" s="2"/>
    </row>
    <row r="3" spans="1:25" ht="20.100000000000001" customHeight="1" x14ac:dyDescent="0.2">
      <c r="A3" s="2"/>
    </row>
    <row r="4" spans="1:25" ht="20.100000000000001" customHeight="1" x14ac:dyDescent="0.2">
      <c r="A4" s="90" t="s">
        <v>2</v>
      </c>
      <c r="B4" s="90"/>
      <c r="C4" s="90"/>
      <c r="D4" s="90"/>
      <c r="E4" s="90"/>
      <c r="F4" s="90"/>
      <c r="G4" s="90"/>
      <c r="H4" s="90"/>
      <c r="I4" s="90"/>
      <c r="J4" s="90"/>
      <c r="K4" s="90"/>
      <c r="L4" s="90"/>
      <c r="M4" s="90"/>
      <c r="N4" s="90"/>
      <c r="O4" s="90"/>
      <c r="P4" s="90"/>
      <c r="Q4" s="90"/>
      <c r="R4" s="90"/>
      <c r="S4" s="90"/>
      <c r="T4" s="90"/>
      <c r="U4" s="90"/>
      <c r="V4" s="90"/>
      <c r="W4" s="90"/>
      <c r="X4" s="90"/>
      <c r="Y4" s="90"/>
    </row>
    <row r="5" spans="1:25" ht="20.100000000000001" customHeight="1" x14ac:dyDescent="0.2">
      <c r="A5" s="2"/>
    </row>
    <row r="6" spans="1:25" ht="20.100000000000001" customHeight="1" x14ac:dyDescent="0.2">
      <c r="A6" s="2"/>
    </row>
    <row r="7" spans="1:25" ht="20.100000000000001" customHeight="1" x14ac:dyDescent="0.2">
      <c r="B7" s="87" t="s">
        <v>3</v>
      </c>
      <c r="C7" s="87"/>
      <c r="D7" s="87"/>
      <c r="E7" s="87"/>
      <c r="G7" s="91" t="str">
        <f>[4]公告!E3</f>
        <v>一般定期健康診断及び特別定期健康診断業務請負契約【単価契約】</v>
      </c>
      <c r="H7" s="91"/>
      <c r="I7" s="91"/>
      <c r="J7" s="91"/>
      <c r="K7" s="91"/>
      <c r="L7" s="91"/>
      <c r="M7" s="91"/>
      <c r="N7" s="91"/>
      <c r="O7" s="91"/>
      <c r="P7" s="91"/>
      <c r="Q7" s="91"/>
      <c r="R7" s="91"/>
      <c r="S7" s="91"/>
      <c r="T7" s="91"/>
      <c r="U7" s="91"/>
      <c r="V7" s="91"/>
      <c r="W7" s="91"/>
    </row>
    <row r="8" spans="1:25" ht="20.100000000000001" hidden="1" customHeight="1" outlineLevel="1" x14ac:dyDescent="0.2">
      <c r="B8" s="2"/>
      <c r="C8" s="2"/>
      <c r="G8" s="91" t="e">
        <f>[4]公告!#REF!</f>
        <v>#REF!</v>
      </c>
      <c r="H8" s="91"/>
      <c r="I8" s="91"/>
      <c r="J8" s="91"/>
      <c r="K8" s="91"/>
      <c r="L8" s="91"/>
      <c r="M8" s="91"/>
      <c r="N8" s="91"/>
      <c r="O8" s="91"/>
      <c r="P8" s="91"/>
      <c r="Q8" s="91"/>
      <c r="R8" s="91"/>
      <c r="S8" s="91"/>
      <c r="T8" s="91"/>
      <c r="U8" s="91"/>
      <c r="V8" s="91"/>
      <c r="W8" s="91"/>
    </row>
    <row r="9" spans="1:25" ht="20.100000000000001" customHeight="1" collapsed="1" x14ac:dyDescent="0.2">
      <c r="B9" s="2"/>
      <c r="C9" s="2"/>
    </row>
    <row r="10" spans="1:25" ht="20.100000000000001" customHeight="1" x14ac:dyDescent="0.2">
      <c r="B10" s="2"/>
      <c r="C10" s="2"/>
    </row>
    <row r="12" spans="1:25" ht="20.100000000000001" customHeight="1" x14ac:dyDescent="0.2">
      <c r="B12" s="86" t="s">
        <v>4</v>
      </c>
      <c r="C12" s="86"/>
      <c r="D12" s="86"/>
      <c r="E12" s="86"/>
      <c r="F12" s="86"/>
      <c r="G12" s="86"/>
      <c r="H12" s="86"/>
    </row>
    <row r="13" spans="1:25" ht="20.100000000000001" customHeight="1" x14ac:dyDescent="0.2">
      <c r="B13" s="2"/>
      <c r="C13" s="2"/>
    </row>
    <row r="14" spans="1:25" ht="20.100000000000001" customHeight="1" x14ac:dyDescent="0.2">
      <c r="B14" s="2"/>
      <c r="C14" s="2"/>
    </row>
    <row r="15" spans="1:25" ht="20.100000000000001" customHeight="1" x14ac:dyDescent="0.2">
      <c r="L15" s="87" t="s">
        <v>5</v>
      </c>
      <c r="M15" s="87"/>
      <c r="N15" s="87"/>
      <c r="O15" s="87"/>
    </row>
    <row r="16" spans="1:25" ht="20.100000000000001" customHeight="1" x14ac:dyDescent="0.2">
      <c r="L16" s="87" t="s">
        <v>6</v>
      </c>
      <c r="M16" s="87"/>
      <c r="N16" s="87"/>
      <c r="O16" s="87"/>
    </row>
    <row r="17" spans="2:15" ht="20.100000000000001" customHeight="1" x14ac:dyDescent="0.2">
      <c r="L17" s="87" t="s">
        <v>7</v>
      </c>
      <c r="M17" s="87"/>
      <c r="N17" s="87"/>
      <c r="O17" s="87"/>
    </row>
    <row r="18" spans="2:15" ht="20.100000000000001" customHeight="1" x14ac:dyDescent="0.2">
      <c r="B18" s="2"/>
      <c r="C18" s="2"/>
    </row>
    <row r="19" spans="2:15" ht="20.100000000000001" customHeight="1" x14ac:dyDescent="0.2">
      <c r="B19" s="2"/>
      <c r="C19" s="2"/>
    </row>
    <row r="20" spans="2:15" ht="20.100000000000001" customHeight="1" x14ac:dyDescent="0.2">
      <c r="C20" s="84"/>
      <c r="D20" s="84"/>
      <c r="E20" s="84"/>
      <c r="F20" s="84"/>
      <c r="G20" s="84"/>
      <c r="H20" s="84"/>
    </row>
    <row r="22" spans="2:15" ht="20.100000000000001" customHeight="1" x14ac:dyDescent="0.2">
      <c r="C22" s="84"/>
      <c r="D22" s="84"/>
      <c r="E22" s="84"/>
      <c r="F22" s="84"/>
      <c r="G22" s="84"/>
      <c r="H22" s="84"/>
      <c r="I22" s="84"/>
      <c r="J22" s="84"/>
      <c r="K22" s="84"/>
    </row>
    <row r="24" spans="2:15" ht="20.100000000000001" customHeight="1" x14ac:dyDescent="0.2">
      <c r="B24" s="2"/>
      <c r="C24" s="2"/>
    </row>
    <row r="25" spans="2:15" ht="20.100000000000001" customHeight="1" x14ac:dyDescent="0.2">
      <c r="B25" s="2"/>
      <c r="C25" s="2"/>
    </row>
    <row r="26" spans="2:15" ht="20.100000000000001" customHeight="1" x14ac:dyDescent="0.2">
      <c r="B26" s="2"/>
      <c r="C26" s="2"/>
    </row>
    <row r="27" spans="2:15" ht="20.100000000000001" customHeight="1" x14ac:dyDescent="0.2">
      <c r="B27" s="2"/>
      <c r="C27" s="2"/>
    </row>
    <row r="28" spans="2:15" ht="20.100000000000001" customHeight="1" x14ac:dyDescent="0.2">
      <c r="C28" s="84" t="s">
        <v>8</v>
      </c>
      <c r="D28" s="84"/>
      <c r="E28" s="84"/>
      <c r="F28" s="84"/>
      <c r="G28" s="84"/>
      <c r="H28" s="84"/>
    </row>
    <row r="29" spans="2:15" ht="20.100000000000001" customHeight="1" x14ac:dyDescent="0.2">
      <c r="C29" s="84" t="s">
        <v>9</v>
      </c>
      <c r="D29" s="84"/>
      <c r="E29" s="84"/>
      <c r="F29" s="84"/>
      <c r="G29" s="84"/>
      <c r="H29" s="84" t="s">
        <v>10</v>
      </c>
      <c r="I29" s="84"/>
      <c r="J29" s="84"/>
      <c r="K29" s="84"/>
    </row>
    <row r="30" spans="2:15" ht="20.100000000000001" customHeight="1" x14ac:dyDescent="0.2">
      <c r="B30" s="2"/>
      <c r="C30" s="2"/>
    </row>
    <row r="31" spans="2:15" ht="20.100000000000001" customHeight="1" x14ac:dyDescent="0.2">
      <c r="B31" s="2"/>
      <c r="C31" s="2"/>
    </row>
    <row r="32" spans="2:15" ht="20.100000000000001" customHeight="1" x14ac:dyDescent="0.2">
      <c r="B32" s="2"/>
      <c r="C32" s="2"/>
    </row>
    <row r="33" spans="2:24" ht="20.100000000000001" customHeight="1" x14ac:dyDescent="0.2">
      <c r="G33" s="85" t="s">
        <v>11</v>
      </c>
      <c r="H33" s="85"/>
      <c r="I33" s="85"/>
    </row>
    <row r="34" spans="2:24" ht="20.100000000000001" customHeight="1" x14ac:dyDescent="0.2">
      <c r="H34" s="3" t="s">
        <v>12</v>
      </c>
      <c r="I34" s="84" t="s">
        <v>13</v>
      </c>
      <c r="J34" s="84"/>
      <c r="K34" s="84"/>
      <c r="L34" s="84"/>
      <c r="M34" s="84"/>
      <c r="N34" s="84"/>
      <c r="O34" s="84"/>
      <c r="P34" s="84"/>
      <c r="Q34" s="84"/>
      <c r="R34" s="84"/>
      <c r="S34" s="84"/>
      <c r="T34" s="84"/>
      <c r="U34" s="84"/>
      <c r="V34" s="84"/>
      <c r="W34" s="84"/>
      <c r="X34" s="84"/>
    </row>
    <row r="35" spans="2:24" ht="20.100000000000001" customHeight="1" x14ac:dyDescent="0.2">
      <c r="H35" s="3" t="s">
        <v>14</v>
      </c>
      <c r="I35" s="84" t="s">
        <v>15</v>
      </c>
      <c r="J35" s="84"/>
      <c r="K35" s="84"/>
      <c r="L35" s="84"/>
      <c r="M35" s="84"/>
      <c r="N35" s="84"/>
      <c r="O35" s="84"/>
      <c r="P35" s="84"/>
      <c r="Q35" s="84"/>
      <c r="R35" s="84"/>
      <c r="S35" s="84"/>
      <c r="T35" s="84"/>
      <c r="U35" s="84"/>
      <c r="V35" s="84"/>
      <c r="W35" s="84"/>
      <c r="X35" s="84"/>
    </row>
    <row r="36" spans="2:24" ht="20.100000000000001" customHeight="1" x14ac:dyDescent="0.2">
      <c r="H36" s="3" t="s">
        <v>14</v>
      </c>
      <c r="I36" s="84"/>
      <c r="J36" s="84"/>
      <c r="K36" s="84"/>
      <c r="L36" s="84"/>
      <c r="M36" s="84"/>
      <c r="N36" s="84"/>
      <c r="O36" s="84"/>
      <c r="P36" s="84"/>
      <c r="Q36" s="84"/>
      <c r="R36" s="84"/>
      <c r="S36" s="84"/>
      <c r="T36" s="84"/>
      <c r="U36" s="84"/>
      <c r="V36" s="84"/>
      <c r="W36" s="84"/>
      <c r="X36" s="84"/>
    </row>
    <row r="37" spans="2:24" ht="20.100000000000001" customHeight="1" x14ac:dyDescent="0.2">
      <c r="H37" s="3" t="s">
        <v>14</v>
      </c>
      <c r="I37" s="84"/>
      <c r="J37" s="84"/>
      <c r="K37" s="84"/>
      <c r="L37" s="84"/>
      <c r="M37" s="84"/>
      <c r="N37" s="84"/>
      <c r="O37" s="84"/>
      <c r="P37" s="84"/>
      <c r="Q37" s="84"/>
      <c r="R37" s="84"/>
      <c r="S37" s="84"/>
      <c r="T37" s="84"/>
      <c r="U37" s="84"/>
      <c r="V37" s="84"/>
      <c r="W37" s="84"/>
      <c r="X37" s="84"/>
    </row>
    <row r="38" spans="2:24" ht="20.100000000000001" customHeight="1" x14ac:dyDescent="0.2">
      <c r="B38" s="2"/>
      <c r="C38" s="2"/>
    </row>
    <row r="39" spans="2:24" ht="20.100000000000001" customHeight="1" x14ac:dyDescent="0.2">
      <c r="B39" s="2"/>
      <c r="C39" s="2"/>
    </row>
    <row r="40" spans="2:24" ht="20.100000000000001" customHeight="1" x14ac:dyDescent="0.2">
      <c r="B40" s="2"/>
      <c r="C40" s="2"/>
    </row>
    <row r="41" spans="2:24" ht="20.100000000000001" customHeight="1" x14ac:dyDescent="0.2">
      <c r="B41" s="2"/>
      <c r="C41" s="2"/>
    </row>
  </sheetData>
  <mergeCells count="21">
    <mergeCell ref="C22:G22"/>
    <mergeCell ref="H22:K22"/>
    <mergeCell ref="A1:C1"/>
    <mergeCell ref="W1:Y1"/>
    <mergeCell ref="A4:Y4"/>
    <mergeCell ref="B7:E7"/>
    <mergeCell ref="G7:W7"/>
    <mergeCell ref="G8:W8"/>
    <mergeCell ref="B12:H12"/>
    <mergeCell ref="L15:O15"/>
    <mergeCell ref="L16:O16"/>
    <mergeCell ref="L17:O17"/>
    <mergeCell ref="C20:H20"/>
    <mergeCell ref="I36:X36"/>
    <mergeCell ref="I37:X37"/>
    <mergeCell ref="C28:H28"/>
    <mergeCell ref="C29:G29"/>
    <mergeCell ref="H29:K29"/>
    <mergeCell ref="G33:I33"/>
    <mergeCell ref="I34:X34"/>
    <mergeCell ref="I35:X35"/>
  </mergeCells>
  <phoneticPr fontId="3"/>
  <printOptions horizontalCentered="1"/>
  <pageMargins left="0.78740157480314965" right="0.59055118110236227" top="0.78740157480314965" bottom="0.59055118110236227" header="0.51181102362204722" footer="0.51181102362204722"/>
  <pageSetup paperSize="9" scale="98"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52039B-9958-4505-B3E3-087DDAD13705}">
  <dimension ref="A1:Y44"/>
  <sheetViews>
    <sheetView showGridLines="0" view="pageBreakPreview" zoomScaleNormal="100" workbookViewId="0">
      <selection activeCell="G9" sqref="G9"/>
    </sheetView>
  </sheetViews>
  <sheetFormatPr defaultColWidth="3.6640625" defaultRowHeight="20.100000000000001" customHeight="1" outlineLevelRow="1" x14ac:dyDescent="0.2"/>
  <cols>
    <col min="1" max="1" width="3.6640625" customWidth="1"/>
    <col min="2" max="3" width="2.109375" customWidth="1"/>
    <col min="258" max="259" width="2.109375" customWidth="1"/>
    <col min="514" max="515" width="2.109375" customWidth="1"/>
    <col min="770" max="771" width="2.109375" customWidth="1"/>
    <col min="1026" max="1027" width="2.109375" customWidth="1"/>
    <col min="1282" max="1283" width="2.109375" customWidth="1"/>
    <col min="1538" max="1539" width="2.109375" customWidth="1"/>
    <col min="1794" max="1795" width="2.109375" customWidth="1"/>
    <col min="2050" max="2051" width="2.109375" customWidth="1"/>
    <col min="2306" max="2307" width="2.109375" customWidth="1"/>
    <col min="2562" max="2563" width="2.109375" customWidth="1"/>
    <col min="2818" max="2819" width="2.109375" customWidth="1"/>
    <col min="3074" max="3075" width="2.109375" customWidth="1"/>
    <col min="3330" max="3331" width="2.109375" customWidth="1"/>
    <col min="3586" max="3587" width="2.109375" customWidth="1"/>
    <col min="3842" max="3843" width="2.109375" customWidth="1"/>
    <col min="4098" max="4099" width="2.109375" customWidth="1"/>
    <col min="4354" max="4355" width="2.109375" customWidth="1"/>
    <col min="4610" max="4611" width="2.109375" customWidth="1"/>
    <col min="4866" max="4867" width="2.109375" customWidth="1"/>
    <col min="5122" max="5123" width="2.109375" customWidth="1"/>
    <col min="5378" max="5379" width="2.109375" customWidth="1"/>
    <col min="5634" max="5635" width="2.109375" customWidth="1"/>
    <col min="5890" max="5891" width="2.109375" customWidth="1"/>
    <col min="6146" max="6147" width="2.109375" customWidth="1"/>
    <col min="6402" max="6403" width="2.109375" customWidth="1"/>
    <col min="6658" max="6659" width="2.109375" customWidth="1"/>
    <col min="6914" max="6915" width="2.109375" customWidth="1"/>
    <col min="7170" max="7171" width="2.109375" customWidth="1"/>
    <col min="7426" max="7427" width="2.109375" customWidth="1"/>
    <col min="7682" max="7683" width="2.109375" customWidth="1"/>
    <col min="7938" max="7939" width="2.109375" customWidth="1"/>
    <col min="8194" max="8195" width="2.109375" customWidth="1"/>
    <col min="8450" max="8451" width="2.109375" customWidth="1"/>
    <col min="8706" max="8707" width="2.109375" customWidth="1"/>
    <col min="8962" max="8963" width="2.109375" customWidth="1"/>
    <col min="9218" max="9219" width="2.109375" customWidth="1"/>
    <col min="9474" max="9475" width="2.109375" customWidth="1"/>
    <col min="9730" max="9731" width="2.109375" customWidth="1"/>
    <col min="9986" max="9987" width="2.109375" customWidth="1"/>
    <col min="10242" max="10243" width="2.109375" customWidth="1"/>
    <col min="10498" max="10499" width="2.109375" customWidth="1"/>
    <col min="10754" max="10755" width="2.109375" customWidth="1"/>
    <col min="11010" max="11011" width="2.109375" customWidth="1"/>
    <col min="11266" max="11267" width="2.109375" customWidth="1"/>
    <col min="11522" max="11523" width="2.109375" customWidth="1"/>
    <col min="11778" max="11779" width="2.109375" customWidth="1"/>
    <col min="12034" max="12035" width="2.109375" customWidth="1"/>
    <col min="12290" max="12291" width="2.109375" customWidth="1"/>
    <col min="12546" max="12547" width="2.109375" customWidth="1"/>
    <col min="12802" max="12803" width="2.109375" customWidth="1"/>
    <col min="13058" max="13059" width="2.109375" customWidth="1"/>
    <col min="13314" max="13315" width="2.109375" customWidth="1"/>
    <col min="13570" max="13571" width="2.109375" customWidth="1"/>
    <col min="13826" max="13827" width="2.109375" customWidth="1"/>
    <col min="14082" max="14083" width="2.109375" customWidth="1"/>
    <col min="14338" max="14339" width="2.109375" customWidth="1"/>
    <col min="14594" max="14595" width="2.109375" customWidth="1"/>
    <col min="14850" max="14851" width="2.109375" customWidth="1"/>
    <col min="15106" max="15107" width="2.109375" customWidth="1"/>
    <col min="15362" max="15363" width="2.109375" customWidth="1"/>
    <col min="15618" max="15619" width="2.109375" customWidth="1"/>
    <col min="15874" max="15875" width="2.109375" customWidth="1"/>
    <col min="16130" max="16131" width="2.109375" customWidth="1"/>
  </cols>
  <sheetData>
    <row r="1" spans="1:25" ht="20.100000000000001" customHeight="1" x14ac:dyDescent="0.2">
      <c r="A1" s="88" t="s">
        <v>16</v>
      </c>
      <c r="B1" s="88"/>
      <c r="C1" s="88"/>
      <c r="D1" s="88"/>
      <c r="E1" s="88"/>
      <c r="F1" s="88"/>
      <c r="G1" s="88"/>
      <c r="H1" s="1"/>
      <c r="I1" s="1"/>
      <c r="J1" s="1"/>
      <c r="K1" s="1"/>
      <c r="L1" s="1"/>
      <c r="M1" s="1"/>
      <c r="N1" s="1"/>
      <c r="O1" s="1"/>
      <c r="P1" s="1"/>
      <c r="Q1" s="1"/>
      <c r="R1" s="1"/>
      <c r="S1" s="1"/>
      <c r="T1" s="1"/>
      <c r="U1" s="1"/>
      <c r="V1" s="1"/>
      <c r="W1" s="89" t="s">
        <v>17</v>
      </c>
      <c r="X1" s="89"/>
      <c r="Y1" s="89"/>
    </row>
    <row r="2" spans="1:25" ht="20.100000000000001" customHeight="1" x14ac:dyDescent="0.2">
      <c r="A2" s="2"/>
    </row>
    <row r="3" spans="1:25" ht="20.100000000000001" customHeight="1" x14ac:dyDescent="0.2">
      <c r="A3" s="2"/>
    </row>
    <row r="4" spans="1:25" ht="20.100000000000001" customHeight="1" x14ac:dyDescent="0.2">
      <c r="A4" s="93" t="s">
        <v>18</v>
      </c>
      <c r="B4" s="93"/>
      <c r="C4" s="93"/>
      <c r="D4" s="93"/>
      <c r="E4" s="93"/>
      <c r="F4" s="93"/>
      <c r="G4" s="93"/>
      <c r="H4" s="93"/>
      <c r="I4" s="93"/>
      <c r="J4" s="93"/>
      <c r="K4" s="93"/>
      <c r="L4" s="93"/>
      <c r="M4" s="93"/>
      <c r="N4" s="93"/>
      <c r="O4" s="93"/>
      <c r="P4" s="93"/>
      <c r="Q4" s="93"/>
      <c r="R4" s="93"/>
      <c r="S4" s="93"/>
      <c r="T4" s="93"/>
      <c r="U4" s="93"/>
      <c r="V4" s="93"/>
      <c r="W4" s="93"/>
      <c r="X4" s="93"/>
      <c r="Y4" s="93"/>
    </row>
    <row r="5" spans="1:25" ht="20.100000000000001" customHeight="1" x14ac:dyDescent="0.2">
      <c r="A5" s="2"/>
    </row>
    <row r="6" spans="1:25" ht="20.100000000000001" customHeight="1" x14ac:dyDescent="0.2">
      <c r="A6" s="2"/>
    </row>
    <row r="7" spans="1:25" ht="20.100000000000001" customHeight="1" x14ac:dyDescent="0.2">
      <c r="B7" s="87" t="s">
        <v>3</v>
      </c>
      <c r="C7" s="87"/>
      <c r="D7" s="87"/>
      <c r="E7" s="87"/>
      <c r="G7" s="91" t="str">
        <f>[4]公告!E3</f>
        <v>一般定期健康診断及び特別定期健康診断業務請負契約【単価契約】</v>
      </c>
      <c r="H7" s="94"/>
      <c r="I7" s="94"/>
      <c r="J7" s="94"/>
      <c r="K7" s="94"/>
      <c r="L7" s="94"/>
      <c r="M7" s="94"/>
      <c r="N7" s="94"/>
      <c r="O7" s="94"/>
      <c r="P7" s="94"/>
      <c r="Q7" s="94"/>
      <c r="R7" s="94"/>
      <c r="S7" s="94"/>
      <c r="T7" s="94"/>
      <c r="U7" s="94"/>
      <c r="V7" s="94"/>
      <c r="W7" s="94"/>
    </row>
    <row r="8" spans="1:25" ht="20.100000000000001" hidden="1" customHeight="1" outlineLevel="1" x14ac:dyDescent="0.2">
      <c r="A8" s="2"/>
      <c r="G8" s="94" t="e">
        <f>[4]公告!#REF!</f>
        <v>#REF!</v>
      </c>
      <c r="H8" s="94"/>
      <c r="I8" s="94"/>
      <c r="J8" s="94"/>
      <c r="K8" s="94"/>
      <c r="L8" s="94"/>
      <c r="M8" s="94"/>
      <c r="N8" s="94"/>
      <c r="O8" s="94"/>
      <c r="P8" s="94"/>
      <c r="Q8" s="94"/>
      <c r="R8" s="94"/>
      <c r="S8" s="94"/>
      <c r="T8" s="94"/>
      <c r="U8" s="94"/>
      <c r="V8" s="94"/>
      <c r="W8" s="94"/>
    </row>
    <row r="9" spans="1:25" ht="20.100000000000001" customHeight="1" collapsed="1" x14ac:dyDescent="0.2">
      <c r="A9" s="2"/>
    </row>
    <row r="10" spans="1:25" ht="20.100000000000001" customHeight="1" x14ac:dyDescent="0.2">
      <c r="A10" s="2"/>
    </row>
    <row r="11" spans="1:25" ht="20.100000000000001" customHeight="1" x14ac:dyDescent="0.2">
      <c r="C11" s="87" t="s">
        <v>19</v>
      </c>
      <c r="D11" s="87"/>
      <c r="E11" s="87"/>
      <c r="F11" s="87"/>
      <c r="G11" s="87"/>
      <c r="H11" s="87"/>
      <c r="I11" s="87"/>
      <c r="J11" s="87"/>
      <c r="K11" s="87"/>
      <c r="L11" s="87"/>
      <c r="M11" s="87"/>
      <c r="N11" s="87"/>
      <c r="O11" s="87"/>
      <c r="P11" s="87"/>
      <c r="Q11" s="87"/>
      <c r="R11" s="87"/>
      <c r="S11" s="87"/>
      <c r="T11" s="87"/>
      <c r="U11" s="87"/>
      <c r="V11" s="87"/>
      <c r="W11" s="87"/>
      <c r="X11" s="87"/>
    </row>
    <row r="12" spans="1:25" ht="20.100000000000001" customHeight="1" x14ac:dyDescent="0.2">
      <c r="A12" s="2"/>
      <c r="B12" s="84" t="s">
        <v>20</v>
      </c>
      <c r="C12" s="84"/>
      <c r="D12" s="84"/>
      <c r="E12" s="84"/>
      <c r="F12" s="84"/>
      <c r="G12" s="84"/>
      <c r="H12" s="84"/>
      <c r="I12" s="84"/>
      <c r="J12" s="84"/>
      <c r="K12" s="84"/>
      <c r="L12" s="84"/>
      <c r="M12" s="84"/>
      <c r="N12" s="84"/>
      <c r="O12" s="84"/>
      <c r="P12" s="84"/>
      <c r="Q12" s="84"/>
      <c r="R12" s="84"/>
      <c r="S12" s="84"/>
      <c r="T12" s="84"/>
      <c r="U12" s="84"/>
      <c r="V12" s="84"/>
      <c r="W12" s="84"/>
      <c r="X12" s="84"/>
    </row>
    <row r="13" spans="1:25" ht="20.100000000000001" customHeight="1" x14ac:dyDescent="0.2">
      <c r="A13" s="2"/>
    </row>
    <row r="14" spans="1:25" ht="20.100000000000001" customHeight="1" x14ac:dyDescent="0.2">
      <c r="B14" s="86" t="s">
        <v>4</v>
      </c>
      <c r="C14" s="86"/>
      <c r="D14" s="86"/>
      <c r="E14" s="86"/>
      <c r="F14" s="86"/>
      <c r="G14" s="86"/>
      <c r="H14" s="86"/>
    </row>
    <row r="15" spans="1:25" ht="20.100000000000001" customHeight="1" x14ac:dyDescent="0.2">
      <c r="A15" s="2"/>
    </row>
    <row r="16" spans="1:25" ht="20.100000000000001" customHeight="1" x14ac:dyDescent="0.2">
      <c r="B16" s="87" t="s">
        <v>21</v>
      </c>
      <c r="C16" s="87"/>
      <c r="D16" s="87"/>
      <c r="E16" s="87"/>
      <c r="F16" s="87"/>
      <c r="G16" s="87"/>
    </row>
    <row r="17" spans="2:25" ht="20.100000000000001" customHeight="1" x14ac:dyDescent="0.2">
      <c r="B17" s="87" t="s">
        <v>22</v>
      </c>
      <c r="C17" s="87"/>
      <c r="D17" s="87"/>
      <c r="E17" s="87"/>
      <c r="F17" s="87"/>
      <c r="G17" s="87"/>
    </row>
    <row r="18" spans="2:25" ht="20.100000000000001" customHeight="1" x14ac:dyDescent="0.2">
      <c r="B18" s="87" t="s">
        <v>23</v>
      </c>
      <c r="C18" s="87"/>
      <c r="D18" s="87"/>
      <c r="E18" s="87"/>
      <c r="F18" s="87"/>
      <c r="G18" s="87"/>
    </row>
    <row r="19" spans="2:25" ht="20.100000000000001" customHeight="1" x14ac:dyDescent="0.2">
      <c r="B19" s="87" t="s">
        <v>24</v>
      </c>
      <c r="C19" s="87"/>
      <c r="D19" s="87"/>
      <c r="E19" s="87"/>
      <c r="F19" s="87"/>
      <c r="G19" s="87"/>
    </row>
    <row r="20" spans="2:25" ht="20.100000000000001" customHeight="1" x14ac:dyDescent="0.2">
      <c r="B20" s="87" t="s">
        <v>25</v>
      </c>
      <c r="C20" s="87"/>
      <c r="D20" s="87"/>
      <c r="E20" s="87"/>
      <c r="F20" s="87"/>
      <c r="G20" s="87"/>
    </row>
    <row r="21" spans="2:25" ht="20.100000000000001" customHeight="1" x14ac:dyDescent="0.2">
      <c r="B21" s="87" t="s">
        <v>26</v>
      </c>
      <c r="C21" s="87"/>
      <c r="D21" s="87"/>
      <c r="E21" s="87"/>
      <c r="F21" s="87"/>
      <c r="G21" s="87"/>
    </row>
    <row r="22" spans="2:25" ht="20.100000000000001" customHeight="1" x14ac:dyDescent="0.2">
      <c r="B22" s="87" t="s">
        <v>27</v>
      </c>
      <c r="C22" s="87"/>
      <c r="D22" s="87"/>
      <c r="E22" s="87"/>
      <c r="F22" s="87"/>
      <c r="G22" s="87"/>
    </row>
    <row r="23" spans="2:25" ht="20.100000000000001" customHeight="1" x14ac:dyDescent="0.2">
      <c r="K23" s="85" t="s">
        <v>28</v>
      </c>
      <c r="L23" s="85"/>
      <c r="M23" s="85"/>
    </row>
    <row r="24" spans="2:25" ht="20.100000000000001" customHeight="1" x14ac:dyDescent="0.2">
      <c r="L24" s="87" t="s">
        <v>5</v>
      </c>
      <c r="M24" s="87"/>
      <c r="N24" s="87"/>
      <c r="O24" s="87"/>
    </row>
    <row r="25" spans="2:25" ht="20.100000000000001" customHeight="1" x14ac:dyDescent="0.2">
      <c r="L25" s="87" t="s">
        <v>22</v>
      </c>
      <c r="M25" s="87"/>
      <c r="N25" s="87"/>
      <c r="O25" s="87"/>
    </row>
    <row r="26" spans="2:25" ht="20.100000000000001" customHeight="1" x14ac:dyDescent="0.2">
      <c r="L26" s="87" t="s">
        <v>29</v>
      </c>
      <c r="M26" s="87"/>
      <c r="N26" s="87"/>
      <c r="O26" s="87"/>
    </row>
    <row r="27" spans="2:25" ht="20.100000000000001" customHeight="1" x14ac:dyDescent="0.2">
      <c r="C27" s="84" t="s">
        <v>8</v>
      </c>
      <c r="D27" s="84"/>
      <c r="E27" s="84"/>
      <c r="F27" s="84"/>
      <c r="G27" s="84"/>
      <c r="H27" s="84"/>
    </row>
    <row r="28" spans="2:25" ht="20.100000000000001" customHeight="1" x14ac:dyDescent="0.2">
      <c r="C28" s="84" t="s">
        <v>9</v>
      </c>
      <c r="D28" s="84"/>
      <c r="E28" s="84"/>
      <c r="F28" s="84"/>
      <c r="G28" s="84"/>
      <c r="H28" s="84" t="s">
        <v>10</v>
      </c>
      <c r="I28" s="84"/>
      <c r="J28" s="84"/>
      <c r="K28" s="84"/>
    </row>
    <row r="29" spans="2:25" ht="20.100000000000001" customHeight="1" x14ac:dyDescent="0.2">
      <c r="L29" s="4" t="s">
        <v>30</v>
      </c>
      <c r="M29" s="4"/>
    </row>
    <row r="30" spans="2:25" ht="20.100000000000001" customHeight="1" x14ac:dyDescent="0.2">
      <c r="L30" s="4" t="s">
        <v>31</v>
      </c>
      <c r="M30" s="4"/>
    </row>
    <row r="31" spans="2:25" ht="20.100000000000001" customHeight="1" x14ac:dyDescent="0.2">
      <c r="L31" s="5" t="s">
        <v>32</v>
      </c>
      <c r="M31" s="5"/>
      <c r="N31" s="6"/>
      <c r="O31" s="6"/>
      <c r="P31" s="6"/>
      <c r="Q31" s="6"/>
      <c r="R31" s="6"/>
      <c r="S31" s="6"/>
      <c r="T31" s="6"/>
      <c r="U31" s="6"/>
      <c r="V31" s="6"/>
      <c r="W31" s="6"/>
      <c r="X31" s="6"/>
      <c r="Y31" s="6"/>
    </row>
    <row r="32" spans="2:25" ht="20.100000000000001" customHeight="1" x14ac:dyDescent="0.2">
      <c r="L32" s="7"/>
      <c r="M32" s="7"/>
      <c r="N32" s="8"/>
      <c r="O32" s="8"/>
      <c r="P32" s="8"/>
      <c r="Q32" s="8"/>
      <c r="R32" s="8"/>
      <c r="S32" s="8"/>
      <c r="T32" s="8"/>
      <c r="U32" s="8"/>
      <c r="V32" s="8"/>
      <c r="W32" s="8"/>
      <c r="X32" s="8"/>
      <c r="Y32" s="8"/>
    </row>
    <row r="33" spans="1:25" ht="20.100000000000001" customHeight="1" x14ac:dyDescent="0.2">
      <c r="A33" s="2"/>
      <c r="L33" s="4" t="s">
        <v>33</v>
      </c>
      <c r="M33" s="4"/>
    </row>
    <row r="34" spans="1:25" ht="20.100000000000001" customHeight="1" x14ac:dyDescent="0.2">
      <c r="A34" s="2"/>
      <c r="L34" s="7"/>
      <c r="M34" s="7"/>
      <c r="N34" s="8"/>
      <c r="O34" s="8"/>
      <c r="P34" s="8"/>
      <c r="Q34" s="8"/>
      <c r="R34" s="8"/>
      <c r="S34" s="8"/>
      <c r="T34" s="8"/>
      <c r="U34" s="8"/>
      <c r="V34" s="8"/>
      <c r="W34" s="8"/>
      <c r="X34" s="8"/>
      <c r="Y34" s="8"/>
    </row>
    <row r="35" spans="1:25" ht="20.100000000000001" customHeight="1" x14ac:dyDescent="0.2">
      <c r="A35" s="2"/>
      <c r="L35" s="7" t="s">
        <v>34</v>
      </c>
      <c r="M35" s="7"/>
      <c r="N35" s="8"/>
      <c r="O35" s="8"/>
      <c r="P35" s="8"/>
      <c r="Q35" s="8"/>
      <c r="R35" s="8"/>
      <c r="S35" s="8"/>
      <c r="T35" s="8"/>
      <c r="U35" s="8"/>
      <c r="V35" s="8"/>
      <c r="W35" s="8"/>
      <c r="X35" s="8"/>
      <c r="Y35" s="8"/>
    </row>
    <row r="36" spans="1:25" ht="20.100000000000001" customHeight="1" x14ac:dyDescent="0.2">
      <c r="A36" s="2"/>
      <c r="L36" s="7" t="s">
        <v>35</v>
      </c>
      <c r="M36" s="7"/>
      <c r="N36" s="8"/>
      <c r="O36" s="8"/>
      <c r="P36" s="8"/>
      <c r="Q36" s="8"/>
      <c r="R36" s="8"/>
      <c r="S36" s="8"/>
      <c r="T36" s="8"/>
      <c r="U36" s="8"/>
      <c r="V36" s="8"/>
      <c r="W36" s="8"/>
      <c r="X36" s="8"/>
      <c r="Y36" s="8"/>
    </row>
    <row r="38" spans="1:25" ht="18.75" customHeight="1" x14ac:dyDescent="0.2">
      <c r="B38" s="87" t="s">
        <v>36</v>
      </c>
      <c r="C38" s="87"/>
      <c r="D38" s="87"/>
      <c r="E38" s="87"/>
      <c r="F38" s="87"/>
      <c r="G38" s="87"/>
      <c r="H38" s="87"/>
      <c r="I38" s="87"/>
      <c r="J38" s="87"/>
      <c r="K38" s="87"/>
      <c r="L38" s="87"/>
      <c r="M38" s="87"/>
      <c r="N38" s="87"/>
      <c r="O38" s="87"/>
      <c r="P38" s="87"/>
      <c r="Q38" s="87"/>
      <c r="R38" s="87"/>
      <c r="S38" s="87"/>
      <c r="T38" s="87"/>
      <c r="U38" s="87"/>
      <c r="V38" s="87"/>
      <c r="W38" s="87"/>
      <c r="X38" s="87"/>
    </row>
    <row r="39" spans="1:25" ht="20.100000000000001" customHeight="1" x14ac:dyDescent="0.2">
      <c r="A39" s="2"/>
      <c r="C39" s="84" t="s">
        <v>37</v>
      </c>
      <c r="D39" s="84"/>
      <c r="E39" s="84"/>
      <c r="F39" s="84"/>
      <c r="G39" s="84"/>
      <c r="H39" s="84"/>
      <c r="I39" s="84"/>
      <c r="J39" s="84"/>
      <c r="K39" s="84"/>
      <c r="L39" s="84"/>
      <c r="M39" s="84"/>
      <c r="N39" s="84"/>
      <c r="O39" s="84"/>
      <c r="P39" s="84"/>
      <c r="Q39" s="84"/>
      <c r="R39" s="84"/>
      <c r="S39" s="84"/>
      <c r="T39" s="84"/>
      <c r="U39" s="84"/>
      <c r="V39" s="84"/>
      <c r="W39" s="84"/>
      <c r="X39" s="84"/>
    </row>
    <row r="40" spans="1:25" ht="20.100000000000001" customHeight="1" x14ac:dyDescent="0.2">
      <c r="A40" s="2"/>
      <c r="C40" s="92" t="s">
        <v>38</v>
      </c>
      <c r="D40" s="92"/>
      <c r="E40" s="92"/>
      <c r="F40" s="92"/>
      <c r="G40" s="92"/>
      <c r="H40" s="92"/>
      <c r="I40" s="92"/>
      <c r="J40" s="92"/>
      <c r="K40" s="92"/>
      <c r="L40" s="92"/>
      <c r="M40" s="92"/>
      <c r="N40" s="92"/>
      <c r="O40" s="92"/>
      <c r="P40" s="92"/>
      <c r="Q40" s="92"/>
      <c r="R40" s="92"/>
      <c r="S40" s="92"/>
      <c r="T40" s="92"/>
      <c r="U40" s="92"/>
      <c r="V40" s="92"/>
      <c r="W40" s="92"/>
      <c r="X40" s="92"/>
    </row>
    <row r="41" spans="1:25" ht="20.100000000000001" customHeight="1" x14ac:dyDescent="0.2">
      <c r="A41" s="2"/>
      <c r="C41" s="84" t="s">
        <v>39</v>
      </c>
      <c r="D41" s="84"/>
      <c r="E41" s="84"/>
      <c r="F41" s="84"/>
      <c r="G41" s="84"/>
      <c r="H41" s="84"/>
      <c r="I41" s="84"/>
      <c r="J41" s="84"/>
      <c r="K41" s="84"/>
      <c r="L41" s="84"/>
      <c r="M41" s="84"/>
      <c r="N41" s="84"/>
      <c r="O41" s="84"/>
      <c r="P41" s="84"/>
      <c r="Q41" s="84"/>
      <c r="R41" s="84"/>
      <c r="S41" s="84"/>
      <c r="T41" s="84"/>
      <c r="U41" s="84"/>
      <c r="V41" s="84"/>
      <c r="W41" s="84"/>
      <c r="X41" s="84"/>
    </row>
    <row r="42" spans="1:25" ht="20.100000000000001" customHeight="1" x14ac:dyDescent="0.2">
      <c r="A42" s="2"/>
    </row>
    <row r="43" spans="1:25" ht="20.100000000000001" customHeight="1" x14ac:dyDescent="0.2">
      <c r="A43" s="2"/>
    </row>
    <row r="44" spans="1:25" ht="20.100000000000001" customHeight="1" x14ac:dyDescent="0.2">
      <c r="A44" s="2"/>
    </row>
  </sheetData>
  <mergeCells count="27">
    <mergeCell ref="G8:W8"/>
    <mergeCell ref="A1:G1"/>
    <mergeCell ref="W1:Y1"/>
    <mergeCell ref="A4:Y4"/>
    <mergeCell ref="B7:E7"/>
    <mergeCell ref="G7:W7"/>
    <mergeCell ref="L24:O24"/>
    <mergeCell ref="C11:X11"/>
    <mergeCell ref="B12:X12"/>
    <mergeCell ref="B14:H14"/>
    <mergeCell ref="B16:G16"/>
    <mergeCell ref="B17:G17"/>
    <mergeCell ref="B18:G18"/>
    <mergeCell ref="B19:G19"/>
    <mergeCell ref="B20:G20"/>
    <mergeCell ref="B21:G21"/>
    <mergeCell ref="B22:G22"/>
    <mergeCell ref="K23:M23"/>
    <mergeCell ref="C39:X39"/>
    <mergeCell ref="C40:X40"/>
    <mergeCell ref="C41:X41"/>
    <mergeCell ref="L25:O25"/>
    <mergeCell ref="L26:O26"/>
    <mergeCell ref="C27:H27"/>
    <mergeCell ref="C28:G28"/>
    <mergeCell ref="H28:K28"/>
    <mergeCell ref="B38:X38"/>
  </mergeCells>
  <phoneticPr fontId="3"/>
  <printOptions horizontalCentered="1"/>
  <pageMargins left="0.78740157480314965" right="0.59055118110236227" top="0.78740157480314965" bottom="0.59055118110236227" header="0.51181102362204722" footer="0.51181102362204722"/>
  <pageSetup paperSize="9" scale="9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273B20-F62A-4685-B849-D6BE522F59B9}">
  <dimension ref="A1:Y40"/>
  <sheetViews>
    <sheetView showGridLines="0" view="pageBreakPreview" zoomScaleNormal="100" workbookViewId="0">
      <selection activeCell="G9" sqref="G9"/>
    </sheetView>
  </sheetViews>
  <sheetFormatPr defaultColWidth="3.6640625" defaultRowHeight="20.100000000000001" customHeight="1" outlineLevelRow="1" x14ac:dyDescent="0.2"/>
  <cols>
    <col min="1" max="1" width="3.6640625" customWidth="1"/>
    <col min="2" max="3" width="2.109375" customWidth="1"/>
    <col min="258" max="259" width="2.109375" customWidth="1"/>
    <col min="514" max="515" width="2.109375" customWidth="1"/>
    <col min="770" max="771" width="2.109375" customWidth="1"/>
    <col min="1026" max="1027" width="2.109375" customWidth="1"/>
    <col min="1282" max="1283" width="2.109375" customWidth="1"/>
    <col min="1538" max="1539" width="2.109375" customWidth="1"/>
    <col min="1794" max="1795" width="2.109375" customWidth="1"/>
    <col min="2050" max="2051" width="2.109375" customWidth="1"/>
    <col min="2306" max="2307" width="2.109375" customWidth="1"/>
    <col min="2562" max="2563" width="2.109375" customWidth="1"/>
    <col min="2818" max="2819" width="2.109375" customWidth="1"/>
    <col min="3074" max="3075" width="2.109375" customWidth="1"/>
    <col min="3330" max="3331" width="2.109375" customWidth="1"/>
    <col min="3586" max="3587" width="2.109375" customWidth="1"/>
    <col min="3842" max="3843" width="2.109375" customWidth="1"/>
    <col min="4098" max="4099" width="2.109375" customWidth="1"/>
    <col min="4354" max="4355" width="2.109375" customWidth="1"/>
    <col min="4610" max="4611" width="2.109375" customWidth="1"/>
    <col min="4866" max="4867" width="2.109375" customWidth="1"/>
    <col min="5122" max="5123" width="2.109375" customWidth="1"/>
    <col min="5378" max="5379" width="2.109375" customWidth="1"/>
    <col min="5634" max="5635" width="2.109375" customWidth="1"/>
    <col min="5890" max="5891" width="2.109375" customWidth="1"/>
    <col min="6146" max="6147" width="2.109375" customWidth="1"/>
    <col min="6402" max="6403" width="2.109375" customWidth="1"/>
    <col min="6658" max="6659" width="2.109375" customWidth="1"/>
    <col min="6914" max="6915" width="2.109375" customWidth="1"/>
    <col min="7170" max="7171" width="2.109375" customWidth="1"/>
    <col min="7426" max="7427" width="2.109375" customWidth="1"/>
    <col min="7682" max="7683" width="2.109375" customWidth="1"/>
    <col min="7938" max="7939" width="2.109375" customWidth="1"/>
    <col min="8194" max="8195" width="2.109375" customWidth="1"/>
    <col min="8450" max="8451" width="2.109375" customWidth="1"/>
    <col min="8706" max="8707" width="2.109375" customWidth="1"/>
    <col min="8962" max="8963" width="2.109375" customWidth="1"/>
    <col min="9218" max="9219" width="2.109375" customWidth="1"/>
    <col min="9474" max="9475" width="2.109375" customWidth="1"/>
    <col min="9730" max="9731" width="2.109375" customWidth="1"/>
    <col min="9986" max="9987" width="2.109375" customWidth="1"/>
    <col min="10242" max="10243" width="2.109375" customWidth="1"/>
    <col min="10498" max="10499" width="2.109375" customWidth="1"/>
    <col min="10754" max="10755" width="2.109375" customWidth="1"/>
    <col min="11010" max="11011" width="2.109375" customWidth="1"/>
    <col min="11266" max="11267" width="2.109375" customWidth="1"/>
    <col min="11522" max="11523" width="2.109375" customWidth="1"/>
    <col min="11778" max="11779" width="2.109375" customWidth="1"/>
    <col min="12034" max="12035" width="2.109375" customWidth="1"/>
    <col min="12290" max="12291" width="2.109375" customWidth="1"/>
    <col min="12546" max="12547" width="2.109375" customWidth="1"/>
    <col min="12802" max="12803" width="2.109375" customWidth="1"/>
    <col min="13058" max="13059" width="2.109375" customWidth="1"/>
    <col min="13314" max="13315" width="2.109375" customWidth="1"/>
    <col min="13570" max="13571" width="2.109375" customWidth="1"/>
    <col min="13826" max="13827" width="2.109375" customWidth="1"/>
    <col min="14082" max="14083" width="2.109375" customWidth="1"/>
    <col min="14338" max="14339" width="2.109375" customWidth="1"/>
    <col min="14594" max="14595" width="2.109375" customWidth="1"/>
    <col min="14850" max="14851" width="2.109375" customWidth="1"/>
    <col min="15106" max="15107" width="2.109375" customWidth="1"/>
    <col min="15362" max="15363" width="2.109375" customWidth="1"/>
    <col min="15618" max="15619" width="2.109375" customWidth="1"/>
    <col min="15874" max="15875" width="2.109375" customWidth="1"/>
    <col min="16130" max="16131" width="2.109375" customWidth="1"/>
  </cols>
  <sheetData>
    <row r="1" spans="1:25" ht="20.100000000000001" customHeight="1" x14ac:dyDescent="0.2">
      <c r="A1" s="88" t="s">
        <v>40</v>
      </c>
      <c r="B1" s="88"/>
      <c r="C1" s="88"/>
      <c r="D1" s="1"/>
      <c r="E1" s="1"/>
      <c r="F1" s="1"/>
      <c r="G1" s="1"/>
      <c r="H1" s="1"/>
      <c r="I1" s="1"/>
      <c r="J1" s="1"/>
      <c r="K1" s="1"/>
      <c r="L1" s="1"/>
      <c r="M1" s="1"/>
      <c r="N1" s="1"/>
      <c r="O1" s="1"/>
      <c r="P1" s="1"/>
      <c r="Q1" s="1"/>
      <c r="R1" s="1"/>
      <c r="S1" s="1"/>
      <c r="T1" s="1"/>
      <c r="U1" s="1"/>
      <c r="V1" s="1"/>
      <c r="W1" s="89" t="s">
        <v>41</v>
      </c>
      <c r="X1" s="89"/>
      <c r="Y1" s="89"/>
    </row>
    <row r="2" spans="1:25" ht="20.100000000000001" customHeight="1" x14ac:dyDescent="0.2">
      <c r="A2" s="1"/>
      <c r="B2" s="1"/>
      <c r="C2" s="1"/>
      <c r="D2" s="1"/>
      <c r="E2" s="1"/>
      <c r="F2" s="1"/>
      <c r="G2" s="1"/>
      <c r="H2" s="1"/>
      <c r="I2" s="1"/>
      <c r="J2" s="1"/>
      <c r="K2" s="1"/>
      <c r="L2" s="1"/>
      <c r="M2" s="1"/>
      <c r="N2" s="1"/>
      <c r="O2" s="1"/>
      <c r="P2" s="1"/>
      <c r="Q2" s="1"/>
      <c r="R2" s="1"/>
      <c r="S2" s="1"/>
      <c r="T2" s="1"/>
      <c r="U2" s="1"/>
      <c r="V2" s="1"/>
      <c r="W2" s="9"/>
      <c r="X2" s="9"/>
      <c r="Y2" s="9"/>
    </row>
    <row r="3" spans="1:25" ht="20.100000000000001" customHeight="1" x14ac:dyDescent="0.2">
      <c r="A3" s="2"/>
    </row>
    <row r="4" spans="1:25" ht="20.100000000000001" customHeight="1" x14ac:dyDescent="0.2">
      <c r="A4" s="98" t="s">
        <v>42</v>
      </c>
      <c r="B4" s="98"/>
      <c r="C4" s="98"/>
      <c r="D4" s="98"/>
      <c r="E4" s="98"/>
      <c r="F4" s="98"/>
      <c r="G4" s="98"/>
      <c r="H4" s="98"/>
      <c r="I4" s="98"/>
      <c r="J4" s="98"/>
      <c r="K4" s="98"/>
      <c r="L4" s="98"/>
      <c r="M4" s="98"/>
      <c r="N4" s="98"/>
      <c r="O4" s="98"/>
      <c r="P4" s="98"/>
      <c r="Q4" s="98"/>
      <c r="R4" s="98"/>
      <c r="S4" s="98"/>
      <c r="T4" s="98"/>
      <c r="U4" s="98"/>
      <c r="V4" s="98"/>
      <c r="W4" s="98"/>
      <c r="X4" s="98"/>
      <c r="Y4" s="98"/>
    </row>
    <row r="5" spans="1:25" ht="20.100000000000001" customHeight="1" x14ac:dyDescent="0.2">
      <c r="A5" s="10"/>
    </row>
    <row r="6" spans="1:25" ht="20.100000000000001" customHeight="1" x14ac:dyDescent="0.2">
      <c r="A6" s="2"/>
    </row>
    <row r="7" spans="1:25" ht="20.100000000000001" customHeight="1" x14ac:dyDescent="0.2">
      <c r="B7" s="87" t="s">
        <v>3</v>
      </c>
      <c r="C7" s="87"/>
      <c r="D7" s="87"/>
      <c r="E7" s="87"/>
      <c r="G7" s="91" t="str">
        <f>[4]公告!E3</f>
        <v>一般定期健康診断及び特別定期健康診断業務請負契約【単価契約】</v>
      </c>
      <c r="H7" s="91"/>
      <c r="I7" s="91"/>
      <c r="J7" s="91"/>
      <c r="K7" s="91"/>
      <c r="L7" s="91"/>
      <c r="M7" s="91"/>
      <c r="N7" s="91"/>
      <c r="O7" s="91"/>
      <c r="P7" s="91"/>
      <c r="Q7" s="91"/>
      <c r="R7" s="91"/>
      <c r="S7" s="91"/>
      <c r="T7" s="91"/>
      <c r="U7" s="91"/>
      <c r="V7" s="91"/>
      <c r="W7" s="91"/>
    </row>
    <row r="8" spans="1:25" ht="20.100000000000001" hidden="1" customHeight="1" outlineLevel="1" x14ac:dyDescent="0.2">
      <c r="A8" s="2"/>
      <c r="G8" s="91" t="e">
        <f>[4]公告!#REF!</f>
        <v>#REF!</v>
      </c>
      <c r="H8" s="91"/>
      <c r="I8" s="91"/>
      <c r="J8" s="91"/>
      <c r="K8" s="91"/>
      <c r="L8" s="91"/>
      <c r="M8" s="91"/>
      <c r="N8" s="91"/>
      <c r="O8" s="91"/>
      <c r="P8" s="91"/>
      <c r="Q8" s="91"/>
      <c r="R8" s="91"/>
      <c r="S8" s="91"/>
      <c r="T8" s="91"/>
      <c r="U8" s="91"/>
      <c r="V8" s="91"/>
      <c r="W8" s="91"/>
    </row>
    <row r="9" spans="1:25" ht="20.100000000000001" customHeight="1" collapsed="1" x14ac:dyDescent="0.2">
      <c r="A9" s="2"/>
    </row>
    <row r="11" spans="1:25" ht="20.100000000000001" customHeight="1" x14ac:dyDescent="0.2">
      <c r="C11" s="84" t="s">
        <v>43</v>
      </c>
      <c r="D11" s="84"/>
      <c r="E11" s="84"/>
      <c r="F11" s="84"/>
      <c r="G11" s="84"/>
      <c r="H11" s="84"/>
      <c r="I11" s="84"/>
      <c r="J11" s="84"/>
      <c r="K11" s="84"/>
      <c r="L11" s="84"/>
      <c r="M11" s="84"/>
      <c r="N11" s="84"/>
      <c r="O11" s="84"/>
      <c r="P11" s="84"/>
      <c r="Q11" s="84"/>
      <c r="R11" s="84"/>
      <c r="S11" s="84"/>
      <c r="T11" s="84"/>
      <c r="U11" s="84"/>
      <c r="V11" s="84"/>
      <c r="W11" s="84"/>
      <c r="X11" s="84"/>
    </row>
    <row r="12" spans="1:25" ht="20.100000000000001" customHeight="1" x14ac:dyDescent="0.2">
      <c r="A12" s="2"/>
    </row>
    <row r="13" spans="1:25" ht="20.100000000000001" customHeight="1" x14ac:dyDescent="0.2">
      <c r="B13" s="86" t="s">
        <v>4</v>
      </c>
      <c r="C13" s="86"/>
      <c r="D13" s="86"/>
      <c r="E13" s="86"/>
      <c r="F13" s="86"/>
      <c r="G13" s="86"/>
      <c r="H13" s="86"/>
    </row>
    <row r="14" spans="1:25" ht="20.100000000000001" customHeight="1" x14ac:dyDescent="0.2">
      <c r="A14" s="2"/>
    </row>
    <row r="15" spans="1:25" ht="20.100000000000001" customHeight="1" x14ac:dyDescent="0.2">
      <c r="L15" s="87" t="s">
        <v>44</v>
      </c>
      <c r="M15" s="87"/>
      <c r="N15" s="87"/>
      <c r="O15" s="87"/>
    </row>
    <row r="16" spans="1:25" ht="20.100000000000001" customHeight="1" x14ac:dyDescent="0.2">
      <c r="L16" s="87" t="s">
        <v>45</v>
      </c>
      <c r="M16" s="87"/>
      <c r="N16" s="87"/>
      <c r="O16" s="87"/>
    </row>
    <row r="17" spans="1:24" ht="20.100000000000001" customHeight="1" x14ac:dyDescent="0.2">
      <c r="L17" s="87" t="s">
        <v>46</v>
      </c>
      <c r="M17" s="87"/>
      <c r="N17" s="87"/>
      <c r="O17" s="87"/>
    </row>
    <row r="18" spans="1:24" ht="20.100000000000001" customHeight="1" x14ac:dyDescent="0.2">
      <c r="A18" s="2"/>
    </row>
    <row r="19" spans="1:24" ht="20.100000000000001" customHeight="1" x14ac:dyDescent="0.2">
      <c r="A19" s="2"/>
      <c r="B19" s="6"/>
      <c r="C19" s="6"/>
      <c r="D19" s="6"/>
      <c r="E19" s="6"/>
      <c r="F19" s="6"/>
      <c r="G19" s="6"/>
      <c r="H19" s="6"/>
      <c r="I19" s="6"/>
      <c r="J19" s="6"/>
      <c r="K19" s="6"/>
      <c r="L19" s="6"/>
      <c r="M19" s="6"/>
      <c r="N19" s="6"/>
      <c r="O19" s="6"/>
      <c r="P19" s="6"/>
      <c r="Q19" s="6"/>
      <c r="R19" s="6"/>
      <c r="S19" s="6"/>
      <c r="T19" s="6"/>
      <c r="U19" s="6"/>
      <c r="V19" s="6"/>
      <c r="W19" s="6"/>
      <c r="X19" s="6"/>
    </row>
    <row r="20" spans="1:24" ht="20.100000000000001" customHeight="1" x14ac:dyDescent="0.2">
      <c r="A20" s="2"/>
    </row>
    <row r="21" spans="1:24" ht="20.100000000000001" customHeight="1" x14ac:dyDescent="0.2">
      <c r="B21" s="97" t="s">
        <v>47</v>
      </c>
      <c r="C21" s="97"/>
      <c r="D21" s="97"/>
      <c r="E21" s="97"/>
      <c r="F21" s="97"/>
      <c r="G21" s="97"/>
      <c r="H21" s="97"/>
      <c r="I21" s="97"/>
      <c r="J21" s="97"/>
      <c r="K21" s="97"/>
      <c r="L21" s="97"/>
      <c r="M21" s="97"/>
      <c r="N21" s="97"/>
      <c r="O21" s="97"/>
      <c r="P21" s="97"/>
      <c r="Q21" s="97"/>
      <c r="R21" s="97"/>
      <c r="S21" s="97"/>
      <c r="T21" s="97"/>
      <c r="U21" s="97"/>
      <c r="V21" s="97"/>
      <c r="W21" s="97"/>
      <c r="X21" s="97"/>
    </row>
    <row r="22" spans="1:24" ht="20.100000000000001" customHeight="1" x14ac:dyDescent="0.2">
      <c r="B22" s="84" t="s">
        <v>48</v>
      </c>
      <c r="C22" s="84"/>
      <c r="D22" s="84"/>
      <c r="E22" s="84"/>
      <c r="F22" s="84"/>
      <c r="G22" s="84"/>
      <c r="H22" s="84"/>
      <c r="I22" s="84"/>
      <c r="J22" s="84"/>
      <c r="K22" s="84"/>
      <c r="L22" s="84"/>
      <c r="M22" s="84"/>
      <c r="N22" s="84"/>
      <c r="O22" s="84"/>
      <c r="P22" s="84"/>
      <c r="Q22" s="84"/>
      <c r="R22" s="84"/>
      <c r="S22" s="84"/>
      <c r="T22" s="84"/>
      <c r="U22" s="84"/>
      <c r="V22" s="84"/>
      <c r="W22" s="84"/>
      <c r="X22" s="84"/>
    </row>
    <row r="23" spans="1:24" ht="20.100000000000001" customHeight="1" x14ac:dyDescent="0.2">
      <c r="B23" s="96" t="s">
        <v>49</v>
      </c>
      <c r="C23" s="96"/>
      <c r="D23" s="96"/>
      <c r="E23" s="96"/>
      <c r="F23" s="96"/>
      <c r="G23" s="96"/>
      <c r="H23" s="96"/>
      <c r="I23" s="96"/>
      <c r="J23" s="96"/>
      <c r="K23" s="96"/>
      <c r="L23" s="96"/>
      <c r="M23" s="96"/>
      <c r="N23" s="96"/>
      <c r="O23" s="96"/>
      <c r="P23" s="96"/>
      <c r="Q23" s="96"/>
      <c r="R23" s="96"/>
      <c r="S23" s="96"/>
      <c r="T23" s="96"/>
      <c r="U23" s="96"/>
      <c r="V23" s="96"/>
      <c r="W23" s="96"/>
      <c r="X23" s="96"/>
    </row>
    <row r="24" spans="1:24" ht="30" customHeight="1" x14ac:dyDescent="0.2">
      <c r="B24" s="11"/>
      <c r="C24" s="11"/>
      <c r="D24" s="12"/>
      <c r="E24" s="12"/>
      <c r="F24" s="12"/>
      <c r="G24" s="12"/>
      <c r="H24" s="12"/>
      <c r="I24" s="12"/>
      <c r="J24" s="12"/>
      <c r="K24" s="12"/>
      <c r="L24" s="12"/>
      <c r="M24" s="12"/>
      <c r="N24" s="12"/>
      <c r="O24" s="12"/>
      <c r="P24" s="12"/>
      <c r="Q24" s="12"/>
      <c r="R24" s="12"/>
      <c r="S24" s="12"/>
      <c r="T24" s="12"/>
      <c r="U24" s="12"/>
      <c r="V24" s="12"/>
      <c r="W24" s="12"/>
    </row>
    <row r="25" spans="1:24" ht="20.100000000000001" customHeight="1" x14ac:dyDescent="0.2">
      <c r="B25" s="2"/>
    </row>
    <row r="26" spans="1:24" ht="20.100000000000001" customHeight="1" x14ac:dyDescent="0.2">
      <c r="B26" s="84" t="s">
        <v>50</v>
      </c>
      <c r="C26" s="84"/>
      <c r="D26" s="84"/>
      <c r="E26" s="84"/>
      <c r="F26" s="84"/>
      <c r="G26" s="84"/>
      <c r="H26" s="84"/>
      <c r="I26" s="84"/>
      <c r="J26" s="84"/>
      <c r="K26" s="84"/>
      <c r="L26" s="84"/>
      <c r="M26" s="84"/>
      <c r="N26" s="84"/>
      <c r="O26" s="84"/>
      <c r="P26" s="84"/>
      <c r="Q26" s="84"/>
      <c r="R26" s="84"/>
      <c r="S26" s="84"/>
      <c r="T26" s="84"/>
      <c r="U26" s="84"/>
      <c r="V26" s="84"/>
      <c r="W26" s="84"/>
      <c r="X26" s="84"/>
    </row>
    <row r="27" spans="1:24" ht="30" customHeight="1" x14ac:dyDescent="0.2">
      <c r="B27" s="11"/>
      <c r="C27" s="11"/>
      <c r="D27" s="12"/>
      <c r="E27" s="12"/>
      <c r="F27" s="12"/>
      <c r="G27" s="12"/>
      <c r="H27" s="12"/>
      <c r="I27" s="12"/>
      <c r="J27" s="12"/>
      <c r="K27" s="12"/>
      <c r="L27" s="12"/>
      <c r="M27" s="12"/>
      <c r="N27" s="12"/>
      <c r="O27" s="12"/>
      <c r="P27" s="12"/>
      <c r="Q27" s="12"/>
      <c r="R27" s="12"/>
      <c r="S27" s="12"/>
      <c r="T27" s="12"/>
      <c r="U27" s="12"/>
      <c r="V27" s="12"/>
      <c r="W27" s="12"/>
    </row>
    <row r="28" spans="1:24" ht="20.100000000000001" customHeight="1" x14ac:dyDescent="0.2">
      <c r="B28" s="84" t="s">
        <v>51</v>
      </c>
      <c r="C28" s="84"/>
      <c r="D28" s="84"/>
      <c r="E28" s="84"/>
      <c r="F28" s="84"/>
      <c r="G28" s="84"/>
      <c r="H28" s="84"/>
      <c r="I28" s="84"/>
      <c r="J28" s="84"/>
      <c r="K28" s="84"/>
      <c r="L28" s="84"/>
      <c r="M28" s="84"/>
      <c r="N28" s="84"/>
      <c r="O28" s="84"/>
      <c r="P28" s="84"/>
      <c r="Q28" s="84"/>
      <c r="R28" s="84"/>
      <c r="S28" s="84"/>
      <c r="T28" s="84"/>
      <c r="U28" s="84"/>
      <c r="V28" s="84"/>
      <c r="W28" s="84"/>
      <c r="X28" s="84"/>
    </row>
    <row r="29" spans="1:24" ht="20.100000000000001" customHeight="1" x14ac:dyDescent="0.2">
      <c r="A29" s="2"/>
    </row>
    <row r="30" spans="1:24" ht="20.100000000000001" customHeight="1" x14ac:dyDescent="0.2">
      <c r="B30" s="87" t="s">
        <v>52</v>
      </c>
      <c r="C30" s="87"/>
      <c r="D30" s="87"/>
      <c r="E30" s="87"/>
      <c r="F30" s="87"/>
      <c r="G30" s="87"/>
      <c r="H30" s="87"/>
      <c r="I30" s="87"/>
      <c r="J30" s="87"/>
      <c r="K30" s="87"/>
      <c r="L30" s="87"/>
      <c r="M30" s="87"/>
      <c r="N30" s="87"/>
      <c r="O30" s="87"/>
      <c r="P30" s="87"/>
      <c r="Q30" s="87"/>
      <c r="R30" s="87"/>
      <c r="S30" s="87"/>
      <c r="T30" s="87"/>
      <c r="U30" s="87"/>
      <c r="V30" s="87"/>
      <c r="W30" s="87"/>
      <c r="X30" s="87"/>
    </row>
    <row r="31" spans="1:24" ht="20.100000000000001" customHeight="1" x14ac:dyDescent="0.2">
      <c r="C31" s="84" t="s">
        <v>53</v>
      </c>
      <c r="D31" s="84"/>
      <c r="E31" s="84"/>
      <c r="F31" s="84"/>
      <c r="G31" s="84"/>
      <c r="H31" s="84"/>
      <c r="I31" s="84"/>
      <c r="J31" s="84"/>
      <c r="K31" s="84"/>
      <c r="L31" s="84"/>
      <c r="M31" s="84"/>
      <c r="N31" s="84"/>
      <c r="O31" s="84"/>
      <c r="P31" s="84"/>
      <c r="Q31" s="84"/>
      <c r="R31" s="84"/>
      <c r="S31" s="84"/>
      <c r="T31" s="84"/>
      <c r="U31" s="84"/>
      <c r="V31" s="84"/>
      <c r="W31" s="84"/>
      <c r="X31" s="84"/>
    </row>
    <row r="32" spans="1:24" ht="20.100000000000001" customHeight="1" x14ac:dyDescent="0.2">
      <c r="B32" s="84" t="s">
        <v>54</v>
      </c>
      <c r="C32" s="84"/>
      <c r="D32" s="84"/>
      <c r="E32" s="84"/>
      <c r="F32" s="84"/>
      <c r="G32" s="84"/>
      <c r="H32" s="84"/>
      <c r="I32" s="84"/>
      <c r="J32" s="84"/>
      <c r="K32" s="84"/>
      <c r="L32" s="84"/>
      <c r="M32" s="84"/>
      <c r="N32" s="84"/>
      <c r="O32" s="84"/>
      <c r="P32" s="84"/>
      <c r="Q32" s="84"/>
      <c r="R32" s="84"/>
      <c r="S32" s="84"/>
      <c r="T32" s="84"/>
      <c r="U32" s="84"/>
      <c r="V32" s="84"/>
      <c r="W32" s="84"/>
      <c r="X32" s="84"/>
    </row>
    <row r="33" spans="1:24" ht="20.100000000000001" customHeight="1" x14ac:dyDescent="0.2">
      <c r="A33" s="2"/>
    </row>
    <row r="34" spans="1:24" ht="20.100000000000001" customHeight="1" x14ac:dyDescent="0.2">
      <c r="A34" s="2"/>
      <c r="B34" s="6"/>
      <c r="C34" s="6"/>
      <c r="D34" s="6"/>
      <c r="E34" s="6"/>
      <c r="F34" s="6"/>
      <c r="G34" s="6"/>
      <c r="H34" s="6"/>
      <c r="I34" s="6"/>
      <c r="J34" s="6"/>
      <c r="K34" s="6"/>
      <c r="L34" s="6"/>
      <c r="M34" s="6"/>
      <c r="N34" s="6"/>
      <c r="O34" s="6"/>
      <c r="P34" s="6"/>
      <c r="Q34" s="6"/>
      <c r="R34" s="6"/>
      <c r="S34" s="6"/>
      <c r="T34" s="6"/>
      <c r="U34" s="6"/>
      <c r="V34" s="6"/>
      <c r="W34" s="6"/>
      <c r="X34" s="6"/>
    </row>
    <row r="36" spans="1:24" ht="20.100000000000001" customHeight="1" x14ac:dyDescent="0.2">
      <c r="B36" s="95" t="s">
        <v>55</v>
      </c>
      <c r="C36" s="95"/>
      <c r="D36" s="95"/>
      <c r="E36" s="95"/>
      <c r="F36" s="95"/>
      <c r="G36" s="95"/>
      <c r="H36" s="95"/>
      <c r="I36" s="95"/>
      <c r="J36" s="95"/>
      <c r="K36" s="95"/>
      <c r="L36" s="95"/>
      <c r="M36" s="95"/>
      <c r="N36" s="95"/>
      <c r="O36" s="95"/>
      <c r="P36" s="95"/>
      <c r="Q36" s="95"/>
      <c r="R36" s="95"/>
      <c r="S36" s="95"/>
      <c r="T36" s="95"/>
      <c r="U36" s="95"/>
      <c r="V36" s="95"/>
      <c r="W36" s="95"/>
      <c r="X36" s="95"/>
    </row>
    <row r="37" spans="1:24" ht="20.100000000000001" customHeight="1" x14ac:dyDescent="0.2">
      <c r="A37" s="2"/>
    </row>
    <row r="38" spans="1:24" ht="20.100000000000001" customHeight="1" x14ac:dyDescent="0.2">
      <c r="A38" s="2"/>
    </row>
    <row r="39" spans="1:24" ht="20.100000000000001" customHeight="1" x14ac:dyDescent="0.2">
      <c r="A39" s="2"/>
    </row>
    <row r="40" spans="1:24" ht="20.100000000000001" customHeight="1" x14ac:dyDescent="0.2">
      <c r="A40" s="2"/>
    </row>
  </sheetData>
  <mergeCells count="20">
    <mergeCell ref="B21:X21"/>
    <mergeCell ref="A1:C1"/>
    <mergeCell ref="W1:Y1"/>
    <mergeCell ref="A4:Y4"/>
    <mergeCell ref="B7:E7"/>
    <mergeCell ref="G7:W7"/>
    <mergeCell ref="G8:W8"/>
    <mergeCell ref="C11:X11"/>
    <mergeCell ref="B13:H13"/>
    <mergeCell ref="L15:O15"/>
    <mergeCell ref="L16:O16"/>
    <mergeCell ref="L17:O17"/>
    <mergeCell ref="B32:X32"/>
    <mergeCell ref="B36:X36"/>
    <mergeCell ref="B22:X22"/>
    <mergeCell ref="B23:X23"/>
    <mergeCell ref="B26:X26"/>
    <mergeCell ref="B28:X28"/>
    <mergeCell ref="B30:X30"/>
    <mergeCell ref="C31:X31"/>
  </mergeCells>
  <phoneticPr fontId="3"/>
  <printOptions horizontalCentered="1"/>
  <pageMargins left="0.78740157480314965" right="0.59055118110236227" top="0.78740157480314965" bottom="0.59055118110236227"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3B410C-5520-42BC-99AF-DFB0FC010C6B}">
  <dimension ref="A1:Y39"/>
  <sheetViews>
    <sheetView showGridLines="0" view="pageBreakPreview" zoomScaleNormal="100" workbookViewId="0">
      <selection activeCell="G9" sqref="G9"/>
    </sheetView>
  </sheetViews>
  <sheetFormatPr defaultColWidth="3.6640625" defaultRowHeight="20.100000000000001" customHeight="1" x14ac:dyDescent="0.2"/>
  <cols>
    <col min="1" max="1" width="3.6640625" customWidth="1"/>
    <col min="2" max="3" width="2.109375" customWidth="1"/>
    <col min="258" max="259" width="2.109375" customWidth="1"/>
    <col min="514" max="515" width="2.109375" customWidth="1"/>
    <col min="770" max="771" width="2.109375" customWidth="1"/>
    <col min="1026" max="1027" width="2.109375" customWidth="1"/>
    <col min="1282" max="1283" width="2.109375" customWidth="1"/>
    <col min="1538" max="1539" width="2.109375" customWidth="1"/>
    <col min="1794" max="1795" width="2.109375" customWidth="1"/>
    <col min="2050" max="2051" width="2.109375" customWidth="1"/>
    <col min="2306" max="2307" width="2.109375" customWidth="1"/>
    <col min="2562" max="2563" width="2.109375" customWidth="1"/>
    <col min="2818" max="2819" width="2.109375" customWidth="1"/>
    <col min="3074" max="3075" width="2.109375" customWidth="1"/>
    <col min="3330" max="3331" width="2.109375" customWidth="1"/>
    <col min="3586" max="3587" width="2.109375" customWidth="1"/>
    <col min="3842" max="3843" width="2.109375" customWidth="1"/>
    <col min="4098" max="4099" width="2.109375" customWidth="1"/>
    <col min="4354" max="4355" width="2.109375" customWidth="1"/>
    <col min="4610" max="4611" width="2.109375" customWidth="1"/>
    <col min="4866" max="4867" width="2.109375" customWidth="1"/>
    <col min="5122" max="5123" width="2.109375" customWidth="1"/>
    <col min="5378" max="5379" width="2.109375" customWidth="1"/>
    <col min="5634" max="5635" width="2.109375" customWidth="1"/>
    <col min="5890" max="5891" width="2.109375" customWidth="1"/>
    <col min="6146" max="6147" width="2.109375" customWidth="1"/>
    <col min="6402" max="6403" width="2.109375" customWidth="1"/>
    <col min="6658" max="6659" width="2.109375" customWidth="1"/>
    <col min="6914" max="6915" width="2.109375" customWidth="1"/>
    <col min="7170" max="7171" width="2.109375" customWidth="1"/>
    <col min="7426" max="7427" width="2.109375" customWidth="1"/>
    <col min="7682" max="7683" width="2.109375" customWidth="1"/>
    <col min="7938" max="7939" width="2.109375" customWidth="1"/>
    <col min="8194" max="8195" width="2.109375" customWidth="1"/>
    <col min="8450" max="8451" width="2.109375" customWidth="1"/>
    <col min="8706" max="8707" width="2.109375" customWidth="1"/>
    <col min="8962" max="8963" width="2.109375" customWidth="1"/>
    <col min="9218" max="9219" width="2.109375" customWidth="1"/>
    <col min="9474" max="9475" width="2.109375" customWidth="1"/>
    <col min="9730" max="9731" width="2.109375" customWidth="1"/>
    <col min="9986" max="9987" width="2.109375" customWidth="1"/>
    <col min="10242" max="10243" width="2.109375" customWidth="1"/>
    <col min="10498" max="10499" width="2.109375" customWidth="1"/>
    <col min="10754" max="10755" width="2.109375" customWidth="1"/>
    <col min="11010" max="11011" width="2.109375" customWidth="1"/>
    <col min="11266" max="11267" width="2.109375" customWidth="1"/>
    <col min="11522" max="11523" width="2.109375" customWidth="1"/>
    <col min="11778" max="11779" width="2.109375" customWidth="1"/>
    <col min="12034" max="12035" width="2.109375" customWidth="1"/>
    <col min="12290" max="12291" width="2.109375" customWidth="1"/>
    <col min="12546" max="12547" width="2.109375" customWidth="1"/>
    <col min="12802" max="12803" width="2.109375" customWidth="1"/>
    <col min="13058" max="13059" width="2.109375" customWidth="1"/>
    <col min="13314" max="13315" width="2.109375" customWidth="1"/>
    <col min="13570" max="13571" width="2.109375" customWidth="1"/>
    <col min="13826" max="13827" width="2.109375" customWidth="1"/>
    <col min="14082" max="14083" width="2.109375" customWidth="1"/>
    <col min="14338" max="14339" width="2.109375" customWidth="1"/>
    <col min="14594" max="14595" width="2.109375" customWidth="1"/>
    <col min="14850" max="14851" width="2.109375" customWidth="1"/>
    <col min="15106" max="15107" width="2.109375" customWidth="1"/>
    <col min="15362" max="15363" width="2.109375" customWidth="1"/>
    <col min="15618" max="15619" width="2.109375" customWidth="1"/>
    <col min="15874" max="15875" width="2.109375" customWidth="1"/>
    <col min="16130" max="16131" width="2.109375" customWidth="1"/>
  </cols>
  <sheetData>
    <row r="1" spans="1:25" ht="20.100000000000001" customHeight="1" x14ac:dyDescent="0.2">
      <c r="A1" s="88" t="s">
        <v>56</v>
      </c>
      <c r="B1" s="88"/>
      <c r="C1" s="88"/>
      <c r="D1" s="88"/>
      <c r="E1" s="88"/>
      <c r="F1" s="88"/>
      <c r="G1" s="88"/>
      <c r="H1" s="1"/>
      <c r="I1" s="1"/>
      <c r="J1" s="1"/>
      <c r="K1" s="1"/>
      <c r="L1" s="1"/>
      <c r="M1" s="1"/>
      <c r="N1" s="1"/>
      <c r="O1" s="1"/>
      <c r="P1" s="1"/>
      <c r="Q1" s="1"/>
      <c r="R1" s="1"/>
      <c r="S1" s="1"/>
      <c r="T1" s="1"/>
      <c r="U1" s="1"/>
      <c r="V1" s="1"/>
      <c r="W1" s="89" t="s">
        <v>41</v>
      </c>
      <c r="X1" s="89"/>
      <c r="Y1" s="89"/>
    </row>
    <row r="2" spans="1:25" ht="20.100000000000001" customHeight="1" x14ac:dyDescent="0.2">
      <c r="A2" s="2"/>
    </row>
    <row r="3" spans="1:25" ht="20.100000000000001" customHeight="1" x14ac:dyDescent="0.2">
      <c r="A3" s="2"/>
    </row>
    <row r="4" spans="1:25" ht="20.100000000000001" customHeight="1" x14ac:dyDescent="0.2">
      <c r="A4" s="90" t="s">
        <v>57</v>
      </c>
      <c r="B4" s="90"/>
      <c r="C4" s="90"/>
      <c r="D4" s="90"/>
      <c r="E4" s="90"/>
      <c r="F4" s="90"/>
      <c r="G4" s="90"/>
      <c r="H4" s="90"/>
      <c r="I4" s="90"/>
      <c r="J4" s="90"/>
      <c r="K4" s="90"/>
      <c r="L4" s="90"/>
      <c r="M4" s="90"/>
      <c r="N4" s="90"/>
      <c r="O4" s="90"/>
      <c r="P4" s="90"/>
      <c r="Q4" s="90"/>
      <c r="R4" s="90"/>
      <c r="S4" s="90"/>
      <c r="T4" s="90"/>
      <c r="U4" s="90"/>
      <c r="V4" s="90"/>
      <c r="W4" s="90"/>
      <c r="X4" s="90"/>
      <c r="Y4" s="90"/>
    </row>
    <row r="5" spans="1:25" ht="20.100000000000001" customHeight="1" x14ac:dyDescent="0.2">
      <c r="A5" s="2"/>
    </row>
    <row r="6" spans="1:25" ht="20.100000000000001" customHeight="1" x14ac:dyDescent="0.2">
      <c r="A6" s="2"/>
    </row>
    <row r="7" spans="1:25" ht="20.100000000000001" customHeight="1" x14ac:dyDescent="0.2">
      <c r="D7" s="87" t="s">
        <v>58</v>
      </c>
      <c r="E7" s="87"/>
      <c r="F7" s="87"/>
      <c r="G7" s="87"/>
    </row>
    <row r="8" spans="1:25" ht="20.100000000000001" customHeight="1" x14ac:dyDescent="0.2">
      <c r="D8" s="87" t="s">
        <v>5</v>
      </c>
      <c r="E8" s="87"/>
      <c r="F8" s="87"/>
      <c r="G8" s="87"/>
    </row>
    <row r="9" spans="1:25" ht="20.100000000000001" customHeight="1" x14ac:dyDescent="0.2">
      <c r="D9" s="87" t="s">
        <v>59</v>
      </c>
      <c r="E9" s="87"/>
      <c r="F9" s="87"/>
      <c r="G9" s="87"/>
    </row>
    <row r="10" spans="1:25" ht="20.100000000000001" customHeight="1" x14ac:dyDescent="0.2">
      <c r="A10" s="2"/>
    </row>
    <row r="11" spans="1:25" ht="20.100000000000001" customHeight="1" x14ac:dyDescent="0.2">
      <c r="C11" s="84" t="s">
        <v>60</v>
      </c>
      <c r="D11" s="84"/>
      <c r="E11" s="84"/>
      <c r="F11" s="84"/>
      <c r="G11" s="84"/>
      <c r="H11" s="84"/>
      <c r="I11" s="84"/>
      <c r="J11" s="84"/>
      <c r="K11" s="84"/>
      <c r="L11" s="84"/>
      <c r="M11" s="84"/>
      <c r="N11" s="84"/>
      <c r="O11" s="84"/>
      <c r="P11" s="84"/>
      <c r="Q11" s="84"/>
      <c r="R11" s="84"/>
      <c r="S11" s="84"/>
      <c r="T11" s="84"/>
      <c r="U11" s="84"/>
      <c r="V11" s="84"/>
      <c r="W11" s="84"/>
      <c r="X11" s="84"/>
    </row>
    <row r="12" spans="1:25" ht="20.100000000000001" customHeight="1" x14ac:dyDescent="0.2">
      <c r="A12" s="2"/>
    </row>
    <row r="13" spans="1:25" ht="20.100000000000001" customHeight="1" x14ac:dyDescent="0.2">
      <c r="A13" s="2"/>
    </row>
    <row r="14" spans="1:25" ht="20.100000000000001" customHeight="1" x14ac:dyDescent="0.2">
      <c r="B14" s="87" t="s">
        <v>61</v>
      </c>
      <c r="C14" s="87"/>
      <c r="D14" s="87"/>
      <c r="E14" s="87"/>
      <c r="F14" s="13"/>
      <c r="H14" s="86" t="s">
        <v>4</v>
      </c>
      <c r="I14" s="86"/>
      <c r="J14" s="86"/>
      <c r="K14" s="86"/>
      <c r="L14" s="86"/>
      <c r="M14" s="86"/>
      <c r="N14" s="14" t="s">
        <v>62</v>
      </c>
    </row>
    <row r="15" spans="1:25" ht="20.100000000000001" customHeight="1" x14ac:dyDescent="0.2">
      <c r="H15" s="86" t="s">
        <v>4</v>
      </c>
      <c r="I15" s="86"/>
      <c r="J15" s="86"/>
      <c r="K15" s="86"/>
      <c r="L15" s="86"/>
      <c r="M15" s="86"/>
      <c r="N15" t="s">
        <v>63</v>
      </c>
    </row>
    <row r="16" spans="1:25" ht="20.100000000000001" customHeight="1" x14ac:dyDescent="0.2">
      <c r="A16" s="2"/>
    </row>
    <row r="17" spans="1:24" ht="20.100000000000001" customHeight="1" x14ac:dyDescent="0.2">
      <c r="B17" t="s">
        <v>64</v>
      </c>
    </row>
    <row r="18" spans="1:24" ht="20.100000000000001" customHeight="1" x14ac:dyDescent="0.2">
      <c r="C18" s="84" t="s">
        <v>65</v>
      </c>
      <c r="D18" s="84"/>
      <c r="E18" s="84"/>
      <c r="F18" s="84"/>
      <c r="G18" s="84"/>
      <c r="H18" s="84"/>
      <c r="I18" s="84"/>
      <c r="J18" s="84"/>
      <c r="K18" s="84"/>
      <c r="L18" s="84"/>
      <c r="M18" s="84"/>
      <c r="N18" s="84"/>
      <c r="O18" s="84"/>
      <c r="P18" s="84"/>
      <c r="Q18" s="84"/>
      <c r="R18" s="84"/>
      <c r="S18" s="84"/>
      <c r="T18" s="84"/>
      <c r="U18" s="84"/>
      <c r="V18" s="84"/>
      <c r="W18" s="84"/>
      <c r="X18" s="84"/>
    </row>
    <row r="19" spans="1:24" ht="20.100000000000001" customHeight="1" x14ac:dyDescent="0.2">
      <c r="C19" s="84" t="s">
        <v>66</v>
      </c>
      <c r="D19" s="84"/>
      <c r="E19" s="84"/>
      <c r="F19" s="84"/>
      <c r="G19" s="84"/>
      <c r="H19" s="84"/>
      <c r="I19" s="84"/>
      <c r="J19" s="84"/>
      <c r="K19" s="84"/>
      <c r="L19" s="84"/>
      <c r="M19" s="84"/>
      <c r="N19" s="84"/>
      <c r="O19" s="84"/>
      <c r="P19" s="84"/>
      <c r="Q19" s="84"/>
      <c r="R19" s="84"/>
      <c r="S19" s="84"/>
      <c r="T19" s="84"/>
      <c r="U19" s="84"/>
      <c r="V19" s="84"/>
      <c r="W19" s="84"/>
      <c r="X19" s="84"/>
    </row>
    <row r="20" spans="1:24" ht="20.100000000000001" customHeight="1" x14ac:dyDescent="0.2">
      <c r="C20" s="84" t="s">
        <v>67</v>
      </c>
      <c r="D20" s="84"/>
      <c r="E20" s="84"/>
      <c r="F20" s="84"/>
      <c r="G20" s="84"/>
      <c r="H20" s="84"/>
      <c r="I20" s="84"/>
      <c r="J20" s="84"/>
      <c r="K20" s="84"/>
      <c r="L20" s="84"/>
      <c r="M20" s="84"/>
      <c r="N20" s="84"/>
      <c r="O20" s="84"/>
      <c r="P20" s="84"/>
      <c r="Q20" s="84"/>
      <c r="R20" s="84"/>
      <c r="S20" s="84"/>
      <c r="T20" s="84"/>
      <c r="U20" s="84"/>
      <c r="V20" s="84"/>
      <c r="W20" s="84"/>
      <c r="X20" s="84"/>
    </row>
    <row r="21" spans="1:24" ht="20.100000000000001" customHeight="1" x14ac:dyDescent="0.2">
      <c r="C21" s="84" t="s">
        <v>68</v>
      </c>
      <c r="D21" s="84"/>
      <c r="E21" s="84"/>
      <c r="F21" s="84"/>
      <c r="G21" s="84"/>
      <c r="H21" s="84"/>
      <c r="I21" s="84"/>
      <c r="J21" s="84"/>
      <c r="K21" s="84"/>
      <c r="L21" s="84"/>
      <c r="M21" s="84"/>
      <c r="N21" s="84"/>
      <c r="O21" s="84"/>
      <c r="P21" s="84"/>
      <c r="Q21" s="84"/>
      <c r="R21" s="84"/>
      <c r="S21" s="84"/>
      <c r="T21" s="84"/>
      <c r="U21" s="84"/>
      <c r="V21" s="84"/>
      <c r="W21" s="84"/>
      <c r="X21" s="84"/>
    </row>
    <row r="22" spans="1:24" ht="20.100000000000001" customHeight="1" x14ac:dyDescent="0.2">
      <c r="A22" s="2"/>
    </row>
    <row r="23" spans="1:24" ht="20.100000000000001" customHeight="1" x14ac:dyDescent="0.2">
      <c r="B23" s="86" t="s">
        <v>4</v>
      </c>
      <c r="C23" s="86"/>
      <c r="D23" s="86"/>
      <c r="E23" s="86"/>
      <c r="F23" s="86"/>
      <c r="G23" s="86"/>
      <c r="H23" s="86"/>
    </row>
    <row r="24" spans="1:24" ht="20.100000000000001" customHeight="1" x14ac:dyDescent="0.2">
      <c r="A24" s="2"/>
    </row>
    <row r="25" spans="1:24" ht="20.100000000000001" customHeight="1" x14ac:dyDescent="0.2">
      <c r="K25" s="85" t="s">
        <v>69</v>
      </c>
      <c r="L25" s="85"/>
      <c r="M25" s="85"/>
    </row>
    <row r="26" spans="1:24" ht="20.100000000000001" customHeight="1" x14ac:dyDescent="0.2">
      <c r="L26" s="87" t="s">
        <v>5</v>
      </c>
      <c r="M26" s="87"/>
      <c r="N26" s="87"/>
      <c r="O26" s="87"/>
    </row>
    <row r="27" spans="1:24" ht="20.100000000000001" customHeight="1" x14ac:dyDescent="0.2">
      <c r="L27" s="87" t="s">
        <v>6</v>
      </c>
      <c r="M27" s="87"/>
      <c r="N27" s="87"/>
      <c r="O27" s="87"/>
    </row>
    <row r="28" spans="1:24" ht="20.100000000000001" customHeight="1" x14ac:dyDescent="0.2">
      <c r="L28" s="87" t="s">
        <v>7</v>
      </c>
      <c r="M28" s="87"/>
      <c r="N28" s="87"/>
      <c r="O28" s="87"/>
    </row>
    <row r="29" spans="1:24" ht="20.100000000000001" customHeight="1" x14ac:dyDescent="0.2">
      <c r="C29" s="84" t="s">
        <v>8</v>
      </c>
      <c r="D29" s="84"/>
      <c r="E29" s="84"/>
      <c r="F29" s="84"/>
      <c r="G29" s="84"/>
      <c r="H29" s="84"/>
    </row>
    <row r="30" spans="1:24" ht="20.100000000000001" customHeight="1" x14ac:dyDescent="0.2">
      <c r="C30" s="84" t="s">
        <v>9</v>
      </c>
      <c r="D30" s="84"/>
      <c r="E30" s="84"/>
      <c r="F30" s="84"/>
      <c r="G30" s="84"/>
      <c r="H30" s="84" t="s">
        <v>10</v>
      </c>
      <c r="I30" s="84"/>
      <c r="J30" s="84"/>
      <c r="K30" s="84"/>
    </row>
    <row r="31" spans="1:24" ht="20.100000000000001" customHeight="1" x14ac:dyDescent="0.2">
      <c r="L31" s="4" t="s">
        <v>30</v>
      </c>
      <c r="M31" s="4"/>
    </row>
    <row r="32" spans="1:24" ht="20.100000000000001" customHeight="1" x14ac:dyDescent="0.2">
      <c r="L32" s="4" t="s">
        <v>31</v>
      </c>
      <c r="M32" s="4"/>
    </row>
    <row r="33" spans="1:25" ht="20.100000000000001" customHeight="1" x14ac:dyDescent="0.2">
      <c r="L33" s="5" t="s">
        <v>32</v>
      </c>
      <c r="M33" s="5"/>
      <c r="N33" s="6"/>
      <c r="O33" s="6"/>
      <c r="P33" s="6"/>
      <c r="Q33" s="6"/>
      <c r="R33" s="6"/>
      <c r="S33" s="6"/>
      <c r="T33" s="6"/>
      <c r="U33" s="6"/>
      <c r="V33" s="6"/>
      <c r="W33" s="6"/>
      <c r="X33" s="6"/>
      <c r="Y33" s="6"/>
    </row>
    <row r="34" spans="1:25" ht="20.100000000000001" customHeight="1" x14ac:dyDescent="0.2">
      <c r="L34" s="7"/>
      <c r="M34" s="7"/>
      <c r="N34" s="8"/>
      <c r="O34" s="8"/>
      <c r="P34" s="8"/>
      <c r="Q34" s="8"/>
      <c r="R34" s="8"/>
      <c r="S34" s="8"/>
      <c r="T34" s="8"/>
      <c r="U34" s="8"/>
      <c r="V34" s="8"/>
      <c r="W34" s="8"/>
      <c r="X34" s="8"/>
      <c r="Y34" s="8"/>
    </row>
    <row r="35" spans="1:25" ht="20.100000000000001" customHeight="1" x14ac:dyDescent="0.2">
      <c r="A35" s="2"/>
      <c r="L35" s="4" t="s">
        <v>33</v>
      </c>
      <c r="M35" s="4"/>
    </row>
    <row r="36" spans="1:25" ht="20.100000000000001" customHeight="1" x14ac:dyDescent="0.2">
      <c r="A36" s="2"/>
      <c r="L36" s="7"/>
      <c r="M36" s="7"/>
      <c r="N36" s="8"/>
      <c r="O36" s="8"/>
      <c r="P36" s="8"/>
      <c r="Q36" s="8"/>
      <c r="R36" s="8"/>
      <c r="S36" s="8"/>
      <c r="T36" s="8"/>
      <c r="U36" s="8"/>
      <c r="V36" s="8"/>
      <c r="W36" s="8"/>
      <c r="X36" s="8"/>
      <c r="Y36" s="8"/>
    </row>
    <row r="37" spans="1:25" ht="20.100000000000001" customHeight="1" x14ac:dyDescent="0.2">
      <c r="A37" s="2"/>
      <c r="L37" s="7" t="s">
        <v>34</v>
      </c>
      <c r="M37" s="7"/>
      <c r="N37" s="8"/>
      <c r="O37" s="8"/>
      <c r="P37" s="8"/>
      <c r="Q37" s="8"/>
      <c r="R37" s="8"/>
      <c r="S37" s="8"/>
      <c r="T37" s="8"/>
      <c r="U37" s="8"/>
      <c r="V37" s="8"/>
      <c r="W37" s="8"/>
      <c r="X37" s="8"/>
      <c r="Y37" s="8"/>
    </row>
    <row r="38" spans="1:25" ht="20.100000000000001" customHeight="1" x14ac:dyDescent="0.2">
      <c r="A38" s="2"/>
      <c r="L38" s="7" t="s">
        <v>35</v>
      </c>
      <c r="M38" s="7"/>
      <c r="N38" s="8"/>
      <c r="O38" s="8"/>
      <c r="P38" s="8"/>
      <c r="Q38" s="8"/>
      <c r="R38" s="8"/>
      <c r="S38" s="8"/>
      <c r="T38" s="8"/>
      <c r="U38" s="8"/>
      <c r="V38" s="8"/>
      <c r="W38" s="8"/>
      <c r="X38" s="8"/>
      <c r="Y38" s="8"/>
    </row>
    <row r="39" spans="1:25" ht="20.100000000000001" customHeight="1" x14ac:dyDescent="0.2">
      <c r="B39" s="2"/>
      <c r="C39" s="2"/>
    </row>
  </sheetData>
  <mergeCells count="22">
    <mergeCell ref="C19:X19"/>
    <mergeCell ref="A1:G1"/>
    <mergeCell ref="W1:Y1"/>
    <mergeCell ref="A4:Y4"/>
    <mergeCell ref="D7:G7"/>
    <mergeCell ref="D8:G8"/>
    <mergeCell ref="D9:G9"/>
    <mergeCell ref="C11:X11"/>
    <mergeCell ref="B14:E14"/>
    <mergeCell ref="H14:M14"/>
    <mergeCell ref="H15:M15"/>
    <mergeCell ref="C18:X18"/>
    <mergeCell ref="L28:O28"/>
    <mergeCell ref="C29:H29"/>
    <mergeCell ref="C30:G30"/>
    <mergeCell ref="H30:K30"/>
    <mergeCell ref="C20:X20"/>
    <mergeCell ref="C21:X21"/>
    <mergeCell ref="B23:H23"/>
    <mergeCell ref="K25:M25"/>
    <mergeCell ref="L26:O26"/>
    <mergeCell ref="L27:O27"/>
  </mergeCells>
  <phoneticPr fontId="3"/>
  <printOptions horizontalCentered="1"/>
  <pageMargins left="0.78740157480314965" right="0.59055118110236227" top="0.78740157480314965" bottom="0.59055118110236227" header="0.51181102362204722" footer="0.51181102362204722"/>
  <pageSetup paperSize="9" scale="98"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74FCF2-1C14-4036-954C-F786CE6D3B5A}">
  <dimension ref="A1:Y41"/>
  <sheetViews>
    <sheetView showGridLines="0" view="pageBreakPreview" topLeftCell="A16" zoomScaleNormal="100" workbookViewId="0">
      <selection activeCell="G9" sqref="G9"/>
    </sheetView>
  </sheetViews>
  <sheetFormatPr defaultColWidth="3.6640625" defaultRowHeight="20.100000000000001" customHeight="1" x14ac:dyDescent="0.2"/>
  <cols>
    <col min="1" max="1" width="3.6640625" customWidth="1"/>
    <col min="2" max="3" width="2.109375" customWidth="1"/>
    <col min="258" max="259" width="2.109375" customWidth="1"/>
    <col min="514" max="515" width="2.109375" customWidth="1"/>
    <col min="770" max="771" width="2.109375" customWidth="1"/>
    <col min="1026" max="1027" width="2.109375" customWidth="1"/>
    <col min="1282" max="1283" width="2.109375" customWidth="1"/>
    <col min="1538" max="1539" width="2.109375" customWidth="1"/>
    <col min="1794" max="1795" width="2.109375" customWidth="1"/>
    <col min="2050" max="2051" width="2.109375" customWidth="1"/>
    <col min="2306" max="2307" width="2.109375" customWidth="1"/>
    <col min="2562" max="2563" width="2.109375" customWidth="1"/>
    <col min="2818" max="2819" width="2.109375" customWidth="1"/>
    <col min="3074" max="3075" width="2.109375" customWidth="1"/>
    <col min="3330" max="3331" width="2.109375" customWidth="1"/>
    <col min="3586" max="3587" width="2.109375" customWidth="1"/>
    <col min="3842" max="3843" width="2.109375" customWidth="1"/>
    <col min="4098" max="4099" width="2.109375" customWidth="1"/>
    <col min="4354" max="4355" width="2.109375" customWidth="1"/>
    <col min="4610" max="4611" width="2.109375" customWidth="1"/>
    <col min="4866" max="4867" width="2.109375" customWidth="1"/>
    <col min="5122" max="5123" width="2.109375" customWidth="1"/>
    <col min="5378" max="5379" width="2.109375" customWidth="1"/>
    <col min="5634" max="5635" width="2.109375" customWidth="1"/>
    <col min="5890" max="5891" width="2.109375" customWidth="1"/>
    <col min="6146" max="6147" width="2.109375" customWidth="1"/>
    <col min="6402" max="6403" width="2.109375" customWidth="1"/>
    <col min="6658" max="6659" width="2.109375" customWidth="1"/>
    <col min="6914" max="6915" width="2.109375" customWidth="1"/>
    <col min="7170" max="7171" width="2.109375" customWidth="1"/>
    <col min="7426" max="7427" width="2.109375" customWidth="1"/>
    <col min="7682" max="7683" width="2.109375" customWidth="1"/>
    <col min="7938" max="7939" width="2.109375" customWidth="1"/>
    <col min="8194" max="8195" width="2.109375" customWidth="1"/>
    <col min="8450" max="8451" width="2.109375" customWidth="1"/>
    <col min="8706" max="8707" width="2.109375" customWidth="1"/>
    <col min="8962" max="8963" width="2.109375" customWidth="1"/>
    <col min="9218" max="9219" width="2.109375" customWidth="1"/>
    <col min="9474" max="9475" width="2.109375" customWidth="1"/>
    <col min="9730" max="9731" width="2.109375" customWidth="1"/>
    <col min="9986" max="9987" width="2.109375" customWidth="1"/>
    <col min="10242" max="10243" width="2.109375" customWidth="1"/>
    <col min="10498" max="10499" width="2.109375" customWidth="1"/>
    <col min="10754" max="10755" width="2.109375" customWidth="1"/>
    <col min="11010" max="11011" width="2.109375" customWidth="1"/>
    <col min="11266" max="11267" width="2.109375" customWidth="1"/>
    <col min="11522" max="11523" width="2.109375" customWidth="1"/>
    <col min="11778" max="11779" width="2.109375" customWidth="1"/>
    <col min="12034" max="12035" width="2.109375" customWidth="1"/>
    <col min="12290" max="12291" width="2.109375" customWidth="1"/>
    <col min="12546" max="12547" width="2.109375" customWidth="1"/>
    <col min="12802" max="12803" width="2.109375" customWidth="1"/>
    <col min="13058" max="13059" width="2.109375" customWidth="1"/>
    <col min="13314" max="13315" width="2.109375" customWidth="1"/>
    <col min="13570" max="13571" width="2.109375" customWidth="1"/>
    <col min="13826" max="13827" width="2.109375" customWidth="1"/>
    <col min="14082" max="14083" width="2.109375" customWidth="1"/>
    <col min="14338" max="14339" width="2.109375" customWidth="1"/>
    <col min="14594" max="14595" width="2.109375" customWidth="1"/>
    <col min="14850" max="14851" width="2.109375" customWidth="1"/>
    <col min="15106" max="15107" width="2.109375" customWidth="1"/>
    <col min="15362" max="15363" width="2.109375" customWidth="1"/>
    <col min="15618" max="15619" width="2.109375" customWidth="1"/>
    <col min="15874" max="15875" width="2.109375" customWidth="1"/>
    <col min="16130" max="16131" width="2.109375" customWidth="1"/>
  </cols>
  <sheetData>
    <row r="1" spans="1:25" ht="20.100000000000001" customHeight="1" x14ac:dyDescent="0.2">
      <c r="A1" s="88" t="s">
        <v>70</v>
      </c>
      <c r="B1" s="88"/>
      <c r="C1" s="88"/>
      <c r="D1" s="88"/>
      <c r="E1" s="88"/>
      <c r="F1" s="88"/>
      <c r="G1" s="88"/>
      <c r="H1" s="1"/>
      <c r="I1" s="1"/>
      <c r="J1" s="1"/>
      <c r="K1" s="1"/>
      <c r="L1" s="1"/>
      <c r="M1" s="1"/>
      <c r="N1" s="1"/>
      <c r="O1" s="1"/>
      <c r="P1" s="1"/>
      <c r="Q1" s="1"/>
      <c r="R1" s="1"/>
      <c r="S1" s="1"/>
      <c r="T1" s="1"/>
      <c r="U1" s="1"/>
      <c r="V1" s="1"/>
      <c r="W1" s="89" t="s">
        <v>71</v>
      </c>
      <c r="X1" s="89"/>
      <c r="Y1" s="89"/>
    </row>
    <row r="2" spans="1:25" ht="20.100000000000001" customHeight="1" x14ac:dyDescent="0.2">
      <c r="A2" s="2"/>
    </row>
    <row r="3" spans="1:25" ht="20.100000000000001" customHeight="1" x14ac:dyDescent="0.2">
      <c r="A3" s="2"/>
    </row>
    <row r="4" spans="1:25" ht="20.100000000000001" customHeight="1" x14ac:dyDescent="0.2">
      <c r="A4" s="90" t="s">
        <v>72</v>
      </c>
      <c r="B4" s="90"/>
      <c r="C4" s="90"/>
      <c r="D4" s="90"/>
      <c r="E4" s="90"/>
      <c r="F4" s="90"/>
      <c r="G4" s="90"/>
      <c r="H4" s="90"/>
      <c r="I4" s="90"/>
      <c r="J4" s="90"/>
      <c r="K4" s="90"/>
      <c r="L4" s="90"/>
      <c r="M4" s="90"/>
      <c r="N4" s="90"/>
      <c r="O4" s="90"/>
      <c r="P4" s="90"/>
      <c r="Q4" s="90"/>
      <c r="R4" s="90"/>
      <c r="S4" s="90"/>
      <c r="T4" s="90"/>
      <c r="U4" s="90"/>
      <c r="V4" s="90"/>
      <c r="W4" s="90"/>
      <c r="X4" s="90"/>
      <c r="Y4" s="90"/>
    </row>
    <row r="5" spans="1:25" ht="20.100000000000001" customHeight="1" x14ac:dyDescent="0.2">
      <c r="A5" s="2"/>
    </row>
    <row r="6" spans="1:25" ht="20.100000000000001" customHeight="1" x14ac:dyDescent="0.2">
      <c r="A6" s="2"/>
    </row>
    <row r="7" spans="1:25" ht="20.100000000000001" customHeight="1" x14ac:dyDescent="0.2">
      <c r="D7" s="87" t="s">
        <v>58</v>
      </c>
      <c r="E7" s="87"/>
      <c r="F7" s="87"/>
      <c r="G7" s="87"/>
    </row>
    <row r="8" spans="1:25" ht="20.100000000000001" customHeight="1" x14ac:dyDescent="0.2">
      <c r="D8" s="87" t="s">
        <v>5</v>
      </c>
      <c r="E8" s="87"/>
      <c r="F8" s="87"/>
      <c r="G8" s="87"/>
    </row>
    <row r="9" spans="1:25" ht="20.100000000000001" customHeight="1" x14ac:dyDescent="0.2">
      <c r="D9" s="87" t="s">
        <v>59</v>
      </c>
      <c r="E9" s="87"/>
      <c r="F9" s="87"/>
      <c r="G9" s="87"/>
    </row>
    <row r="10" spans="1:25" ht="20.100000000000001" customHeight="1" x14ac:dyDescent="0.2">
      <c r="A10" s="2"/>
    </row>
    <row r="11" spans="1:25" ht="20.100000000000001" customHeight="1" x14ac:dyDescent="0.2">
      <c r="A11" s="2"/>
    </row>
    <row r="12" spans="1:25" ht="20.100000000000001" customHeight="1" x14ac:dyDescent="0.2">
      <c r="C12" s="84" t="s">
        <v>73</v>
      </c>
      <c r="D12" s="84"/>
      <c r="E12" s="84"/>
      <c r="F12" s="84"/>
      <c r="G12" s="84"/>
      <c r="H12" s="84"/>
      <c r="I12" s="84"/>
      <c r="J12" s="84"/>
      <c r="K12" s="84"/>
      <c r="L12" s="84"/>
      <c r="M12" s="84"/>
      <c r="N12" s="84"/>
      <c r="O12" s="84"/>
      <c r="P12" s="84"/>
      <c r="Q12" s="84"/>
      <c r="R12" s="84"/>
      <c r="S12" s="84"/>
      <c r="T12" s="84"/>
      <c r="U12" s="84"/>
      <c r="V12" s="84"/>
      <c r="W12" s="84"/>
      <c r="X12" s="84"/>
    </row>
    <row r="13" spans="1:25" ht="20.100000000000001" customHeight="1" x14ac:dyDescent="0.2">
      <c r="A13" s="2"/>
      <c r="C13" s="85" t="s">
        <v>74</v>
      </c>
      <c r="D13" s="85"/>
      <c r="F13" s="99" t="str">
        <f>[4]公告!E3</f>
        <v>一般定期健康診断及び特別定期健康診断業務請負契約【単価契約】</v>
      </c>
      <c r="G13" s="99"/>
      <c r="H13" s="99"/>
      <c r="I13" s="99"/>
      <c r="J13" s="99"/>
      <c r="K13" s="99"/>
      <c r="L13" s="99"/>
      <c r="M13" s="99"/>
      <c r="N13" s="99"/>
      <c r="O13" s="99"/>
      <c r="P13" s="99"/>
      <c r="Q13" s="99"/>
      <c r="R13" s="99"/>
      <c r="S13" s="99"/>
      <c r="T13" s="99"/>
      <c r="U13" s="99"/>
      <c r="W13" s="85" t="s">
        <v>75</v>
      </c>
    </row>
    <row r="14" spans="1:25" ht="20.100000000000001" customHeight="1" x14ac:dyDescent="0.2">
      <c r="A14" s="2"/>
      <c r="C14" s="85"/>
      <c r="D14" s="85"/>
      <c r="F14" s="100"/>
      <c r="G14" s="100"/>
      <c r="H14" s="100"/>
      <c r="I14" s="100"/>
      <c r="J14" s="100"/>
      <c r="K14" s="100"/>
      <c r="L14" s="100"/>
      <c r="M14" s="100"/>
      <c r="N14" s="100"/>
      <c r="O14" s="100"/>
      <c r="P14" s="100"/>
      <c r="Q14" s="100"/>
      <c r="R14" s="100"/>
      <c r="S14" s="100"/>
      <c r="T14" s="100"/>
      <c r="U14" s="100"/>
      <c r="W14" s="85"/>
    </row>
    <row r="15" spans="1:25" ht="20.100000000000001" customHeight="1" x14ac:dyDescent="0.2">
      <c r="C15" t="s">
        <v>76</v>
      </c>
      <c r="F15" s="13"/>
      <c r="H15" s="15"/>
      <c r="I15" s="15"/>
      <c r="J15" s="15"/>
      <c r="K15" s="15"/>
      <c r="L15" s="15"/>
      <c r="M15" s="15"/>
      <c r="N15" s="14"/>
    </row>
    <row r="16" spans="1:25" ht="20.100000000000001" customHeight="1" x14ac:dyDescent="0.2">
      <c r="H16" s="86"/>
      <c r="I16" s="86"/>
      <c r="J16" s="86"/>
      <c r="K16" s="86"/>
      <c r="L16" s="86"/>
      <c r="M16" s="86"/>
    </row>
    <row r="17" spans="1:24" ht="20.100000000000001" customHeight="1" x14ac:dyDescent="0.2">
      <c r="A17" s="2"/>
    </row>
    <row r="18" spans="1:24" ht="20.100000000000001" customHeight="1" x14ac:dyDescent="0.2">
      <c r="B18" t="s">
        <v>64</v>
      </c>
    </row>
    <row r="19" spans="1:24" ht="20.100000000000001" customHeight="1" x14ac:dyDescent="0.2">
      <c r="C19" s="84" t="s">
        <v>65</v>
      </c>
      <c r="D19" s="84"/>
      <c r="E19" s="84"/>
      <c r="F19" s="84"/>
      <c r="G19" s="84"/>
      <c r="H19" s="84"/>
      <c r="I19" s="84"/>
      <c r="J19" s="84"/>
      <c r="K19" s="84"/>
      <c r="L19" s="84"/>
      <c r="M19" s="84"/>
      <c r="N19" s="84"/>
      <c r="O19" s="84"/>
      <c r="P19" s="84"/>
      <c r="Q19" s="84"/>
      <c r="R19" s="84"/>
      <c r="S19" s="84"/>
      <c r="T19" s="84"/>
      <c r="U19" s="84"/>
      <c r="V19" s="84"/>
      <c r="W19" s="84"/>
      <c r="X19" s="84"/>
    </row>
    <row r="20" spans="1:24" ht="20.100000000000001" customHeight="1" x14ac:dyDescent="0.2">
      <c r="C20" s="84" t="s">
        <v>66</v>
      </c>
      <c r="D20" s="84"/>
      <c r="E20" s="84"/>
      <c r="F20" s="84"/>
      <c r="G20" s="84"/>
      <c r="H20" s="84"/>
      <c r="I20" s="84"/>
      <c r="J20" s="84"/>
      <c r="K20" s="84"/>
      <c r="L20" s="84"/>
      <c r="M20" s="84"/>
      <c r="N20" s="84"/>
      <c r="O20" s="84"/>
      <c r="P20" s="84"/>
      <c r="Q20" s="84"/>
      <c r="R20" s="84"/>
      <c r="S20" s="84"/>
      <c r="T20" s="84"/>
      <c r="U20" s="84"/>
      <c r="V20" s="84"/>
      <c r="W20" s="84"/>
      <c r="X20" s="84"/>
    </row>
    <row r="21" spans="1:24" ht="20.100000000000001" customHeight="1" x14ac:dyDescent="0.2">
      <c r="C21" s="84" t="s">
        <v>67</v>
      </c>
      <c r="D21" s="84"/>
      <c r="E21" s="84"/>
      <c r="F21" s="84"/>
      <c r="G21" s="84"/>
      <c r="H21" s="84"/>
      <c r="I21" s="84"/>
      <c r="J21" s="84"/>
      <c r="K21" s="84"/>
      <c r="L21" s="84"/>
      <c r="M21" s="84"/>
      <c r="N21" s="84"/>
      <c r="O21" s="84"/>
      <c r="P21" s="84"/>
      <c r="Q21" s="84"/>
      <c r="R21" s="84"/>
      <c r="S21" s="84"/>
      <c r="T21" s="84"/>
      <c r="U21" s="84"/>
      <c r="V21" s="84"/>
      <c r="W21" s="84"/>
      <c r="X21" s="84"/>
    </row>
    <row r="22" spans="1:24" ht="20.100000000000001" customHeight="1" x14ac:dyDescent="0.2">
      <c r="C22" s="84" t="s">
        <v>68</v>
      </c>
      <c r="D22" s="84"/>
      <c r="E22" s="84"/>
      <c r="F22" s="84"/>
      <c r="G22" s="84"/>
      <c r="H22" s="84"/>
      <c r="I22" s="84"/>
      <c r="J22" s="84"/>
      <c r="K22" s="84"/>
      <c r="L22" s="84"/>
      <c r="M22" s="84"/>
      <c r="N22" s="84"/>
      <c r="O22" s="84"/>
      <c r="P22" s="84"/>
      <c r="Q22" s="84"/>
      <c r="R22" s="84"/>
      <c r="S22" s="84"/>
      <c r="T22" s="84"/>
      <c r="U22" s="84"/>
      <c r="V22" s="84"/>
      <c r="W22" s="84"/>
      <c r="X22" s="84"/>
    </row>
    <row r="23" spans="1:24" ht="20.100000000000001" customHeight="1" x14ac:dyDescent="0.2">
      <c r="A23" s="2"/>
    </row>
    <row r="24" spans="1:24" ht="20.100000000000001" customHeight="1" x14ac:dyDescent="0.2">
      <c r="A24" s="2"/>
    </row>
    <row r="25" spans="1:24" ht="20.100000000000001" customHeight="1" x14ac:dyDescent="0.2">
      <c r="B25" s="86" t="s">
        <v>4</v>
      </c>
      <c r="C25" s="86"/>
      <c r="D25" s="86"/>
      <c r="E25" s="86"/>
      <c r="F25" s="86"/>
      <c r="G25" s="86"/>
      <c r="H25" s="86"/>
    </row>
    <row r="26" spans="1:24" ht="20.100000000000001" customHeight="1" x14ac:dyDescent="0.2">
      <c r="A26" s="2"/>
    </row>
    <row r="27" spans="1:24" ht="20.100000000000001" customHeight="1" x14ac:dyDescent="0.2">
      <c r="K27" s="85" t="s">
        <v>69</v>
      </c>
      <c r="L27" s="85"/>
      <c r="M27" s="85"/>
    </row>
    <row r="28" spans="1:24" ht="20.100000000000001" customHeight="1" x14ac:dyDescent="0.2">
      <c r="L28" s="87" t="s">
        <v>5</v>
      </c>
      <c r="M28" s="87"/>
      <c r="N28" s="87"/>
      <c r="O28" s="87"/>
    </row>
    <row r="29" spans="1:24" ht="20.100000000000001" customHeight="1" x14ac:dyDescent="0.2">
      <c r="L29" s="87" t="s">
        <v>6</v>
      </c>
      <c r="M29" s="87"/>
      <c r="N29" s="87"/>
      <c r="O29" s="87"/>
    </row>
    <row r="30" spans="1:24" ht="20.100000000000001" customHeight="1" x14ac:dyDescent="0.2">
      <c r="L30" s="87" t="s">
        <v>7</v>
      </c>
      <c r="M30" s="87"/>
      <c r="N30" s="87"/>
      <c r="O30" s="87"/>
    </row>
    <row r="31" spans="1:24" ht="20.100000000000001" customHeight="1" x14ac:dyDescent="0.2">
      <c r="C31" s="84" t="s">
        <v>8</v>
      </c>
      <c r="D31" s="84"/>
      <c r="E31" s="84"/>
      <c r="F31" s="84"/>
      <c r="G31" s="84"/>
      <c r="H31" s="84"/>
    </row>
    <row r="32" spans="1:24" ht="20.100000000000001" customHeight="1" x14ac:dyDescent="0.2">
      <c r="C32" s="84" t="s">
        <v>9</v>
      </c>
      <c r="D32" s="84"/>
      <c r="E32" s="84"/>
      <c r="F32" s="84"/>
      <c r="G32" s="84"/>
      <c r="H32" s="84" t="s">
        <v>10</v>
      </c>
      <c r="I32" s="84"/>
      <c r="J32" s="84"/>
      <c r="K32" s="84"/>
    </row>
    <row r="33" spans="1:25" ht="20.100000000000001" customHeight="1" x14ac:dyDescent="0.2">
      <c r="L33" s="4" t="s">
        <v>30</v>
      </c>
      <c r="M33" s="4"/>
    </row>
    <row r="34" spans="1:25" ht="20.100000000000001" customHeight="1" x14ac:dyDescent="0.2">
      <c r="L34" s="4" t="s">
        <v>31</v>
      </c>
      <c r="M34" s="4"/>
    </row>
    <row r="35" spans="1:25" ht="20.100000000000001" customHeight="1" x14ac:dyDescent="0.2">
      <c r="L35" s="5" t="s">
        <v>32</v>
      </c>
      <c r="M35" s="5"/>
      <c r="N35" s="6"/>
      <c r="O35" s="6"/>
      <c r="P35" s="6"/>
      <c r="Q35" s="6"/>
      <c r="R35" s="6"/>
      <c r="S35" s="6"/>
      <c r="T35" s="6"/>
      <c r="U35" s="6"/>
      <c r="V35" s="6"/>
      <c r="W35" s="6"/>
      <c r="X35" s="6"/>
      <c r="Y35" s="6"/>
    </row>
    <row r="36" spans="1:25" ht="20.100000000000001" customHeight="1" x14ac:dyDescent="0.2">
      <c r="L36" s="7"/>
      <c r="M36" s="7"/>
      <c r="N36" s="8"/>
      <c r="O36" s="8"/>
      <c r="P36" s="8"/>
      <c r="Q36" s="8"/>
      <c r="R36" s="8"/>
      <c r="S36" s="8"/>
      <c r="T36" s="8"/>
      <c r="U36" s="8"/>
      <c r="V36" s="8"/>
      <c r="W36" s="8"/>
      <c r="X36" s="8"/>
      <c r="Y36" s="8"/>
    </row>
    <row r="37" spans="1:25" ht="20.100000000000001" customHeight="1" x14ac:dyDescent="0.2">
      <c r="A37" s="2"/>
      <c r="L37" s="4" t="s">
        <v>33</v>
      </c>
      <c r="M37" s="4"/>
    </row>
    <row r="38" spans="1:25" ht="20.100000000000001" customHeight="1" x14ac:dyDescent="0.2">
      <c r="A38" s="2"/>
      <c r="L38" s="7"/>
      <c r="M38" s="7"/>
      <c r="N38" s="8"/>
      <c r="O38" s="8"/>
      <c r="P38" s="8"/>
      <c r="Q38" s="8"/>
      <c r="R38" s="8"/>
      <c r="S38" s="8"/>
      <c r="T38" s="8"/>
      <c r="U38" s="8"/>
      <c r="V38" s="8"/>
      <c r="W38" s="8"/>
      <c r="X38" s="8"/>
      <c r="Y38" s="8"/>
    </row>
    <row r="39" spans="1:25" ht="20.100000000000001" customHeight="1" x14ac:dyDescent="0.2">
      <c r="A39" s="2"/>
      <c r="L39" s="7" t="s">
        <v>34</v>
      </c>
      <c r="M39" s="7"/>
      <c r="N39" s="8"/>
      <c r="O39" s="8"/>
      <c r="P39" s="8"/>
      <c r="Q39" s="8"/>
      <c r="R39" s="8"/>
      <c r="S39" s="8"/>
      <c r="T39" s="8"/>
      <c r="U39" s="8"/>
      <c r="V39" s="8"/>
      <c r="W39" s="8"/>
      <c r="X39" s="8"/>
      <c r="Y39" s="8"/>
    </row>
    <row r="40" spans="1:25" ht="20.100000000000001" customHeight="1" x14ac:dyDescent="0.2">
      <c r="A40" s="2"/>
      <c r="L40" s="7" t="s">
        <v>35</v>
      </c>
      <c r="M40" s="7"/>
      <c r="N40" s="8"/>
      <c r="O40" s="8"/>
      <c r="P40" s="8"/>
      <c r="Q40" s="8"/>
      <c r="R40" s="8"/>
      <c r="S40" s="8"/>
      <c r="T40" s="8"/>
      <c r="U40" s="8"/>
      <c r="V40" s="8"/>
      <c r="W40" s="8"/>
      <c r="X40" s="8"/>
      <c r="Y40" s="8"/>
    </row>
    <row r="41" spans="1:25" ht="20.100000000000001" customHeight="1" x14ac:dyDescent="0.2">
      <c r="B41" s="2"/>
      <c r="C41" s="2"/>
    </row>
  </sheetData>
  <mergeCells count="23">
    <mergeCell ref="D9:G9"/>
    <mergeCell ref="A1:G1"/>
    <mergeCell ref="W1:Y1"/>
    <mergeCell ref="A4:Y4"/>
    <mergeCell ref="D7:G7"/>
    <mergeCell ref="D8:G8"/>
    <mergeCell ref="L28:O28"/>
    <mergeCell ref="C12:X12"/>
    <mergeCell ref="C13:D14"/>
    <mergeCell ref="F13:U14"/>
    <mergeCell ref="W13:W14"/>
    <mergeCell ref="H16:M16"/>
    <mergeCell ref="C19:X19"/>
    <mergeCell ref="C20:X20"/>
    <mergeCell ref="C21:X21"/>
    <mergeCell ref="C22:X22"/>
    <mergeCell ref="B25:H25"/>
    <mergeCell ref="K27:M27"/>
    <mergeCell ref="L29:O29"/>
    <mergeCell ref="L30:O30"/>
    <mergeCell ref="C31:H31"/>
    <mergeCell ref="C32:G32"/>
    <mergeCell ref="H32:K32"/>
  </mergeCells>
  <phoneticPr fontId="3"/>
  <printOptions horizontalCentered="1"/>
  <pageMargins left="0.78740157480314965" right="0.59055118110236227" top="0.78740157480314965" bottom="0.59055118110236227" header="0.51181102362204722" footer="0.51181102362204722"/>
  <pageSetup paperSize="9" scale="95"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0368E9-4877-4388-B21A-2A78A4745A3E}">
  <dimension ref="A1:X45"/>
  <sheetViews>
    <sheetView showGridLines="0" view="pageBreakPreview" zoomScale="85" zoomScaleNormal="100" zoomScaleSheetLayoutView="85" workbookViewId="0">
      <selection activeCell="G9" sqref="G9"/>
    </sheetView>
  </sheetViews>
  <sheetFormatPr defaultColWidth="3.6640625" defaultRowHeight="20.100000000000001" customHeight="1" x14ac:dyDescent="0.2"/>
  <cols>
    <col min="1" max="1" width="3.6640625" customWidth="1"/>
    <col min="2" max="3" width="2.109375" customWidth="1"/>
    <col min="9" max="9" width="4" customWidth="1"/>
    <col min="15" max="15" width="5.88671875" customWidth="1"/>
    <col min="18" max="18" width="4.33203125" customWidth="1"/>
    <col min="21" max="21" width="4.109375" customWidth="1"/>
    <col min="23" max="23" width="8.77734375" customWidth="1"/>
    <col min="258" max="259" width="2.109375" customWidth="1"/>
    <col min="265" max="265" width="4" customWidth="1"/>
    <col min="271" max="271" width="5.88671875" customWidth="1"/>
    <col min="274" max="274" width="4.33203125" customWidth="1"/>
    <col min="277" max="277" width="4.109375" customWidth="1"/>
    <col min="279" max="279" width="8.77734375" customWidth="1"/>
    <col min="514" max="515" width="2.109375" customWidth="1"/>
    <col min="521" max="521" width="4" customWidth="1"/>
    <col min="527" max="527" width="5.88671875" customWidth="1"/>
    <col min="530" max="530" width="4.33203125" customWidth="1"/>
    <col min="533" max="533" width="4.109375" customWidth="1"/>
    <col min="535" max="535" width="8.77734375" customWidth="1"/>
    <col min="770" max="771" width="2.109375" customWidth="1"/>
    <col min="777" max="777" width="4" customWidth="1"/>
    <col min="783" max="783" width="5.88671875" customWidth="1"/>
    <col min="786" max="786" width="4.33203125" customWidth="1"/>
    <col min="789" max="789" width="4.109375" customWidth="1"/>
    <col min="791" max="791" width="8.77734375" customWidth="1"/>
    <col min="1026" max="1027" width="2.109375" customWidth="1"/>
    <col min="1033" max="1033" width="4" customWidth="1"/>
    <col min="1039" max="1039" width="5.88671875" customWidth="1"/>
    <col min="1042" max="1042" width="4.33203125" customWidth="1"/>
    <col min="1045" max="1045" width="4.109375" customWidth="1"/>
    <col min="1047" max="1047" width="8.77734375" customWidth="1"/>
    <col min="1282" max="1283" width="2.109375" customWidth="1"/>
    <col min="1289" max="1289" width="4" customWidth="1"/>
    <col min="1295" max="1295" width="5.88671875" customWidth="1"/>
    <col min="1298" max="1298" width="4.33203125" customWidth="1"/>
    <col min="1301" max="1301" width="4.109375" customWidth="1"/>
    <col min="1303" max="1303" width="8.77734375" customWidth="1"/>
    <col min="1538" max="1539" width="2.109375" customWidth="1"/>
    <col min="1545" max="1545" width="4" customWidth="1"/>
    <col min="1551" max="1551" width="5.88671875" customWidth="1"/>
    <col min="1554" max="1554" width="4.33203125" customWidth="1"/>
    <col min="1557" max="1557" width="4.109375" customWidth="1"/>
    <col min="1559" max="1559" width="8.77734375" customWidth="1"/>
    <col min="1794" max="1795" width="2.109375" customWidth="1"/>
    <col min="1801" max="1801" width="4" customWidth="1"/>
    <col min="1807" max="1807" width="5.88671875" customWidth="1"/>
    <col min="1810" max="1810" width="4.33203125" customWidth="1"/>
    <col min="1813" max="1813" width="4.109375" customWidth="1"/>
    <col min="1815" max="1815" width="8.77734375" customWidth="1"/>
    <col min="2050" max="2051" width="2.109375" customWidth="1"/>
    <col min="2057" max="2057" width="4" customWidth="1"/>
    <col min="2063" max="2063" width="5.88671875" customWidth="1"/>
    <col min="2066" max="2066" width="4.33203125" customWidth="1"/>
    <col min="2069" max="2069" width="4.109375" customWidth="1"/>
    <col min="2071" max="2071" width="8.77734375" customWidth="1"/>
    <col min="2306" max="2307" width="2.109375" customWidth="1"/>
    <col min="2313" max="2313" width="4" customWidth="1"/>
    <col min="2319" max="2319" width="5.88671875" customWidth="1"/>
    <col min="2322" max="2322" width="4.33203125" customWidth="1"/>
    <col min="2325" max="2325" width="4.109375" customWidth="1"/>
    <col min="2327" max="2327" width="8.77734375" customWidth="1"/>
    <col min="2562" max="2563" width="2.109375" customWidth="1"/>
    <col min="2569" max="2569" width="4" customWidth="1"/>
    <col min="2575" max="2575" width="5.88671875" customWidth="1"/>
    <col min="2578" max="2578" width="4.33203125" customWidth="1"/>
    <col min="2581" max="2581" width="4.109375" customWidth="1"/>
    <col min="2583" max="2583" width="8.77734375" customWidth="1"/>
    <col min="2818" max="2819" width="2.109375" customWidth="1"/>
    <col min="2825" max="2825" width="4" customWidth="1"/>
    <col min="2831" max="2831" width="5.88671875" customWidth="1"/>
    <col min="2834" max="2834" width="4.33203125" customWidth="1"/>
    <col min="2837" max="2837" width="4.109375" customWidth="1"/>
    <col min="2839" max="2839" width="8.77734375" customWidth="1"/>
    <col min="3074" max="3075" width="2.109375" customWidth="1"/>
    <col min="3081" max="3081" width="4" customWidth="1"/>
    <col min="3087" max="3087" width="5.88671875" customWidth="1"/>
    <col min="3090" max="3090" width="4.33203125" customWidth="1"/>
    <col min="3093" max="3093" width="4.109375" customWidth="1"/>
    <col min="3095" max="3095" width="8.77734375" customWidth="1"/>
    <col min="3330" max="3331" width="2.109375" customWidth="1"/>
    <col min="3337" max="3337" width="4" customWidth="1"/>
    <col min="3343" max="3343" width="5.88671875" customWidth="1"/>
    <col min="3346" max="3346" width="4.33203125" customWidth="1"/>
    <col min="3349" max="3349" width="4.109375" customWidth="1"/>
    <col min="3351" max="3351" width="8.77734375" customWidth="1"/>
    <col min="3586" max="3587" width="2.109375" customWidth="1"/>
    <col min="3593" max="3593" width="4" customWidth="1"/>
    <col min="3599" max="3599" width="5.88671875" customWidth="1"/>
    <col min="3602" max="3602" width="4.33203125" customWidth="1"/>
    <col min="3605" max="3605" width="4.109375" customWidth="1"/>
    <col min="3607" max="3607" width="8.77734375" customWidth="1"/>
    <col min="3842" max="3843" width="2.109375" customWidth="1"/>
    <col min="3849" max="3849" width="4" customWidth="1"/>
    <col min="3855" max="3855" width="5.88671875" customWidth="1"/>
    <col min="3858" max="3858" width="4.33203125" customWidth="1"/>
    <col min="3861" max="3861" width="4.109375" customWidth="1"/>
    <col min="3863" max="3863" width="8.77734375" customWidth="1"/>
    <col min="4098" max="4099" width="2.109375" customWidth="1"/>
    <col min="4105" max="4105" width="4" customWidth="1"/>
    <col min="4111" max="4111" width="5.88671875" customWidth="1"/>
    <col min="4114" max="4114" width="4.33203125" customWidth="1"/>
    <col min="4117" max="4117" width="4.109375" customWidth="1"/>
    <col min="4119" max="4119" width="8.77734375" customWidth="1"/>
    <col min="4354" max="4355" width="2.109375" customWidth="1"/>
    <col min="4361" max="4361" width="4" customWidth="1"/>
    <col min="4367" max="4367" width="5.88671875" customWidth="1"/>
    <col min="4370" max="4370" width="4.33203125" customWidth="1"/>
    <col min="4373" max="4373" width="4.109375" customWidth="1"/>
    <col min="4375" max="4375" width="8.77734375" customWidth="1"/>
    <col min="4610" max="4611" width="2.109375" customWidth="1"/>
    <col min="4617" max="4617" width="4" customWidth="1"/>
    <col min="4623" max="4623" width="5.88671875" customWidth="1"/>
    <col min="4626" max="4626" width="4.33203125" customWidth="1"/>
    <col min="4629" max="4629" width="4.109375" customWidth="1"/>
    <col min="4631" max="4631" width="8.77734375" customWidth="1"/>
    <col min="4866" max="4867" width="2.109375" customWidth="1"/>
    <col min="4873" max="4873" width="4" customWidth="1"/>
    <col min="4879" max="4879" width="5.88671875" customWidth="1"/>
    <col min="4882" max="4882" width="4.33203125" customWidth="1"/>
    <col min="4885" max="4885" width="4.109375" customWidth="1"/>
    <col min="4887" max="4887" width="8.77734375" customWidth="1"/>
    <col min="5122" max="5123" width="2.109375" customWidth="1"/>
    <col min="5129" max="5129" width="4" customWidth="1"/>
    <col min="5135" max="5135" width="5.88671875" customWidth="1"/>
    <col min="5138" max="5138" width="4.33203125" customWidth="1"/>
    <col min="5141" max="5141" width="4.109375" customWidth="1"/>
    <col min="5143" max="5143" width="8.77734375" customWidth="1"/>
    <col min="5378" max="5379" width="2.109375" customWidth="1"/>
    <col min="5385" max="5385" width="4" customWidth="1"/>
    <col min="5391" max="5391" width="5.88671875" customWidth="1"/>
    <col min="5394" max="5394" width="4.33203125" customWidth="1"/>
    <col min="5397" max="5397" width="4.109375" customWidth="1"/>
    <col min="5399" max="5399" width="8.77734375" customWidth="1"/>
    <col min="5634" max="5635" width="2.109375" customWidth="1"/>
    <col min="5641" max="5641" width="4" customWidth="1"/>
    <col min="5647" max="5647" width="5.88671875" customWidth="1"/>
    <col min="5650" max="5650" width="4.33203125" customWidth="1"/>
    <col min="5653" max="5653" width="4.109375" customWidth="1"/>
    <col min="5655" max="5655" width="8.77734375" customWidth="1"/>
    <col min="5890" max="5891" width="2.109375" customWidth="1"/>
    <col min="5897" max="5897" width="4" customWidth="1"/>
    <col min="5903" max="5903" width="5.88671875" customWidth="1"/>
    <col min="5906" max="5906" width="4.33203125" customWidth="1"/>
    <col min="5909" max="5909" width="4.109375" customWidth="1"/>
    <col min="5911" max="5911" width="8.77734375" customWidth="1"/>
    <col min="6146" max="6147" width="2.109375" customWidth="1"/>
    <col min="6153" max="6153" width="4" customWidth="1"/>
    <col min="6159" max="6159" width="5.88671875" customWidth="1"/>
    <col min="6162" max="6162" width="4.33203125" customWidth="1"/>
    <col min="6165" max="6165" width="4.109375" customWidth="1"/>
    <col min="6167" max="6167" width="8.77734375" customWidth="1"/>
    <col min="6402" max="6403" width="2.109375" customWidth="1"/>
    <col min="6409" max="6409" width="4" customWidth="1"/>
    <col min="6415" max="6415" width="5.88671875" customWidth="1"/>
    <col min="6418" max="6418" width="4.33203125" customWidth="1"/>
    <col min="6421" max="6421" width="4.109375" customWidth="1"/>
    <col min="6423" max="6423" width="8.77734375" customWidth="1"/>
    <col min="6658" max="6659" width="2.109375" customWidth="1"/>
    <col min="6665" max="6665" width="4" customWidth="1"/>
    <col min="6671" max="6671" width="5.88671875" customWidth="1"/>
    <col min="6674" max="6674" width="4.33203125" customWidth="1"/>
    <col min="6677" max="6677" width="4.109375" customWidth="1"/>
    <col min="6679" max="6679" width="8.77734375" customWidth="1"/>
    <col min="6914" max="6915" width="2.109375" customWidth="1"/>
    <col min="6921" max="6921" width="4" customWidth="1"/>
    <col min="6927" max="6927" width="5.88671875" customWidth="1"/>
    <col min="6930" max="6930" width="4.33203125" customWidth="1"/>
    <col min="6933" max="6933" width="4.109375" customWidth="1"/>
    <col min="6935" max="6935" width="8.77734375" customWidth="1"/>
    <col min="7170" max="7171" width="2.109375" customWidth="1"/>
    <col min="7177" max="7177" width="4" customWidth="1"/>
    <col min="7183" max="7183" width="5.88671875" customWidth="1"/>
    <col min="7186" max="7186" width="4.33203125" customWidth="1"/>
    <col min="7189" max="7189" width="4.109375" customWidth="1"/>
    <col min="7191" max="7191" width="8.77734375" customWidth="1"/>
    <col min="7426" max="7427" width="2.109375" customWidth="1"/>
    <col min="7433" max="7433" width="4" customWidth="1"/>
    <col min="7439" max="7439" width="5.88671875" customWidth="1"/>
    <col min="7442" max="7442" width="4.33203125" customWidth="1"/>
    <col min="7445" max="7445" width="4.109375" customWidth="1"/>
    <col min="7447" max="7447" width="8.77734375" customWidth="1"/>
    <col min="7682" max="7683" width="2.109375" customWidth="1"/>
    <col min="7689" max="7689" width="4" customWidth="1"/>
    <col min="7695" max="7695" width="5.88671875" customWidth="1"/>
    <col min="7698" max="7698" width="4.33203125" customWidth="1"/>
    <col min="7701" max="7701" width="4.109375" customWidth="1"/>
    <col min="7703" max="7703" width="8.77734375" customWidth="1"/>
    <col min="7938" max="7939" width="2.109375" customWidth="1"/>
    <col min="7945" max="7945" width="4" customWidth="1"/>
    <col min="7951" max="7951" width="5.88671875" customWidth="1"/>
    <col min="7954" max="7954" width="4.33203125" customWidth="1"/>
    <col min="7957" max="7957" width="4.109375" customWidth="1"/>
    <col min="7959" max="7959" width="8.77734375" customWidth="1"/>
    <col min="8194" max="8195" width="2.109375" customWidth="1"/>
    <col min="8201" max="8201" width="4" customWidth="1"/>
    <col min="8207" max="8207" width="5.88671875" customWidth="1"/>
    <col min="8210" max="8210" width="4.33203125" customWidth="1"/>
    <col min="8213" max="8213" width="4.109375" customWidth="1"/>
    <col min="8215" max="8215" width="8.77734375" customWidth="1"/>
    <col min="8450" max="8451" width="2.109375" customWidth="1"/>
    <col min="8457" max="8457" width="4" customWidth="1"/>
    <col min="8463" max="8463" width="5.88671875" customWidth="1"/>
    <col min="8466" max="8466" width="4.33203125" customWidth="1"/>
    <col min="8469" max="8469" width="4.109375" customWidth="1"/>
    <col min="8471" max="8471" width="8.77734375" customWidth="1"/>
    <col min="8706" max="8707" width="2.109375" customWidth="1"/>
    <col min="8713" max="8713" width="4" customWidth="1"/>
    <col min="8719" max="8719" width="5.88671875" customWidth="1"/>
    <col min="8722" max="8722" width="4.33203125" customWidth="1"/>
    <col min="8725" max="8725" width="4.109375" customWidth="1"/>
    <col min="8727" max="8727" width="8.77734375" customWidth="1"/>
    <col min="8962" max="8963" width="2.109375" customWidth="1"/>
    <col min="8969" max="8969" width="4" customWidth="1"/>
    <col min="8975" max="8975" width="5.88671875" customWidth="1"/>
    <col min="8978" max="8978" width="4.33203125" customWidth="1"/>
    <col min="8981" max="8981" width="4.109375" customWidth="1"/>
    <col min="8983" max="8983" width="8.77734375" customWidth="1"/>
    <col min="9218" max="9219" width="2.109375" customWidth="1"/>
    <col min="9225" max="9225" width="4" customWidth="1"/>
    <col min="9231" max="9231" width="5.88671875" customWidth="1"/>
    <col min="9234" max="9234" width="4.33203125" customWidth="1"/>
    <col min="9237" max="9237" width="4.109375" customWidth="1"/>
    <col min="9239" max="9239" width="8.77734375" customWidth="1"/>
    <col min="9474" max="9475" width="2.109375" customWidth="1"/>
    <col min="9481" max="9481" width="4" customWidth="1"/>
    <col min="9487" max="9487" width="5.88671875" customWidth="1"/>
    <col min="9490" max="9490" width="4.33203125" customWidth="1"/>
    <col min="9493" max="9493" width="4.109375" customWidth="1"/>
    <col min="9495" max="9495" width="8.77734375" customWidth="1"/>
    <col min="9730" max="9731" width="2.109375" customWidth="1"/>
    <col min="9737" max="9737" width="4" customWidth="1"/>
    <col min="9743" max="9743" width="5.88671875" customWidth="1"/>
    <col min="9746" max="9746" width="4.33203125" customWidth="1"/>
    <col min="9749" max="9749" width="4.109375" customWidth="1"/>
    <col min="9751" max="9751" width="8.77734375" customWidth="1"/>
    <col min="9986" max="9987" width="2.109375" customWidth="1"/>
    <col min="9993" max="9993" width="4" customWidth="1"/>
    <col min="9999" max="9999" width="5.88671875" customWidth="1"/>
    <col min="10002" max="10002" width="4.33203125" customWidth="1"/>
    <col min="10005" max="10005" width="4.109375" customWidth="1"/>
    <col min="10007" max="10007" width="8.77734375" customWidth="1"/>
    <col min="10242" max="10243" width="2.109375" customWidth="1"/>
    <col min="10249" max="10249" width="4" customWidth="1"/>
    <col min="10255" max="10255" width="5.88671875" customWidth="1"/>
    <col min="10258" max="10258" width="4.33203125" customWidth="1"/>
    <col min="10261" max="10261" width="4.109375" customWidth="1"/>
    <col min="10263" max="10263" width="8.77734375" customWidth="1"/>
    <col min="10498" max="10499" width="2.109375" customWidth="1"/>
    <col min="10505" max="10505" width="4" customWidth="1"/>
    <col min="10511" max="10511" width="5.88671875" customWidth="1"/>
    <col min="10514" max="10514" width="4.33203125" customWidth="1"/>
    <col min="10517" max="10517" width="4.109375" customWidth="1"/>
    <col min="10519" max="10519" width="8.77734375" customWidth="1"/>
    <col min="10754" max="10755" width="2.109375" customWidth="1"/>
    <col min="10761" max="10761" width="4" customWidth="1"/>
    <col min="10767" max="10767" width="5.88671875" customWidth="1"/>
    <col min="10770" max="10770" width="4.33203125" customWidth="1"/>
    <col min="10773" max="10773" width="4.109375" customWidth="1"/>
    <col min="10775" max="10775" width="8.77734375" customWidth="1"/>
    <col min="11010" max="11011" width="2.109375" customWidth="1"/>
    <col min="11017" max="11017" width="4" customWidth="1"/>
    <col min="11023" max="11023" width="5.88671875" customWidth="1"/>
    <col min="11026" max="11026" width="4.33203125" customWidth="1"/>
    <col min="11029" max="11029" width="4.109375" customWidth="1"/>
    <col min="11031" max="11031" width="8.77734375" customWidth="1"/>
    <col min="11266" max="11267" width="2.109375" customWidth="1"/>
    <col min="11273" max="11273" width="4" customWidth="1"/>
    <col min="11279" max="11279" width="5.88671875" customWidth="1"/>
    <col min="11282" max="11282" width="4.33203125" customWidth="1"/>
    <col min="11285" max="11285" width="4.109375" customWidth="1"/>
    <col min="11287" max="11287" width="8.77734375" customWidth="1"/>
    <col min="11522" max="11523" width="2.109375" customWidth="1"/>
    <col min="11529" max="11529" width="4" customWidth="1"/>
    <col min="11535" max="11535" width="5.88671875" customWidth="1"/>
    <col min="11538" max="11538" width="4.33203125" customWidth="1"/>
    <col min="11541" max="11541" width="4.109375" customWidth="1"/>
    <col min="11543" max="11543" width="8.77734375" customWidth="1"/>
    <col min="11778" max="11779" width="2.109375" customWidth="1"/>
    <col min="11785" max="11785" width="4" customWidth="1"/>
    <col min="11791" max="11791" width="5.88671875" customWidth="1"/>
    <col min="11794" max="11794" width="4.33203125" customWidth="1"/>
    <col min="11797" max="11797" width="4.109375" customWidth="1"/>
    <col min="11799" max="11799" width="8.77734375" customWidth="1"/>
    <col min="12034" max="12035" width="2.109375" customWidth="1"/>
    <col min="12041" max="12041" width="4" customWidth="1"/>
    <col min="12047" max="12047" width="5.88671875" customWidth="1"/>
    <col min="12050" max="12050" width="4.33203125" customWidth="1"/>
    <col min="12053" max="12053" width="4.109375" customWidth="1"/>
    <col min="12055" max="12055" width="8.77734375" customWidth="1"/>
    <col min="12290" max="12291" width="2.109375" customWidth="1"/>
    <col min="12297" max="12297" width="4" customWidth="1"/>
    <col min="12303" max="12303" width="5.88671875" customWidth="1"/>
    <col min="12306" max="12306" width="4.33203125" customWidth="1"/>
    <col min="12309" max="12309" width="4.109375" customWidth="1"/>
    <col min="12311" max="12311" width="8.77734375" customWidth="1"/>
    <col min="12546" max="12547" width="2.109375" customWidth="1"/>
    <col min="12553" max="12553" width="4" customWidth="1"/>
    <col min="12559" max="12559" width="5.88671875" customWidth="1"/>
    <col min="12562" max="12562" width="4.33203125" customWidth="1"/>
    <col min="12565" max="12565" width="4.109375" customWidth="1"/>
    <col min="12567" max="12567" width="8.77734375" customWidth="1"/>
    <col min="12802" max="12803" width="2.109375" customWidth="1"/>
    <col min="12809" max="12809" width="4" customWidth="1"/>
    <col min="12815" max="12815" width="5.88671875" customWidth="1"/>
    <col min="12818" max="12818" width="4.33203125" customWidth="1"/>
    <col min="12821" max="12821" width="4.109375" customWidth="1"/>
    <col min="12823" max="12823" width="8.77734375" customWidth="1"/>
    <col min="13058" max="13059" width="2.109375" customWidth="1"/>
    <col min="13065" max="13065" width="4" customWidth="1"/>
    <col min="13071" max="13071" width="5.88671875" customWidth="1"/>
    <col min="13074" max="13074" width="4.33203125" customWidth="1"/>
    <col min="13077" max="13077" width="4.109375" customWidth="1"/>
    <col min="13079" max="13079" width="8.77734375" customWidth="1"/>
    <col min="13314" max="13315" width="2.109375" customWidth="1"/>
    <col min="13321" max="13321" width="4" customWidth="1"/>
    <col min="13327" max="13327" width="5.88671875" customWidth="1"/>
    <col min="13330" max="13330" width="4.33203125" customWidth="1"/>
    <col min="13333" max="13333" width="4.109375" customWidth="1"/>
    <col min="13335" max="13335" width="8.77734375" customWidth="1"/>
    <col min="13570" max="13571" width="2.109375" customWidth="1"/>
    <col min="13577" max="13577" width="4" customWidth="1"/>
    <col min="13583" max="13583" width="5.88671875" customWidth="1"/>
    <col min="13586" max="13586" width="4.33203125" customWidth="1"/>
    <col min="13589" max="13589" width="4.109375" customWidth="1"/>
    <col min="13591" max="13591" width="8.77734375" customWidth="1"/>
    <col min="13826" max="13827" width="2.109375" customWidth="1"/>
    <col min="13833" max="13833" width="4" customWidth="1"/>
    <col min="13839" max="13839" width="5.88671875" customWidth="1"/>
    <col min="13842" max="13842" width="4.33203125" customWidth="1"/>
    <col min="13845" max="13845" width="4.109375" customWidth="1"/>
    <col min="13847" max="13847" width="8.77734375" customWidth="1"/>
    <col min="14082" max="14083" width="2.109375" customWidth="1"/>
    <col min="14089" max="14089" width="4" customWidth="1"/>
    <col min="14095" max="14095" width="5.88671875" customWidth="1"/>
    <col min="14098" max="14098" width="4.33203125" customWidth="1"/>
    <col min="14101" max="14101" width="4.109375" customWidth="1"/>
    <col min="14103" max="14103" width="8.77734375" customWidth="1"/>
    <col min="14338" max="14339" width="2.109375" customWidth="1"/>
    <col min="14345" max="14345" width="4" customWidth="1"/>
    <col min="14351" max="14351" width="5.88671875" customWidth="1"/>
    <col min="14354" max="14354" width="4.33203125" customWidth="1"/>
    <col min="14357" max="14357" width="4.109375" customWidth="1"/>
    <col min="14359" max="14359" width="8.77734375" customWidth="1"/>
    <col min="14594" max="14595" width="2.109375" customWidth="1"/>
    <col min="14601" max="14601" width="4" customWidth="1"/>
    <col min="14607" max="14607" width="5.88671875" customWidth="1"/>
    <col min="14610" max="14610" width="4.33203125" customWidth="1"/>
    <col min="14613" max="14613" width="4.109375" customWidth="1"/>
    <col min="14615" max="14615" width="8.77734375" customWidth="1"/>
    <col min="14850" max="14851" width="2.109375" customWidth="1"/>
    <col min="14857" max="14857" width="4" customWidth="1"/>
    <col min="14863" max="14863" width="5.88671875" customWidth="1"/>
    <col min="14866" max="14866" width="4.33203125" customWidth="1"/>
    <col min="14869" max="14869" width="4.109375" customWidth="1"/>
    <col min="14871" max="14871" width="8.77734375" customWidth="1"/>
    <col min="15106" max="15107" width="2.109375" customWidth="1"/>
    <col min="15113" max="15113" width="4" customWidth="1"/>
    <col min="15119" max="15119" width="5.88671875" customWidth="1"/>
    <col min="15122" max="15122" width="4.33203125" customWidth="1"/>
    <col min="15125" max="15125" width="4.109375" customWidth="1"/>
    <col min="15127" max="15127" width="8.77734375" customWidth="1"/>
    <col min="15362" max="15363" width="2.109375" customWidth="1"/>
    <col min="15369" max="15369" width="4" customWidth="1"/>
    <col min="15375" max="15375" width="5.88671875" customWidth="1"/>
    <col min="15378" max="15378" width="4.33203125" customWidth="1"/>
    <col min="15381" max="15381" width="4.109375" customWidth="1"/>
    <col min="15383" max="15383" width="8.77734375" customWidth="1"/>
    <col min="15618" max="15619" width="2.109375" customWidth="1"/>
    <col min="15625" max="15625" width="4" customWidth="1"/>
    <col min="15631" max="15631" width="5.88671875" customWidth="1"/>
    <col min="15634" max="15634" width="4.33203125" customWidth="1"/>
    <col min="15637" max="15637" width="4.109375" customWidth="1"/>
    <col min="15639" max="15639" width="8.77734375" customWidth="1"/>
    <col min="15874" max="15875" width="2.109375" customWidth="1"/>
    <col min="15881" max="15881" width="4" customWidth="1"/>
    <col min="15887" max="15887" width="5.88671875" customWidth="1"/>
    <col min="15890" max="15890" width="4.33203125" customWidth="1"/>
    <col min="15893" max="15893" width="4.109375" customWidth="1"/>
    <col min="15895" max="15895" width="8.77734375" customWidth="1"/>
    <col min="16130" max="16131" width="2.109375" customWidth="1"/>
    <col min="16137" max="16137" width="4" customWidth="1"/>
    <col min="16143" max="16143" width="5.88671875" customWidth="1"/>
    <col min="16146" max="16146" width="4.33203125" customWidth="1"/>
    <col min="16149" max="16149" width="4.109375" customWidth="1"/>
    <col min="16151" max="16151" width="8.77734375" customWidth="1"/>
  </cols>
  <sheetData>
    <row r="1" spans="1:24" ht="20.100000000000001" customHeight="1" x14ac:dyDescent="0.2">
      <c r="A1" s="88" t="s">
        <v>77</v>
      </c>
      <c r="B1" s="88"/>
      <c r="C1" s="88"/>
      <c r="D1" s="88"/>
      <c r="E1" s="88"/>
      <c r="F1" s="1"/>
      <c r="G1" s="1"/>
      <c r="H1" s="1"/>
      <c r="I1" s="1"/>
      <c r="J1" s="1"/>
      <c r="K1" s="1"/>
      <c r="L1" s="1"/>
      <c r="M1" s="1"/>
      <c r="N1" s="1"/>
      <c r="O1" s="1"/>
      <c r="P1" s="1"/>
      <c r="Q1" s="1"/>
      <c r="R1" s="1"/>
      <c r="S1" s="1"/>
      <c r="T1" s="1"/>
      <c r="U1" s="1"/>
      <c r="V1" s="89"/>
      <c r="W1" s="89"/>
      <c r="X1" s="89"/>
    </row>
    <row r="2" spans="1:24" ht="20.100000000000001" customHeight="1" x14ac:dyDescent="0.2">
      <c r="A2" s="2"/>
    </row>
    <row r="3" spans="1:24" ht="20.100000000000001" customHeight="1" x14ac:dyDescent="0.2">
      <c r="A3" s="114" t="s">
        <v>78</v>
      </c>
      <c r="B3" s="114"/>
      <c r="C3" s="114"/>
      <c r="D3" s="114"/>
      <c r="E3" s="114"/>
      <c r="F3" s="114"/>
      <c r="G3" s="114"/>
      <c r="H3" s="114"/>
      <c r="I3" s="114"/>
      <c r="J3" s="114"/>
      <c r="K3" s="114"/>
      <c r="L3" s="114"/>
      <c r="M3" s="114"/>
      <c r="N3" s="114"/>
      <c r="O3" s="114"/>
      <c r="P3" s="114"/>
      <c r="Q3" s="114"/>
      <c r="R3" s="114"/>
      <c r="S3" s="114"/>
      <c r="T3" s="114"/>
      <c r="U3" s="114"/>
      <c r="V3" s="114"/>
      <c r="W3" s="114"/>
      <c r="X3" s="114"/>
    </row>
    <row r="4" spans="1:24" ht="20.100000000000001" customHeight="1" x14ac:dyDescent="0.2">
      <c r="A4" s="16"/>
      <c r="B4" s="16"/>
      <c r="C4" s="16"/>
      <c r="D4" s="16"/>
      <c r="E4" s="16"/>
      <c r="F4" s="16"/>
      <c r="G4" s="16"/>
      <c r="H4" s="16"/>
      <c r="I4" s="16"/>
      <c r="J4" s="16"/>
      <c r="K4" s="16"/>
      <c r="L4" s="16"/>
      <c r="M4" s="16"/>
      <c r="N4" s="16"/>
      <c r="O4" s="16"/>
      <c r="P4" s="16"/>
      <c r="Q4" s="16"/>
      <c r="R4" s="16"/>
      <c r="S4" s="16"/>
      <c r="T4" s="16"/>
      <c r="U4" s="16"/>
      <c r="V4" s="16"/>
      <c r="W4" s="16"/>
      <c r="X4" s="16"/>
    </row>
    <row r="5" spans="1:24" ht="20.100000000000001" customHeight="1" x14ac:dyDescent="0.2">
      <c r="B5" s="17"/>
      <c r="C5" s="17"/>
      <c r="D5" s="17"/>
      <c r="E5" s="17"/>
      <c r="F5" s="17"/>
      <c r="G5" s="17"/>
      <c r="H5" s="17"/>
      <c r="I5" s="17"/>
      <c r="J5" s="17"/>
      <c r="K5" s="17"/>
      <c r="L5" s="17"/>
      <c r="M5" s="17"/>
      <c r="N5" s="17"/>
      <c r="O5" s="17" t="s">
        <v>79</v>
      </c>
      <c r="P5" s="16"/>
      <c r="Q5" s="16"/>
      <c r="R5" s="16"/>
      <c r="S5" s="16"/>
      <c r="T5" s="16"/>
      <c r="U5" s="16"/>
      <c r="V5" s="16"/>
      <c r="W5" s="16"/>
      <c r="X5" s="16"/>
    </row>
    <row r="6" spans="1:24" ht="20.100000000000001" customHeight="1" x14ac:dyDescent="0.2">
      <c r="B6" s="18"/>
      <c r="C6" s="18"/>
      <c r="D6" s="18"/>
      <c r="E6" s="18"/>
      <c r="F6" s="18"/>
      <c r="G6" s="19"/>
      <c r="H6" s="19"/>
      <c r="I6" s="19"/>
      <c r="J6" s="19"/>
      <c r="K6" s="19"/>
      <c r="L6" s="19"/>
      <c r="M6" s="19"/>
      <c r="N6" s="19"/>
      <c r="O6" s="17" t="s">
        <v>80</v>
      </c>
      <c r="P6" s="19"/>
      <c r="Q6" s="19"/>
      <c r="R6" s="19"/>
      <c r="S6" s="16"/>
      <c r="T6" s="16"/>
      <c r="U6" s="16"/>
      <c r="V6" s="16"/>
      <c r="W6" s="16"/>
      <c r="X6" s="16"/>
    </row>
    <row r="7" spans="1:24" ht="20.100000000000001" customHeight="1" x14ac:dyDescent="0.2">
      <c r="A7" s="2"/>
    </row>
    <row r="8" spans="1:24" s="20" customFormat="1" ht="26.25" customHeight="1" x14ac:dyDescent="0.2">
      <c r="A8" s="115" t="s">
        <v>81</v>
      </c>
      <c r="B8" s="115"/>
      <c r="C8" s="115"/>
      <c r="D8" s="115"/>
      <c r="E8" s="115"/>
      <c r="F8" s="115"/>
      <c r="G8" s="115"/>
      <c r="H8" s="115"/>
      <c r="I8" s="115"/>
      <c r="J8" s="115"/>
      <c r="K8" s="115"/>
      <c r="L8" s="115"/>
      <c r="M8" s="115"/>
      <c r="N8" s="115"/>
      <c r="O8" s="115"/>
      <c r="P8" s="115"/>
      <c r="Q8" s="115"/>
      <c r="R8" s="115"/>
      <c r="S8" s="115"/>
      <c r="T8" s="115"/>
      <c r="U8" s="115"/>
      <c r="V8" s="115"/>
      <c r="W8" s="115"/>
    </row>
    <row r="9" spans="1:24" ht="20.100000000000001" customHeight="1" x14ac:dyDescent="0.2">
      <c r="A9" s="21"/>
      <c r="B9" s="8"/>
      <c r="C9" s="8"/>
      <c r="D9" s="8"/>
      <c r="E9" s="8"/>
      <c r="F9" s="116" t="s">
        <v>82</v>
      </c>
      <c r="G9" s="117"/>
      <c r="H9" s="117"/>
      <c r="I9" s="118"/>
      <c r="J9" s="116" t="s">
        <v>83</v>
      </c>
      <c r="K9" s="117"/>
      <c r="L9" s="117"/>
      <c r="M9" s="117"/>
      <c r="N9" s="117"/>
      <c r="O9" s="118"/>
      <c r="P9" s="116" t="s">
        <v>84</v>
      </c>
      <c r="Q9" s="117"/>
      <c r="R9" s="118"/>
      <c r="S9" s="116" t="s">
        <v>85</v>
      </c>
      <c r="T9" s="117"/>
      <c r="U9" s="118"/>
      <c r="V9" s="119" t="s">
        <v>86</v>
      </c>
      <c r="W9" s="119"/>
    </row>
    <row r="10" spans="1:24" ht="36" customHeight="1" x14ac:dyDescent="0.2">
      <c r="A10" s="107" t="s">
        <v>87</v>
      </c>
      <c r="B10" s="108"/>
      <c r="C10" s="108"/>
      <c r="D10" s="108"/>
      <c r="E10" s="108"/>
      <c r="F10" s="111"/>
      <c r="G10" s="112"/>
      <c r="H10" s="112"/>
      <c r="I10" s="113"/>
      <c r="J10" s="101"/>
      <c r="K10" s="102"/>
      <c r="L10" s="102"/>
      <c r="M10" s="102"/>
      <c r="N10" s="102"/>
      <c r="O10" s="103"/>
      <c r="P10" s="101"/>
      <c r="Q10" s="102"/>
      <c r="R10" s="103"/>
      <c r="S10" s="101"/>
      <c r="T10" s="102"/>
      <c r="U10" s="103"/>
      <c r="V10" s="101"/>
      <c r="W10" s="103"/>
    </row>
    <row r="11" spans="1:24" ht="36" customHeight="1" x14ac:dyDescent="0.2">
      <c r="A11" s="107" t="s">
        <v>88</v>
      </c>
      <c r="B11" s="108"/>
      <c r="C11" s="108"/>
      <c r="D11" s="108"/>
      <c r="E11" s="108"/>
      <c r="F11" s="111"/>
      <c r="G11" s="112"/>
      <c r="H11" s="112"/>
      <c r="I11" s="113"/>
      <c r="J11" s="101"/>
      <c r="K11" s="102"/>
      <c r="L11" s="102"/>
      <c r="M11" s="102"/>
      <c r="N11" s="102"/>
      <c r="O11" s="103"/>
      <c r="P11" s="101"/>
      <c r="Q11" s="102"/>
      <c r="R11" s="103"/>
      <c r="S11" s="101"/>
      <c r="T11" s="102"/>
      <c r="U11" s="103"/>
      <c r="V11" s="101"/>
      <c r="W11" s="103"/>
    </row>
    <row r="12" spans="1:24" ht="36" customHeight="1" x14ac:dyDescent="0.2">
      <c r="A12" s="109"/>
      <c r="B12" s="110"/>
      <c r="C12" s="110"/>
      <c r="D12" s="110"/>
      <c r="E12" s="110"/>
      <c r="F12" s="111"/>
      <c r="G12" s="112"/>
      <c r="H12" s="112"/>
      <c r="I12" s="113"/>
      <c r="J12" s="101"/>
      <c r="K12" s="102"/>
      <c r="L12" s="102"/>
      <c r="M12" s="102"/>
      <c r="N12" s="102"/>
      <c r="O12" s="103"/>
      <c r="P12" s="101"/>
      <c r="Q12" s="102"/>
      <c r="R12" s="103"/>
      <c r="S12" s="101"/>
      <c r="T12" s="102"/>
      <c r="U12" s="103"/>
      <c r="V12" s="101"/>
      <c r="W12" s="103"/>
    </row>
    <row r="13" spans="1:24" ht="36" customHeight="1" x14ac:dyDescent="0.2">
      <c r="A13" s="107" t="s">
        <v>89</v>
      </c>
      <c r="B13" s="108"/>
      <c r="C13" s="108"/>
      <c r="D13" s="108"/>
      <c r="E13" s="108"/>
      <c r="F13" s="111"/>
      <c r="G13" s="112"/>
      <c r="H13" s="112"/>
      <c r="I13" s="113"/>
      <c r="J13" s="101"/>
      <c r="K13" s="102"/>
      <c r="L13" s="102"/>
      <c r="M13" s="102"/>
      <c r="N13" s="102"/>
      <c r="O13" s="103"/>
      <c r="P13" s="101"/>
      <c r="Q13" s="102"/>
      <c r="R13" s="103"/>
      <c r="S13" s="101"/>
      <c r="T13" s="102"/>
      <c r="U13" s="103"/>
      <c r="V13" s="101"/>
      <c r="W13" s="103"/>
    </row>
    <row r="14" spans="1:24" ht="36" customHeight="1" x14ac:dyDescent="0.2">
      <c r="A14" s="109"/>
      <c r="B14" s="110"/>
      <c r="C14" s="110"/>
      <c r="D14" s="110"/>
      <c r="E14" s="110"/>
      <c r="F14" s="111"/>
      <c r="G14" s="112"/>
      <c r="H14" s="112"/>
      <c r="I14" s="113"/>
      <c r="J14" s="101"/>
      <c r="K14" s="102"/>
      <c r="L14" s="102"/>
      <c r="M14" s="102"/>
      <c r="N14" s="102"/>
      <c r="O14" s="103"/>
      <c r="P14" s="101"/>
      <c r="Q14" s="102"/>
      <c r="R14" s="103"/>
      <c r="S14" s="101"/>
      <c r="T14" s="102"/>
      <c r="U14" s="103"/>
      <c r="V14" s="101"/>
      <c r="W14" s="103"/>
    </row>
    <row r="15" spans="1:24" ht="10.5" customHeight="1" x14ac:dyDescent="0.2">
      <c r="A15" s="2"/>
    </row>
    <row r="16" spans="1:24" ht="15.75" customHeight="1" x14ac:dyDescent="0.2">
      <c r="A16" s="2"/>
      <c r="B16" s="104" t="s">
        <v>90</v>
      </c>
      <c r="C16" s="104"/>
      <c r="D16" s="104"/>
      <c r="E16" s="104"/>
      <c r="F16" s="104"/>
      <c r="G16" s="104"/>
      <c r="H16" s="104"/>
      <c r="I16" s="104"/>
      <c r="J16" s="104"/>
      <c r="K16" s="104"/>
      <c r="L16" s="104"/>
      <c r="M16" s="104"/>
      <c r="N16" s="104"/>
      <c r="O16" s="104"/>
      <c r="P16" s="104"/>
      <c r="Q16" s="104"/>
      <c r="R16" s="104"/>
      <c r="S16" s="104"/>
      <c r="T16" s="104"/>
      <c r="U16" s="104"/>
      <c r="V16" s="104"/>
      <c r="W16" s="104"/>
    </row>
    <row r="17" spans="1:23" ht="15.75" customHeight="1" x14ac:dyDescent="0.2">
      <c r="B17" s="104" t="s">
        <v>91</v>
      </c>
      <c r="C17" s="104"/>
      <c r="D17" s="104"/>
      <c r="E17" s="104"/>
      <c r="F17" s="104"/>
      <c r="G17" s="104"/>
      <c r="H17" s="104"/>
      <c r="I17" s="104"/>
      <c r="J17" s="104"/>
      <c r="K17" s="104"/>
      <c r="L17" s="104"/>
      <c r="M17" s="104"/>
      <c r="N17" s="104"/>
      <c r="O17" s="104"/>
      <c r="P17" s="104"/>
      <c r="Q17" s="104"/>
      <c r="R17" s="104"/>
      <c r="S17" s="104"/>
      <c r="T17" s="104"/>
      <c r="U17" s="104"/>
      <c r="V17" s="104"/>
      <c r="W17" s="104"/>
    </row>
    <row r="18" spans="1:23" ht="15.75" customHeight="1" x14ac:dyDescent="0.2">
      <c r="A18" s="2"/>
      <c r="B18" s="105" t="s">
        <v>92</v>
      </c>
      <c r="C18" s="105"/>
      <c r="D18" s="105"/>
      <c r="E18" s="105"/>
      <c r="F18" s="105"/>
      <c r="G18" s="105"/>
      <c r="H18" s="105"/>
      <c r="I18" s="105"/>
      <c r="J18" s="105"/>
      <c r="K18" s="105"/>
      <c r="L18" s="105"/>
      <c r="M18" s="105"/>
      <c r="N18" s="105"/>
      <c r="O18" s="105"/>
      <c r="P18" s="105"/>
      <c r="Q18" s="105"/>
      <c r="R18" s="105"/>
      <c r="S18" s="105"/>
      <c r="T18" s="105"/>
      <c r="U18" s="105"/>
      <c r="V18" s="105"/>
      <c r="W18" s="105"/>
    </row>
    <row r="19" spans="1:23" ht="33" customHeight="1" x14ac:dyDescent="0.2">
      <c r="A19" s="2"/>
      <c r="B19" s="106" t="s">
        <v>93</v>
      </c>
      <c r="C19" s="106"/>
      <c r="D19" s="106"/>
      <c r="E19" s="106"/>
      <c r="F19" s="106"/>
      <c r="G19" s="106"/>
      <c r="H19" s="106"/>
      <c r="I19" s="106"/>
      <c r="J19" s="106"/>
      <c r="K19" s="106"/>
      <c r="L19" s="106"/>
      <c r="M19" s="106"/>
      <c r="N19" s="106"/>
      <c r="O19" s="106"/>
      <c r="P19" s="106"/>
      <c r="Q19" s="106"/>
      <c r="R19" s="106"/>
      <c r="S19" s="106"/>
      <c r="T19" s="106"/>
      <c r="U19" s="106"/>
      <c r="V19" s="106"/>
      <c r="W19" s="106"/>
    </row>
    <row r="20" spans="1:23" s="20" customFormat="1" ht="20.25" customHeight="1" x14ac:dyDescent="0.2">
      <c r="A20" s="22" t="s">
        <v>94</v>
      </c>
    </row>
    <row r="21" spans="1:23" ht="20.100000000000001" customHeight="1" x14ac:dyDescent="0.2">
      <c r="A21" t="s">
        <v>95</v>
      </c>
      <c r="F21" s="15"/>
      <c r="G21" s="15"/>
      <c r="H21" s="15"/>
      <c r="I21" s="15"/>
      <c r="J21" s="15"/>
      <c r="K21" s="15"/>
      <c r="L21" s="14"/>
    </row>
    <row r="22" spans="1:23" ht="20.100000000000001" customHeight="1" x14ac:dyDescent="0.2">
      <c r="F22" s="14"/>
      <c r="G22" s="14"/>
      <c r="H22" s="14"/>
      <c r="I22" s="14"/>
      <c r="K22" s="14" t="s">
        <v>96</v>
      </c>
    </row>
    <row r="23" spans="1:23" ht="20.100000000000001" customHeight="1" thickBot="1" x14ac:dyDescent="0.25">
      <c r="A23" s="2"/>
    </row>
    <row r="24" spans="1:23" ht="20.100000000000001" customHeight="1" thickBot="1" x14ac:dyDescent="0.25">
      <c r="E24" t="s">
        <v>97</v>
      </c>
      <c r="N24" s="23" t="s">
        <v>98</v>
      </c>
      <c r="O24" s="24"/>
      <c r="P24" s="25"/>
    </row>
    <row r="25" spans="1:23" ht="23.25" customHeight="1" thickBot="1" x14ac:dyDescent="0.25"/>
    <row r="26" spans="1:23" ht="20.100000000000001" customHeight="1" thickBot="1" x14ac:dyDescent="0.25">
      <c r="E26" t="s">
        <v>99</v>
      </c>
      <c r="K26" s="23" t="s">
        <v>100</v>
      </c>
      <c r="L26" s="24"/>
      <c r="M26" s="24"/>
      <c r="N26" s="25"/>
      <c r="P26" s="23" t="s">
        <v>101</v>
      </c>
      <c r="Q26" s="24"/>
      <c r="R26" s="24"/>
      <c r="S26" s="25"/>
    </row>
    <row r="27" spans="1:23" ht="20.100000000000001" customHeight="1" thickBot="1" x14ac:dyDescent="0.25"/>
    <row r="28" spans="1:23" ht="20.100000000000001" customHeight="1" thickBot="1" x14ac:dyDescent="0.25">
      <c r="E28" t="s">
        <v>102</v>
      </c>
      <c r="K28" s="23" t="s">
        <v>103</v>
      </c>
      <c r="L28" s="24"/>
      <c r="M28" s="24"/>
      <c r="N28" s="25"/>
      <c r="P28" s="23" t="s">
        <v>104</v>
      </c>
      <c r="Q28" s="24"/>
      <c r="R28" s="24"/>
      <c r="S28" s="25"/>
    </row>
    <row r="29" spans="1:23" ht="20.100000000000001" customHeight="1" thickBot="1" x14ac:dyDescent="0.25">
      <c r="A29" s="2"/>
      <c r="K29" t="s">
        <v>105</v>
      </c>
      <c r="P29" s="23" t="s">
        <v>106</v>
      </c>
      <c r="Q29" s="24"/>
      <c r="R29" s="24"/>
      <c r="S29" s="25"/>
    </row>
    <row r="30" spans="1:23" ht="20.100000000000001" customHeight="1" x14ac:dyDescent="0.2">
      <c r="A30" s="2"/>
    </row>
    <row r="31" spans="1:23" ht="20.100000000000001" customHeight="1" x14ac:dyDescent="0.2">
      <c r="A31" s="22" t="s">
        <v>107</v>
      </c>
      <c r="B31" s="14"/>
      <c r="C31" s="14"/>
      <c r="D31" s="14"/>
      <c r="E31" s="14"/>
      <c r="F31" s="14"/>
    </row>
    <row r="32" spans="1:23" ht="20.100000000000001" customHeight="1" x14ac:dyDescent="0.2">
      <c r="A32" s="2"/>
      <c r="B32" t="s">
        <v>108</v>
      </c>
    </row>
    <row r="33" spans="1:13" ht="20.100000000000001" customHeight="1" x14ac:dyDescent="0.2">
      <c r="B33" t="s">
        <v>109</v>
      </c>
    </row>
    <row r="34" spans="1:13" ht="20.100000000000001" customHeight="1" x14ac:dyDescent="0.2">
      <c r="J34" s="87"/>
      <c r="K34" s="87"/>
      <c r="L34" s="87"/>
      <c r="M34" s="87"/>
    </row>
    <row r="35" spans="1:13" ht="20.100000000000001" customHeight="1" x14ac:dyDescent="0.2">
      <c r="J35" s="87"/>
      <c r="K35" s="87"/>
      <c r="L35" s="87"/>
      <c r="M35" s="87"/>
    </row>
    <row r="36" spans="1:13" ht="20.100000000000001" customHeight="1" x14ac:dyDescent="0.2">
      <c r="J36" s="87"/>
      <c r="K36" s="87"/>
      <c r="L36" s="87"/>
      <c r="M36" s="87"/>
    </row>
    <row r="37" spans="1:13" ht="20.100000000000001" customHeight="1" x14ac:dyDescent="0.2">
      <c r="B37" s="2"/>
      <c r="C37" s="2"/>
    </row>
    <row r="38" spans="1:13" ht="20.100000000000001" customHeight="1" x14ac:dyDescent="0.2">
      <c r="B38" s="2"/>
      <c r="C38" s="2"/>
    </row>
    <row r="39" spans="1:13" ht="20.100000000000001" customHeight="1" x14ac:dyDescent="0.2">
      <c r="C39" s="84"/>
      <c r="D39" s="84"/>
      <c r="E39" s="84"/>
      <c r="F39" s="84"/>
    </row>
    <row r="40" spans="1:13" ht="20.100000000000001" customHeight="1" x14ac:dyDescent="0.2">
      <c r="C40" s="84"/>
      <c r="D40" s="84"/>
      <c r="E40" s="84"/>
      <c r="F40" s="84"/>
      <c r="G40" s="84"/>
      <c r="H40" s="84"/>
      <c r="I40" s="84"/>
    </row>
    <row r="41" spans="1:13" ht="20.100000000000001" customHeight="1" x14ac:dyDescent="0.2">
      <c r="A41" s="2"/>
    </row>
    <row r="42" spans="1:13" ht="20.100000000000001" customHeight="1" x14ac:dyDescent="0.2">
      <c r="A42" s="2"/>
    </row>
    <row r="43" spans="1:13" ht="20.100000000000001" customHeight="1" x14ac:dyDescent="0.2">
      <c r="A43" s="2"/>
    </row>
    <row r="44" spans="1:13" ht="20.100000000000001" customHeight="1" x14ac:dyDescent="0.2">
      <c r="A44" s="2"/>
    </row>
    <row r="45" spans="1:13" ht="20.100000000000001" customHeight="1" x14ac:dyDescent="0.2">
      <c r="A45" s="2"/>
    </row>
  </sheetData>
  <mergeCells count="47">
    <mergeCell ref="V10:W10"/>
    <mergeCell ref="A1:E1"/>
    <mergeCell ref="V1:X1"/>
    <mergeCell ref="A3:X3"/>
    <mergeCell ref="A8:W8"/>
    <mergeCell ref="F9:I9"/>
    <mergeCell ref="J9:O9"/>
    <mergeCell ref="P9:R9"/>
    <mergeCell ref="S9:U9"/>
    <mergeCell ref="V9:W9"/>
    <mergeCell ref="A10:E10"/>
    <mergeCell ref="F10:I10"/>
    <mergeCell ref="J10:O10"/>
    <mergeCell ref="P10:R10"/>
    <mergeCell ref="S10:U10"/>
    <mergeCell ref="V11:W11"/>
    <mergeCell ref="F12:I12"/>
    <mergeCell ref="J12:O12"/>
    <mergeCell ref="P12:R12"/>
    <mergeCell ref="S12:U12"/>
    <mergeCell ref="B19:W19"/>
    <mergeCell ref="V12:W12"/>
    <mergeCell ref="A13:E14"/>
    <mergeCell ref="F13:I13"/>
    <mergeCell ref="J13:O13"/>
    <mergeCell ref="P13:R13"/>
    <mergeCell ref="S13:U13"/>
    <mergeCell ref="V13:W13"/>
    <mergeCell ref="F14:I14"/>
    <mergeCell ref="J14:O14"/>
    <mergeCell ref="P14:R14"/>
    <mergeCell ref="A11:E12"/>
    <mergeCell ref="F11:I11"/>
    <mergeCell ref="J11:O11"/>
    <mergeCell ref="P11:R11"/>
    <mergeCell ref="S11:U11"/>
    <mergeCell ref="S14:U14"/>
    <mergeCell ref="V14:W14"/>
    <mergeCell ref="B16:W16"/>
    <mergeCell ref="B17:W17"/>
    <mergeCell ref="B18:W18"/>
    <mergeCell ref="J34:M34"/>
    <mergeCell ref="J35:M35"/>
    <mergeCell ref="J36:M36"/>
    <mergeCell ref="C39:F39"/>
    <mergeCell ref="C40:E40"/>
    <mergeCell ref="F40:I40"/>
  </mergeCells>
  <phoneticPr fontId="3"/>
  <pageMargins left="0.7" right="0.7" top="0.75" bottom="0.75" header="0.3" footer="0.3"/>
  <pageSetup paperSize="9" scale="87"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426F1E-6FA4-4DF8-9525-EDAF4DE46B50}">
  <dimension ref="B1:O25"/>
  <sheetViews>
    <sheetView showGridLines="0" view="pageBreakPreview" zoomScale="90" zoomScaleNormal="100" zoomScaleSheetLayoutView="90" workbookViewId="0">
      <selection activeCell="G9" sqref="G9"/>
    </sheetView>
  </sheetViews>
  <sheetFormatPr defaultColWidth="9" defaultRowHeight="20.100000000000001" customHeight="1" outlineLevelRow="1" x14ac:dyDescent="0.2"/>
  <cols>
    <col min="1" max="1" width="1.6640625" style="26" customWidth="1"/>
    <col min="2" max="8" width="9" style="26"/>
    <col min="9" max="9" width="13.6640625" style="26" customWidth="1"/>
    <col min="10" max="256" width="9" style="26"/>
    <col min="257" max="257" width="1.6640625" style="26" customWidth="1"/>
    <col min="258" max="264" width="9" style="26"/>
    <col min="265" max="265" width="13.6640625" style="26" customWidth="1"/>
    <col min="266" max="512" width="9" style="26"/>
    <col min="513" max="513" width="1.6640625" style="26" customWidth="1"/>
    <col min="514" max="520" width="9" style="26"/>
    <col min="521" max="521" width="13.6640625" style="26" customWidth="1"/>
    <col min="522" max="768" width="9" style="26"/>
    <col min="769" max="769" width="1.6640625" style="26" customWidth="1"/>
    <col min="770" max="776" width="9" style="26"/>
    <col min="777" max="777" width="13.6640625" style="26" customWidth="1"/>
    <col min="778" max="1024" width="9" style="26"/>
    <col min="1025" max="1025" width="1.6640625" style="26" customWidth="1"/>
    <col min="1026" max="1032" width="9" style="26"/>
    <col min="1033" max="1033" width="13.6640625" style="26" customWidth="1"/>
    <col min="1034" max="1280" width="9" style="26"/>
    <col min="1281" max="1281" width="1.6640625" style="26" customWidth="1"/>
    <col min="1282" max="1288" width="9" style="26"/>
    <col min="1289" max="1289" width="13.6640625" style="26" customWidth="1"/>
    <col min="1290" max="1536" width="9" style="26"/>
    <col min="1537" max="1537" width="1.6640625" style="26" customWidth="1"/>
    <col min="1538" max="1544" width="9" style="26"/>
    <col min="1545" max="1545" width="13.6640625" style="26" customWidth="1"/>
    <col min="1546" max="1792" width="9" style="26"/>
    <col min="1793" max="1793" width="1.6640625" style="26" customWidth="1"/>
    <col min="1794" max="1800" width="9" style="26"/>
    <col min="1801" max="1801" width="13.6640625" style="26" customWidth="1"/>
    <col min="1802" max="2048" width="9" style="26"/>
    <col min="2049" max="2049" width="1.6640625" style="26" customWidth="1"/>
    <col min="2050" max="2056" width="9" style="26"/>
    <col min="2057" max="2057" width="13.6640625" style="26" customWidth="1"/>
    <col min="2058" max="2304" width="9" style="26"/>
    <col min="2305" max="2305" width="1.6640625" style="26" customWidth="1"/>
    <col min="2306" max="2312" width="9" style="26"/>
    <col min="2313" max="2313" width="13.6640625" style="26" customWidth="1"/>
    <col min="2314" max="2560" width="9" style="26"/>
    <col min="2561" max="2561" width="1.6640625" style="26" customWidth="1"/>
    <col min="2562" max="2568" width="9" style="26"/>
    <col min="2569" max="2569" width="13.6640625" style="26" customWidth="1"/>
    <col min="2570" max="2816" width="9" style="26"/>
    <col min="2817" max="2817" width="1.6640625" style="26" customWidth="1"/>
    <col min="2818" max="2824" width="9" style="26"/>
    <col min="2825" max="2825" width="13.6640625" style="26" customWidth="1"/>
    <col min="2826" max="3072" width="9" style="26"/>
    <col min="3073" max="3073" width="1.6640625" style="26" customWidth="1"/>
    <col min="3074" max="3080" width="9" style="26"/>
    <col min="3081" max="3081" width="13.6640625" style="26" customWidth="1"/>
    <col min="3082" max="3328" width="9" style="26"/>
    <col min="3329" max="3329" width="1.6640625" style="26" customWidth="1"/>
    <col min="3330" max="3336" width="9" style="26"/>
    <col min="3337" max="3337" width="13.6640625" style="26" customWidth="1"/>
    <col min="3338" max="3584" width="9" style="26"/>
    <col min="3585" max="3585" width="1.6640625" style="26" customWidth="1"/>
    <col min="3586" max="3592" width="9" style="26"/>
    <col min="3593" max="3593" width="13.6640625" style="26" customWidth="1"/>
    <col min="3594" max="3840" width="9" style="26"/>
    <col min="3841" max="3841" width="1.6640625" style="26" customWidth="1"/>
    <col min="3842" max="3848" width="9" style="26"/>
    <col min="3849" max="3849" width="13.6640625" style="26" customWidth="1"/>
    <col min="3850" max="4096" width="9" style="26"/>
    <col min="4097" max="4097" width="1.6640625" style="26" customWidth="1"/>
    <col min="4098" max="4104" width="9" style="26"/>
    <col min="4105" max="4105" width="13.6640625" style="26" customWidth="1"/>
    <col min="4106" max="4352" width="9" style="26"/>
    <col min="4353" max="4353" width="1.6640625" style="26" customWidth="1"/>
    <col min="4354" max="4360" width="9" style="26"/>
    <col min="4361" max="4361" width="13.6640625" style="26" customWidth="1"/>
    <col min="4362" max="4608" width="9" style="26"/>
    <col min="4609" max="4609" width="1.6640625" style="26" customWidth="1"/>
    <col min="4610" max="4616" width="9" style="26"/>
    <col min="4617" max="4617" width="13.6640625" style="26" customWidth="1"/>
    <col min="4618" max="4864" width="9" style="26"/>
    <col min="4865" max="4865" width="1.6640625" style="26" customWidth="1"/>
    <col min="4866" max="4872" width="9" style="26"/>
    <col min="4873" max="4873" width="13.6640625" style="26" customWidth="1"/>
    <col min="4874" max="5120" width="9" style="26"/>
    <col min="5121" max="5121" width="1.6640625" style="26" customWidth="1"/>
    <col min="5122" max="5128" width="9" style="26"/>
    <col min="5129" max="5129" width="13.6640625" style="26" customWidth="1"/>
    <col min="5130" max="5376" width="9" style="26"/>
    <col min="5377" max="5377" width="1.6640625" style="26" customWidth="1"/>
    <col min="5378" max="5384" width="9" style="26"/>
    <col min="5385" max="5385" width="13.6640625" style="26" customWidth="1"/>
    <col min="5386" max="5632" width="9" style="26"/>
    <col min="5633" max="5633" width="1.6640625" style="26" customWidth="1"/>
    <col min="5634" max="5640" width="9" style="26"/>
    <col min="5641" max="5641" width="13.6640625" style="26" customWidth="1"/>
    <col min="5642" max="5888" width="9" style="26"/>
    <col min="5889" max="5889" width="1.6640625" style="26" customWidth="1"/>
    <col min="5890" max="5896" width="9" style="26"/>
    <col min="5897" max="5897" width="13.6640625" style="26" customWidth="1"/>
    <col min="5898" max="6144" width="9" style="26"/>
    <col min="6145" max="6145" width="1.6640625" style="26" customWidth="1"/>
    <col min="6146" max="6152" width="9" style="26"/>
    <col min="6153" max="6153" width="13.6640625" style="26" customWidth="1"/>
    <col min="6154" max="6400" width="9" style="26"/>
    <col min="6401" max="6401" width="1.6640625" style="26" customWidth="1"/>
    <col min="6402" max="6408" width="9" style="26"/>
    <col min="6409" max="6409" width="13.6640625" style="26" customWidth="1"/>
    <col min="6410" max="6656" width="9" style="26"/>
    <col min="6657" max="6657" width="1.6640625" style="26" customWidth="1"/>
    <col min="6658" max="6664" width="9" style="26"/>
    <col min="6665" max="6665" width="13.6640625" style="26" customWidth="1"/>
    <col min="6666" max="6912" width="9" style="26"/>
    <col min="6913" max="6913" width="1.6640625" style="26" customWidth="1"/>
    <col min="6914" max="6920" width="9" style="26"/>
    <col min="6921" max="6921" width="13.6640625" style="26" customWidth="1"/>
    <col min="6922" max="7168" width="9" style="26"/>
    <col min="7169" max="7169" width="1.6640625" style="26" customWidth="1"/>
    <col min="7170" max="7176" width="9" style="26"/>
    <col min="7177" max="7177" width="13.6640625" style="26" customWidth="1"/>
    <col min="7178" max="7424" width="9" style="26"/>
    <col min="7425" max="7425" width="1.6640625" style="26" customWidth="1"/>
    <col min="7426" max="7432" width="9" style="26"/>
    <col min="7433" max="7433" width="13.6640625" style="26" customWidth="1"/>
    <col min="7434" max="7680" width="9" style="26"/>
    <col min="7681" max="7681" width="1.6640625" style="26" customWidth="1"/>
    <col min="7682" max="7688" width="9" style="26"/>
    <col min="7689" max="7689" width="13.6640625" style="26" customWidth="1"/>
    <col min="7690" max="7936" width="9" style="26"/>
    <col min="7937" max="7937" width="1.6640625" style="26" customWidth="1"/>
    <col min="7938" max="7944" width="9" style="26"/>
    <col min="7945" max="7945" width="13.6640625" style="26" customWidth="1"/>
    <col min="7946" max="8192" width="9" style="26"/>
    <col min="8193" max="8193" width="1.6640625" style="26" customWidth="1"/>
    <col min="8194" max="8200" width="9" style="26"/>
    <col min="8201" max="8201" width="13.6640625" style="26" customWidth="1"/>
    <col min="8202" max="8448" width="9" style="26"/>
    <col min="8449" max="8449" width="1.6640625" style="26" customWidth="1"/>
    <col min="8450" max="8456" width="9" style="26"/>
    <col min="8457" max="8457" width="13.6640625" style="26" customWidth="1"/>
    <col min="8458" max="8704" width="9" style="26"/>
    <col min="8705" max="8705" width="1.6640625" style="26" customWidth="1"/>
    <col min="8706" max="8712" width="9" style="26"/>
    <col min="8713" max="8713" width="13.6640625" style="26" customWidth="1"/>
    <col min="8714" max="8960" width="9" style="26"/>
    <col min="8961" max="8961" width="1.6640625" style="26" customWidth="1"/>
    <col min="8962" max="8968" width="9" style="26"/>
    <col min="8969" max="8969" width="13.6640625" style="26" customWidth="1"/>
    <col min="8970" max="9216" width="9" style="26"/>
    <col min="9217" max="9217" width="1.6640625" style="26" customWidth="1"/>
    <col min="9218" max="9224" width="9" style="26"/>
    <col min="9225" max="9225" width="13.6640625" style="26" customWidth="1"/>
    <col min="9226" max="9472" width="9" style="26"/>
    <col min="9473" max="9473" width="1.6640625" style="26" customWidth="1"/>
    <col min="9474" max="9480" width="9" style="26"/>
    <col min="9481" max="9481" width="13.6640625" style="26" customWidth="1"/>
    <col min="9482" max="9728" width="9" style="26"/>
    <col min="9729" max="9729" width="1.6640625" style="26" customWidth="1"/>
    <col min="9730" max="9736" width="9" style="26"/>
    <col min="9737" max="9737" width="13.6640625" style="26" customWidth="1"/>
    <col min="9738" max="9984" width="9" style="26"/>
    <col min="9985" max="9985" width="1.6640625" style="26" customWidth="1"/>
    <col min="9986" max="9992" width="9" style="26"/>
    <col min="9993" max="9993" width="13.6640625" style="26" customWidth="1"/>
    <col min="9994" max="10240" width="9" style="26"/>
    <col min="10241" max="10241" width="1.6640625" style="26" customWidth="1"/>
    <col min="10242" max="10248" width="9" style="26"/>
    <col min="10249" max="10249" width="13.6640625" style="26" customWidth="1"/>
    <col min="10250" max="10496" width="9" style="26"/>
    <col min="10497" max="10497" width="1.6640625" style="26" customWidth="1"/>
    <col min="10498" max="10504" width="9" style="26"/>
    <col min="10505" max="10505" width="13.6640625" style="26" customWidth="1"/>
    <col min="10506" max="10752" width="9" style="26"/>
    <col min="10753" max="10753" width="1.6640625" style="26" customWidth="1"/>
    <col min="10754" max="10760" width="9" style="26"/>
    <col min="10761" max="10761" width="13.6640625" style="26" customWidth="1"/>
    <col min="10762" max="11008" width="9" style="26"/>
    <col min="11009" max="11009" width="1.6640625" style="26" customWidth="1"/>
    <col min="11010" max="11016" width="9" style="26"/>
    <col min="11017" max="11017" width="13.6640625" style="26" customWidth="1"/>
    <col min="11018" max="11264" width="9" style="26"/>
    <col min="11265" max="11265" width="1.6640625" style="26" customWidth="1"/>
    <col min="11266" max="11272" width="9" style="26"/>
    <col min="11273" max="11273" width="13.6640625" style="26" customWidth="1"/>
    <col min="11274" max="11520" width="9" style="26"/>
    <col min="11521" max="11521" width="1.6640625" style="26" customWidth="1"/>
    <col min="11522" max="11528" width="9" style="26"/>
    <col min="11529" max="11529" width="13.6640625" style="26" customWidth="1"/>
    <col min="11530" max="11776" width="9" style="26"/>
    <col min="11777" max="11777" width="1.6640625" style="26" customWidth="1"/>
    <col min="11778" max="11784" width="9" style="26"/>
    <col min="11785" max="11785" width="13.6640625" style="26" customWidth="1"/>
    <col min="11786" max="12032" width="9" style="26"/>
    <col min="12033" max="12033" width="1.6640625" style="26" customWidth="1"/>
    <col min="12034" max="12040" width="9" style="26"/>
    <col min="12041" max="12041" width="13.6640625" style="26" customWidth="1"/>
    <col min="12042" max="12288" width="9" style="26"/>
    <col min="12289" max="12289" width="1.6640625" style="26" customWidth="1"/>
    <col min="12290" max="12296" width="9" style="26"/>
    <col min="12297" max="12297" width="13.6640625" style="26" customWidth="1"/>
    <col min="12298" max="12544" width="9" style="26"/>
    <col min="12545" max="12545" width="1.6640625" style="26" customWidth="1"/>
    <col min="12546" max="12552" width="9" style="26"/>
    <col min="12553" max="12553" width="13.6640625" style="26" customWidth="1"/>
    <col min="12554" max="12800" width="9" style="26"/>
    <col min="12801" max="12801" width="1.6640625" style="26" customWidth="1"/>
    <col min="12802" max="12808" width="9" style="26"/>
    <col min="12809" max="12809" width="13.6640625" style="26" customWidth="1"/>
    <col min="12810" max="13056" width="9" style="26"/>
    <col min="13057" max="13057" width="1.6640625" style="26" customWidth="1"/>
    <col min="13058" max="13064" width="9" style="26"/>
    <col min="13065" max="13065" width="13.6640625" style="26" customWidth="1"/>
    <col min="13066" max="13312" width="9" style="26"/>
    <col min="13313" max="13313" width="1.6640625" style="26" customWidth="1"/>
    <col min="13314" max="13320" width="9" style="26"/>
    <col min="13321" max="13321" width="13.6640625" style="26" customWidth="1"/>
    <col min="13322" max="13568" width="9" style="26"/>
    <col min="13569" max="13569" width="1.6640625" style="26" customWidth="1"/>
    <col min="13570" max="13576" width="9" style="26"/>
    <col min="13577" max="13577" width="13.6640625" style="26" customWidth="1"/>
    <col min="13578" max="13824" width="9" style="26"/>
    <col min="13825" max="13825" width="1.6640625" style="26" customWidth="1"/>
    <col min="13826" max="13832" width="9" style="26"/>
    <col min="13833" max="13833" width="13.6640625" style="26" customWidth="1"/>
    <col min="13834" max="14080" width="9" style="26"/>
    <col min="14081" max="14081" width="1.6640625" style="26" customWidth="1"/>
    <col min="14082" max="14088" width="9" style="26"/>
    <col min="14089" max="14089" width="13.6640625" style="26" customWidth="1"/>
    <col min="14090" max="14336" width="9" style="26"/>
    <col min="14337" max="14337" width="1.6640625" style="26" customWidth="1"/>
    <col min="14338" max="14344" width="9" style="26"/>
    <col min="14345" max="14345" width="13.6640625" style="26" customWidth="1"/>
    <col min="14346" max="14592" width="9" style="26"/>
    <col min="14593" max="14593" width="1.6640625" style="26" customWidth="1"/>
    <col min="14594" max="14600" width="9" style="26"/>
    <col min="14601" max="14601" width="13.6640625" style="26" customWidth="1"/>
    <col min="14602" max="14848" width="9" style="26"/>
    <col min="14849" max="14849" width="1.6640625" style="26" customWidth="1"/>
    <col min="14850" max="14856" width="9" style="26"/>
    <col min="14857" max="14857" width="13.6640625" style="26" customWidth="1"/>
    <col min="14858" max="15104" width="9" style="26"/>
    <col min="15105" max="15105" width="1.6640625" style="26" customWidth="1"/>
    <col min="15106" max="15112" width="9" style="26"/>
    <col min="15113" max="15113" width="13.6640625" style="26" customWidth="1"/>
    <col min="15114" max="15360" width="9" style="26"/>
    <col min="15361" max="15361" width="1.6640625" style="26" customWidth="1"/>
    <col min="15362" max="15368" width="9" style="26"/>
    <col min="15369" max="15369" width="13.6640625" style="26" customWidth="1"/>
    <col min="15370" max="15616" width="9" style="26"/>
    <col min="15617" max="15617" width="1.6640625" style="26" customWidth="1"/>
    <col min="15618" max="15624" width="9" style="26"/>
    <col min="15625" max="15625" width="13.6640625" style="26" customWidth="1"/>
    <col min="15626" max="15872" width="9" style="26"/>
    <col min="15873" max="15873" width="1.6640625" style="26" customWidth="1"/>
    <col min="15874" max="15880" width="9" style="26"/>
    <col min="15881" max="15881" width="13.6640625" style="26" customWidth="1"/>
    <col min="15882" max="16128" width="9" style="26"/>
    <col min="16129" max="16129" width="1.6640625" style="26" customWidth="1"/>
    <col min="16130" max="16136" width="9" style="26"/>
    <col min="16137" max="16137" width="13.6640625" style="26" customWidth="1"/>
    <col min="16138" max="16384" width="9" style="26"/>
  </cols>
  <sheetData>
    <row r="1" spans="2:15" ht="20.100000000000001" customHeight="1" x14ac:dyDescent="0.2">
      <c r="B1" s="26" t="s">
        <v>110</v>
      </c>
    </row>
    <row r="2" spans="2:15" ht="20.100000000000001" customHeight="1" x14ac:dyDescent="0.2">
      <c r="B2" s="27"/>
      <c r="C2" s="28"/>
      <c r="D2" s="28"/>
      <c r="E2" s="28"/>
      <c r="F2" s="28"/>
      <c r="G2" s="28"/>
      <c r="H2" s="28"/>
      <c r="I2" s="28"/>
      <c r="J2" s="28"/>
      <c r="K2" s="28"/>
      <c r="L2" s="28"/>
      <c r="M2" s="28"/>
      <c r="N2" s="28"/>
      <c r="O2" s="29"/>
    </row>
    <row r="3" spans="2:15" ht="25.5" customHeight="1" x14ac:dyDescent="0.2">
      <c r="B3" s="122" t="s">
        <v>111</v>
      </c>
      <c r="C3" s="123"/>
      <c r="D3" s="123"/>
      <c r="E3" s="123"/>
      <c r="F3" s="123"/>
      <c r="G3" s="123"/>
      <c r="H3" s="123"/>
      <c r="I3" s="123"/>
      <c r="J3" s="123"/>
      <c r="K3" s="123"/>
      <c r="L3" s="123"/>
      <c r="M3" s="123"/>
      <c r="N3" s="123"/>
      <c r="O3" s="124"/>
    </row>
    <row r="4" spans="2:15" ht="25.5" customHeight="1" x14ac:dyDescent="0.2">
      <c r="B4" s="30"/>
      <c r="O4" s="31"/>
    </row>
    <row r="5" spans="2:15" ht="25.5" customHeight="1" x14ac:dyDescent="0.2">
      <c r="B5" s="32"/>
      <c r="C5" s="33"/>
      <c r="D5" s="33"/>
      <c r="E5" s="33"/>
      <c r="F5" s="34" t="s">
        <v>112</v>
      </c>
      <c r="G5" s="125"/>
      <c r="H5" s="125"/>
      <c r="I5" s="125"/>
      <c r="J5" s="125"/>
      <c r="K5" s="34" t="s">
        <v>113</v>
      </c>
      <c r="L5" s="33"/>
      <c r="M5" s="33"/>
      <c r="N5" s="33"/>
      <c r="O5" s="35"/>
    </row>
    <row r="6" spans="2:15" ht="20.100000000000001" customHeight="1" x14ac:dyDescent="0.2">
      <c r="B6" s="30"/>
      <c r="O6" s="31"/>
    </row>
    <row r="7" spans="2:15" ht="20.100000000000001" customHeight="1" x14ac:dyDescent="0.2">
      <c r="B7" s="36"/>
      <c r="C7" s="37"/>
      <c r="D7" s="37"/>
      <c r="E7" s="37"/>
      <c r="F7" s="38" t="s">
        <v>114</v>
      </c>
      <c r="G7" s="126" t="str">
        <f>[4]公告!E3</f>
        <v>一般定期健康診断及び特別定期健康診断業務請負契約【単価契約】</v>
      </c>
      <c r="H7" s="126"/>
      <c r="I7" s="126"/>
      <c r="J7" s="126"/>
      <c r="K7" s="126"/>
      <c r="L7" s="37"/>
      <c r="M7" s="37"/>
      <c r="N7" s="37"/>
      <c r="O7" s="39"/>
    </row>
    <row r="8" spans="2:15" ht="20.100000000000001" hidden="1" customHeight="1" outlineLevel="1" x14ac:dyDescent="0.2">
      <c r="B8" s="36"/>
      <c r="C8" s="37"/>
      <c r="D8" s="37"/>
      <c r="E8" s="37"/>
      <c r="F8" s="38"/>
      <c r="G8" s="126" t="e">
        <f>[4]公告!#REF!</f>
        <v>#REF!</v>
      </c>
      <c r="H8" s="126"/>
      <c r="I8" s="126"/>
      <c r="J8" s="126"/>
      <c r="K8" s="126"/>
      <c r="L8" s="37"/>
      <c r="M8" s="37"/>
      <c r="N8" s="37"/>
      <c r="O8" s="39"/>
    </row>
    <row r="9" spans="2:15" ht="20.100000000000001" customHeight="1" collapsed="1" x14ac:dyDescent="0.2">
      <c r="B9" s="30"/>
      <c r="O9" s="31"/>
    </row>
    <row r="10" spans="2:15" ht="20.100000000000001" customHeight="1" x14ac:dyDescent="0.2">
      <c r="B10" s="30"/>
      <c r="F10" s="127" t="s">
        <v>115</v>
      </c>
      <c r="G10" s="127"/>
      <c r="H10" s="127"/>
      <c r="I10" s="127"/>
      <c r="J10" s="127"/>
      <c r="K10" s="127"/>
      <c r="L10" s="127"/>
      <c r="O10" s="31"/>
    </row>
    <row r="11" spans="2:15" ht="20.100000000000001" customHeight="1" x14ac:dyDescent="0.2">
      <c r="B11" s="30"/>
      <c r="O11" s="31"/>
    </row>
    <row r="12" spans="2:15" ht="20.100000000000001" customHeight="1" x14ac:dyDescent="0.2">
      <c r="B12" s="30"/>
      <c r="O12" s="31"/>
    </row>
    <row r="13" spans="2:15" ht="20.100000000000001" customHeight="1" x14ac:dyDescent="0.2">
      <c r="B13" s="30"/>
      <c r="C13" s="40" t="s">
        <v>116</v>
      </c>
      <c r="D13" s="40"/>
      <c r="E13" s="40"/>
      <c r="O13" s="31"/>
    </row>
    <row r="14" spans="2:15" ht="20.100000000000001" customHeight="1" x14ac:dyDescent="0.2">
      <c r="B14" s="30"/>
      <c r="O14" s="31"/>
    </row>
    <row r="15" spans="2:15" ht="30" customHeight="1" x14ac:dyDescent="0.2">
      <c r="B15" s="30"/>
      <c r="I15" s="41" t="s">
        <v>117</v>
      </c>
      <c r="O15" s="31"/>
    </row>
    <row r="16" spans="2:15" ht="30" customHeight="1" x14ac:dyDescent="0.2">
      <c r="B16" s="30"/>
      <c r="I16" s="41" t="s">
        <v>80</v>
      </c>
      <c r="O16" s="31"/>
    </row>
    <row r="17" spans="2:15" ht="30" customHeight="1" x14ac:dyDescent="0.2">
      <c r="B17" s="30"/>
      <c r="I17" s="41" t="s">
        <v>118</v>
      </c>
      <c r="M17" s="42"/>
      <c r="N17" s="42"/>
      <c r="O17" s="31"/>
    </row>
    <row r="18" spans="2:15" ht="30" customHeight="1" x14ac:dyDescent="0.2">
      <c r="B18" s="30"/>
      <c r="I18" s="41" t="s">
        <v>119</v>
      </c>
      <c r="M18" s="42"/>
      <c r="N18" s="42"/>
      <c r="O18" s="31"/>
    </row>
    <row r="19" spans="2:15" ht="20.100000000000001" customHeight="1" x14ac:dyDescent="0.2">
      <c r="B19" s="30"/>
      <c r="D19" s="127" t="s">
        <v>120</v>
      </c>
      <c r="E19" s="127"/>
      <c r="I19" s="104" t="s">
        <v>121</v>
      </c>
      <c r="J19" s="104"/>
      <c r="K19" s="104"/>
      <c r="L19" s="104"/>
      <c r="M19" s="104"/>
      <c r="N19" s="104"/>
      <c r="O19" s="128"/>
    </row>
    <row r="20" spans="2:15" ht="20.100000000000001" customHeight="1" x14ac:dyDescent="0.2">
      <c r="B20" s="30"/>
      <c r="D20" s="120" t="s">
        <v>122</v>
      </c>
      <c r="E20" s="120"/>
      <c r="F20" s="121" t="s">
        <v>123</v>
      </c>
      <c r="G20" s="121"/>
      <c r="I20" s="43" t="s">
        <v>32</v>
      </c>
      <c r="J20" s="43"/>
      <c r="K20" s="43"/>
      <c r="L20" s="43"/>
      <c r="M20" s="43"/>
      <c r="N20" s="43"/>
      <c r="O20" s="44"/>
    </row>
    <row r="21" spans="2:15" ht="20.100000000000001" customHeight="1" x14ac:dyDescent="0.2">
      <c r="B21" s="30"/>
      <c r="D21" s="45"/>
      <c r="E21" s="45"/>
      <c r="F21" s="46"/>
      <c r="G21" s="46"/>
      <c r="I21" s="47"/>
      <c r="J21" s="47"/>
      <c r="K21" s="47"/>
      <c r="L21" s="47"/>
      <c r="M21" s="47"/>
      <c r="N21" s="47"/>
      <c r="O21" s="48"/>
    </row>
    <row r="22" spans="2:15" ht="20.100000000000001" customHeight="1" x14ac:dyDescent="0.2">
      <c r="B22" s="30"/>
      <c r="I22" s="47" t="s">
        <v>33</v>
      </c>
      <c r="J22" s="47"/>
      <c r="K22" s="47"/>
      <c r="L22" s="47"/>
      <c r="M22" s="47"/>
      <c r="N22" s="47"/>
      <c r="O22" s="48"/>
    </row>
    <row r="23" spans="2:15" ht="20.100000000000001" customHeight="1" x14ac:dyDescent="0.2">
      <c r="B23" s="30"/>
      <c r="I23" s="49"/>
      <c r="J23" s="49"/>
      <c r="K23" s="49"/>
      <c r="L23" s="49"/>
      <c r="M23" s="49"/>
      <c r="N23" s="49"/>
      <c r="O23" s="50"/>
    </row>
    <row r="24" spans="2:15" ht="20.100000000000001" customHeight="1" x14ac:dyDescent="0.2">
      <c r="B24" s="30"/>
      <c r="I24" s="47" t="s">
        <v>34</v>
      </c>
      <c r="J24" s="47"/>
      <c r="K24" s="47"/>
      <c r="L24" s="47"/>
      <c r="M24" s="47"/>
      <c r="N24" s="47"/>
      <c r="O24" s="48"/>
    </row>
    <row r="25" spans="2:15" ht="20.100000000000001" customHeight="1" x14ac:dyDescent="0.2">
      <c r="B25" s="51"/>
      <c r="C25" s="52"/>
      <c r="D25" s="52"/>
      <c r="E25" s="52"/>
      <c r="F25" s="52"/>
      <c r="G25" s="52"/>
      <c r="H25" s="52"/>
      <c r="I25" s="43" t="s">
        <v>35</v>
      </c>
      <c r="J25" s="43"/>
      <c r="K25" s="43"/>
      <c r="L25" s="43"/>
      <c r="M25" s="43"/>
      <c r="N25" s="43"/>
      <c r="O25" s="44"/>
    </row>
  </sheetData>
  <mergeCells count="9">
    <mergeCell ref="D20:E20"/>
    <mergeCell ref="F20:G20"/>
    <mergeCell ref="B3:O3"/>
    <mergeCell ref="G5:J5"/>
    <mergeCell ref="G7:K7"/>
    <mergeCell ref="G8:K8"/>
    <mergeCell ref="F10:L10"/>
    <mergeCell ref="D19:E19"/>
    <mergeCell ref="I19:O19"/>
  </mergeCells>
  <phoneticPr fontId="3"/>
  <printOptions horizontalCentered="1"/>
  <pageMargins left="0.39370078740157483" right="0.39370078740157483" top="0.78740157480314965" bottom="0.39370078740157483" header="0.51181102362204722" footer="0.51181102362204722"/>
  <pageSetup paperSize="9" scale="96"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37A9FE-1C99-498B-87B8-EE0F8D08527C}">
  <dimension ref="B1:Y27"/>
  <sheetViews>
    <sheetView showGridLines="0" showZeros="0" tabSelected="1" view="pageBreakPreview" zoomScale="90" zoomScaleNormal="100" zoomScaleSheetLayoutView="100" workbookViewId="0">
      <selection activeCell="B25" sqref="B25:O25"/>
    </sheetView>
  </sheetViews>
  <sheetFormatPr defaultColWidth="7.6640625" defaultRowHeight="20.100000000000001" customHeight="1" x14ac:dyDescent="0.2"/>
  <cols>
    <col min="1" max="1" width="1.6640625" style="53" customWidth="1"/>
    <col min="2" max="2" width="7.6640625" style="53" customWidth="1"/>
    <col min="3" max="3" width="3.6640625" style="53" customWidth="1"/>
    <col min="4" max="4" width="7.6640625" style="53" customWidth="1"/>
    <col min="5" max="5" width="3.33203125" style="53" customWidth="1"/>
    <col min="6" max="7" width="7.6640625" style="53" customWidth="1"/>
    <col min="8" max="9" width="6.6640625" style="53" customWidth="1"/>
    <col min="10" max="11" width="3.6640625" style="53" customWidth="1"/>
    <col min="12" max="12" width="5.109375" style="53" customWidth="1"/>
    <col min="13" max="13" width="4.109375" style="53" customWidth="1"/>
    <col min="14" max="14" width="6.6640625" style="53" customWidth="1"/>
    <col min="15" max="15" width="3.6640625" style="53" customWidth="1"/>
    <col min="16" max="16" width="6.6640625" style="53" customWidth="1"/>
    <col min="17" max="18" width="3.6640625" style="53" customWidth="1"/>
    <col min="19" max="20" width="7.6640625" style="53" customWidth="1"/>
    <col min="21" max="21" width="3.6640625" style="53" customWidth="1"/>
    <col min="22" max="22" width="7.109375" style="53" customWidth="1"/>
    <col min="23" max="23" width="7.21875" style="53" customWidth="1"/>
    <col min="24" max="24" width="3.6640625" style="53" customWidth="1"/>
    <col min="25" max="27" width="7.6640625" style="53"/>
    <col min="28" max="28" width="8.44140625" style="53" bestFit="1" customWidth="1"/>
    <col min="29" max="256" width="7.6640625" style="53"/>
    <col min="257" max="257" width="1.6640625" style="53" customWidth="1"/>
    <col min="258" max="258" width="7.6640625" style="53"/>
    <col min="259" max="259" width="3.6640625" style="53" customWidth="1"/>
    <col min="260" max="260" width="7.6640625" style="53"/>
    <col min="261" max="261" width="3.33203125" style="53" customWidth="1"/>
    <col min="262" max="263" width="7.6640625" style="53"/>
    <col min="264" max="265" width="6.6640625" style="53" customWidth="1"/>
    <col min="266" max="267" width="3.6640625" style="53" customWidth="1"/>
    <col min="268" max="268" width="5.109375" style="53" customWidth="1"/>
    <col min="269" max="269" width="4.109375" style="53" customWidth="1"/>
    <col min="270" max="270" width="6.6640625" style="53" customWidth="1"/>
    <col min="271" max="271" width="3.6640625" style="53" customWidth="1"/>
    <col min="272" max="272" width="6.6640625" style="53" customWidth="1"/>
    <col min="273" max="274" width="3.6640625" style="53" customWidth="1"/>
    <col min="275" max="276" width="7.6640625" style="53"/>
    <col min="277" max="277" width="3.6640625" style="53" customWidth="1"/>
    <col min="278" max="278" width="7.109375" style="53" customWidth="1"/>
    <col min="279" max="279" width="7.21875" style="53" customWidth="1"/>
    <col min="280" max="280" width="3.6640625" style="53" customWidth="1"/>
    <col min="281" max="283" width="7.6640625" style="53"/>
    <col min="284" max="284" width="8.44140625" style="53" bestFit="1" customWidth="1"/>
    <col min="285" max="512" width="7.6640625" style="53"/>
    <col min="513" max="513" width="1.6640625" style="53" customWidth="1"/>
    <col min="514" max="514" width="7.6640625" style="53"/>
    <col min="515" max="515" width="3.6640625" style="53" customWidth="1"/>
    <col min="516" max="516" width="7.6640625" style="53"/>
    <col min="517" max="517" width="3.33203125" style="53" customWidth="1"/>
    <col min="518" max="519" width="7.6640625" style="53"/>
    <col min="520" max="521" width="6.6640625" style="53" customWidth="1"/>
    <col min="522" max="523" width="3.6640625" style="53" customWidth="1"/>
    <col min="524" max="524" width="5.109375" style="53" customWidth="1"/>
    <col min="525" max="525" width="4.109375" style="53" customWidth="1"/>
    <col min="526" max="526" width="6.6640625" style="53" customWidth="1"/>
    <col min="527" max="527" width="3.6640625" style="53" customWidth="1"/>
    <col min="528" max="528" width="6.6640625" style="53" customWidth="1"/>
    <col min="529" max="530" width="3.6640625" style="53" customWidth="1"/>
    <col min="531" max="532" width="7.6640625" style="53"/>
    <col min="533" max="533" width="3.6640625" style="53" customWidth="1"/>
    <col min="534" max="534" width="7.109375" style="53" customWidth="1"/>
    <col min="535" max="535" width="7.21875" style="53" customWidth="1"/>
    <col min="536" max="536" width="3.6640625" style="53" customWidth="1"/>
    <col min="537" max="539" width="7.6640625" style="53"/>
    <col min="540" max="540" width="8.44140625" style="53" bestFit="1" customWidth="1"/>
    <col min="541" max="768" width="7.6640625" style="53"/>
    <col min="769" max="769" width="1.6640625" style="53" customWidth="1"/>
    <col min="770" max="770" width="7.6640625" style="53"/>
    <col min="771" max="771" width="3.6640625" style="53" customWidth="1"/>
    <col min="772" max="772" width="7.6640625" style="53"/>
    <col min="773" max="773" width="3.33203125" style="53" customWidth="1"/>
    <col min="774" max="775" width="7.6640625" style="53"/>
    <col min="776" max="777" width="6.6640625" style="53" customWidth="1"/>
    <col min="778" max="779" width="3.6640625" style="53" customWidth="1"/>
    <col min="780" max="780" width="5.109375" style="53" customWidth="1"/>
    <col min="781" max="781" width="4.109375" style="53" customWidth="1"/>
    <col min="782" max="782" width="6.6640625" style="53" customWidth="1"/>
    <col min="783" max="783" width="3.6640625" style="53" customWidth="1"/>
    <col min="784" max="784" width="6.6640625" style="53" customWidth="1"/>
    <col min="785" max="786" width="3.6640625" style="53" customWidth="1"/>
    <col min="787" max="788" width="7.6640625" style="53"/>
    <col min="789" max="789" width="3.6640625" style="53" customWidth="1"/>
    <col min="790" max="790" width="7.109375" style="53" customWidth="1"/>
    <col min="791" max="791" width="7.21875" style="53" customWidth="1"/>
    <col min="792" max="792" width="3.6640625" style="53" customWidth="1"/>
    <col min="793" max="795" width="7.6640625" style="53"/>
    <col min="796" max="796" width="8.44140625" style="53" bestFit="1" customWidth="1"/>
    <col min="797" max="1024" width="7.6640625" style="53"/>
    <col min="1025" max="1025" width="1.6640625" style="53" customWidth="1"/>
    <col min="1026" max="1026" width="7.6640625" style="53"/>
    <col min="1027" max="1027" width="3.6640625" style="53" customWidth="1"/>
    <col min="1028" max="1028" width="7.6640625" style="53"/>
    <col min="1029" max="1029" width="3.33203125" style="53" customWidth="1"/>
    <col min="1030" max="1031" width="7.6640625" style="53"/>
    <col min="1032" max="1033" width="6.6640625" style="53" customWidth="1"/>
    <col min="1034" max="1035" width="3.6640625" style="53" customWidth="1"/>
    <col min="1036" max="1036" width="5.109375" style="53" customWidth="1"/>
    <col min="1037" max="1037" width="4.109375" style="53" customWidth="1"/>
    <col min="1038" max="1038" width="6.6640625" style="53" customWidth="1"/>
    <col min="1039" max="1039" width="3.6640625" style="53" customWidth="1"/>
    <col min="1040" max="1040" width="6.6640625" style="53" customWidth="1"/>
    <col min="1041" max="1042" width="3.6640625" style="53" customWidth="1"/>
    <col min="1043" max="1044" width="7.6640625" style="53"/>
    <col min="1045" max="1045" width="3.6640625" style="53" customWidth="1"/>
    <col min="1046" max="1046" width="7.109375" style="53" customWidth="1"/>
    <col min="1047" max="1047" width="7.21875" style="53" customWidth="1"/>
    <col min="1048" max="1048" width="3.6640625" style="53" customWidth="1"/>
    <col min="1049" max="1051" width="7.6640625" style="53"/>
    <col min="1052" max="1052" width="8.44140625" style="53" bestFit="1" customWidth="1"/>
    <col min="1053" max="1280" width="7.6640625" style="53"/>
    <col min="1281" max="1281" width="1.6640625" style="53" customWidth="1"/>
    <col min="1282" max="1282" width="7.6640625" style="53"/>
    <col min="1283" max="1283" width="3.6640625" style="53" customWidth="1"/>
    <col min="1284" max="1284" width="7.6640625" style="53"/>
    <col min="1285" max="1285" width="3.33203125" style="53" customWidth="1"/>
    <col min="1286" max="1287" width="7.6640625" style="53"/>
    <col min="1288" max="1289" width="6.6640625" style="53" customWidth="1"/>
    <col min="1290" max="1291" width="3.6640625" style="53" customWidth="1"/>
    <col min="1292" max="1292" width="5.109375" style="53" customWidth="1"/>
    <col min="1293" max="1293" width="4.109375" style="53" customWidth="1"/>
    <col min="1294" max="1294" width="6.6640625" style="53" customWidth="1"/>
    <col min="1295" max="1295" width="3.6640625" style="53" customWidth="1"/>
    <col min="1296" max="1296" width="6.6640625" style="53" customWidth="1"/>
    <col min="1297" max="1298" width="3.6640625" style="53" customWidth="1"/>
    <col min="1299" max="1300" width="7.6640625" style="53"/>
    <col min="1301" max="1301" width="3.6640625" style="53" customWidth="1"/>
    <col min="1302" max="1302" width="7.109375" style="53" customWidth="1"/>
    <col min="1303" max="1303" width="7.21875" style="53" customWidth="1"/>
    <col min="1304" max="1304" width="3.6640625" style="53" customWidth="1"/>
    <col min="1305" max="1307" width="7.6640625" style="53"/>
    <col min="1308" max="1308" width="8.44140625" style="53" bestFit="1" customWidth="1"/>
    <col min="1309" max="1536" width="7.6640625" style="53"/>
    <col min="1537" max="1537" width="1.6640625" style="53" customWidth="1"/>
    <col min="1538" max="1538" width="7.6640625" style="53"/>
    <col min="1539" max="1539" width="3.6640625" style="53" customWidth="1"/>
    <col min="1540" max="1540" width="7.6640625" style="53"/>
    <col min="1541" max="1541" width="3.33203125" style="53" customWidth="1"/>
    <col min="1542" max="1543" width="7.6640625" style="53"/>
    <col min="1544" max="1545" width="6.6640625" style="53" customWidth="1"/>
    <col min="1546" max="1547" width="3.6640625" style="53" customWidth="1"/>
    <col min="1548" max="1548" width="5.109375" style="53" customWidth="1"/>
    <col min="1549" max="1549" width="4.109375" style="53" customWidth="1"/>
    <col min="1550" max="1550" width="6.6640625" style="53" customWidth="1"/>
    <col min="1551" max="1551" width="3.6640625" style="53" customWidth="1"/>
    <col min="1552" max="1552" width="6.6640625" style="53" customWidth="1"/>
    <col min="1553" max="1554" width="3.6640625" style="53" customWidth="1"/>
    <col min="1555" max="1556" width="7.6640625" style="53"/>
    <col min="1557" max="1557" width="3.6640625" style="53" customWidth="1"/>
    <col min="1558" max="1558" width="7.109375" style="53" customWidth="1"/>
    <col min="1559" max="1559" width="7.21875" style="53" customWidth="1"/>
    <col min="1560" max="1560" width="3.6640625" style="53" customWidth="1"/>
    <col min="1561" max="1563" width="7.6640625" style="53"/>
    <col min="1564" max="1564" width="8.44140625" style="53" bestFit="1" customWidth="1"/>
    <col min="1565" max="1792" width="7.6640625" style="53"/>
    <col min="1793" max="1793" width="1.6640625" style="53" customWidth="1"/>
    <col min="1794" max="1794" width="7.6640625" style="53"/>
    <col min="1795" max="1795" width="3.6640625" style="53" customWidth="1"/>
    <col min="1796" max="1796" width="7.6640625" style="53"/>
    <col min="1797" max="1797" width="3.33203125" style="53" customWidth="1"/>
    <col min="1798" max="1799" width="7.6640625" style="53"/>
    <col min="1800" max="1801" width="6.6640625" style="53" customWidth="1"/>
    <col min="1802" max="1803" width="3.6640625" style="53" customWidth="1"/>
    <col min="1804" max="1804" width="5.109375" style="53" customWidth="1"/>
    <col min="1805" max="1805" width="4.109375" style="53" customWidth="1"/>
    <col min="1806" max="1806" width="6.6640625" style="53" customWidth="1"/>
    <col min="1807" max="1807" width="3.6640625" style="53" customWidth="1"/>
    <col min="1808" max="1808" width="6.6640625" style="53" customWidth="1"/>
    <col min="1809" max="1810" width="3.6640625" style="53" customWidth="1"/>
    <col min="1811" max="1812" width="7.6640625" style="53"/>
    <col min="1813" max="1813" width="3.6640625" style="53" customWidth="1"/>
    <col min="1814" max="1814" width="7.109375" style="53" customWidth="1"/>
    <col min="1815" max="1815" width="7.21875" style="53" customWidth="1"/>
    <col min="1816" max="1816" width="3.6640625" style="53" customWidth="1"/>
    <col min="1817" max="1819" width="7.6640625" style="53"/>
    <col min="1820" max="1820" width="8.44140625" style="53" bestFit="1" customWidth="1"/>
    <col min="1821" max="2048" width="7.6640625" style="53"/>
    <col min="2049" max="2049" width="1.6640625" style="53" customWidth="1"/>
    <col min="2050" max="2050" width="7.6640625" style="53"/>
    <col min="2051" max="2051" width="3.6640625" style="53" customWidth="1"/>
    <col min="2052" max="2052" width="7.6640625" style="53"/>
    <col min="2053" max="2053" width="3.33203125" style="53" customWidth="1"/>
    <col min="2054" max="2055" width="7.6640625" style="53"/>
    <col min="2056" max="2057" width="6.6640625" style="53" customWidth="1"/>
    <col min="2058" max="2059" width="3.6640625" style="53" customWidth="1"/>
    <col min="2060" max="2060" width="5.109375" style="53" customWidth="1"/>
    <col min="2061" max="2061" width="4.109375" style="53" customWidth="1"/>
    <col min="2062" max="2062" width="6.6640625" style="53" customWidth="1"/>
    <col min="2063" max="2063" width="3.6640625" style="53" customWidth="1"/>
    <col min="2064" max="2064" width="6.6640625" style="53" customWidth="1"/>
    <col min="2065" max="2066" width="3.6640625" style="53" customWidth="1"/>
    <col min="2067" max="2068" width="7.6640625" style="53"/>
    <col min="2069" max="2069" width="3.6640625" style="53" customWidth="1"/>
    <col min="2070" max="2070" width="7.109375" style="53" customWidth="1"/>
    <col min="2071" max="2071" width="7.21875" style="53" customWidth="1"/>
    <col min="2072" max="2072" width="3.6640625" style="53" customWidth="1"/>
    <col min="2073" max="2075" width="7.6640625" style="53"/>
    <col min="2076" max="2076" width="8.44140625" style="53" bestFit="1" customWidth="1"/>
    <col min="2077" max="2304" width="7.6640625" style="53"/>
    <col min="2305" max="2305" width="1.6640625" style="53" customWidth="1"/>
    <col min="2306" max="2306" width="7.6640625" style="53"/>
    <col min="2307" max="2307" width="3.6640625" style="53" customWidth="1"/>
    <col min="2308" max="2308" width="7.6640625" style="53"/>
    <col min="2309" max="2309" width="3.33203125" style="53" customWidth="1"/>
    <col min="2310" max="2311" width="7.6640625" style="53"/>
    <col min="2312" max="2313" width="6.6640625" style="53" customWidth="1"/>
    <col min="2314" max="2315" width="3.6640625" style="53" customWidth="1"/>
    <col min="2316" max="2316" width="5.109375" style="53" customWidth="1"/>
    <col min="2317" max="2317" width="4.109375" style="53" customWidth="1"/>
    <col min="2318" max="2318" width="6.6640625" style="53" customWidth="1"/>
    <col min="2319" max="2319" width="3.6640625" style="53" customWidth="1"/>
    <col min="2320" max="2320" width="6.6640625" style="53" customWidth="1"/>
    <col min="2321" max="2322" width="3.6640625" style="53" customWidth="1"/>
    <col min="2323" max="2324" width="7.6640625" style="53"/>
    <col min="2325" max="2325" width="3.6640625" style="53" customWidth="1"/>
    <col min="2326" max="2326" width="7.109375" style="53" customWidth="1"/>
    <col min="2327" max="2327" width="7.21875" style="53" customWidth="1"/>
    <col min="2328" max="2328" width="3.6640625" style="53" customWidth="1"/>
    <col min="2329" max="2331" width="7.6640625" style="53"/>
    <col min="2332" max="2332" width="8.44140625" style="53" bestFit="1" customWidth="1"/>
    <col min="2333" max="2560" width="7.6640625" style="53"/>
    <col min="2561" max="2561" width="1.6640625" style="53" customWidth="1"/>
    <col min="2562" max="2562" width="7.6640625" style="53"/>
    <col min="2563" max="2563" width="3.6640625" style="53" customWidth="1"/>
    <col min="2564" max="2564" width="7.6640625" style="53"/>
    <col min="2565" max="2565" width="3.33203125" style="53" customWidth="1"/>
    <col min="2566" max="2567" width="7.6640625" style="53"/>
    <col min="2568" max="2569" width="6.6640625" style="53" customWidth="1"/>
    <col min="2570" max="2571" width="3.6640625" style="53" customWidth="1"/>
    <col min="2572" max="2572" width="5.109375" style="53" customWidth="1"/>
    <col min="2573" max="2573" width="4.109375" style="53" customWidth="1"/>
    <col min="2574" max="2574" width="6.6640625" style="53" customWidth="1"/>
    <col min="2575" max="2575" width="3.6640625" style="53" customWidth="1"/>
    <col min="2576" max="2576" width="6.6640625" style="53" customWidth="1"/>
    <col min="2577" max="2578" width="3.6640625" style="53" customWidth="1"/>
    <col min="2579" max="2580" width="7.6640625" style="53"/>
    <col min="2581" max="2581" width="3.6640625" style="53" customWidth="1"/>
    <col min="2582" max="2582" width="7.109375" style="53" customWidth="1"/>
    <col min="2583" max="2583" width="7.21875" style="53" customWidth="1"/>
    <col min="2584" max="2584" width="3.6640625" style="53" customWidth="1"/>
    <col min="2585" max="2587" width="7.6640625" style="53"/>
    <col min="2588" max="2588" width="8.44140625" style="53" bestFit="1" customWidth="1"/>
    <col min="2589" max="2816" width="7.6640625" style="53"/>
    <col min="2817" max="2817" width="1.6640625" style="53" customWidth="1"/>
    <col min="2818" max="2818" width="7.6640625" style="53"/>
    <col min="2819" max="2819" width="3.6640625" style="53" customWidth="1"/>
    <col min="2820" max="2820" width="7.6640625" style="53"/>
    <col min="2821" max="2821" width="3.33203125" style="53" customWidth="1"/>
    <col min="2822" max="2823" width="7.6640625" style="53"/>
    <col min="2824" max="2825" width="6.6640625" style="53" customWidth="1"/>
    <col min="2826" max="2827" width="3.6640625" style="53" customWidth="1"/>
    <col min="2828" max="2828" width="5.109375" style="53" customWidth="1"/>
    <col min="2829" max="2829" width="4.109375" style="53" customWidth="1"/>
    <col min="2830" max="2830" width="6.6640625" style="53" customWidth="1"/>
    <col min="2831" max="2831" width="3.6640625" style="53" customWidth="1"/>
    <col min="2832" max="2832" width="6.6640625" style="53" customWidth="1"/>
    <col min="2833" max="2834" width="3.6640625" style="53" customWidth="1"/>
    <col min="2835" max="2836" width="7.6640625" style="53"/>
    <col min="2837" max="2837" width="3.6640625" style="53" customWidth="1"/>
    <col min="2838" max="2838" width="7.109375" style="53" customWidth="1"/>
    <col min="2839" max="2839" width="7.21875" style="53" customWidth="1"/>
    <col min="2840" max="2840" width="3.6640625" style="53" customWidth="1"/>
    <col min="2841" max="2843" width="7.6640625" style="53"/>
    <col min="2844" max="2844" width="8.44140625" style="53" bestFit="1" customWidth="1"/>
    <col min="2845" max="3072" width="7.6640625" style="53"/>
    <col min="3073" max="3073" width="1.6640625" style="53" customWidth="1"/>
    <col min="3074" max="3074" width="7.6640625" style="53"/>
    <col min="3075" max="3075" width="3.6640625" style="53" customWidth="1"/>
    <col min="3076" max="3076" width="7.6640625" style="53"/>
    <col min="3077" max="3077" width="3.33203125" style="53" customWidth="1"/>
    <col min="3078" max="3079" width="7.6640625" style="53"/>
    <col min="3080" max="3081" width="6.6640625" style="53" customWidth="1"/>
    <col min="3082" max="3083" width="3.6640625" style="53" customWidth="1"/>
    <col min="3084" max="3084" width="5.109375" style="53" customWidth="1"/>
    <col min="3085" max="3085" width="4.109375" style="53" customWidth="1"/>
    <col min="3086" max="3086" width="6.6640625" style="53" customWidth="1"/>
    <col min="3087" max="3087" width="3.6640625" style="53" customWidth="1"/>
    <col min="3088" max="3088" width="6.6640625" style="53" customWidth="1"/>
    <col min="3089" max="3090" width="3.6640625" style="53" customWidth="1"/>
    <col min="3091" max="3092" width="7.6640625" style="53"/>
    <col min="3093" max="3093" width="3.6640625" style="53" customWidth="1"/>
    <col min="3094" max="3094" width="7.109375" style="53" customWidth="1"/>
    <col min="3095" max="3095" width="7.21875" style="53" customWidth="1"/>
    <col min="3096" max="3096" width="3.6640625" style="53" customWidth="1"/>
    <col min="3097" max="3099" width="7.6640625" style="53"/>
    <col min="3100" max="3100" width="8.44140625" style="53" bestFit="1" customWidth="1"/>
    <col min="3101" max="3328" width="7.6640625" style="53"/>
    <col min="3329" max="3329" width="1.6640625" style="53" customWidth="1"/>
    <col min="3330" max="3330" width="7.6640625" style="53"/>
    <col min="3331" max="3331" width="3.6640625" style="53" customWidth="1"/>
    <col min="3332" max="3332" width="7.6640625" style="53"/>
    <col min="3333" max="3333" width="3.33203125" style="53" customWidth="1"/>
    <col min="3334" max="3335" width="7.6640625" style="53"/>
    <col min="3336" max="3337" width="6.6640625" style="53" customWidth="1"/>
    <col min="3338" max="3339" width="3.6640625" style="53" customWidth="1"/>
    <col min="3340" max="3340" width="5.109375" style="53" customWidth="1"/>
    <col min="3341" max="3341" width="4.109375" style="53" customWidth="1"/>
    <col min="3342" max="3342" width="6.6640625" style="53" customWidth="1"/>
    <col min="3343" max="3343" width="3.6640625" style="53" customWidth="1"/>
    <col min="3344" max="3344" width="6.6640625" style="53" customWidth="1"/>
    <col min="3345" max="3346" width="3.6640625" style="53" customWidth="1"/>
    <col min="3347" max="3348" width="7.6640625" style="53"/>
    <col min="3349" max="3349" width="3.6640625" style="53" customWidth="1"/>
    <col min="3350" max="3350" width="7.109375" style="53" customWidth="1"/>
    <col min="3351" max="3351" width="7.21875" style="53" customWidth="1"/>
    <col min="3352" max="3352" width="3.6640625" style="53" customWidth="1"/>
    <col min="3353" max="3355" width="7.6640625" style="53"/>
    <col min="3356" max="3356" width="8.44140625" style="53" bestFit="1" customWidth="1"/>
    <col min="3357" max="3584" width="7.6640625" style="53"/>
    <col min="3585" max="3585" width="1.6640625" style="53" customWidth="1"/>
    <col min="3586" max="3586" width="7.6640625" style="53"/>
    <col min="3587" max="3587" width="3.6640625" style="53" customWidth="1"/>
    <col min="3588" max="3588" width="7.6640625" style="53"/>
    <col min="3589" max="3589" width="3.33203125" style="53" customWidth="1"/>
    <col min="3590" max="3591" width="7.6640625" style="53"/>
    <col min="3592" max="3593" width="6.6640625" style="53" customWidth="1"/>
    <col min="3594" max="3595" width="3.6640625" style="53" customWidth="1"/>
    <col min="3596" max="3596" width="5.109375" style="53" customWidth="1"/>
    <col min="3597" max="3597" width="4.109375" style="53" customWidth="1"/>
    <col min="3598" max="3598" width="6.6640625" style="53" customWidth="1"/>
    <col min="3599" max="3599" width="3.6640625" style="53" customWidth="1"/>
    <col min="3600" max="3600" width="6.6640625" style="53" customWidth="1"/>
    <col min="3601" max="3602" width="3.6640625" style="53" customWidth="1"/>
    <col min="3603" max="3604" width="7.6640625" style="53"/>
    <col min="3605" max="3605" width="3.6640625" style="53" customWidth="1"/>
    <col min="3606" max="3606" width="7.109375" style="53" customWidth="1"/>
    <col min="3607" max="3607" width="7.21875" style="53" customWidth="1"/>
    <col min="3608" max="3608" width="3.6640625" style="53" customWidth="1"/>
    <col min="3609" max="3611" width="7.6640625" style="53"/>
    <col min="3612" max="3612" width="8.44140625" style="53" bestFit="1" customWidth="1"/>
    <col min="3613" max="3840" width="7.6640625" style="53"/>
    <col min="3841" max="3841" width="1.6640625" style="53" customWidth="1"/>
    <col min="3842" max="3842" width="7.6640625" style="53"/>
    <col min="3843" max="3843" width="3.6640625" style="53" customWidth="1"/>
    <col min="3844" max="3844" width="7.6640625" style="53"/>
    <col min="3845" max="3845" width="3.33203125" style="53" customWidth="1"/>
    <col min="3846" max="3847" width="7.6640625" style="53"/>
    <col min="3848" max="3849" width="6.6640625" style="53" customWidth="1"/>
    <col min="3850" max="3851" width="3.6640625" style="53" customWidth="1"/>
    <col min="3852" max="3852" width="5.109375" style="53" customWidth="1"/>
    <col min="3853" max="3853" width="4.109375" style="53" customWidth="1"/>
    <col min="3854" max="3854" width="6.6640625" style="53" customWidth="1"/>
    <col min="3855" max="3855" width="3.6640625" style="53" customWidth="1"/>
    <col min="3856" max="3856" width="6.6640625" style="53" customWidth="1"/>
    <col min="3857" max="3858" width="3.6640625" style="53" customWidth="1"/>
    <col min="3859" max="3860" width="7.6640625" style="53"/>
    <col min="3861" max="3861" width="3.6640625" style="53" customWidth="1"/>
    <col min="3862" max="3862" width="7.109375" style="53" customWidth="1"/>
    <col min="3863" max="3863" width="7.21875" style="53" customWidth="1"/>
    <col min="3864" max="3864" width="3.6640625" style="53" customWidth="1"/>
    <col min="3865" max="3867" width="7.6640625" style="53"/>
    <col min="3868" max="3868" width="8.44140625" style="53" bestFit="1" customWidth="1"/>
    <col min="3869" max="4096" width="7.6640625" style="53"/>
    <col min="4097" max="4097" width="1.6640625" style="53" customWidth="1"/>
    <col min="4098" max="4098" width="7.6640625" style="53"/>
    <col min="4099" max="4099" width="3.6640625" style="53" customWidth="1"/>
    <col min="4100" max="4100" width="7.6640625" style="53"/>
    <col min="4101" max="4101" width="3.33203125" style="53" customWidth="1"/>
    <col min="4102" max="4103" width="7.6640625" style="53"/>
    <col min="4104" max="4105" width="6.6640625" style="53" customWidth="1"/>
    <col min="4106" max="4107" width="3.6640625" style="53" customWidth="1"/>
    <col min="4108" max="4108" width="5.109375" style="53" customWidth="1"/>
    <col min="4109" max="4109" width="4.109375" style="53" customWidth="1"/>
    <col min="4110" max="4110" width="6.6640625" style="53" customWidth="1"/>
    <col min="4111" max="4111" width="3.6640625" style="53" customWidth="1"/>
    <col min="4112" max="4112" width="6.6640625" style="53" customWidth="1"/>
    <col min="4113" max="4114" width="3.6640625" style="53" customWidth="1"/>
    <col min="4115" max="4116" width="7.6640625" style="53"/>
    <col min="4117" max="4117" width="3.6640625" style="53" customWidth="1"/>
    <col min="4118" max="4118" width="7.109375" style="53" customWidth="1"/>
    <col min="4119" max="4119" width="7.21875" style="53" customWidth="1"/>
    <col min="4120" max="4120" width="3.6640625" style="53" customWidth="1"/>
    <col min="4121" max="4123" width="7.6640625" style="53"/>
    <col min="4124" max="4124" width="8.44140625" style="53" bestFit="1" customWidth="1"/>
    <col min="4125" max="4352" width="7.6640625" style="53"/>
    <col min="4353" max="4353" width="1.6640625" style="53" customWidth="1"/>
    <col min="4354" max="4354" width="7.6640625" style="53"/>
    <col min="4355" max="4355" width="3.6640625" style="53" customWidth="1"/>
    <col min="4356" max="4356" width="7.6640625" style="53"/>
    <col min="4357" max="4357" width="3.33203125" style="53" customWidth="1"/>
    <col min="4358" max="4359" width="7.6640625" style="53"/>
    <col min="4360" max="4361" width="6.6640625" style="53" customWidth="1"/>
    <col min="4362" max="4363" width="3.6640625" style="53" customWidth="1"/>
    <col min="4364" max="4364" width="5.109375" style="53" customWidth="1"/>
    <col min="4365" max="4365" width="4.109375" style="53" customWidth="1"/>
    <col min="4366" max="4366" width="6.6640625" style="53" customWidth="1"/>
    <col min="4367" max="4367" width="3.6640625" style="53" customWidth="1"/>
    <col min="4368" max="4368" width="6.6640625" style="53" customWidth="1"/>
    <col min="4369" max="4370" width="3.6640625" style="53" customWidth="1"/>
    <col min="4371" max="4372" width="7.6640625" style="53"/>
    <col min="4373" max="4373" width="3.6640625" style="53" customWidth="1"/>
    <col min="4374" max="4374" width="7.109375" style="53" customWidth="1"/>
    <col min="4375" max="4375" width="7.21875" style="53" customWidth="1"/>
    <col min="4376" max="4376" width="3.6640625" style="53" customWidth="1"/>
    <col min="4377" max="4379" width="7.6640625" style="53"/>
    <col min="4380" max="4380" width="8.44140625" style="53" bestFit="1" customWidth="1"/>
    <col min="4381" max="4608" width="7.6640625" style="53"/>
    <col min="4609" max="4609" width="1.6640625" style="53" customWidth="1"/>
    <col min="4610" max="4610" width="7.6640625" style="53"/>
    <col min="4611" max="4611" width="3.6640625" style="53" customWidth="1"/>
    <col min="4612" max="4612" width="7.6640625" style="53"/>
    <col min="4613" max="4613" width="3.33203125" style="53" customWidth="1"/>
    <col min="4614" max="4615" width="7.6640625" style="53"/>
    <col min="4616" max="4617" width="6.6640625" style="53" customWidth="1"/>
    <col min="4618" max="4619" width="3.6640625" style="53" customWidth="1"/>
    <col min="4620" max="4620" width="5.109375" style="53" customWidth="1"/>
    <col min="4621" max="4621" width="4.109375" style="53" customWidth="1"/>
    <col min="4622" max="4622" width="6.6640625" style="53" customWidth="1"/>
    <col min="4623" max="4623" width="3.6640625" style="53" customWidth="1"/>
    <col min="4624" max="4624" width="6.6640625" style="53" customWidth="1"/>
    <col min="4625" max="4626" width="3.6640625" style="53" customWidth="1"/>
    <col min="4627" max="4628" width="7.6640625" style="53"/>
    <col min="4629" max="4629" width="3.6640625" style="53" customWidth="1"/>
    <col min="4630" max="4630" width="7.109375" style="53" customWidth="1"/>
    <col min="4631" max="4631" width="7.21875" style="53" customWidth="1"/>
    <col min="4632" max="4632" width="3.6640625" style="53" customWidth="1"/>
    <col min="4633" max="4635" width="7.6640625" style="53"/>
    <col min="4636" max="4636" width="8.44140625" style="53" bestFit="1" customWidth="1"/>
    <col min="4637" max="4864" width="7.6640625" style="53"/>
    <col min="4865" max="4865" width="1.6640625" style="53" customWidth="1"/>
    <col min="4866" max="4866" width="7.6640625" style="53"/>
    <col min="4867" max="4867" width="3.6640625" style="53" customWidth="1"/>
    <col min="4868" max="4868" width="7.6640625" style="53"/>
    <col min="4869" max="4869" width="3.33203125" style="53" customWidth="1"/>
    <col min="4870" max="4871" width="7.6640625" style="53"/>
    <col min="4872" max="4873" width="6.6640625" style="53" customWidth="1"/>
    <col min="4874" max="4875" width="3.6640625" style="53" customWidth="1"/>
    <col min="4876" max="4876" width="5.109375" style="53" customWidth="1"/>
    <col min="4877" max="4877" width="4.109375" style="53" customWidth="1"/>
    <col min="4878" max="4878" width="6.6640625" style="53" customWidth="1"/>
    <col min="4879" max="4879" width="3.6640625" style="53" customWidth="1"/>
    <col min="4880" max="4880" width="6.6640625" style="53" customWidth="1"/>
    <col min="4881" max="4882" width="3.6640625" style="53" customWidth="1"/>
    <col min="4883" max="4884" width="7.6640625" style="53"/>
    <col min="4885" max="4885" width="3.6640625" style="53" customWidth="1"/>
    <col min="4886" max="4886" width="7.109375" style="53" customWidth="1"/>
    <col min="4887" max="4887" width="7.21875" style="53" customWidth="1"/>
    <col min="4888" max="4888" width="3.6640625" style="53" customWidth="1"/>
    <col min="4889" max="4891" width="7.6640625" style="53"/>
    <col min="4892" max="4892" width="8.44140625" style="53" bestFit="1" customWidth="1"/>
    <col min="4893" max="5120" width="7.6640625" style="53"/>
    <col min="5121" max="5121" width="1.6640625" style="53" customWidth="1"/>
    <col min="5122" max="5122" width="7.6640625" style="53"/>
    <col min="5123" max="5123" width="3.6640625" style="53" customWidth="1"/>
    <col min="5124" max="5124" width="7.6640625" style="53"/>
    <col min="5125" max="5125" width="3.33203125" style="53" customWidth="1"/>
    <col min="5126" max="5127" width="7.6640625" style="53"/>
    <col min="5128" max="5129" width="6.6640625" style="53" customWidth="1"/>
    <col min="5130" max="5131" width="3.6640625" style="53" customWidth="1"/>
    <col min="5132" max="5132" width="5.109375" style="53" customWidth="1"/>
    <col min="5133" max="5133" width="4.109375" style="53" customWidth="1"/>
    <col min="5134" max="5134" width="6.6640625" style="53" customWidth="1"/>
    <col min="5135" max="5135" width="3.6640625" style="53" customWidth="1"/>
    <col min="5136" max="5136" width="6.6640625" style="53" customWidth="1"/>
    <col min="5137" max="5138" width="3.6640625" style="53" customWidth="1"/>
    <col min="5139" max="5140" width="7.6640625" style="53"/>
    <col min="5141" max="5141" width="3.6640625" style="53" customWidth="1"/>
    <col min="5142" max="5142" width="7.109375" style="53" customWidth="1"/>
    <col min="5143" max="5143" width="7.21875" style="53" customWidth="1"/>
    <col min="5144" max="5144" width="3.6640625" style="53" customWidth="1"/>
    <col min="5145" max="5147" width="7.6640625" style="53"/>
    <col min="5148" max="5148" width="8.44140625" style="53" bestFit="1" customWidth="1"/>
    <col min="5149" max="5376" width="7.6640625" style="53"/>
    <col min="5377" max="5377" width="1.6640625" style="53" customWidth="1"/>
    <col min="5378" max="5378" width="7.6640625" style="53"/>
    <col min="5379" max="5379" width="3.6640625" style="53" customWidth="1"/>
    <col min="5380" max="5380" width="7.6640625" style="53"/>
    <col min="5381" max="5381" width="3.33203125" style="53" customWidth="1"/>
    <col min="5382" max="5383" width="7.6640625" style="53"/>
    <col min="5384" max="5385" width="6.6640625" style="53" customWidth="1"/>
    <col min="5386" max="5387" width="3.6640625" style="53" customWidth="1"/>
    <col min="5388" max="5388" width="5.109375" style="53" customWidth="1"/>
    <col min="5389" max="5389" width="4.109375" style="53" customWidth="1"/>
    <col min="5390" max="5390" width="6.6640625" style="53" customWidth="1"/>
    <col min="5391" max="5391" width="3.6640625" style="53" customWidth="1"/>
    <col min="5392" max="5392" width="6.6640625" style="53" customWidth="1"/>
    <col min="5393" max="5394" width="3.6640625" style="53" customWidth="1"/>
    <col min="5395" max="5396" width="7.6640625" style="53"/>
    <col min="5397" max="5397" width="3.6640625" style="53" customWidth="1"/>
    <col min="5398" max="5398" width="7.109375" style="53" customWidth="1"/>
    <col min="5399" max="5399" width="7.21875" style="53" customWidth="1"/>
    <col min="5400" max="5400" width="3.6640625" style="53" customWidth="1"/>
    <col min="5401" max="5403" width="7.6640625" style="53"/>
    <col min="5404" max="5404" width="8.44140625" style="53" bestFit="1" customWidth="1"/>
    <col min="5405" max="5632" width="7.6640625" style="53"/>
    <col min="5633" max="5633" width="1.6640625" style="53" customWidth="1"/>
    <col min="5634" max="5634" width="7.6640625" style="53"/>
    <col min="5635" max="5635" width="3.6640625" style="53" customWidth="1"/>
    <col min="5636" max="5636" width="7.6640625" style="53"/>
    <col min="5637" max="5637" width="3.33203125" style="53" customWidth="1"/>
    <col min="5638" max="5639" width="7.6640625" style="53"/>
    <col min="5640" max="5641" width="6.6640625" style="53" customWidth="1"/>
    <col min="5642" max="5643" width="3.6640625" style="53" customWidth="1"/>
    <col min="5644" max="5644" width="5.109375" style="53" customWidth="1"/>
    <col min="5645" max="5645" width="4.109375" style="53" customWidth="1"/>
    <col min="5646" max="5646" width="6.6640625" style="53" customWidth="1"/>
    <col min="5647" max="5647" width="3.6640625" style="53" customWidth="1"/>
    <col min="5648" max="5648" width="6.6640625" style="53" customWidth="1"/>
    <col min="5649" max="5650" width="3.6640625" style="53" customWidth="1"/>
    <col min="5651" max="5652" width="7.6640625" style="53"/>
    <col min="5653" max="5653" width="3.6640625" style="53" customWidth="1"/>
    <col min="5654" max="5654" width="7.109375" style="53" customWidth="1"/>
    <col min="5655" max="5655" width="7.21875" style="53" customWidth="1"/>
    <col min="5656" max="5656" width="3.6640625" style="53" customWidth="1"/>
    <col min="5657" max="5659" width="7.6640625" style="53"/>
    <col min="5660" max="5660" width="8.44140625" style="53" bestFit="1" customWidth="1"/>
    <col min="5661" max="5888" width="7.6640625" style="53"/>
    <col min="5889" max="5889" width="1.6640625" style="53" customWidth="1"/>
    <col min="5890" max="5890" width="7.6640625" style="53"/>
    <col min="5891" max="5891" width="3.6640625" style="53" customWidth="1"/>
    <col min="5892" max="5892" width="7.6640625" style="53"/>
    <col min="5893" max="5893" width="3.33203125" style="53" customWidth="1"/>
    <col min="5894" max="5895" width="7.6640625" style="53"/>
    <col min="5896" max="5897" width="6.6640625" style="53" customWidth="1"/>
    <col min="5898" max="5899" width="3.6640625" style="53" customWidth="1"/>
    <col min="5900" max="5900" width="5.109375" style="53" customWidth="1"/>
    <col min="5901" max="5901" width="4.109375" style="53" customWidth="1"/>
    <col min="5902" max="5902" width="6.6640625" style="53" customWidth="1"/>
    <col min="5903" max="5903" width="3.6640625" style="53" customWidth="1"/>
    <col min="5904" max="5904" width="6.6640625" style="53" customWidth="1"/>
    <col min="5905" max="5906" width="3.6640625" style="53" customWidth="1"/>
    <col min="5907" max="5908" width="7.6640625" style="53"/>
    <col min="5909" max="5909" width="3.6640625" style="53" customWidth="1"/>
    <col min="5910" max="5910" width="7.109375" style="53" customWidth="1"/>
    <col min="5911" max="5911" width="7.21875" style="53" customWidth="1"/>
    <col min="5912" max="5912" width="3.6640625" style="53" customWidth="1"/>
    <col min="5913" max="5915" width="7.6640625" style="53"/>
    <col min="5916" max="5916" width="8.44140625" style="53" bestFit="1" customWidth="1"/>
    <col min="5917" max="6144" width="7.6640625" style="53"/>
    <col min="6145" max="6145" width="1.6640625" style="53" customWidth="1"/>
    <col min="6146" max="6146" width="7.6640625" style="53"/>
    <col min="6147" max="6147" width="3.6640625" style="53" customWidth="1"/>
    <col min="6148" max="6148" width="7.6640625" style="53"/>
    <col min="6149" max="6149" width="3.33203125" style="53" customWidth="1"/>
    <col min="6150" max="6151" width="7.6640625" style="53"/>
    <col min="6152" max="6153" width="6.6640625" style="53" customWidth="1"/>
    <col min="6154" max="6155" width="3.6640625" style="53" customWidth="1"/>
    <col min="6156" max="6156" width="5.109375" style="53" customWidth="1"/>
    <col min="6157" max="6157" width="4.109375" style="53" customWidth="1"/>
    <col min="6158" max="6158" width="6.6640625" style="53" customWidth="1"/>
    <col min="6159" max="6159" width="3.6640625" style="53" customWidth="1"/>
    <col min="6160" max="6160" width="6.6640625" style="53" customWidth="1"/>
    <col min="6161" max="6162" width="3.6640625" style="53" customWidth="1"/>
    <col min="6163" max="6164" width="7.6640625" style="53"/>
    <col min="6165" max="6165" width="3.6640625" style="53" customWidth="1"/>
    <col min="6166" max="6166" width="7.109375" style="53" customWidth="1"/>
    <col min="6167" max="6167" width="7.21875" style="53" customWidth="1"/>
    <col min="6168" max="6168" width="3.6640625" style="53" customWidth="1"/>
    <col min="6169" max="6171" width="7.6640625" style="53"/>
    <col min="6172" max="6172" width="8.44140625" style="53" bestFit="1" customWidth="1"/>
    <col min="6173" max="6400" width="7.6640625" style="53"/>
    <col min="6401" max="6401" width="1.6640625" style="53" customWidth="1"/>
    <col min="6402" max="6402" width="7.6640625" style="53"/>
    <col min="6403" max="6403" width="3.6640625" style="53" customWidth="1"/>
    <col min="6404" max="6404" width="7.6640625" style="53"/>
    <col min="6405" max="6405" width="3.33203125" style="53" customWidth="1"/>
    <col min="6406" max="6407" width="7.6640625" style="53"/>
    <col min="6408" max="6409" width="6.6640625" style="53" customWidth="1"/>
    <col min="6410" max="6411" width="3.6640625" style="53" customWidth="1"/>
    <col min="6412" max="6412" width="5.109375" style="53" customWidth="1"/>
    <col min="6413" max="6413" width="4.109375" style="53" customWidth="1"/>
    <col min="6414" max="6414" width="6.6640625" style="53" customWidth="1"/>
    <col min="6415" max="6415" width="3.6640625" style="53" customWidth="1"/>
    <col min="6416" max="6416" width="6.6640625" style="53" customWidth="1"/>
    <col min="6417" max="6418" width="3.6640625" style="53" customWidth="1"/>
    <col min="6419" max="6420" width="7.6640625" style="53"/>
    <col min="6421" max="6421" width="3.6640625" style="53" customWidth="1"/>
    <col min="6422" max="6422" width="7.109375" style="53" customWidth="1"/>
    <col min="6423" max="6423" width="7.21875" style="53" customWidth="1"/>
    <col min="6424" max="6424" width="3.6640625" style="53" customWidth="1"/>
    <col min="6425" max="6427" width="7.6640625" style="53"/>
    <col min="6428" max="6428" width="8.44140625" style="53" bestFit="1" customWidth="1"/>
    <col min="6429" max="6656" width="7.6640625" style="53"/>
    <col min="6657" max="6657" width="1.6640625" style="53" customWidth="1"/>
    <col min="6658" max="6658" width="7.6640625" style="53"/>
    <col min="6659" max="6659" width="3.6640625" style="53" customWidth="1"/>
    <col min="6660" max="6660" width="7.6640625" style="53"/>
    <col min="6661" max="6661" width="3.33203125" style="53" customWidth="1"/>
    <col min="6662" max="6663" width="7.6640625" style="53"/>
    <col min="6664" max="6665" width="6.6640625" style="53" customWidth="1"/>
    <col min="6666" max="6667" width="3.6640625" style="53" customWidth="1"/>
    <col min="6668" max="6668" width="5.109375" style="53" customWidth="1"/>
    <col min="6669" max="6669" width="4.109375" style="53" customWidth="1"/>
    <col min="6670" max="6670" width="6.6640625" style="53" customWidth="1"/>
    <col min="6671" max="6671" width="3.6640625" style="53" customWidth="1"/>
    <col min="6672" max="6672" width="6.6640625" style="53" customWidth="1"/>
    <col min="6673" max="6674" width="3.6640625" style="53" customWidth="1"/>
    <col min="6675" max="6676" width="7.6640625" style="53"/>
    <col min="6677" max="6677" width="3.6640625" style="53" customWidth="1"/>
    <col min="6678" max="6678" width="7.109375" style="53" customWidth="1"/>
    <col min="6679" max="6679" width="7.21875" style="53" customWidth="1"/>
    <col min="6680" max="6680" width="3.6640625" style="53" customWidth="1"/>
    <col min="6681" max="6683" width="7.6640625" style="53"/>
    <col min="6684" max="6684" width="8.44140625" style="53" bestFit="1" customWidth="1"/>
    <col min="6685" max="6912" width="7.6640625" style="53"/>
    <col min="6913" max="6913" width="1.6640625" style="53" customWidth="1"/>
    <col min="6914" max="6914" width="7.6640625" style="53"/>
    <col min="6915" max="6915" width="3.6640625" style="53" customWidth="1"/>
    <col min="6916" max="6916" width="7.6640625" style="53"/>
    <col min="6917" max="6917" width="3.33203125" style="53" customWidth="1"/>
    <col min="6918" max="6919" width="7.6640625" style="53"/>
    <col min="6920" max="6921" width="6.6640625" style="53" customWidth="1"/>
    <col min="6922" max="6923" width="3.6640625" style="53" customWidth="1"/>
    <col min="6924" max="6924" width="5.109375" style="53" customWidth="1"/>
    <col min="6925" max="6925" width="4.109375" style="53" customWidth="1"/>
    <col min="6926" max="6926" width="6.6640625" style="53" customWidth="1"/>
    <col min="6927" max="6927" width="3.6640625" style="53" customWidth="1"/>
    <col min="6928" max="6928" width="6.6640625" style="53" customWidth="1"/>
    <col min="6929" max="6930" width="3.6640625" style="53" customWidth="1"/>
    <col min="6931" max="6932" width="7.6640625" style="53"/>
    <col min="6933" max="6933" width="3.6640625" style="53" customWidth="1"/>
    <col min="6934" max="6934" width="7.109375" style="53" customWidth="1"/>
    <col min="6935" max="6935" width="7.21875" style="53" customWidth="1"/>
    <col min="6936" max="6936" width="3.6640625" style="53" customWidth="1"/>
    <col min="6937" max="6939" width="7.6640625" style="53"/>
    <col min="6940" max="6940" width="8.44140625" style="53" bestFit="1" customWidth="1"/>
    <col min="6941" max="7168" width="7.6640625" style="53"/>
    <col min="7169" max="7169" width="1.6640625" style="53" customWidth="1"/>
    <col min="7170" max="7170" width="7.6640625" style="53"/>
    <col min="7171" max="7171" width="3.6640625" style="53" customWidth="1"/>
    <col min="7172" max="7172" width="7.6640625" style="53"/>
    <col min="7173" max="7173" width="3.33203125" style="53" customWidth="1"/>
    <col min="7174" max="7175" width="7.6640625" style="53"/>
    <col min="7176" max="7177" width="6.6640625" style="53" customWidth="1"/>
    <col min="7178" max="7179" width="3.6640625" style="53" customWidth="1"/>
    <col min="7180" max="7180" width="5.109375" style="53" customWidth="1"/>
    <col min="7181" max="7181" width="4.109375" style="53" customWidth="1"/>
    <col min="7182" max="7182" width="6.6640625" style="53" customWidth="1"/>
    <col min="7183" max="7183" width="3.6640625" style="53" customWidth="1"/>
    <col min="7184" max="7184" width="6.6640625" style="53" customWidth="1"/>
    <col min="7185" max="7186" width="3.6640625" style="53" customWidth="1"/>
    <col min="7187" max="7188" width="7.6640625" style="53"/>
    <col min="7189" max="7189" width="3.6640625" style="53" customWidth="1"/>
    <col min="7190" max="7190" width="7.109375" style="53" customWidth="1"/>
    <col min="7191" max="7191" width="7.21875" style="53" customWidth="1"/>
    <col min="7192" max="7192" width="3.6640625" style="53" customWidth="1"/>
    <col min="7193" max="7195" width="7.6640625" style="53"/>
    <col min="7196" max="7196" width="8.44140625" style="53" bestFit="1" customWidth="1"/>
    <col min="7197" max="7424" width="7.6640625" style="53"/>
    <col min="7425" max="7425" width="1.6640625" style="53" customWidth="1"/>
    <col min="7426" max="7426" width="7.6640625" style="53"/>
    <col min="7427" max="7427" width="3.6640625" style="53" customWidth="1"/>
    <col min="7428" max="7428" width="7.6640625" style="53"/>
    <col min="7429" max="7429" width="3.33203125" style="53" customWidth="1"/>
    <col min="7430" max="7431" width="7.6640625" style="53"/>
    <col min="7432" max="7433" width="6.6640625" style="53" customWidth="1"/>
    <col min="7434" max="7435" width="3.6640625" style="53" customWidth="1"/>
    <col min="7436" max="7436" width="5.109375" style="53" customWidth="1"/>
    <col min="7437" max="7437" width="4.109375" style="53" customWidth="1"/>
    <col min="7438" max="7438" width="6.6640625" style="53" customWidth="1"/>
    <col min="7439" max="7439" width="3.6640625" style="53" customWidth="1"/>
    <col min="7440" max="7440" width="6.6640625" style="53" customWidth="1"/>
    <col min="7441" max="7442" width="3.6640625" style="53" customWidth="1"/>
    <col min="7443" max="7444" width="7.6640625" style="53"/>
    <col min="7445" max="7445" width="3.6640625" style="53" customWidth="1"/>
    <col min="7446" max="7446" width="7.109375" style="53" customWidth="1"/>
    <col min="7447" max="7447" width="7.21875" style="53" customWidth="1"/>
    <col min="7448" max="7448" width="3.6640625" style="53" customWidth="1"/>
    <col min="7449" max="7451" width="7.6640625" style="53"/>
    <col min="7452" max="7452" width="8.44140625" style="53" bestFit="1" customWidth="1"/>
    <col min="7453" max="7680" width="7.6640625" style="53"/>
    <col min="7681" max="7681" width="1.6640625" style="53" customWidth="1"/>
    <col min="7682" max="7682" width="7.6640625" style="53"/>
    <col min="7683" max="7683" width="3.6640625" style="53" customWidth="1"/>
    <col min="7684" max="7684" width="7.6640625" style="53"/>
    <col min="7685" max="7685" width="3.33203125" style="53" customWidth="1"/>
    <col min="7686" max="7687" width="7.6640625" style="53"/>
    <col min="7688" max="7689" width="6.6640625" style="53" customWidth="1"/>
    <col min="7690" max="7691" width="3.6640625" style="53" customWidth="1"/>
    <col min="7692" max="7692" width="5.109375" style="53" customWidth="1"/>
    <col min="7693" max="7693" width="4.109375" style="53" customWidth="1"/>
    <col min="7694" max="7694" width="6.6640625" style="53" customWidth="1"/>
    <col min="7695" max="7695" width="3.6640625" style="53" customWidth="1"/>
    <col min="7696" max="7696" width="6.6640625" style="53" customWidth="1"/>
    <col min="7697" max="7698" width="3.6640625" style="53" customWidth="1"/>
    <col min="7699" max="7700" width="7.6640625" style="53"/>
    <col min="7701" max="7701" width="3.6640625" style="53" customWidth="1"/>
    <col min="7702" max="7702" width="7.109375" style="53" customWidth="1"/>
    <col min="7703" max="7703" width="7.21875" style="53" customWidth="1"/>
    <col min="7704" max="7704" width="3.6640625" style="53" customWidth="1"/>
    <col min="7705" max="7707" width="7.6640625" style="53"/>
    <col min="7708" max="7708" width="8.44140625" style="53" bestFit="1" customWidth="1"/>
    <col min="7709" max="7936" width="7.6640625" style="53"/>
    <col min="7937" max="7937" width="1.6640625" style="53" customWidth="1"/>
    <col min="7938" max="7938" width="7.6640625" style="53"/>
    <col min="7939" max="7939" width="3.6640625" style="53" customWidth="1"/>
    <col min="7940" max="7940" width="7.6640625" style="53"/>
    <col min="7941" max="7941" width="3.33203125" style="53" customWidth="1"/>
    <col min="7942" max="7943" width="7.6640625" style="53"/>
    <col min="7944" max="7945" width="6.6640625" style="53" customWidth="1"/>
    <col min="7946" max="7947" width="3.6640625" style="53" customWidth="1"/>
    <col min="7948" max="7948" width="5.109375" style="53" customWidth="1"/>
    <col min="7949" max="7949" width="4.109375" style="53" customWidth="1"/>
    <col min="7950" max="7950" width="6.6640625" style="53" customWidth="1"/>
    <col min="7951" max="7951" width="3.6640625" style="53" customWidth="1"/>
    <col min="7952" max="7952" width="6.6640625" style="53" customWidth="1"/>
    <col min="7953" max="7954" width="3.6640625" style="53" customWidth="1"/>
    <col min="7955" max="7956" width="7.6640625" style="53"/>
    <col min="7957" max="7957" width="3.6640625" style="53" customWidth="1"/>
    <col min="7958" max="7958" width="7.109375" style="53" customWidth="1"/>
    <col min="7959" max="7959" width="7.21875" style="53" customWidth="1"/>
    <col min="7960" max="7960" width="3.6640625" style="53" customWidth="1"/>
    <col min="7961" max="7963" width="7.6640625" style="53"/>
    <col min="7964" max="7964" width="8.44140625" style="53" bestFit="1" customWidth="1"/>
    <col min="7965" max="8192" width="7.6640625" style="53"/>
    <col min="8193" max="8193" width="1.6640625" style="53" customWidth="1"/>
    <col min="8194" max="8194" width="7.6640625" style="53"/>
    <col min="8195" max="8195" width="3.6640625" style="53" customWidth="1"/>
    <col min="8196" max="8196" width="7.6640625" style="53"/>
    <col min="8197" max="8197" width="3.33203125" style="53" customWidth="1"/>
    <col min="8198" max="8199" width="7.6640625" style="53"/>
    <col min="8200" max="8201" width="6.6640625" style="53" customWidth="1"/>
    <col min="8202" max="8203" width="3.6640625" style="53" customWidth="1"/>
    <col min="8204" max="8204" width="5.109375" style="53" customWidth="1"/>
    <col min="8205" max="8205" width="4.109375" style="53" customWidth="1"/>
    <col min="8206" max="8206" width="6.6640625" style="53" customWidth="1"/>
    <col min="8207" max="8207" width="3.6640625" style="53" customWidth="1"/>
    <col min="8208" max="8208" width="6.6640625" style="53" customWidth="1"/>
    <col min="8209" max="8210" width="3.6640625" style="53" customWidth="1"/>
    <col min="8211" max="8212" width="7.6640625" style="53"/>
    <col min="8213" max="8213" width="3.6640625" style="53" customWidth="1"/>
    <col min="8214" max="8214" width="7.109375" style="53" customWidth="1"/>
    <col min="8215" max="8215" width="7.21875" style="53" customWidth="1"/>
    <col min="8216" max="8216" width="3.6640625" style="53" customWidth="1"/>
    <col min="8217" max="8219" width="7.6640625" style="53"/>
    <col min="8220" max="8220" width="8.44140625" style="53" bestFit="1" customWidth="1"/>
    <col min="8221" max="8448" width="7.6640625" style="53"/>
    <col min="8449" max="8449" width="1.6640625" style="53" customWidth="1"/>
    <col min="8450" max="8450" width="7.6640625" style="53"/>
    <col min="8451" max="8451" width="3.6640625" style="53" customWidth="1"/>
    <col min="8452" max="8452" width="7.6640625" style="53"/>
    <col min="8453" max="8453" width="3.33203125" style="53" customWidth="1"/>
    <col min="8454" max="8455" width="7.6640625" style="53"/>
    <col min="8456" max="8457" width="6.6640625" style="53" customWidth="1"/>
    <col min="8458" max="8459" width="3.6640625" style="53" customWidth="1"/>
    <col min="8460" max="8460" width="5.109375" style="53" customWidth="1"/>
    <col min="8461" max="8461" width="4.109375" style="53" customWidth="1"/>
    <col min="8462" max="8462" width="6.6640625" style="53" customWidth="1"/>
    <col min="8463" max="8463" width="3.6640625" style="53" customWidth="1"/>
    <col min="8464" max="8464" width="6.6640625" style="53" customWidth="1"/>
    <col min="8465" max="8466" width="3.6640625" style="53" customWidth="1"/>
    <col min="8467" max="8468" width="7.6640625" style="53"/>
    <col min="8469" max="8469" width="3.6640625" style="53" customWidth="1"/>
    <col min="8470" max="8470" width="7.109375" style="53" customWidth="1"/>
    <col min="8471" max="8471" width="7.21875" style="53" customWidth="1"/>
    <col min="8472" max="8472" width="3.6640625" style="53" customWidth="1"/>
    <col min="8473" max="8475" width="7.6640625" style="53"/>
    <col min="8476" max="8476" width="8.44140625" style="53" bestFit="1" customWidth="1"/>
    <col min="8477" max="8704" width="7.6640625" style="53"/>
    <col min="8705" max="8705" width="1.6640625" style="53" customWidth="1"/>
    <col min="8706" max="8706" width="7.6640625" style="53"/>
    <col min="8707" max="8707" width="3.6640625" style="53" customWidth="1"/>
    <col min="8708" max="8708" width="7.6640625" style="53"/>
    <col min="8709" max="8709" width="3.33203125" style="53" customWidth="1"/>
    <col min="8710" max="8711" width="7.6640625" style="53"/>
    <col min="8712" max="8713" width="6.6640625" style="53" customWidth="1"/>
    <col min="8714" max="8715" width="3.6640625" style="53" customWidth="1"/>
    <col min="8716" max="8716" width="5.109375" style="53" customWidth="1"/>
    <col min="8717" max="8717" width="4.109375" style="53" customWidth="1"/>
    <col min="8718" max="8718" width="6.6640625" style="53" customWidth="1"/>
    <col min="8719" max="8719" width="3.6640625" style="53" customWidth="1"/>
    <col min="8720" max="8720" width="6.6640625" style="53" customWidth="1"/>
    <col min="8721" max="8722" width="3.6640625" style="53" customWidth="1"/>
    <col min="8723" max="8724" width="7.6640625" style="53"/>
    <col min="8725" max="8725" width="3.6640625" style="53" customWidth="1"/>
    <col min="8726" max="8726" width="7.109375" style="53" customWidth="1"/>
    <col min="8727" max="8727" width="7.21875" style="53" customWidth="1"/>
    <col min="8728" max="8728" width="3.6640625" style="53" customWidth="1"/>
    <col min="8729" max="8731" width="7.6640625" style="53"/>
    <col min="8732" max="8732" width="8.44140625" style="53" bestFit="1" customWidth="1"/>
    <col min="8733" max="8960" width="7.6640625" style="53"/>
    <col min="8961" max="8961" width="1.6640625" style="53" customWidth="1"/>
    <col min="8962" max="8962" width="7.6640625" style="53"/>
    <col min="8963" max="8963" width="3.6640625" style="53" customWidth="1"/>
    <col min="8964" max="8964" width="7.6640625" style="53"/>
    <col min="8965" max="8965" width="3.33203125" style="53" customWidth="1"/>
    <col min="8966" max="8967" width="7.6640625" style="53"/>
    <col min="8968" max="8969" width="6.6640625" style="53" customWidth="1"/>
    <col min="8970" max="8971" width="3.6640625" style="53" customWidth="1"/>
    <col min="8972" max="8972" width="5.109375" style="53" customWidth="1"/>
    <col min="8973" max="8973" width="4.109375" style="53" customWidth="1"/>
    <col min="8974" max="8974" width="6.6640625" style="53" customWidth="1"/>
    <col min="8975" max="8975" width="3.6640625" style="53" customWidth="1"/>
    <col min="8976" max="8976" width="6.6640625" style="53" customWidth="1"/>
    <col min="8977" max="8978" width="3.6640625" style="53" customWidth="1"/>
    <col min="8979" max="8980" width="7.6640625" style="53"/>
    <col min="8981" max="8981" width="3.6640625" style="53" customWidth="1"/>
    <col min="8982" max="8982" width="7.109375" style="53" customWidth="1"/>
    <col min="8983" max="8983" width="7.21875" style="53" customWidth="1"/>
    <col min="8984" max="8984" width="3.6640625" style="53" customWidth="1"/>
    <col min="8985" max="8987" width="7.6640625" style="53"/>
    <col min="8988" max="8988" width="8.44140625" style="53" bestFit="1" customWidth="1"/>
    <col min="8989" max="9216" width="7.6640625" style="53"/>
    <col min="9217" max="9217" width="1.6640625" style="53" customWidth="1"/>
    <col min="9218" max="9218" width="7.6640625" style="53"/>
    <col min="9219" max="9219" width="3.6640625" style="53" customWidth="1"/>
    <col min="9220" max="9220" width="7.6640625" style="53"/>
    <col min="9221" max="9221" width="3.33203125" style="53" customWidth="1"/>
    <col min="9222" max="9223" width="7.6640625" style="53"/>
    <col min="9224" max="9225" width="6.6640625" style="53" customWidth="1"/>
    <col min="9226" max="9227" width="3.6640625" style="53" customWidth="1"/>
    <col min="9228" max="9228" width="5.109375" style="53" customWidth="1"/>
    <col min="9229" max="9229" width="4.109375" style="53" customWidth="1"/>
    <col min="9230" max="9230" width="6.6640625" style="53" customWidth="1"/>
    <col min="9231" max="9231" width="3.6640625" style="53" customWidth="1"/>
    <col min="9232" max="9232" width="6.6640625" style="53" customWidth="1"/>
    <col min="9233" max="9234" width="3.6640625" style="53" customWidth="1"/>
    <col min="9235" max="9236" width="7.6640625" style="53"/>
    <col min="9237" max="9237" width="3.6640625" style="53" customWidth="1"/>
    <col min="9238" max="9238" width="7.109375" style="53" customWidth="1"/>
    <col min="9239" max="9239" width="7.21875" style="53" customWidth="1"/>
    <col min="9240" max="9240" width="3.6640625" style="53" customWidth="1"/>
    <col min="9241" max="9243" width="7.6640625" style="53"/>
    <col min="9244" max="9244" width="8.44140625" style="53" bestFit="1" customWidth="1"/>
    <col min="9245" max="9472" width="7.6640625" style="53"/>
    <col min="9473" max="9473" width="1.6640625" style="53" customWidth="1"/>
    <col min="9474" max="9474" width="7.6640625" style="53"/>
    <col min="9475" max="9475" width="3.6640625" style="53" customWidth="1"/>
    <col min="9476" max="9476" width="7.6640625" style="53"/>
    <col min="9477" max="9477" width="3.33203125" style="53" customWidth="1"/>
    <col min="9478" max="9479" width="7.6640625" style="53"/>
    <col min="9480" max="9481" width="6.6640625" style="53" customWidth="1"/>
    <col min="9482" max="9483" width="3.6640625" style="53" customWidth="1"/>
    <col min="9484" max="9484" width="5.109375" style="53" customWidth="1"/>
    <col min="9485" max="9485" width="4.109375" style="53" customWidth="1"/>
    <col min="9486" max="9486" width="6.6640625" style="53" customWidth="1"/>
    <col min="9487" max="9487" width="3.6640625" style="53" customWidth="1"/>
    <col min="9488" max="9488" width="6.6640625" style="53" customWidth="1"/>
    <col min="9489" max="9490" width="3.6640625" style="53" customWidth="1"/>
    <col min="9491" max="9492" width="7.6640625" style="53"/>
    <col min="9493" max="9493" width="3.6640625" style="53" customWidth="1"/>
    <col min="9494" max="9494" width="7.109375" style="53" customWidth="1"/>
    <col min="9495" max="9495" width="7.21875" style="53" customWidth="1"/>
    <col min="9496" max="9496" width="3.6640625" style="53" customWidth="1"/>
    <col min="9497" max="9499" width="7.6640625" style="53"/>
    <col min="9500" max="9500" width="8.44140625" style="53" bestFit="1" customWidth="1"/>
    <col min="9501" max="9728" width="7.6640625" style="53"/>
    <col min="9729" max="9729" width="1.6640625" style="53" customWidth="1"/>
    <col min="9730" max="9730" width="7.6640625" style="53"/>
    <col min="9731" max="9731" width="3.6640625" style="53" customWidth="1"/>
    <col min="9732" max="9732" width="7.6640625" style="53"/>
    <col min="9733" max="9733" width="3.33203125" style="53" customWidth="1"/>
    <col min="9734" max="9735" width="7.6640625" style="53"/>
    <col min="9736" max="9737" width="6.6640625" style="53" customWidth="1"/>
    <col min="9738" max="9739" width="3.6640625" style="53" customWidth="1"/>
    <col min="9740" max="9740" width="5.109375" style="53" customWidth="1"/>
    <col min="9741" max="9741" width="4.109375" style="53" customWidth="1"/>
    <col min="9742" max="9742" width="6.6640625" style="53" customWidth="1"/>
    <col min="9743" max="9743" width="3.6640625" style="53" customWidth="1"/>
    <col min="9744" max="9744" width="6.6640625" style="53" customWidth="1"/>
    <col min="9745" max="9746" width="3.6640625" style="53" customWidth="1"/>
    <col min="9747" max="9748" width="7.6640625" style="53"/>
    <col min="9749" max="9749" width="3.6640625" style="53" customWidth="1"/>
    <col min="9750" max="9750" width="7.109375" style="53" customWidth="1"/>
    <col min="9751" max="9751" width="7.21875" style="53" customWidth="1"/>
    <col min="9752" max="9752" width="3.6640625" style="53" customWidth="1"/>
    <col min="9753" max="9755" width="7.6640625" style="53"/>
    <col min="9756" max="9756" width="8.44140625" style="53" bestFit="1" customWidth="1"/>
    <col min="9757" max="9984" width="7.6640625" style="53"/>
    <col min="9985" max="9985" width="1.6640625" style="53" customWidth="1"/>
    <col min="9986" max="9986" width="7.6640625" style="53"/>
    <col min="9987" max="9987" width="3.6640625" style="53" customWidth="1"/>
    <col min="9988" max="9988" width="7.6640625" style="53"/>
    <col min="9989" max="9989" width="3.33203125" style="53" customWidth="1"/>
    <col min="9990" max="9991" width="7.6640625" style="53"/>
    <col min="9992" max="9993" width="6.6640625" style="53" customWidth="1"/>
    <col min="9994" max="9995" width="3.6640625" style="53" customWidth="1"/>
    <col min="9996" max="9996" width="5.109375" style="53" customWidth="1"/>
    <col min="9997" max="9997" width="4.109375" style="53" customWidth="1"/>
    <col min="9998" max="9998" width="6.6640625" style="53" customWidth="1"/>
    <col min="9999" max="9999" width="3.6640625" style="53" customWidth="1"/>
    <col min="10000" max="10000" width="6.6640625" style="53" customWidth="1"/>
    <col min="10001" max="10002" width="3.6640625" style="53" customWidth="1"/>
    <col min="10003" max="10004" width="7.6640625" style="53"/>
    <col min="10005" max="10005" width="3.6640625" style="53" customWidth="1"/>
    <col min="10006" max="10006" width="7.109375" style="53" customWidth="1"/>
    <col min="10007" max="10007" width="7.21875" style="53" customWidth="1"/>
    <col min="10008" max="10008" width="3.6640625" style="53" customWidth="1"/>
    <col min="10009" max="10011" width="7.6640625" style="53"/>
    <col min="10012" max="10012" width="8.44140625" style="53" bestFit="1" customWidth="1"/>
    <col min="10013" max="10240" width="7.6640625" style="53"/>
    <col min="10241" max="10241" width="1.6640625" style="53" customWidth="1"/>
    <col min="10242" max="10242" width="7.6640625" style="53"/>
    <col min="10243" max="10243" width="3.6640625" style="53" customWidth="1"/>
    <col min="10244" max="10244" width="7.6640625" style="53"/>
    <col min="10245" max="10245" width="3.33203125" style="53" customWidth="1"/>
    <col min="10246" max="10247" width="7.6640625" style="53"/>
    <col min="10248" max="10249" width="6.6640625" style="53" customWidth="1"/>
    <col min="10250" max="10251" width="3.6640625" style="53" customWidth="1"/>
    <col min="10252" max="10252" width="5.109375" style="53" customWidth="1"/>
    <col min="10253" max="10253" width="4.109375" style="53" customWidth="1"/>
    <col min="10254" max="10254" width="6.6640625" style="53" customWidth="1"/>
    <col min="10255" max="10255" width="3.6640625" style="53" customWidth="1"/>
    <col min="10256" max="10256" width="6.6640625" style="53" customWidth="1"/>
    <col min="10257" max="10258" width="3.6640625" style="53" customWidth="1"/>
    <col min="10259" max="10260" width="7.6640625" style="53"/>
    <col min="10261" max="10261" width="3.6640625" style="53" customWidth="1"/>
    <col min="10262" max="10262" width="7.109375" style="53" customWidth="1"/>
    <col min="10263" max="10263" width="7.21875" style="53" customWidth="1"/>
    <col min="10264" max="10264" width="3.6640625" style="53" customWidth="1"/>
    <col min="10265" max="10267" width="7.6640625" style="53"/>
    <col min="10268" max="10268" width="8.44140625" style="53" bestFit="1" customWidth="1"/>
    <col min="10269" max="10496" width="7.6640625" style="53"/>
    <col min="10497" max="10497" width="1.6640625" style="53" customWidth="1"/>
    <col min="10498" max="10498" width="7.6640625" style="53"/>
    <col min="10499" max="10499" width="3.6640625" style="53" customWidth="1"/>
    <col min="10500" max="10500" width="7.6640625" style="53"/>
    <col min="10501" max="10501" width="3.33203125" style="53" customWidth="1"/>
    <col min="10502" max="10503" width="7.6640625" style="53"/>
    <col min="10504" max="10505" width="6.6640625" style="53" customWidth="1"/>
    <col min="10506" max="10507" width="3.6640625" style="53" customWidth="1"/>
    <col min="10508" max="10508" width="5.109375" style="53" customWidth="1"/>
    <col min="10509" max="10509" width="4.109375" style="53" customWidth="1"/>
    <col min="10510" max="10510" width="6.6640625" style="53" customWidth="1"/>
    <col min="10511" max="10511" width="3.6640625" style="53" customWidth="1"/>
    <col min="10512" max="10512" width="6.6640625" style="53" customWidth="1"/>
    <col min="10513" max="10514" width="3.6640625" style="53" customWidth="1"/>
    <col min="10515" max="10516" width="7.6640625" style="53"/>
    <col min="10517" max="10517" width="3.6640625" style="53" customWidth="1"/>
    <col min="10518" max="10518" width="7.109375" style="53" customWidth="1"/>
    <col min="10519" max="10519" width="7.21875" style="53" customWidth="1"/>
    <col min="10520" max="10520" width="3.6640625" style="53" customWidth="1"/>
    <col min="10521" max="10523" width="7.6640625" style="53"/>
    <col min="10524" max="10524" width="8.44140625" style="53" bestFit="1" customWidth="1"/>
    <col min="10525" max="10752" width="7.6640625" style="53"/>
    <col min="10753" max="10753" width="1.6640625" style="53" customWidth="1"/>
    <col min="10754" max="10754" width="7.6640625" style="53"/>
    <col min="10755" max="10755" width="3.6640625" style="53" customWidth="1"/>
    <col min="10756" max="10756" width="7.6640625" style="53"/>
    <col min="10757" max="10757" width="3.33203125" style="53" customWidth="1"/>
    <col min="10758" max="10759" width="7.6640625" style="53"/>
    <col min="10760" max="10761" width="6.6640625" style="53" customWidth="1"/>
    <col min="10762" max="10763" width="3.6640625" style="53" customWidth="1"/>
    <col min="10764" max="10764" width="5.109375" style="53" customWidth="1"/>
    <col min="10765" max="10765" width="4.109375" style="53" customWidth="1"/>
    <col min="10766" max="10766" width="6.6640625" style="53" customWidth="1"/>
    <col min="10767" max="10767" width="3.6640625" style="53" customWidth="1"/>
    <col min="10768" max="10768" width="6.6640625" style="53" customWidth="1"/>
    <col min="10769" max="10770" width="3.6640625" style="53" customWidth="1"/>
    <col min="10771" max="10772" width="7.6640625" style="53"/>
    <col min="10773" max="10773" width="3.6640625" style="53" customWidth="1"/>
    <col min="10774" max="10774" width="7.109375" style="53" customWidth="1"/>
    <col min="10775" max="10775" width="7.21875" style="53" customWidth="1"/>
    <col min="10776" max="10776" width="3.6640625" style="53" customWidth="1"/>
    <col min="10777" max="10779" width="7.6640625" style="53"/>
    <col min="10780" max="10780" width="8.44140625" style="53" bestFit="1" customWidth="1"/>
    <col min="10781" max="11008" width="7.6640625" style="53"/>
    <col min="11009" max="11009" width="1.6640625" style="53" customWidth="1"/>
    <col min="11010" max="11010" width="7.6640625" style="53"/>
    <col min="11011" max="11011" width="3.6640625" style="53" customWidth="1"/>
    <col min="11012" max="11012" width="7.6640625" style="53"/>
    <col min="11013" max="11013" width="3.33203125" style="53" customWidth="1"/>
    <col min="11014" max="11015" width="7.6640625" style="53"/>
    <col min="11016" max="11017" width="6.6640625" style="53" customWidth="1"/>
    <col min="11018" max="11019" width="3.6640625" style="53" customWidth="1"/>
    <col min="11020" max="11020" width="5.109375" style="53" customWidth="1"/>
    <col min="11021" max="11021" width="4.109375" style="53" customWidth="1"/>
    <col min="11022" max="11022" width="6.6640625" style="53" customWidth="1"/>
    <col min="11023" max="11023" width="3.6640625" style="53" customWidth="1"/>
    <col min="11024" max="11024" width="6.6640625" style="53" customWidth="1"/>
    <col min="11025" max="11026" width="3.6640625" style="53" customWidth="1"/>
    <col min="11027" max="11028" width="7.6640625" style="53"/>
    <col min="11029" max="11029" width="3.6640625" style="53" customWidth="1"/>
    <col min="11030" max="11030" width="7.109375" style="53" customWidth="1"/>
    <col min="11031" max="11031" width="7.21875" style="53" customWidth="1"/>
    <col min="11032" max="11032" width="3.6640625" style="53" customWidth="1"/>
    <col min="11033" max="11035" width="7.6640625" style="53"/>
    <col min="11036" max="11036" width="8.44140625" style="53" bestFit="1" customWidth="1"/>
    <col min="11037" max="11264" width="7.6640625" style="53"/>
    <col min="11265" max="11265" width="1.6640625" style="53" customWidth="1"/>
    <col min="11266" max="11266" width="7.6640625" style="53"/>
    <col min="11267" max="11267" width="3.6640625" style="53" customWidth="1"/>
    <col min="11268" max="11268" width="7.6640625" style="53"/>
    <col min="11269" max="11269" width="3.33203125" style="53" customWidth="1"/>
    <col min="11270" max="11271" width="7.6640625" style="53"/>
    <col min="11272" max="11273" width="6.6640625" style="53" customWidth="1"/>
    <col min="11274" max="11275" width="3.6640625" style="53" customWidth="1"/>
    <col min="11276" max="11276" width="5.109375" style="53" customWidth="1"/>
    <col min="11277" max="11277" width="4.109375" style="53" customWidth="1"/>
    <col min="11278" max="11278" width="6.6640625" style="53" customWidth="1"/>
    <col min="11279" max="11279" width="3.6640625" style="53" customWidth="1"/>
    <col min="11280" max="11280" width="6.6640625" style="53" customWidth="1"/>
    <col min="11281" max="11282" width="3.6640625" style="53" customWidth="1"/>
    <col min="11283" max="11284" width="7.6640625" style="53"/>
    <col min="11285" max="11285" width="3.6640625" style="53" customWidth="1"/>
    <col min="11286" max="11286" width="7.109375" style="53" customWidth="1"/>
    <col min="11287" max="11287" width="7.21875" style="53" customWidth="1"/>
    <col min="11288" max="11288" width="3.6640625" style="53" customWidth="1"/>
    <col min="11289" max="11291" width="7.6640625" style="53"/>
    <col min="11292" max="11292" width="8.44140625" style="53" bestFit="1" customWidth="1"/>
    <col min="11293" max="11520" width="7.6640625" style="53"/>
    <col min="11521" max="11521" width="1.6640625" style="53" customWidth="1"/>
    <col min="11522" max="11522" width="7.6640625" style="53"/>
    <col min="11523" max="11523" width="3.6640625" style="53" customWidth="1"/>
    <col min="11524" max="11524" width="7.6640625" style="53"/>
    <col min="11525" max="11525" width="3.33203125" style="53" customWidth="1"/>
    <col min="11526" max="11527" width="7.6640625" style="53"/>
    <col min="11528" max="11529" width="6.6640625" style="53" customWidth="1"/>
    <col min="11530" max="11531" width="3.6640625" style="53" customWidth="1"/>
    <col min="11532" max="11532" width="5.109375" style="53" customWidth="1"/>
    <col min="11533" max="11533" width="4.109375" style="53" customWidth="1"/>
    <col min="11534" max="11534" width="6.6640625" style="53" customWidth="1"/>
    <col min="11535" max="11535" width="3.6640625" style="53" customWidth="1"/>
    <col min="11536" max="11536" width="6.6640625" style="53" customWidth="1"/>
    <col min="11537" max="11538" width="3.6640625" style="53" customWidth="1"/>
    <col min="11539" max="11540" width="7.6640625" style="53"/>
    <col min="11541" max="11541" width="3.6640625" style="53" customWidth="1"/>
    <col min="11542" max="11542" width="7.109375" style="53" customWidth="1"/>
    <col min="11543" max="11543" width="7.21875" style="53" customWidth="1"/>
    <col min="11544" max="11544" width="3.6640625" style="53" customWidth="1"/>
    <col min="11545" max="11547" width="7.6640625" style="53"/>
    <col min="11548" max="11548" width="8.44140625" style="53" bestFit="1" customWidth="1"/>
    <col min="11549" max="11776" width="7.6640625" style="53"/>
    <col min="11777" max="11777" width="1.6640625" style="53" customWidth="1"/>
    <col min="11778" max="11778" width="7.6640625" style="53"/>
    <col min="11779" max="11779" width="3.6640625" style="53" customWidth="1"/>
    <col min="11780" max="11780" width="7.6640625" style="53"/>
    <col min="11781" max="11781" width="3.33203125" style="53" customWidth="1"/>
    <col min="11782" max="11783" width="7.6640625" style="53"/>
    <col min="11784" max="11785" width="6.6640625" style="53" customWidth="1"/>
    <col min="11786" max="11787" width="3.6640625" style="53" customWidth="1"/>
    <col min="11788" max="11788" width="5.109375" style="53" customWidth="1"/>
    <col min="11789" max="11789" width="4.109375" style="53" customWidth="1"/>
    <col min="11790" max="11790" width="6.6640625" style="53" customWidth="1"/>
    <col min="11791" max="11791" width="3.6640625" style="53" customWidth="1"/>
    <col min="11792" max="11792" width="6.6640625" style="53" customWidth="1"/>
    <col min="11793" max="11794" width="3.6640625" style="53" customWidth="1"/>
    <col min="11795" max="11796" width="7.6640625" style="53"/>
    <col min="11797" max="11797" width="3.6640625" style="53" customWidth="1"/>
    <col min="11798" max="11798" width="7.109375" style="53" customWidth="1"/>
    <col min="11799" max="11799" width="7.21875" style="53" customWidth="1"/>
    <col min="11800" max="11800" width="3.6640625" style="53" customWidth="1"/>
    <col min="11801" max="11803" width="7.6640625" style="53"/>
    <col min="11804" max="11804" width="8.44140625" style="53" bestFit="1" customWidth="1"/>
    <col min="11805" max="12032" width="7.6640625" style="53"/>
    <col min="12033" max="12033" width="1.6640625" style="53" customWidth="1"/>
    <col min="12034" max="12034" width="7.6640625" style="53"/>
    <col min="12035" max="12035" width="3.6640625" style="53" customWidth="1"/>
    <col min="12036" max="12036" width="7.6640625" style="53"/>
    <col min="12037" max="12037" width="3.33203125" style="53" customWidth="1"/>
    <col min="12038" max="12039" width="7.6640625" style="53"/>
    <col min="12040" max="12041" width="6.6640625" style="53" customWidth="1"/>
    <col min="12042" max="12043" width="3.6640625" style="53" customWidth="1"/>
    <col min="12044" max="12044" width="5.109375" style="53" customWidth="1"/>
    <col min="12045" max="12045" width="4.109375" style="53" customWidth="1"/>
    <col min="12046" max="12046" width="6.6640625" style="53" customWidth="1"/>
    <col min="12047" max="12047" width="3.6640625" style="53" customWidth="1"/>
    <col min="12048" max="12048" width="6.6640625" style="53" customWidth="1"/>
    <col min="12049" max="12050" width="3.6640625" style="53" customWidth="1"/>
    <col min="12051" max="12052" width="7.6640625" style="53"/>
    <col min="12053" max="12053" width="3.6640625" style="53" customWidth="1"/>
    <col min="12054" max="12054" width="7.109375" style="53" customWidth="1"/>
    <col min="12055" max="12055" width="7.21875" style="53" customWidth="1"/>
    <col min="12056" max="12056" width="3.6640625" style="53" customWidth="1"/>
    <col min="12057" max="12059" width="7.6640625" style="53"/>
    <col min="12060" max="12060" width="8.44140625" style="53" bestFit="1" customWidth="1"/>
    <col min="12061" max="12288" width="7.6640625" style="53"/>
    <col min="12289" max="12289" width="1.6640625" style="53" customWidth="1"/>
    <col min="12290" max="12290" width="7.6640625" style="53"/>
    <col min="12291" max="12291" width="3.6640625" style="53" customWidth="1"/>
    <col min="12292" max="12292" width="7.6640625" style="53"/>
    <col min="12293" max="12293" width="3.33203125" style="53" customWidth="1"/>
    <col min="12294" max="12295" width="7.6640625" style="53"/>
    <col min="12296" max="12297" width="6.6640625" style="53" customWidth="1"/>
    <col min="12298" max="12299" width="3.6640625" style="53" customWidth="1"/>
    <col min="12300" max="12300" width="5.109375" style="53" customWidth="1"/>
    <col min="12301" max="12301" width="4.109375" style="53" customWidth="1"/>
    <col min="12302" max="12302" width="6.6640625" style="53" customWidth="1"/>
    <col min="12303" max="12303" width="3.6640625" style="53" customWidth="1"/>
    <col min="12304" max="12304" width="6.6640625" style="53" customWidth="1"/>
    <col min="12305" max="12306" width="3.6640625" style="53" customWidth="1"/>
    <col min="12307" max="12308" width="7.6640625" style="53"/>
    <col min="12309" max="12309" width="3.6640625" style="53" customWidth="1"/>
    <col min="12310" max="12310" width="7.109375" style="53" customWidth="1"/>
    <col min="12311" max="12311" width="7.21875" style="53" customWidth="1"/>
    <col min="12312" max="12312" width="3.6640625" style="53" customWidth="1"/>
    <col min="12313" max="12315" width="7.6640625" style="53"/>
    <col min="12316" max="12316" width="8.44140625" style="53" bestFit="1" customWidth="1"/>
    <col min="12317" max="12544" width="7.6640625" style="53"/>
    <col min="12545" max="12545" width="1.6640625" style="53" customWidth="1"/>
    <col min="12546" max="12546" width="7.6640625" style="53"/>
    <col min="12547" max="12547" width="3.6640625" style="53" customWidth="1"/>
    <col min="12548" max="12548" width="7.6640625" style="53"/>
    <col min="12549" max="12549" width="3.33203125" style="53" customWidth="1"/>
    <col min="12550" max="12551" width="7.6640625" style="53"/>
    <col min="12552" max="12553" width="6.6640625" style="53" customWidth="1"/>
    <col min="12554" max="12555" width="3.6640625" style="53" customWidth="1"/>
    <col min="12556" max="12556" width="5.109375" style="53" customWidth="1"/>
    <col min="12557" max="12557" width="4.109375" style="53" customWidth="1"/>
    <col min="12558" max="12558" width="6.6640625" style="53" customWidth="1"/>
    <col min="12559" max="12559" width="3.6640625" style="53" customWidth="1"/>
    <col min="12560" max="12560" width="6.6640625" style="53" customWidth="1"/>
    <col min="12561" max="12562" width="3.6640625" style="53" customWidth="1"/>
    <col min="12563" max="12564" width="7.6640625" style="53"/>
    <col min="12565" max="12565" width="3.6640625" style="53" customWidth="1"/>
    <col min="12566" max="12566" width="7.109375" style="53" customWidth="1"/>
    <col min="12567" max="12567" width="7.21875" style="53" customWidth="1"/>
    <col min="12568" max="12568" width="3.6640625" style="53" customWidth="1"/>
    <col min="12569" max="12571" width="7.6640625" style="53"/>
    <col min="12572" max="12572" width="8.44140625" style="53" bestFit="1" customWidth="1"/>
    <col min="12573" max="12800" width="7.6640625" style="53"/>
    <col min="12801" max="12801" width="1.6640625" style="53" customWidth="1"/>
    <col min="12802" max="12802" width="7.6640625" style="53"/>
    <col min="12803" max="12803" width="3.6640625" style="53" customWidth="1"/>
    <col min="12804" max="12804" width="7.6640625" style="53"/>
    <col min="12805" max="12805" width="3.33203125" style="53" customWidth="1"/>
    <col min="12806" max="12807" width="7.6640625" style="53"/>
    <col min="12808" max="12809" width="6.6640625" style="53" customWidth="1"/>
    <col min="12810" max="12811" width="3.6640625" style="53" customWidth="1"/>
    <col min="12812" max="12812" width="5.109375" style="53" customWidth="1"/>
    <col min="12813" max="12813" width="4.109375" style="53" customWidth="1"/>
    <col min="12814" max="12814" width="6.6640625" style="53" customWidth="1"/>
    <col min="12815" max="12815" width="3.6640625" style="53" customWidth="1"/>
    <col min="12816" max="12816" width="6.6640625" style="53" customWidth="1"/>
    <col min="12817" max="12818" width="3.6640625" style="53" customWidth="1"/>
    <col min="12819" max="12820" width="7.6640625" style="53"/>
    <col min="12821" max="12821" width="3.6640625" style="53" customWidth="1"/>
    <col min="12822" max="12822" width="7.109375" style="53" customWidth="1"/>
    <col min="12823" max="12823" width="7.21875" style="53" customWidth="1"/>
    <col min="12824" max="12824" width="3.6640625" style="53" customWidth="1"/>
    <col min="12825" max="12827" width="7.6640625" style="53"/>
    <col min="12828" max="12828" width="8.44140625" style="53" bestFit="1" customWidth="1"/>
    <col min="12829" max="13056" width="7.6640625" style="53"/>
    <col min="13057" max="13057" width="1.6640625" style="53" customWidth="1"/>
    <col min="13058" max="13058" width="7.6640625" style="53"/>
    <col min="13059" max="13059" width="3.6640625" style="53" customWidth="1"/>
    <col min="13060" max="13060" width="7.6640625" style="53"/>
    <col min="13061" max="13061" width="3.33203125" style="53" customWidth="1"/>
    <col min="13062" max="13063" width="7.6640625" style="53"/>
    <col min="13064" max="13065" width="6.6640625" style="53" customWidth="1"/>
    <col min="13066" max="13067" width="3.6640625" style="53" customWidth="1"/>
    <col min="13068" max="13068" width="5.109375" style="53" customWidth="1"/>
    <col min="13069" max="13069" width="4.109375" style="53" customWidth="1"/>
    <col min="13070" max="13070" width="6.6640625" style="53" customWidth="1"/>
    <col min="13071" max="13071" width="3.6640625" style="53" customWidth="1"/>
    <col min="13072" max="13072" width="6.6640625" style="53" customWidth="1"/>
    <col min="13073" max="13074" width="3.6640625" style="53" customWidth="1"/>
    <col min="13075" max="13076" width="7.6640625" style="53"/>
    <col min="13077" max="13077" width="3.6640625" style="53" customWidth="1"/>
    <col min="13078" max="13078" width="7.109375" style="53" customWidth="1"/>
    <col min="13079" max="13079" width="7.21875" style="53" customWidth="1"/>
    <col min="13080" max="13080" width="3.6640625" style="53" customWidth="1"/>
    <col min="13081" max="13083" width="7.6640625" style="53"/>
    <col min="13084" max="13084" width="8.44140625" style="53" bestFit="1" customWidth="1"/>
    <col min="13085" max="13312" width="7.6640625" style="53"/>
    <col min="13313" max="13313" width="1.6640625" style="53" customWidth="1"/>
    <col min="13314" max="13314" width="7.6640625" style="53"/>
    <col min="13315" max="13315" width="3.6640625" style="53" customWidth="1"/>
    <col min="13316" max="13316" width="7.6640625" style="53"/>
    <col min="13317" max="13317" width="3.33203125" style="53" customWidth="1"/>
    <col min="13318" max="13319" width="7.6640625" style="53"/>
    <col min="13320" max="13321" width="6.6640625" style="53" customWidth="1"/>
    <col min="13322" max="13323" width="3.6640625" style="53" customWidth="1"/>
    <col min="13324" max="13324" width="5.109375" style="53" customWidth="1"/>
    <col min="13325" max="13325" width="4.109375" style="53" customWidth="1"/>
    <col min="13326" max="13326" width="6.6640625" style="53" customWidth="1"/>
    <col min="13327" max="13327" width="3.6640625" style="53" customWidth="1"/>
    <col min="13328" max="13328" width="6.6640625" style="53" customWidth="1"/>
    <col min="13329" max="13330" width="3.6640625" style="53" customWidth="1"/>
    <col min="13331" max="13332" width="7.6640625" style="53"/>
    <col min="13333" max="13333" width="3.6640625" style="53" customWidth="1"/>
    <col min="13334" max="13334" width="7.109375" style="53" customWidth="1"/>
    <col min="13335" max="13335" width="7.21875" style="53" customWidth="1"/>
    <col min="13336" max="13336" width="3.6640625" style="53" customWidth="1"/>
    <col min="13337" max="13339" width="7.6640625" style="53"/>
    <col min="13340" max="13340" width="8.44140625" style="53" bestFit="1" customWidth="1"/>
    <col min="13341" max="13568" width="7.6640625" style="53"/>
    <col min="13569" max="13569" width="1.6640625" style="53" customWidth="1"/>
    <col min="13570" max="13570" width="7.6640625" style="53"/>
    <col min="13571" max="13571" width="3.6640625" style="53" customWidth="1"/>
    <col min="13572" max="13572" width="7.6640625" style="53"/>
    <col min="13573" max="13573" width="3.33203125" style="53" customWidth="1"/>
    <col min="13574" max="13575" width="7.6640625" style="53"/>
    <col min="13576" max="13577" width="6.6640625" style="53" customWidth="1"/>
    <col min="13578" max="13579" width="3.6640625" style="53" customWidth="1"/>
    <col min="13580" max="13580" width="5.109375" style="53" customWidth="1"/>
    <col min="13581" max="13581" width="4.109375" style="53" customWidth="1"/>
    <col min="13582" max="13582" width="6.6640625" style="53" customWidth="1"/>
    <col min="13583" max="13583" width="3.6640625" style="53" customWidth="1"/>
    <col min="13584" max="13584" width="6.6640625" style="53" customWidth="1"/>
    <col min="13585" max="13586" width="3.6640625" style="53" customWidth="1"/>
    <col min="13587" max="13588" width="7.6640625" style="53"/>
    <col min="13589" max="13589" width="3.6640625" style="53" customWidth="1"/>
    <col min="13590" max="13590" width="7.109375" style="53" customWidth="1"/>
    <col min="13591" max="13591" width="7.21875" style="53" customWidth="1"/>
    <col min="13592" max="13592" width="3.6640625" style="53" customWidth="1"/>
    <col min="13593" max="13595" width="7.6640625" style="53"/>
    <col min="13596" max="13596" width="8.44140625" style="53" bestFit="1" customWidth="1"/>
    <col min="13597" max="13824" width="7.6640625" style="53"/>
    <col min="13825" max="13825" width="1.6640625" style="53" customWidth="1"/>
    <col min="13826" max="13826" width="7.6640625" style="53"/>
    <col min="13827" max="13827" width="3.6640625" style="53" customWidth="1"/>
    <col min="13828" max="13828" width="7.6640625" style="53"/>
    <col min="13829" max="13829" width="3.33203125" style="53" customWidth="1"/>
    <col min="13830" max="13831" width="7.6640625" style="53"/>
    <col min="13832" max="13833" width="6.6640625" style="53" customWidth="1"/>
    <col min="13834" max="13835" width="3.6640625" style="53" customWidth="1"/>
    <col min="13836" max="13836" width="5.109375" style="53" customWidth="1"/>
    <col min="13837" max="13837" width="4.109375" style="53" customWidth="1"/>
    <col min="13838" max="13838" width="6.6640625" style="53" customWidth="1"/>
    <col min="13839" max="13839" width="3.6640625" style="53" customWidth="1"/>
    <col min="13840" max="13840" width="6.6640625" style="53" customWidth="1"/>
    <col min="13841" max="13842" width="3.6640625" style="53" customWidth="1"/>
    <col min="13843" max="13844" width="7.6640625" style="53"/>
    <col min="13845" max="13845" width="3.6640625" style="53" customWidth="1"/>
    <col min="13846" max="13846" width="7.109375" style="53" customWidth="1"/>
    <col min="13847" max="13847" width="7.21875" style="53" customWidth="1"/>
    <col min="13848" max="13848" width="3.6640625" style="53" customWidth="1"/>
    <col min="13849" max="13851" width="7.6640625" style="53"/>
    <col min="13852" max="13852" width="8.44140625" style="53" bestFit="1" customWidth="1"/>
    <col min="13853" max="14080" width="7.6640625" style="53"/>
    <col min="14081" max="14081" width="1.6640625" style="53" customWidth="1"/>
    <col min="14082" max="14082" width="7.6640625" style="53"/>
    <col min="14083" max="14083" width="3.6640625" style="53" customWidth="1"/>
    <col min="14084" max="14084" width="7.6640625" style="53"/>
    <col min="14085" max="14085" width="3.33203125" style="53" customWidth="1"/>
    <col min="14086" max="14087" width="7.6640625" style="53"/>
    <col min="14088" max="14089" width="6.6640625" style="53" customWidth="1"/>
    <col min="14090" max="14091" width="3.6640625" style="53" customWidth="1"/>
    <col min="14092" max="14092" width="5.109375" style="53" customWidth="1"/>
    <col min="14093" max="14093" width="4.109375" style="53" customWidth="1"/>
    <col min="14094" max="14094" width="6.6640625" style="53" customWidth="1"/>
    <col min="14095" max="14095" width="3.6640625" style="53" customWidth="1"/>
    <col min="14096" max="14096" width="6.6640625" style="53" customWidth="1"/>
    <col min="14097" max="14098" width="3.6640625" style="53" customWidth="1"/>
    <col min="14099" max="14100" width="7.6640625" style="53"/>
    <col min="14101" max="14101" width="3.6640625" style="53" customWidth="1"/>
    <col min="14102" max="14102" width="7.109375" style="53" customWidth="1"/>
    <col min="14103" max="14103" width="7.21875" style="53" customWidth="1"/>
    <col min="14104" max="14104" width="3.6640625" style="53" customWidth="1"/>
    <col min="14105" max="14107" width="7.6640625" style="53"/>
    <col min="14108" max="14108" width="8.44140625" style="53" bestFit="1" customWidth="1"/>
    <col min="14109" max="14336" width="7.6640625" style="53"/>
    <col min="14337" max="14337" width="1.6640625" style="53" customWidth="1"/>
    <col min="14338" max="14338" width="7.6640625" style="53"/>
    <col min="14339" max="14339" width="3.6640625" style="53" customWidth="1"/>
    <col min="14340" max="14340" width="7.6640625" style="53"/>
    <col min="14341" max="14341" width="3.33203125" style="53" customWidth="1"/>
    <col min="14342" max="14343" width="7.6640625" style="53"/>
    <col min="14344" max="14345" width="6.6640625" style="53" customWidth="1"/>
    <col min="14346" max="14347" width="3.6640625" style="53" customWidth="1"/>
    <col min="14348" max="14348" width="5.109375" style="53" customWidth="1"/>
    <col min="14349" max="14349" width="4.109375" style="53" customWidth="1"/>
    <col min="14350" max="14350" width="6.6640625" style="53" customWidth="1"/>
    <col min="14351" max="14351" width="3.6640625" style="53" customWidth="1"/>
    <col min="14352" max="14352" width="6.6640625" style="53" customWidth="1"/>
    <col min="14353" max="14354" width="3.6640625" style="53" customWidth="1"/>
    <col min="14355" max="14356" width="7.6640625" style="53"/>
    <col min="14357" max="14357" width="3.6640625" style="53" customWidth="1"/>
    <col min="14358" max="14358" width="7.109375" style="53" customWidth="1"/>
    <col min="14359" max="14359" width="7.21875" style="53" customWidth="1"/>
    <col min="14360" max="14360" width="3.6640625" style="53" customWidth="1"/>
    <col min="14361" max="14363" width="7.6640625" style="53"/>
    <col min="14364" max="14364" width="8.44140625" style="53" bestFit="1" customWidth="1"/>
    <col min="14365" max="14592" width="7.6640625" style="53"/>
    <col min="14593" max="14593" width="1.6640625" style="53" customWidth="1"/>
    <col min="14594" max="14594" width="7.6640625" style="53"/>
    <col min="14595" max="14595" width="3.6640625" style="53" customWidth="1"/>
    <col min="14596" max="14596" width="7.6640625" style="53"/>
    <col min="14597" max="14597" width="3.33203125" style="53" customWidth="1"/>
    <col min="14598" max="14599" width="7.6640625" style="53"/>
    <col min="14600" max="14601" width="6.6640625" style="53" customWidth="1"/>
    <col min="14602" max="14603" width="3.6640625" style="53" customWidth="1"/>
    <col min="14604" max="14604" width="5.109375" style="53" customWidth="1"/>
    <col min="14605" max="14605" width="4.109375" style="53" customWidth="1"/>
    <col min="14606" max="14606" width="6.6640625" style="53" customWidth="1"/>
    <col min="14607" max="14607" width="3.6640625" style="53" customWidth="1"/>
    <col min="14608" max="14608" width="6.6640625" style="53" customWidth="1"/>
    <col min="14609" max="14610" width="3.6640625" style="53" customWidth="1"/>
    <col min="14611" max="14612" width="7.6640625" style="53"/>
    <col min="14613" max="14613" width="3.6640625" style="53" customWidth="1"/>
    <col min="14614" max="14614" width="7.109375" style="53" customWidth="1"/>
    <col min="14615" max="14615" width="7.21875" style="53" customWidth="1"/>
    <col min="14616" max="14616" width="3.6640625" style="53" customWidth="1"/>
    <col min="14617" max="14619" width="7.6640625" style="53"/>
    <col min="14620" max="14620" width="8.44140625" style="53" bestFit="1" customWidth="1"/>
    <col min="14621" max="14848" width="7.6640625" style="53"/>
    <col min="14849" max="14849" width="1.6640625" style="53" customWidth="1"/>
    <col min="14850" max="14850" width="7.6640625" style="53"/>
    <col min="14851" max="14851" width="3.6640625" style="53" customWidth="1"/>
    <col min="14852" max="14852" width="7.6640625" style="53"/>
    <col min="14853" max="14853" width="3.33203125" style="53" customWidth="1"/>
    <col min="14854" max="14855" width="7.6640625" style="53"/>
    <col min="14856" max="14857" width="6.6640625" style="53" customWidth="1"/>
    <col min="14858" max="14859" width="3.6640625" style="53" customWidth="1"/>
    <col min="14860" max="14860" width="5.109375" style="53" customWidth="1"/>
    <col min="14861" max="14861" width="4.109375" style="53" customWidth="1"/>
    <col min="14862" max="14862" width="6.6640625" style="53" customWidth="1"/>
    <col min="14863" max="14863" width="3.6640625" style="53" customWidth="1"/>
    <col min="14864" max="14864" width="6.6640625" style="53" customWidth="1"/>
    <col min="14865" max="14866" width="3.6640625" style="53" customWidth="1"/>
    <col min="14867" max="14868" width="7.6640625" style="53"/>
    <col min="14869" max="14869" width="3.6640625" style="53" customWidth="1"/>
    <col min="14870" max="14870" width="7.109375" style="53" customWidth="1"/>
    <col min="14871" max="14871" width="7.21875" style="53" customWidth="1"/>
    <col min="14872" max="14872" width="3.6640625" style="53" customWidth="1"/>
    <col min="14873" max="14875" width="7.6640625" style="53"/>
    <col min="14876" max="14876" width="8.44140625" style="53" bestFit="1" customWidth="1"/>
    <col min="14877" max="15104" width="7.6640625" style="53"/>
    <col min="15105" max="15105" width="1.6640625" style="53" customWidth="1"/>
    <col min="15106" max="15106" width="7.6640625" style="53"/>
    <col min="15107" max="15107" width="3.6640625" style="53" customWidth="1"/>
    <col min="15108" max="15108" width="7.6640625" style="53"/>
    <col min="15109" max="15109" width="3.33203125" style="53" customWidth="1"/>
    <col min="15110" max="15111" width="7.6640625" style="53"/>
    <col min="15112" max="15113" width="6.6640625" style="53" customWidth="1"/>
    <col min="15114" max="15115" width="3.6640625" style="53" customWidth="1"/>
    <col min="15116" max="15116" width="5.109375" style="53" customWidth="1"/>
    <col min="15117" max="15117" width="4.109375" style="53" customWidth="1"/>
    <col min="15118" max="15118" width="6.6640625" style="53" customWidth="1"/>
    <col min="15119" max="15119" width="3.6640625" style="53" customWidth="1"/>
    <col min="15120" max="15120" width="6.6640625" style="53" customWidth="1"/>
    <col min="15121" max="15122" width="3.6640625" style="53" customWidth="1"/>
    <col min="15123" max="15124" width="7.6640625" style="53"/>
    <col min="15125" max="15125" width="3.6640625" style="53" customWidth="1"/>
    <col min="15126" max="15126" width="7.109375" style="53" customWidth="1"/>
    <col min="15127" max="15127" width="7.21875" style="53" customWidth="1"/>
    <col min="15128" max="15128" width="3.6640625" style="53" customWidth="1"/>
    <col min="15129" max="15131" width="7.6640625" style="53"/>
    <col min="15132" max="15132" width="8.44140625" style="53" bestFit="1" customWidth="1"/>
    <col min="15133" max="15360" width="7.6640625" style="53"/>
    <col min="15361" max="15361" width="1.6640625" style="53" customWidth="1"/>
    <col min="15362" max="15362" width="7.6640625" style="53"/>
    <col min="15363" max="15363" width="3.6640625" style="53" customWidth="1"/>
    <col min="15364" max="15364" width="7.6640625" style="53"/>
    <col min="15365" max="15365" width="3.33203125" style="53" customWidth="1"/>
    <col min="15366" max="15367" width="7.6640625" style="53"/>
    <col min="15368" max="15369" width="6.6640625" style="53" customWidth="1"/>
    <col min="15370" max="15371" width="3.6640625" style="53" customWidth="1"/>
    <col min="15372" max="15372" width="5.109375" style="53" customWidth="1"/>
    <col min="15373" max="15373" width="4.109375" style="53" customWidth="1"/>
    <col min="15374" max="15374" width="6.6640625" style="53" customWidth="1"/>
    <col min="15375" max="15375" width="3.6640625" style="53" customWidth="1"/>
    <col min="15376" max="15376" width="6.6640625" style="53" customWidth="1"/>
    <col min="15377" max="15378" width="3.6640625" style="53" customWidth="1"/>
    <col min="15379" max="15380" width="7.6640625" style="53"/>
    <col min="15381" max="15381" width="3.6640625" style="53" customWidth="1"/>
    <col min="15382" max="15382" width="7.109375" style="53" customWidth="1"/>
    <col min="15383" max="15383" width="7.21875" style="53" customWidth="1"/>
    <col min="15384" max="15384" width="3.6640625" style="53" customWidth="1"/>
    <col min="15385" max="15387" width="7.6640625" style="53"/>
    <col min="15388" max="15388" width="8.44140625" style="53" bestFit="1" customWidth="1"/>
    <col min="15389" max="15616" width="7.6640625" style="53"/>
    <col min="15617" max="15617" width="1.6640625" style="53" customWidth="1"/>
    <col min="15618" max="15618" width="7.6640625" style="53"/>
    <col min="15619" max="15619" width="3.6640625" style="53" customWidth="1"/>
    <col min="15620" max="15620" width="7.6640625" style="53"/>
    <col min="15621" max="15621" width="3.33203125" style="53" customWidth="1"/>
    <col min="15622" max="15623" width="7.6640625" style="53"/>
    <col min="15624" max="15625" width="6.6640625" style="53" customWidth="1"/>
    <col min="15626" max="15627" width="3.6640625" style="53" customWidth="1"/>
    <col min="15628" max="15628" width="5.109375" style="53" customWidth="1"/>
    <col min="15629" max="15629" width="4.109375" style="53" customWidth="1"/>
    <col min="15630" max="15630" width="6.6640625" style="53" customWidth="1"/>
    <col min="15631" max="15631" width="3.6640625" style="53" customWidth="1"/>
    <col min="15632" max="15632" width="6.6640625" style="53" customWidth="1"/>
    <col min="15633" max="15634" width="3.6640625" style="53" customWidth="1"/>
    <col min="15635" max="15636" width="7.6640625" style="53"/>
    <col min="15637" max="15637" width="3.6640625" style="53" customWidth="1"/>
    <col min="15638" max="15638" width="7.109375" style="53" customWidth="1"/>
    <col min="15639" max="15639" width="7.21875" style="53" customWidth="1"/>
    <col min="15640" max="15640" width="3.6640625" style="53" customWidth="1"/>
    <col min="15641" max="15643" width="7.6640625" style="53"/>
    <col min="15644" max="15644" width="8.44140625" style="53" bestFit="1" customWidth="1"/>
    <col min="15645" max="15872" width="7.6640625" style="53"/>
    <col min="15873" max="15873" width="1.6640625" style="53" customWidth="1"/>
    <col min="15874" max="15874" width="7.6640625" style="53"/>
    <col min="15875" max="15875" width="3.6640625" style="53" customWidth="1"/>
    <col min="15876" max="15876" width="7.6640625" style="53"/>
    <col min="15877" max="15877" width="3.33203125" style="53" customWidth="1"/>
    <col min="15878" max="15879" width="7.6640625" style="53"/>
    <col min="15880" max="15881" width="6.6640625" style="53" customWidth="1"/>
    <col min="15882" max="15883" width="3.6640625" style="53" customWidth="1"/>
    <col min="15884" max="15884" width="5.109375" style="53" customWidth="1"/>
    <col min="15885" max="15885" width="4.109375" style="53" customWidth="1"/>
    <col min="15886" max="15886" width="6.6640625" style="53" customWidth="1"/>
    <col min="15887" max="15887" width="3.6640625" style="53" customWidth="1"/>
    <col min="15888" max="15888" width="6.6640625" style="53" customWidth="1"/>
    <col min="15889" max="15890" width="3.6640625" style="53" customWidth="1"/>
    <col min="15891" max="15892" width="7.6640625" style="53"/>
    <col min="15893" max="15893" width="3.6640625" style="53" customWidth="1"/>
    <col min="15894" max="15894" width="7.109375" style="53" customWidth="1"/>
    <col min="15895" max="15895" width="7.21875" style="53" customWidth="1"/>
    <col min="15896" max="15896" width="3.6640625" style="53" customWidth="1"/>
    <col min="15897" max="15899" width="7.6640625" style="53"/>
    <col min="15900" max="15900" width="8.44140625" style="53" bestFit="1" customWidth="1"/>
    <col min="15901" max="16128" width="7.6640625" style="53"/>
    <col min="16129" max="16129" width="1.6640625" style="53" customWidth="1"/>
    <col min="16130" max="16130" width="7.6640625" style="53"/>
    <col min="16131" max="16131" width="3.6640625" style="53" customWidth="1"/>
    <col min="16132" max="16132" width="7.6640625" style="53"/>
    <col min="16133" max="16133" width="3.33203125" style="53" customWidth="1"/>
    <col min="16134" max="16135" width="7.6640625" style="53"/>
    <col min="16136" max="16137" width="6.6640625" style="53" customWidth="1"/>
    <col min="16138" max="16139" width="3.6640625" style="53" customWidth="1"/>
    <col min="16140" max="16140" width="5.109375" style="53" customWidth="1"/>
    <col min="16141" max="16141" width="4.109375" style="53" customWidth="1"/>
    <col min="16142" max="16142" width="6.6640625" style="53" customWidth="1"/>
    <col min="16143" max="16143" width="3.6640625" style="53" customWidth="1"/>
    <col min="16144" max="16144" width="6.6640625" style="53" customWidth="1"/>
    <col min="16145" max="16146" width="3.6640625" style="53" customWidth="1"/>
    <col min="16147" max="16148" width="7.6640625" style="53"/>
    <col min="16149" max="16149" width="3.6640625" style="53" customWidth="1"/>
    <col min="16150" max="16150" width="7.109375" style="53" customWidth="1"/>
    <col min="16151" max="16151" width="7.21875" style="53" customWidth="1"/>
    <col min="16152" max="16152" width="3.6640625" style="53" customWidth="1"/>
    <col min="16153" max="16155" width="7.6640625" style="53"/>
    <col min="16156" max="16156" width="8.44140625" style="53" bestFit="1" customWidth="1"/>
    <col min="16157" max="16384" width="7.6640625" style="53"/>
  </cols>
  <sheetData>
    <row r="1" spans="2:25" ht="20.100000000000001" customHeight="1" x14ac:dyDescent="0.2">
      <c r="B1" s="53" t="s">
        <v>124</v>
      </c>
    </row>
    <row r="2" spans="2:25" ht="20.100000000000001" customHeight="1" x14ac:dyDescent="0.2">
      <c r="B2" s="54"/>
      <c r="C2" s="55"/>
      <c r="D2" s="55"/>
      <c r="E2" s="55"/>
      <c r="F2" s="55"/>
      <c r="G2" s="55"/>
      <c r="H2" s="55"/>
      <c r="I2" s="55"/>
      <c r="J2" s="55"/>
      <c r="K2" s="55"/>
      <c r="L2" s="55"/>
      <c r="M2" s="55"/>
      <c r="N2" s="55"/>
      <c r="O2" s="55"/>
      <c r="P2" s="55"/>
      <c r="Q2" s="55"/>
      <c r="R2" s="55"/>
      <c r="S2" s="55"/>
      <c r="T2" s="55"/>
      <c r="U2" s="55"/>
      <c r="V2" s="55"/>
      <c r="W2" s="55"/>
      <c r="X2" s="55"/>
      <c r="Y2" s="56"/>
    </row>
    <row r="3" spans="2:25" ht="20.100000000000001" customHeight="1" x14ac:dyDescent="0.2">
      <c r="B3" s="57"/>
      <c r="C3" s="58"/>
      <c r="D3" s="162" t="s">
        <v>125</v>
      </c>
      <c r="E3" s="162"/>
      <c r="F3" s="162"/>
      <c r="G3" s="162"/>
      <c r="H3" s="162"/>
      <c r="I3" s="162"/>
      <c r="J3" s="162"/>
      <c r="K3" s="162"/>
      <c r="L3" s="162"/>
      <c r="M3" s="162"/>
      <c r="N3" s="162"/>
      <c r="O3" s="162"/>
      <c r="P3" s="162"/>
      <c r="Q3" s="162"/>
      <c r="R3" s="162"/>
      <c r="S3" s="162"/>
      <c r="T3" s="162"/>
      <c r="U3" s="162"/>
      <c r="V3" s="162"/>
      <c r="W3" s="162"/>
      <c r="X3" s="58"/>
      <c r="Y3" s="59"/>
    </row>
    <row r="4" spans="2:25" ht="20.100000000000001" customHeight="1" x14ac:dyDescent="0.2">
      <c r="B4" s="57"/>
      <c r="Y4" s="59"/>
    </row>
    <row r="5" spans="2:25" ht="20.100000000000001" customHeight="1" x14ac:dyDescent="0.2">
      <c r="B5" s="57"/>
      <c r="C5" s="163" t="s">
        <v>120</v>
      </c>
      <c r="D5" s="163"/>
      <c r="E5" s="163"/>
      <c r="F5" s="163"/>
      <c r="Y5" s="59"/>
    </row>
    <row r="6" spans="2:25" ht="20.100000000000001" customHeight="1" x14ac:dyDescent="0.2">
      <c r="B6" s="57"/>
      <c r="C6" s="53" t="s">
        <v>122</v>
      </c>
      <c r="E6" s="60"/>
      <c r="F6" s="164" t="s">
        <v>123</v>
      </c>
      <c r="G6" s="164"/>
      <c r="Y6" s="59"/>
    </row>
    <row r="7" spans="2:25" ht="9.9" customHeight="1" x14ac:dyDescent="0.2">
      <c r="B7" s="57"/>
      <c r="Y7" s="59"/>
    </row>
    <row r="8" spans="2:25" ht="20.100000000000001" customHeight="1" x14ac:dyDescent="0.2">
      <c r="B8" s="57"/>
      <c r="J8" s="153" t="s">
        <v>126</v>
      </c>
      <c r="K8" s="153"/>
      <c r="L8" s="153"/>
      <c r="M8" s="153"/>
      <c r="N8" s="61"/>
      <c r="O8" s="61"/>
      <c r="P8" s="61"/>
      <c r="Q8" s="61"/>
      <c r="R8" s="61"/>
      <c r="S8" s="61"/>
      <c r="T8" s="61"/>
      <c r="Y8" s="59"/>
    </row>
    <row r="9" spans="2:25" ht="20.100000000000001" customHeight="1" x14ac:dyDescent="0.2">
      <c r="B9" s="57"/>
      <c r="J9" s="153" t="s">
        <v>80</v>
      </c>
      <c r="K9" s="153"/>
      <c r="L9" s="153"/>
      <c r="M9" s="153"/>
      <c r="N9" s="61"/>
      <c r="O9" s="61"/>
      <c r="P9" s="61"/>
      <c r="Q9" s="61"/>
      <c r="R9" s="61"/>
      <c r="S9" s="61"/>
      <c r="T9" s="61"/>
      <c r="Y9" s="59"/>
    </row>
    <row r="10" spans="2:25" ht="20.100000000000001" customHeight="1" x14ac:dyDescent="0.2">
      <c r="B10" s="57"/>
      <c r="J10" s="153" t="s">
        <v>127</v>
      </c>
      <c r="K10" s="153"/>
      <c r="L10" s="153"/>
      <c r="M10" s="153"/>
      <c r="N10" s="61"/>
      <c r="O10" s="61"/>
      <c r="P10" s="61"/>
      <c r="Q10" s="61"/>
      <c r="R10" s="61"/>
      <c r="S10" s="61"/>
      <c r="T10" s="61"/>
      <c r="Y10" s="59"/>
    </row>
    <row r="11" spans="2:25" ht="20.100000000000001" customHeight="1" x14ac:dyDescent="0.2">
      <c r="B11" s="57"/>
      <c r="Y11" s="59"/>
    </row>
    <row r="12" spans="2:25" ht="20.100000000000001" customHeight="1" x14ac:dyDescent="0.2">
      <c r="B12" s="57"/>
      <c r="C12" s="153" t="s">
        <v>128</v>
      </c>
      <c r="D12" s="153"/>
      <c r="E12" s="61"/>
      <c r="F12" s="62" t="str">
        <f>[4]公告!E3</f>
        <v>一般定期健康診断及び特別定期健康診断業務請負契約【単価契約】</v>
      </c>
      <c r="G12" s="62"/>
      <c r="H12" s="62"/>
      <c r="I12" s="62"/>
      <c r="J12" s="62"/>
      <c r="K12" s="62"/>
      <c r="L12" s="62"/>
      <c r="M12" s="62"/>
      <c r="N12" s="62"/>
      <c r="O12" s="62"/>
      <c r="P12" s="62"/>
      <c r="Q12" s="62"/>
      <c r="R12" s="63"/>
      <c r="S12" s="63"/>
      <c r="T12" s="63"/>
      <c r="U12" s="63"/>
      <c r="V12" s="63"/>
      <c r="W12" s="63"/>
      <c r="Y12" s="59"/>
    </row>
    <row r="13" spans="2:25" ht="20.100000000000001" customHeight="1" thickBot="1" x14ac:dyDescent="0.25">
      <c r="B13" s="57"/>
      <c r="Y13" s="59"/>
    </row>
    <row r="14" spans="2:25" ht="33" customHeight="1" thickBot="1" x14ac:dyDescent="0.25">
      <c r="B14" s="57"/>
      <c r="D14" s="154" t="s">
        <v>129</v>
      </c>
      <c r="E14" s="155"/>
      <c r="F14" s="156"/>
      <c r="G14" s="157">
        <f>S25</f>
        <v>0</v>
      </c>
      <c r="H14" s="158"/>
      <c r="I14" s="158"/>
      <c r="J14" s="64" t="s">
        <v>130</v>
      </c>
      <c r="Y14" s="59"/>
    </row>
    <row r="15" spans="2:25" ht="17.25" customHeight="1" x14ac:dyDescent="0.2">
      <c r="B15" s="57"/>
      <c r="Y15" s="59"/>
    </row>
    <row r="16" spans="2:25" s="66" customFormat="1" ht="21.75" customHeight="1" x14ac:dyDescent="0.2">
      <c r="B16" s="65"/>
      <c r="G16" s="67"/>
      <c r="H16" s="147" t="s">
        <v>131</v>
      </c>
      <c r="I16" s="148"/>
      <c r="J16" s="148"/>
      <c r="K16" s="149"/>
      <c r="L16" s="147" t="s">
        <v>132</v>
      </c>
      <c r="M16" s="148"/>
      <c r="N16" s="148"/>
      <c r="O16" s="149"/>
      <c r="P16" s="159" t="s">
        <v>133</v>
      </c>
      <c r="Q16" s="160"/>
      <c r="R16" s="161"/>
      <c r="S16" s="147" t="s">
        <v>134</v>
      </c>
      <c r="T16" s="148"/>
      <c r="U16" s="149"/>
      <c r="V16" s="65"/>
      <c r="Y16" s="68"/>
    </row>
    <row r="17" spans="2:25" s="66" customFormat="1" ht="21.75" customHeight="1" x14ac:dyDescent="0.2">
      <c r="B17" s="65"/>
      <c r="C17" s="69"/>
      <c r="G17" s="150" t="s">
        <v>135</v>
      </c>
      <c r="H17" s="167" t="s">
        <v>136</v>
      </c>
      <c r="I17" s="168"/>
      <c r="J17" s="168"/>
      <c r="K17" s="169"/>
      <c r="L17" s="137"/>
      <c r="M17" s="138"/>
      <c r="N17" s="138"/>
      <c r="O17" s="70" t="s">
        <v>130</v>
      </c>
      <c r="P17" s="137">
        <v>139</v>
      </c>
      <c r="Q17" s="138"/>
      <c r="R17" s="70" t="s">
        <v>137</v>
      </c>
      <c r="S17" s="139">
        <f>L17*P17</f>
        <v>0</v>
      </c>
      <c r="T17" s="140"/>
      <c r="U17" s="69" t="s">
        <v>130</v>
      </c>
      <c r="V17" s="71"/>
      <c r="W17" s="72"/>
      <c r="X17" s="69"/>
      <c r="Y17" s="68"/>
    </row>
    <row r="18" spans="2:25" s="66" customFormat="1" ht="21.75" customHeight="1" x14ac:dyDescent="0.2">
      <c r="B18" s="65"/>
      <c r="C18" s="69"/>
      <c r="G18" s="151"/>
      <c r="H18" s="137" t="s">
        <v>138</v>
      </c>
      <c r="I18" s="138"/>
      <c r="J18" s="138"/>
      <c r="K18" s="144"/>
      <c r="L18" s="137"/>
      <c r="M18" s="138"/>
      <c r="N18" s="138"/>
      <c r="O18" s="70" t="s">
        <v>130</v>
      </c>
      <c r="P18" s="137">
        <v>148</v>
      </c>
      <c r="Q18" s="138"/>
      <c r="R18" s="70" t="s">
        <v>137</v>
      </c>
      <c r="S18" s="139">
        <f t="shared" ref="S18:S23" si="0">L18*P18</f>
        <v>0</v>
      </c>
      <c r="T18" s="140"/>
      <c r="U18" s="70" t="s">
        <v>130</v>
      </c>
      <c r="V18" s="73"/>
      <c r="W18" s="74"/>
      <c r="X18" s="69"/>
      <c r="Y18" s="68"/>
    </row>
    <row r="19" spans="2:25" s="66" customFormat="1" ht="21.75" customHeight="1" x14ac:dyDescent="0.2">
      <c r="B19" s="65"/>
      <c r="C19" s="69"/>
      <c r="G19" s="151"/>
      <c r="H19" s="137" t="s">
        <v>139</v>
      </c>
      <c r="I19" s="138"/>
      <c r="J19" s="138"/>
      <c r="K19" s="144"/>
      <c r="L19" s="137"/>
      <c r="M19" s="138"/>
      <c r="N19" s="138"/>
      <c r="O19" s="70" t="s">
        <v>130</v>
      </c>
      <c r="P19" s="137">
        <v>106</v>
      </c>
      <c r="Q19" s="138"/>
      <c r="R19" s="70" t="s">
        <v>137</v>
      </c>
      <c r="S19" s="139">
        <f t="shared" si="0"/>
        <v>0</v>
      </c>
      <c r="T19" s="140"/>
      <c r="U19" s="70" t="s">
        <v>130</v>
      </c>
      <c r="V19" s="73"/>
      <c r="W19" s="74"/>
      <c r="X19" s="69"/>
      <c r="Y19" s="68"/>
    </row>
    <row r="20" spans="2:25" s="66" customFormat="1" ht="21.75" customHeight="1" x14ac:dyDescent="0.2">
      <c r="B20" s="65"/>
      <c r="C20" s="69"/>
      <c r="G20" s="151"/>
      <c r="H20" s="137" t="s">
        <v>140</v>
      </c>
      <c r="I20" s="138"/>
      <c r="J20" s="138"/>
      <c r="K20" s="144"/>
      <c r="L20" s="137"/>
      <c r="M20" s="138"/>
      <c r="N20" s="138"/>
      <c r="O20" s="70" t="s">
        <v>130</v>
      </c>
      <c r="P20" s="137">
        <v>110</v>
      </c>
      <c r="Q20" s="138"/>
      <c r="R20" s="70" t="s">
        <v>137</v>
      </c>
      <c r="S20" s="139">
        <f t="shared" si="0"/>
        <v>0</v>
      </c>
      <c r="T20" s="140"/>
      <c r="U20" s="70" t="s">
        <v>130</v>
      </c>
      <c r="V20" s="75"/>
      <c r="W20" s="76"/>
      <c r="X20" s="69"/>
      <c r="Y20" s="68"/>
    </row>
    <row r="21" spans="2:25" s="66" customFormat="1" ht="21.75" customHeight="1" x14ac:dyDescent="0.2">
      <c r="B21" s="65"/>
      <c r="C21" s="69"/>
      <c r="G21" s="152"/>
      <c r="H21" s="137" t="s">
        <v>141</v>
      </c>
      <c r="I21" s="138"/>
      <c r="J21" s="138"/>
      <c r="K21" s="144"/>
      <c r="L21" s="137"/>
      <c r="M21" s="138"/>
      <c r="N21" s="138"/>
      <c r="O21" s="70" t="s">
        <v>130</v>
      </c>
      <c r="P21" s="137">
        <v>70</v>
      </c>
      <c r="Q21" s="138"/>
      <c r="R21" s="70" t="s">
        <v>137</v>
      </c>
      <c r="S21" s="139">
        <f t="shared" si="0"/>
        <v>0</v>
      </c>
      <c r="T21" s="140"/>
      <c r="U21" s="70" t="s">
        <v>130</v>
      </c>
      <c r="V21" s="75"/>
      <c r="W21" s="76"/>
      <c r="X21" s="69"/>
      <c r="Y21" s="68"/>
    </row>
    <row r="22" spans="2:25" s="66" customFormat="1" ht="30" customHeight="1" x14ac:dyDescent="0.2">
      <c r="B22" s="65"/>
      <c r="C22" s="69"/>
      <c r="G22" s="145" t="s">
        <v>142</v>
      </c>
      <c r="H22" s="137" t="s">
        <v>143</v>
      </c>
      <c r="I22" s="138"/>
      <c r="J22" s="138"/>
      <c r="K22" s="144"/>
      <c r="L22" s="137"/>
      <c r="M22" s="138"/>
      <c r="N22" s="138"/>
      <c r="O22" s="70" t="s">
        <v>130</v>
      </c>
      <c r="P22" s="137">
        <v>113</v>
      </c>
      <c r="Q22" s="138"/>
      <c r="R22" s="70" t="s">
        <v>137</v>
      </c>
      <c r="S22" s="139">
        <f t="shared" si="0"/>
        <v>0</v>
      </c>
      <c r="T22" s="140"/>
      <c r="U22" s="70" t="s">
        <v>130</v>
      </c>
      <c r="V22" s="73"/>
      <c r="W22" s="74"/>
      <c r="X22" s="69"/>
      <c r="Y22" s="68"/>
    </row>
    <row r="23" spans="2:25" s="66" customFormat="1" ht="30" customHeight="1" x14ac:dyDescent="0.2">
      <c r="B23" s="65"/>
      <c r="C23" s="69"/>
      <c r="G23" s="146"/>
      <c r="H23" s="137" t="s">
        <v>144</v>
      </c>
      <c r="I23" s="138"/>
      <c r="J23" s="138"/>
      <c r="K23" s="144"/>
      <c r="L23" s="137"/>
      <c r="M23" s="138"/>
      <c r="N23" s="138"/>
      <c r="O23" s="70" t="s">
        <v>130</v>
      </c>
      <c r="P23" s="137">
        <v>8</v>
      </c>
      <c r="Q23" s="138"/>
      <c r="R23" s="70" t="s">
        <v>137</v>
      </c>
      <c r="S23" s="139">
        <f t="shared" si="0"/>
        <v>0</v>
      </c>
      <c r="T23" s="140"/>
      <c r="U23" s="70" t="s">
        <v>130</v>
      </c>
      <c r="V23" s="73"/>
      <c r="W23" s="74"/>
      <c r="X23" s="69"/>
      <c r="Y23" s="68"/>
    </row>
    <row r="24" spans="2:25" s="66" customFormat="1" ht="8.1" customHeight="1" x14ac:dyDescent="0.2">
      <c r="B24" s="65"/>
      <c r="C24" s="69"/>
      <c r="D24" s="141"/>
      <c r="E24" s="141"/>
      <c r="F24" s="141"/>
      <c r="G24" s="141"/>
      <c r="H24" s="142"/>
      <c r="I24" s="142"/>
      <c r="J24" s="142"/>
      <c r="K24" s="143"/>
      <c r="L24" s="143"/>
      <c r="M24" s="143"/>
      <c r="N24" s="143"/>
      <c r="O24" s="143"/>
      <c r="P24" s="143"/>
      <c r="Q24" s="143"/>
      <c r="R24" s="143"/>
      <c r="S24" s="143"/>
      <c r="T24" s="143"/>
      <c r="U24" s="143"/>
      <c r="V24" s="129"/>
      <c r="W24" s="129"/>
      <c r="X24" s="129"/>
      <c r="Y24" s="68"/>
    </row>
    <row r="25" spans="2:25" s="66" customFormat="1" ht="30" customHeight="1" x14ac:dyDescent="0.2">
      <c r="B25" s="130" t="s">
        <v>145</v>
      </c>
      <c r="C25" s="131"/>
      <c r="D25" s="131"/>
      <c r="E25" s="131"/>
      <c r="F25" s="131"/>
      <c r="G25" s="131"/>
      <c r="H25" s="131"/>
      <c r="I25" s="131"/>
      <c r="J25" s="131"/>
      <c r="K25" s="131"/>
      <c r="L25" s="131"/>
      <c r="M25" s="131"/>
      <c r="N25" s="131"/>
      <c r="O25" s="131"/>
      <c r="P25" s="132" t="s">
        <v>146</v>
      </c>
      <c r="Q25" s="132"/>
      <c r="R25" s="132"/>
      <c r="S25" s="133">
        <f>SUM(S17:T23)</f>
        <v>0</v>
      </c>
      <c r="T25" s="134"/>
      <c r="U25" s="77" t="s">
        <v>130</v>
      </c>
      <c r="V25" s="135"/>
      <c r="W25" s="136"/>
      <c r="X25" s="69"/>
      <c r="Y25" s="68"/>
    </row>
    <row r="26" spans="2:25" ht="9.9" customHeight="1" x14ac:dyDescent="0.2">
      <c r="B26" s="78"/>
      <c r="C26" s="79"/>
      <c r="D26" s="79"/>
      <c r="E26" s="79"/>
      <c r="F26" s="79"/>
      <c r="G26" s="79"/>
      <c r="H26" s="79"/>
      <c r="I26" s="79"/>
      <c r="J26" s="79"/>
      <c r="K26" s="79"/>
      <c r="L26" s="79"/>
      <c r="M26" s="79"/>
      <c r="N26" s="79"/>
      <c r="O26" s="79"/>
      <c r="P26" s="79"/>
      <c r="Q26" s="79"/>
      <c r="R26" s="79"/>
      <c r="S26" s="79"/>
      <c r="T26" s="79"/>
      <c r="U26" s="79"/>
      <c r="V26" s="79"/>
      <c r="W26" s="79"/>
      <c r="X26" s="79"/>
      <c r="Y26" s="80"/>
    </row>
    <row r="27" spans="2:25" ht="20.100000000000001" customHeight="1" x14ac:dyDescent="0.2">
      <c r="C27" s="53" t="s">
        <v>147</v>
      </c>
    </row>
  </sheetData>
  <mergeCells count="51">
    <mergeCell ref="J10:M10"/>
    <mergeCell ref="D3:W3"/>
    <mergeCell ref="C5:F5"/>
    <mergeCell ref="F6:G6"/>
    <mergeCell ref="J8:M8"/>
    <mergeCell ref="J9:M9"/>
    <mergeCell ref="C12:D12"/>
    <mergeCell ref="D14:F14"/>
    <mergeCell ref="G14:I14"/>
    <mergeCell ref="H16:K16"/>
    <mergeCell ref="L16:O16"/>
    <mergeCell ref="S16:U16"/>
    <mergeCell ref="G17:G21"/>
    <mergeCell ref="H17:K17"/>
    <mergeCell ref="L17:N17"/>
    <mergeCell ref="P17:Q17"/>
    <mergeCell ref="S17:T17"/>
    <mergeCell ref="H18:K18"/>
    <mergeCell ref="L18:N18"/>
    <mergeCell ref="P18:Q18"/>
    <mergeCell ref="S18:T18"/>
    <mergeCell ref="P16:R16"/>
    <mergeCell ref="H19:K19"/>
    <mergeCell ref="L19:N19"/>
    <mergeCell ref="P19:Q19"/>
    <mergeCell ref="S19:T19"/>
    <mergeCell ref="H20:K20"/>
    <mergeCell ref="L20:N20"/>
    <mergeCell ref="P20:Q20"/>
    <mergeCell ref="S20:T20"/>
    <mergeCell ref="H21:K21"/>
    <mergeCell ref="L21:N21"/>
    <mergeCell ref="P21:Q21"/>
    <mergeCell ref="S21:T21"/>
    <mergeCell ref="G22:G23"/>
    <mergeCell ref="H22:K22"/>
    <mergeCell ref="L22:N22"/>
    <mergeCell ref="P22:Q22"/>
    <mergeCell ref="S22:T22"/>
    <mergeCell ref="H23:K23"/>
    <mergeCell ref="L23:N23"/>
    <mergeCell ref="P23:Q23"/>
    <mergeCell ref="S23:T23"/>
    <mergeCell ref="D24:G24"/>
    <mergeCell ref="H24:J24"/>
    <mergeCell ref="K24:U24"/>
    <mergeCell ref="V24:X24"/>
    <mergeCell ref="B25:O25"/>
    <mergeCell ref="P25:R25"/>
    <mergeCell ref="S25:T25"/>
    <mergeCell ref="V25:W25"/>
  </mergeCells>
  <phoneticPr fontId="3"/>
  <printOptions horizontalCentered="1"/>
  <pageMargins left="0.59055118110236227" right="0.59055118110236227" top="0.55118110236220474" bottom="0.31496062992125984" header="0.51181102362204722" footer="0.51181102362204722"/>
  <pageSetup paperSize="9" orientation="landscape" blackAndWhite="1"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B9612B-7761-4F09-A290-D8F5410A7936}">
  <dimension ref="A1:Y78"/>
  <sheetViews>
    <sheetView showGridLines="0" view="pageBreakPreview" topLeftCell="A16" zoomScaleNormal="100" zoomScaleSheetLayoutView="100" workbookViewId="0">
      <selection activeCell="G9" sqref="G9"/>
    </sheetView>
  </sheetViews>
  <sheetFormatPr defaultColWidth="3.6640625" defaultRowHeight="13.2" outlineLevelRow="1" x14ac:dyDescent="0.2"/>
  <cols>
    <col min="2" max="3" width="2.109375" customWidth="1"/>
    <col min="258" max="259" width="2.109375" customWidth="1"/>
    <col min="514" max="515" width="2.109375" customWidth="1"/>
    <col min="770" max="771" width="2.109375" customWidth="1"/>
    <col min="1026" max="1027" width="2.109375" customWidth="1"/>
    <col min="1282" max="1283" width="2.109375" customWidth="1"/>
    <col min="1538" max="1539" width="2.109375" customWidth="1"/>
    <col min="1794" max="1795" width="2.109375" customWidth="1"/>
    <col min="2050" max="2051" width="2.109375" customWidth="1"/>
    <col min="2306" max="2307" width="2.109375" customWidth="1"/>
    <col min="2562" max="2563" width="2.109375" customWidth="1"/>
    <col min="2818" max="2819" width="2.109375" customWidth="1"/>
    <col min="3074" max="3075" width="2.109375" customWidth="1"/>
    <col min="3330" max="3331" width="2.109375" customWidth="1"/>
    <col min="3586" max="3587" width="2.109375" customWidth="1"/>
    <col min="3842" max="3843" width="2.109375" customWidth="1"/>
    <col min="4098" max="4099" width="2.109375" customWidth="1"/>
    <col min="4354" max="4355" width="2.109375" customWidth="1"/>
    <col min="4610" max="4611" width="2.109375" customWidth="1"/>
    <col min="4866" max="4867" width="2.109375" customWidth="1"/>
    <col min="5122" max="5123" width="2.109375" customWidth="1"/>
    <col min="5378" max="5379" width="2.109375" customWidth="1"/>
    <col min="5634" max="5635" width="2.109375" customWidth="1"/>
    <col min="5890" max="5891" width="2.109375" customWidth="1"/>
    <col min="6146" max="6147" width="2.109375" customWidth="1"/>
    <col min="6402" max="6403" width="2.109375" customWidth="1"/>
    <col min="6658" max="6659" width="2.109375" customWidth="1"/>
    <col min="6914" max="6915" width="2.109375" customWidth="1"/>
    <col min="7170" max="7171" width="2.109375" customWidth="1"/>
    <col min="7426" max="7427" width="2.109375" customWidth="1"/>
    <col min="7682" max="7683" width="2.109375" customWidth="1"/>
    <col min="7938" max="7939" width="2.109375" customWidth="1"/>
    <col min="8194" max="8195" width="2.109375" customWidth="1"/>
    <col min="8450" max="8451" width="2.109375" customWidth="1"/>
    <col min="8706" max="8707" width="2.109375" customWidth="1"/>
    <col min="8962" max="8963" width="2.109375" customWidth="1"/>
    <col min="9218" max="9219" width="2.109375" customWidth="1"/>
    <col min="9474" max="9475" width="2.109375" customWidth="1"/>
    <col min="9730" max="9731" width="2.109375" customWidth="1"/>
    <col min="9986" max="9987" width="2.109375" customWidth="1"/>
    <col min="10242" max="10243" width="2.109375" customWidth="1"/>
    <col min="10498" max="10499" width="2.109375" customWidth="1"/>
    <col min="10754" max="10755" width="2.109375" customWidth="1"/>
    <col min="11010" max="11011" width="2.109375" customWidth="1"/>
    <col min="11266" max="11267" width="2.109375" customWidth="1"/>
    <col min="11522" max="11523" width="2.109375" customWidth="1"/>
    <col min="11778" max="11779" width="2.109375" customWidth="1"/>
    <col min="12034" max="12035" width="2.109375" customWidth="1"/>
    <col min="12290" max="12291" width="2.109375" customWidth="1"/>
    <col min="12546" max="12547" width="2.109375" customWidth="1"/>
    <col min="12802" max="12803" width="2.109375" customWidth="1"/>
    <col min="13058" max="13059" width="2.109375" customWidth="1"/>
    <col min="13314" max="13315" width="2.109375" customWidth="1"/>
    <col min="13570" max="13571" width="2.109375" customWidth="1"/>
    <col min="13826" max="13827" width="2.109375" customWidth="1"/>
    <col min="14082" max="14083" width="2.109375" customWidth="1"/>
    <col min="14338" max="14339" width="2.109375" customWidth="1"/>
    <col min="14594" max="14595" width="2.109375" customWidth="1"/>
    <col min="14850" max="14851" width="2.109375" customWidth="1"/>
    <col min="15106" max="15107" width="2.109375" customWidth="1"/>
    <col min="15362" max="15363" width="2.109375" customWidth="1"/>
    <col min="15618" max="15619" width="2.109375" customWidth="1"/>
    <col min="15874" max="15875" width="2.109375" customWidth="1"/>
    <col min="16130" max="16131" width="2.109375" customWidth="1"/>
  </cols>
  <sheetData>
    <row r="1" spans="1:25" ht="20.100000000000001" customHeight="1" x14ac:dyDescent="0.2">
      <c r="A1" s="1" t="s">
        <v>148</v>
      </c>
      <c r="B1" s="1"/>
      <c r="C1" s="1"/>
      <c r="D1" s="1"/>
      <c r="E1" s="1"/>
      <c r="F1" s="1"/>
      <c r="G1" s="1"/>
      <c r="H1" s="1"/>
      <c r="I1" s="1"/>
      <c r="J1" s="1"/>
      <c r="K1" s="1"/>
      <c r="L1" s="1"/>
      <c r="M1" s="1"/>
      <c r="N1" s="1"/>
      <c r="O1" s="1"/>
      <c r="P1" s="1"/>
      <c r="Q1" s="1"/>
      <c r="R1" s="1"/>
      <c r="S1" s="1"/>
      <c r="T1" s="1"/>
      <c r="U1" s="1"/>
      <c r="V1" s="1"/>
      <c r="W1" s="89"/>
      <c r="X1" s="89"/>
      <c r="Y1" s="89"/>
    </row>
    <row r="2" spans="1:25" ht="20.100000000000001" customHeight="1" x14ac:dyDescent="0.2">
      <c r="A2" s="2"/>
    </row>
    <row r="3" spans="1:25" ht="20.100000000000001" customHeight="1" x14ac:dyDescent="0.2">
      <c r="A3" s="2"/>
    </row>
    <row r="4" spans="1:25" ht="20.100000000000001" customHeight="1" x14ac:dyDescent="0.2">
      <c r="A4" s="93" t="s">
        <v>149</v>
      </c>
      <c r="B4" s="93"/>
      <c r="C4" s="93"/>
      <c r="D4" s="93"/>
      <c r="E4" s="93"/>
      <c r="F4" s="93"/>
      <c r="G4" s="93"/>
      <c r="H4" s="93"/>
      <c r="I4" s="93"/>
      <c r="J4" s="93"/>
      <c r="K4" s="93"/>
      <c r="L4" s="93"/>
      <c r="M4" s="93"/>
      <c r="N4" s="93"/>
      <c r="O4" s="93"/>
      <c r="P4" s="93"/>
      <c r="Q4" s="93"/>
      <c r="R4" s="93"/>
      <c r="S4" s="93"/>
      <c r="T4" s="93"/>
      <c r="U4" s="93"/>
      <c r="V4" s="93"/>
      <c r="W4" s="93"/>
      <c r="X4" s="93"/>
      <c r="Y4" s="93"/>
    </row>
    <row r="5" spans="1:25" ht="20.100000000000001" customHeight="1" x14ac:dyDescent="0.2">
      <c r="A5" s="2"/>
    </row>
    <row r="6" spans="1:25" ht="20.100000000000001" customHeight="1" x14ac:dyDescent="0.2">
      <c r="A6" s="2"/>
    </row>
    <row r="7" spans="1:25" ht="20.100000000000001" customHeight="1" x14ac:dyDescent="0.2">
      <c r="B7" s="87" t="s">
        <v>3</v>
      </c>
      <c r="C7" s="87"/>
      <c r="D7" s="87"/>
      <c r="E7" s="87"/>
      <c r="G7" s="165" t="str">
        <f>[4]公告!E3</f>
        <v>一般定期健康診断及び特別定期健康診断業務請負契約【単価契約】</v>
      </c>
      <c r="H7" s="165"/>
      <c r="I7" s="165"/>
      <c r="J7" s="165"/>
      <c r="K7" s="165"/>
      <c r="L7" s="165"/>
      <c r="M7" s="165"/>
      <c r="N7" s="165"/>
      <c r="O7" s="165"/>
      <c r="P7" s="165"/>
      <c r="Q7" s="165"/>
      <c r="R7" s="165"/>
      <c r="S7" s="165"/>
      <c r="T7" s="165"/>
      <c r="U7" s="165"/>
      <c r="V7" s="165"/>
      <c r="W7" s="165"/>
    </row>
    <row r="8" spans="1:25" ht="20.100000000000001" customHeight="1" outlineLevel="1" x14ac:dyDescent="0.2">
      <c r="A8" s="2"/>
      <c r="G8" s="166"/>
      <c r="H8" s="166"/>
      <c r="I8" s="166"/>
      <c r="J8" s="166"/>
      <c r="K8" s="166"/>
      <c r="L8" s="166"/>
      <c r="M8" s="166"/>
      <c r="N8" s="166"/>
      <c r="O8" s="166"/>
      <c r="P8" s="166"/>
      <c r="Q8" s="166"/>
      <c r="R8" s="166"/>
      <c r="S8" s="166"/>
      <c r="T8" s="166"/>
      <c r="U8" s="166"/>
      <c r="V8" s="166"/>
      <c r="W8" s="166"/>
    </row>
    <row r="9" spans="1:25" ht="10.5" customHeight="1" x14ac:dyDescent="0.2">
      <c r="A9" s="2"/>
    </row>
    <row r="10" spans="1:25" ht="10.5" customHeight="1" x14ac:dyDescent="0.2"/>
    <row r="11" spans="1:25" ht="20.100000000000001" customHeight="1" x14ac:dyDescent="0.2">
      <c r="C11" s="87" t="s">
        <v>150</v>
      </c>
      <c r="D11" s="87"/>
      <c r="E11" s="87"/>
      <c r="F11" s="87"/>
      <c r="G11" s="87"/>
      <c r="H11" s="87"/>
      <c r="I11" s="87"/>
      <c r="J11" s="87"/>
      <c r="K11" s="87"/>
      <c r="L11" s="87"/>
      <c r="M11" s="87"/>
      <c r="N11" s="87"/>
      <c r="O11" s="87"/>
      <c r="P11" s="87"/>
      <c r="Q11" s="87"/>
      <c r="R11" s="87"/>
      <c r="S11" s="87"/>
      <c r="T11" s="87"/>
      <c r="U11" s="87"/>
      <c r="V11" s="87"/>
      <c r="W11" s="87"/>
      <c r="X11" s="87"/>
    </row>
    <row r="12" spans="1:25" ht="20.100000000000001" customHeight="1" x14ac:dyDescent="0.2">
      <c r="A12" s="2"/>
      <c r="B12" s="84" t="s">
        <v>151</v>
      </c>
      <c r="C12" s="84"/>
      <c r="D12" s="84"/>
      <c r="E12" s="84"/>
      <c r="F12" s="84"/>
      <c r="G12" s="84"/>
      <c r="H12" s="84"/>
      <c r="I12" s="84"/>
      <c r="J12" s="84"/>
      <c r="K12" s="84"/>
      <c r="L12" s="84"/>
      <c r="M12" s="84"/>
      <c r="N12" s="84"/>
      <c r="O12" s="84"/>
      <c r="P12" s="84"/>
      <c r="Q12" s="84"/>
      <c r="R12" s="84"/>
      <c r="S12" s="84"/>
      <c r="T12" s="84"/>
      <c r="U12" s="84"/>
      <c r="V12" s="84"/>
      <c r="W12" s="84"/>
      <c r="X12" s="84"/>
    </row>
    <row r="13" spans="1:25" ht="20.100000000000001" customHeight="1" x14ac:dyDescent="0.2">
      <c r="A13" s="2"/>
    </row>
    <row r="14" spans="1:25" ht="20.100000000000001" customHeight="1" x14ac:dyDescent="0.2">
      <c r="R14" s="86" t="s">
        <v>4</v>
      </c>
      <c r="S14" s="86"/>
      <c r="T14" s="86"/>
      <c r="U14" s="86"/>
      <c r="V14" s="86"/>
      <c r="W14" s="86"/>
      <c r="X14" s="86"/>
    </row>
    <row r="15" spans="1:25" ht="20.100000000000001" customHeight="1" x14ac:dyDescent="0.2">
      <c r="A15" s="2"/>
    </row>
    <row r="16" spans="1:25" ht="20.100000000000001" customHeight="1" x14ac:dyDescent="0.2"/>
    <row r="17" spans="2:24" ht="20.100000000000001" customHeight="1" x14ac:dyDescent="0.2">
      <c r="L17" s="87" t="s">
        <v>152</v>
      </c>
      <c r="M17" s="87"/>
      <c r="N17" s="87"/>
      <c r="O17" s="87"/>
      <c r="P17" s="87"/>
      <c r="Q17" s="87"/>
    </row>
    <row r="18" spans="2:24" ht="20.100000000000001" customHeight="1" x14ac:dyDescent="0.2"/>
    <row r="19" spans="2:24" ht="20.100000000000001" customHeight="1" x14ac:dyDescent="0.2">
      <c r="L19" s="87" t="s">
        <v>153</v>
      </c>
      <c r="M19" s="87"/>
      <c r="N19" s="87"/>
      <c r="O19" s="87"/>
      <c r="P19" s="87"/>
      <c r="Q19" s="87"/>
    </row>
    <row r="20" spans="2:24" ht="20.100000000000001" customHeight="1" x14ac:dyDescent="0.2"/>
    <row r="21" spans="2:24" ht="20.100000000000001" customHeight="1" x14ac:dyDescent="0.2">
      <c r="L21" s="87" t="s">
        <v>154</v>
      </c>
      <c r="M21" s="87"/>
      <c r="N21" s="87"/>
      <c r="O21" s="87"/>
      <c r="P21" s="87"/>
      <c r="Q21" s="87"/>
    </row>
    <row r="22" spans="2:24" ht="20.100000000000001" customHeight="1" x14ac:dyDescent="0.2">
      <c r="B22" s="81"/>
      <c r="C22" s="81"/>
      <c r="D22" s="81"/>
      <c r="E22" s="81"/>
      <c r="F22" s="81"/>
      <c r="G22" s="81"/>
    </row>
    <row r="23" spans="2:24" ht="20.100000000000001" customHeight="1" x14ac:dyDescent="0.2"/>
    <row r="24" spans="2:24" ht="20.100000000000001" customHeight="1" x14ac:dyDescent="0.2">
      <c r="D24" s="84" t="s">
        <v>8</v>
      </c>
      <c r="E24" s="84"/>
      <c r="F24" s="84"/>
      <c r="G24" s="84"/>
      <c r="H24" s="84"/>
      <c r="I24" s="84"/>
    </row>
    <row r="25" spans="2:24" ht="20.100000000000001" customHeight="1" x14ac:dyDescent="0.2">
      <c r="D25" s="84" t="s">
        <v>9</v>
      </c>
      <c r="E25" s="84"/>
      <c r="F25" s="84"/>
      <c r="G25" s="84"/>
      <c r="H25" s="84"/>
      <c r="I25" t="s">
        <v>155</v>
      </c>
    </row>
    <row r="26" spans="2:24" ht="20.100000000000001" customHeight="1" x14ac:dyDescent="0.2"/>
    <row r="27" spans="2:24" ht="20.100000000000001" customHeight="1" x14ac:dyDescent="0.2">
      <c r="K27" s="4" t="s">
        <v>30</v>
      </c>
      <c r="L27" s="4"/>
      <c r="M27" s="4"/>
      <c r="N27" s="4"/>
      <c r="O27" s="4"/>
      <c r="P27" s="4"/>
      <c r="Q27" s="4"/>
      <c r="R27" s="4"/>
      <c r="S27" s="4"/>
      <c r="T27" s="4"/>
      <c r="U27" s="4"/>
      <c r="V27" s="4"/>
      <c r="W27" s="4"/>
      <c r="X27" s="4"/>
    </row>
    <row r="28" spans="2:24" ht="20.100000000000001" customHeight="1" x14ac:dyDescent="0.2">
      <c r="K28" s="4" t="s">
        <v>31</v>
      </c>
      <c r="L28" s="4"/>
      <c r="M28" s="4"/>
      <c r="N28" s="4"/>
      <c r="O28" s="4"/>
      <c r="P28" s="4"/>
      <c r="Q28" s="4"/>
      <c r="R28" s="4"/>
      <c r="S28" s="4"/>
      <c r="T28" s="4"/>
      <c r="U28" s="4"/>
      <c r="V28" s="4"/>
      <c r="W28" s="4"/>
      <c r="X28" s="4"/>
    </row>
    <row r="29" spans="2:24" ht="20.100000000000001" customHeight="1" x14ac:dyDescent="0.2">
      <c r="K29" s="5" t="s">
        <v>32</v>
      </c>
      <c r="L29" s="5"/>
      <c r="M29" s="5"/>
      <c r="N29" s="5"/>
      <c r="O29" s="5"/>
      <c r="P29" s="5"/>
      <c r="Q29" s="5"/>
      <c r="R29" s="5"/>
      <c r="S29" s="5"/>
      <c r="T29" s="5"/>
      <c r="U29" s="5"/>
      <c r="V29" s="5"/>
      <c r="W29" s="5"/>
      <c r="X29" s="5"/>
    </row>
    <row r="30" spans="2:24" ht="20.100000000000001" customHeight="1" x14ac:dyDescent="0.2">
      <c r="K30" s="5"/>
      <c r="L30" s="5"/>
      <c r="M30" s="5"/>
      <c r="N30" s="5"/>
      <c r="O30" s="5"/>
      <c r="P30" s="5"/>
      <c r="Q30" s="5"/>
      <c r="R30" s="5"/>
      <c r="S30" s="5"/>
      <c r="T30" s="5"/>
      <c r="U30" s="5"/>
      <c r="V30" s="5"/>
      <c r="W30" s="5"/>
      <c r="X30" s="5"/>
    </row>
    <row r="31" spans="2:24" ht="20.100000000000001" customHeight="1" x14ac:dyDescent="0.2">
      <c r="K31" s="7" t="s">
        <v>33</v>
      </c>
      <c r="L31" s="7"/>
      <c r="M31" s="7"/>
      <c r="N31" s="7"/>
      <c r="O31" s="7"/>
      <c r="P31" s="7"/>
      <c r="Q31" s="7"/>
      <c r="R31" s="7"/>
      <c r="S31" s="7"/>
      <c r="T31" s="7"/>
      <c r="U31" s="7"/>
      <c r="V31" s="7"/>
      <c r="W31" s="7"/>
      <c r="X31" s="7"/>
    </row>
    <row r="32" spans="2:24" ht="20.100000000000001" customHeight="1" x14ac:dyDescent="0.2">
      <c r="K32" s="7"/>
      <c r="L32" s="7"/>
      <c r="M32" s="7"/>
      <c r="N32" s="7"/>
      <c r="O32" s="7"/>
      <c r="P32" s="7"/>
      <c r="Q32" s="7"/>
      <c r="R32" s="7"/>
      <c r="S32" s="7"/>
      <c r="T32" s="7"/>
      <c r="U32" s="7"/>
      <c r="V32" s="7"/>
      <c r="W32" s="7"/>
      <c r="X32" s="7"/>
    </row>
    <row r="33" spans="1:24" ht="20.100000000000001" customHeight="1" x14ac:dyDescent="0.2">
      <c r="K33" s="7" t="s">
        <v>34</v>
      </c>
      <c r="L33" s="7"/>
      <c r="M33" s="7"/>
      <c r="N33" s="7"/>
      <c r="O33" s="7"/>
      <c r="P33" s="7"/>
      <c r="Q33" s="7"/>
      <c r="R33" s="7"/>
      <c r="S33" s="7"/>
      <c r="T33" s="7"/>
      <c r="U33" s="7"/>
      <c r="V33" s="7"/>
      <c r="W33" s="7"/>
      <c r="X33" s="7"/>
    </row>
    <row r="34" spans="1:24" ht="20.100000000000001" customHeight="1" x14ac:dyDescent="0.2">
      <c r="K34" s="7" t="s">
        <v>35</v>
      </c>
      <c r="L34" s="7"/>
      <c r="M34" s="7"/>
      <c r="N34" s="7"/>
      <c r="O34" s="7"/>
      <c r="P34" s="7"/>
      <c r="Q34" s="7"/>
      <c r="R34" s="7"/>
      <c r="S34" s="7"/>
      <c r="T34" s="7"/>
      <c r="U34" s="7"/>
      <c r="V34" s="7"/>
      <c r="W34" s="7"/>
      <c r="X34" s="7"/>
    </row>
    <row r="35" spans="1:24" ht="20.100000000000001" customHeight="1" x14ac:dyDescent="0.2">
      <c r="A35" s="2"/>
    </row>
    <row r="36" spans="1:24" ht="20.100000000000001" customHeight="1" x14ac:dyDescent="0.2"/>
    <row r="37" spans="1:24" ht="20.100000000000001" customHeight="1" x14ac:dyDescent="0.2">
      <c r="A37" s="2"/>
    </row>
    <row r="38" spans="1:24" ht="20.100000000000001" customHeight="1" x14ac:dyDescent="0.2">
      <c r="A38" s="2"/>
      <c r="C38" s="82"/>
      <c r="J38" s="82"/>
      <c r="K38" s="82"/>
      <c r="L38" s="82"/>
      <c r="M38" s="82"/>
      <c r="N38" s="82"/>
      <c r="O38" s="82"/>
      <c r="P38" s="82"/>
      <c r="Q38" s="82"/>
      <c r="R38" s="82"/>
      <c r="S38" s="82"/>
      <c r="T38" s="82"/>
      <c r="U38" s="82"/>
      <c r="V38" s="82"/>
      <c r="W38" s="82"/>
      <c r="X38" s="82"/>
    </row>
    <row r="39" spans="1:24" ht="20.100000000000001" customHeight="1" x14ac:dyDescent="0.2">
      <c r="A39" s="2"/>
    </row>
    <row r="40" spans="1:24" ht="20.100000000000001" customHeight="1" x14ac:dyDescent="0.2">
      <c r="A40" s="2"/>
    </row>
    <row r="41" spans="1:24" ht="20.100000000000001" customHeight="1" x14ac:dyDescent="0.2"/>
    <row r="42" spans="1:24" ht="20.100000000000001" customHeight="1" x14ac:dyDescent="0.2"/>
    <row r="43" spans="1:24" ht="20.100000000000001" customHeight="1" x14ac:dyDescent="0.2"/>
    <row r="44" spans="1:24" ht="20.100000000000001" customHeight="1" x14ac:dyDescent="0.2"/>
    <row r="45" spans="1:24" ht="20.100000000000001" customHeight="1" x14ac:dyDescent="0.2"/>
    <row r="46" spans="1:24" ht="20.100000000000001" customHeight="1" x14ac:dyDescent="0.2"/>
    <row r="47" spans="1:24" ht="20.100000000000001" customHeight="1" x14ac:dyDescent="0.2"/>
    <row r="48" spans="1:24" ht="20.100000000000001" customHeight="1" x14ac:dyDescent="0.2"/>
    <row r="49" ht="20.100000000000001" customHeight="1" x14ac:dyDescent="0.2"/>
    <row r="50" ht="20.100000000000001" customHeight="1" x14ac:dyDescent="0.2"/>
    <row r="51" ht="20.100000000000001" customHeight="1" x14ac:dyDescent="0.2"/>
    <row r="52" ht="20.100000000000001" customHeight="1" x14ac:dyDescent="0.2"/>
    <row r="53" ht="20.100000000000001" customHeight="1" x14ac:dyDescent="0.2"/>
    <row r="54" ht="20.100000000000001" customHeight="1" x14ac:dyDescent="0.2"/>
    <row r="55" ht="20.100000000000001" customHeight="1" x14ac:dyDescent="0.2"/>
    <row r="56" ht="20.100000000000001" customHeight="1" x14ac:dyDescent="0.2"/>
    <row r="57" ht="20.100000000000001" customHeight="1" x14ac:dyDescent="0.2"/>
    <row r="58" ht="20.100000000000001" customHeight="1" x14ac:dyDescent="0.2"/>
    <row r="59" ht="20.100000000000001" customHeight="1" x14ac:dyDescent="0.2"/>
    <row r="60" ht="20.100000000000001" customHeight="1" x14ac:dyDescent="0.2"/>
    <row r="61" ht="20.100000000000001" customHeight="1" x14ac:dyDescent="0.2"/>
    <row r="62" ht="20.100000000000001" customHeight="1" x14ac:dyDescent="0.2"/>
    <row r="63" ht="20.100000000000001" customHeight="1" x14ac:dyDescent="0.2"/>
    <row r="64" ht="20.100000000000001" customHeight="1" x14ac:dyDescent="0.2"/>
    <row r="65" spans="5:5" ht="20.100000000000001" customHeight="1" x14ac:dyDescent="0.2"/>
    <row r="66" spans="5:5" ht="20.100000000000001" customHeight="1" x14ac:dyDescent="0.2"/>
    <row r="67" spans="5:5" ht="20.100000000000001" customHeight="1" x14ac:dyDescent="0.2"/>
    <row r="68" spans="5:5" ht="20.100000000000001" customHeight="1" x14ac:dyDescent="0.2"/>
    <row r="69" spans="5:5" ht="20.100000000000001" customHeight="1" x14ac:dyDescent="0.2"/>
    <row r="70" spans="5:5" ht="20.100000000000001" customHeight="1" x14ac:dyDescent="0.2"/>
    <row r="71" spans="5:5" ht="20.100000000000001" customHeight="1" x14ac:dyDescent="0.2"/>
    <row r="72" spans="5:5" ht="20.100000000000001" customHeight="1" x14ac:dyDescent="0.2"/>
    <row r="73" spans="5:5" ht="20.100000000000001" customHeight="1" x14ac:dyDescent="0.2"/>
    <row r="74" spans="5:5" ht="20.100000000000001" customHeight="1" x14ac:dyDescent="0.2">
      <c r="E74" s="83"/>
    </row>
    <row r="75" spans="5:5" ht="20.100000000000001" customHeight="1" x14ac:dyDescent="0.2"/>
    <row r="76" spans="5:5" ht="20.100000000000001" customHeight="1" x14ac:dyDescent="0.2">
      <c r="E76" s="83"/>
    </row>
    <row r="77" spans="5:5" ht="20.100000000000001" customHeight="1" x14ac:dyDescent="0.2"/>
    <row r="78" spans="5:5" ht="20.100000000000001" customHeight="1" x14ac:dyDescent="0.2">
      <c r="E78" s="83"/>
    </row>
  </sheetData>
  <mergeCells count="12">
    <mergeCell ref="D25:H25"/>
    <mergeCell ref="W1:Y1"/>
    <mergeCell ref="A4:Y4"/>
    <mergeCell ref="B7:E7"/>
    <mergeCell ref="G7:W8"/>
    <mergeCell ref="C11:X11"/>
    <mergeCell ref="B12:X12"/>
    <mergeCell ref="R14:X14"/>
    <mergeCell ref="L17:Q17"/>
    <mergeCell ref="L19:Q19"/>
    <mergeCell ref="L21:Q21"/>
    <mergeCell ref="D24:I24"/>
  </mergeCells>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9</vt:i4>
      </vt:variant>
      <vt:variant>
        <vt:lpstr>名前付き一覧</vt:lpstr>
      </vt:variant>
      <vt:variant>
        <vt:i4>8</vt:i4>
      </vt:variant>
    </vt:vector>
  </HeadingPairs>
  <TitlesOfParts>
    <vt:vector size="17" baseType="lpstr">
      <vt:lpstr>様式1</vt:lpstr>
      <vt:lpstr>様式2</vt:lpstr>
      <vt:lpstr>様式3</vt:lpstr>
      <vt:lpstr>様式4</vt:lpstr>
      <vt:lpstr>様式5</vt:lpstr>
      <vt:lpstr>様式６</vt:lpstr>
      <vt:lpstr>様式7</vt:lpstr>
      <vt:lpstr>様式7-2</vt:lpstr>
      <vt:lpstr>様式８</vt:lpstr>
      <vt:lpstr>様式1!Print_Area</vt:lpstr>
      <vt:lpstr>様式2!Print_Area</vt:lpstr>
      <vt:lpstr>様式3!Print_Area</vt:lpstr>
      <vt:lpstr>様式4!Print_Area</vt:lpstr>
      <vt:lpstr>様式5!Print_Area</vt:lpstr>
      <vt:lpstr>様式7!Print_Area</vt:lpstr>
      <vt:lpstr>'様式7-2'!Print_Area</vt:lpstr>
      <vt:lpstr>様式８!Print_Area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