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7年度入札\02　入札（R7.4.1以降契約）\05_除雪契約（札幌運輸支局）\02　起案　入札伺い\"/>
    </mc:Choice>
  </mc:AlternateContent>
  <xr:revisionPtr revIDLastSave="0" documentId="13_ncr:1_{4689862F-F2E3-45E5-A7AE-4A1738153395}" xr6:coauthVersionLast="47" xr6:coauthVersionMax="47" xr10:uidLastSave="{00000000-0000-0000-0000-000000000000}"/>
  <bookViews>
    <workbookView xWindow="28680" yWindow="-120" windowWidth="29040" windowHeight="15720" activeTab="6" xr2:uid="{DECFA3C1-9033-441E-9C6F-D54962A98A20}"/>
  </bookViews>
  <sheets>
    <sheet name="様式1" sheetId="1" r:id="rId1"/>
    <sheet name="様式2" sheetId="2" r:id="rId2"/>
    <sheet name="様式3" sheetId="3" r:id="rId3"/>
    <sheet name="様式4" sheetId="4" r:id="rId4"/>
    <sheet name="様式5" sheetId="5" r:id="rId5"/>
    <sheet name="様式6" sheetId="6" r:id="rId6"/>
    <sheet name="様式6-2" sheetId="7" r:id="rId7"/>
    <sheet name="様式７" sheetId="8" r:id="rId8"/>
  </sheets>
  <externalReferences>
    <externalReference r:id="rId9"/>
    <externalReference r:id="rId10"/>
  </externalReferences>
  <definedNames>
    <definedName name="_xlnm.Print_Area" localSheetId="0">様式1!$A$1:$Y$39</definedName>
    <definedName name="_xlnm.Print_Area" localSheetId="1">様式2!$A$1:$Y$40</definedName>
    <definedName name="_xlnm.Print_Area" localSheetId="2">様式3!$A$1:$Y$38</definedName>
    <definedName name="_xlnm.Print_Area" localSheetId="3">様式4!$A$1:$Y$39</definedName>
    <definedName name="_xlnm.Print_Area" localSheetId="4">様式5!$A$1:$Y$39</definedName>
    <definedName name="_xlnm.Print_Area" localSheetId="5">様式6!$B$1:$O$27</definedName>
    <definedName name="_xlnm.Print_Area" localSheetId="6">'様式6-2'!$B$1:$U$27</definedName>
    <definedName name="_xlnm.Print_Area" localSheetId="7">様式７!$A$1:$Y$36</definedName>
    <definedName name="根拠１">[1]リスト!$H$2:$H$3</definedName>
    <definedName name="根拠２">[1]リスト!$I$2:$I$14</definedName>
    <definedName name="根拠３">[1]リスト!$J$2</definedName>
    <definedName name="単位">[1]リスト!$A:$A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7" l="1"/>
  <c r="G7" i="8"/>
  <c r="R24" i="7"/>
  <c r="R23" i="7"/>
  <c r="R22" i="7"/>
  <c r="F14" i="7"/>
  <c r="G7" i="6"/>
  <c r="F14" i="5"/>
  <c r="G7" i="3"/>
  <c r="G7" i="2"/>
  <c r="G7" i="1"/>
</calcChain>
</file>

<file path=xl/sharedStrings.xml><?xml version="1.0" encoding="utf-8"?>
<sst xmlns="http://schemas.openxmlformats.org/spreadsheetml/2006/main" count="204" uniqueCount="125">
  <si>
    <t>様式１</t>
    <phoneticPr fontId="3"/>
  </si>
  <si>
    <t>電子入札用</t>
    <phoneticPr fontId="3"/>
  </si>
  <si>
    <t>入札参加申請書</t>
  </si>
  <si>
    <t>契約件名</t>
    <phoneticPr fontId="3"/>
  </si>
  <si>
    <t>　 年　 月　 日</t>
    <phoneticPr fontId="3"/>
  </si>
  <si>
    <t>住所</t>
  </si>
  <si>
    <t>商号又は名称</t>
  </si>
  <si>
    <t>代表者氏名</t>
    <phoneticPr fontId="3"/>
  </si>
  <si>
    <t>支出負担行為担当官</t>
  </si>
  <si>
    <t>北海道運輸局長</t>
    <phoneticPr fontId="3"/>
  </si>
  <si>
    <t>殿</t>
    <phoneticPr fontId="3"/>
  </si>
  <si>
    <t>添付書類</t>
  </si>
  <si>
    <t>・</t>
    <phoneticPr fontId="3"/>
  </si>
  <si>
    <t>令和０７・０８・０９年度資格審査結果通知書（全省庁統一資格）の写し</t>
    <phoneticPr fontId="3"/>
  </si>
  <si>
    <t>・</t>
  </si>
  <si>
    <t>様式２</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</si>
  <si>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</si>
  <si>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</si>
  <si>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</si>
  <si>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</si>
  <si>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</si>
  <si>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</si>
  <si>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</si>
  <si>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</si>
  <si>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</si>
  <si>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</si>
  <si>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phoneticPr fontId="3"/>
  </si>
  <si>
    <t>入札者</t>
  </si>
  <si>
    <t>氏名</t>
    <phoneticPr fontId="3"/>
  </si>
  <si>
    <t>※以下は、押印を省略する場合のみ記載すること</t>
    <rPh sb="1" eb="3">
      <t>イカ</t>
    </rPh>
    <rPh sb="5" eb="7">
      <t>オウイン</t>
    </rPh>
    <rPh sb="8" eb="10">
      <t>ショウリャク</t>
    </rPh>
    <rPh sb="12" eb="14">
      <t>バアイ</t>
    </rPh>
    <rPh sb="16" eb="18">
      <t>キサイ</t>
    </rPh>
    <phoneticPr fontId="7"/>
  </si>
  <si>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</si>
  <si>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7"/>
  </si>
  <si>
    <t>本件担当者（会社名・部署名・氏名）：</t>
    <rPh sb="0" eb="2">
      <t>ホンケン</t>
    </rPh>
    <rPh sb="2" eb="5">
      <t>タントウシャ</t>
    </rPh>
    <rPh sb="6" eb="8">
      <t>カイシャ</t>
    </rPh>
    <rPh sb="8" eb="9">
      <t>メイ</t>
    </rPh>
    <rPh sb="10" eb="13">
      <t>ブショメイ</t>
    </rPh>
    <rPh sb="14" eb="16">
      <t>シメイ</t>
    </rPh>
    <phoneticPr fontId="7"/>
  </si>
  <si>
    <t>連絡先１：</t>
    <rPh sb="0" eb="3">
      <t>レンラクサキ</t>
    </rPh>
    <phoneticPr fontId="7"/>
  </si>
  <si>
    <t>連絡先２：</t>
    <rPh sb="0" eb="3">
      <t>レンラクサキ</t>
    </rPh>
    <phoneticPr fontId="7"/>
  </si>
  <si>
    <t>＊１．入札者住所、企業名称及び氏名欄は、代表者若しくは委任を受けている場合は</t>
    <phoneticPr fontId="3"/>
  </si>
  <si>
    <t>その者が記載、押印する。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</si>
  <si>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</si>
  <si>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</si>
  <si>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</si>
  <si>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</si>
  <si>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</si>
  <si>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</si>
  <si>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</si>
  <si>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</si>
  <si>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</si>
  <si>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</si>
  <si>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</si>
  <si>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</si>
  <si>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</si>
  <si>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</si>
  <si>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</si>
  <si>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</si>
  <si>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</si>
  <si>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</si>
  <si>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</si>
  <si>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紙入札用</t>
    <phoneticPr fontId="3"/>
  </si>
  <si>
    <t>期間委任状</t>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</si>
  <si>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</si>
  <si>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</si>
  <si>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</si>
  <si>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</si>
  <si>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</si>
  <si>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</si>
  <si>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</si>
  <si>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</si>
  <si>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</si>
  <si>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</si>
  <si>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</si>
  <si>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</si>
  <si>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</si>
  <si>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紙入札用</t>
    <rPh sb="0" eb="1">
      <t>カミ</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</si>
  <si>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</si>
  <si>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</si>
  <si>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</si>
  <si>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</si>
  <si>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</si>
  <si>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</si>
  <si>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様式６</t>
    <rPh sb="0" eb="1">
      <t>サマ</t>
    </rPh>
    <rPh sb="1" eb="2">
      <t>シキ</t>
    </rPh>
    <phoneticPr fontId="7"/>
  </si>
  <si>
    <t>入　　札　　書</t>
    <rPh sb="0" eb="1">
      <t>イ</t>
    </rPh>
    <rPh sb="3" eb="4">
      <t>サツ</t>
    </rPh>
    <rPh sb="6" eb="7">
      <t>ショ</t>
    </rPh>
    <phoneticPr fontId="7"/>
  </si>
  <si>
    <t>一金</t>
    <phoneticPr fontId="7"/>
  </si>
  <si>
    <t>円也</t>
  </si>
  <si>
    <t>但し、</t>
    <rPh sb="0" eb="1">
      <t>タダ</t>
    </rPh>
    <phoneticPr fontId="7"/>
  </si>
  <si>
    <t>入札説明書及び北海道運輸局競争契約入札者心得を承諾の上、入札します。</t>
    <phoneticPr fontId="7"/>
  </si>
  <si>
    <t>　　　年　　　月　　　日</t>
    <rPh sb="3" eb="4">
      <t>トシ</t>
    </rPh>
    <rPh sb="7" eb="8">
      <t>ツキ</t>
    </rPh>
    <rPh sb="11" eb="12">
      <t>ヒ</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</si>
  <si>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</si>
  <si>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</si>
  <si>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</si>
  <si>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代理人氏名</t>
    <rPh sb="0" eb="3">
      <t>ダイリニン</t>
    </rPh>
    <rPh sb="3" eb="5">
      <t>シメイ</t>
    </rPh>
    <phoneticPr fontId="7"/>
  </si>
  <si>
    <t>支出負担行為担当官</t>
    <rPh sb="0" eb="2">
      <t>シシュツ</t>
    </rPh>
    <rPh sb="2" eb="4">
      <t>フタン</t>
    </rPh>
    <rPh sb="4" eb="6">
      <t>コウイ</t>
    </rPh>
    <rPh sb="6" eb="9">
      <t>タントウカン</t>
    </rPh>
    <phoneticPr fontId="7"/>
  </si>
  <si>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7"/>
  </si>
  <si>
    <t>北海道運輸局長</t>
    <rPh sb="0" eb="3">
      <t>ホッカイドウ</t>
    </rPh>
    <rPh sb="3" eb="5">
      <t>ウンユ</t>
    </rPh>
    <rPh sb="5" eb="7">
      <t>キョクチョウ</t>
    </rPh>
    <phoneticPr fontId="7"/>
  </si>
  <si>
    <t>　　殿</t>
    <rPh sb="2" eb="3">
      <t>ドノ</t>
    </rPh>
    <phoneticPr fontId="7"/>
  </si>
  <si>
    <t>（注）１　用紙の寸法は、日本産業規格Ａ列４番とする。</t>
    <rPh sb="1" eb="2">
      <t>チュウ</t>
    </rPh>
    <rPh sb="5" eb="7">
      <t>ヨウシ</t>
    </rPh>
    <rPh sb="8" eb="10">
      <t>スンポウ</t>
    </rPh>
    <rPh sb="12" eb="14">
      <t>ニホン</t>
    </rPh>
    <rPh sb="14" eb="16">
      <t>サンギョウ</t>
    </rPh>
    <rPh sb="16" eb="18">
      <t>キカク</t>
    </rPh>
    <rPh sb="19" eb="20">
      <t>レツ</t>
    </rPh>
    <rPh sb="21" eb="22">
      <t>バン</t>
    </rPh>
    <phoneticPr fontId="7"/>
  </si>
  <si>
    <t>　　　２　金額は、「アラビア」数字で記入する。</t>
    <rPh sb="5" eb="7">
      <t>キンガク</t>
    </rPh>
    <rPh sb="15" eb="17">
      <t>スウジ</t>
    </rPh>
    <rPh sb="18" eb="20">
      <t>キニュウ</t>
    </rPh>
    <phoneticPr fontId="7"/>
  </si>
  <si>
    <t>様式６－２</t>
    <rPh sb="0" eb="2">
      <t>ヨウシキ</t>
    </rPh>
    <phoneticPr fontId="7"/>
  </si>
  <si>
    <t>入　札　内　訳　書</t>
    <rPh sb="0" eb="1">
      <t>イリ</t>
    </rPh>
    <rPh sb="2" eb="3">
      <t>サツ</t>
    </rPh>
    <rPh sb="4" eb="5">
      <t>ナイ</t>
    </rPh>
    <rPh sb="6" eb="7">
      <t>ヤク</t>
    </rPh>
    <rPh sb="8" eb="9">
      <t>ショ</t>
    </rPh>
    <phoneticPr fontId="7"/>
  </si>
  <si>
    <t>殿</t>
  </si>
  <si>
    <t>住所</t>
    <rPh sb="0" eb="1">
      <t>ジュウ</t>
    </rPh>
    <rPh sb="1" eb="2">
      <t>ショ</t>
    </rPh>
    <phoneticPr fontId="7"/>
  </si>
  <si>
    <t>代表者氏名</t>
    <rPh sb="0" eb="1">
      <t>ダイ</t>
    </rPh>
    <rPh sb="1" eb="2">
      <t>オモテ</t>
    </rPh>
    <rPh sb="2" eb="3">
      <t>シャ</t>
    </rPh>
    <rPh sb="3" eb="4">
      <t>シ</t>
    </rPh>
    <rPh sb="4" eb="5">
      <t>メイ</t>
    </rPh>
    <phoneticPr fontId="7"/>
  </si>
  <si>
    <t>契約件名　：　</t>
    <rPh sb="0" eb="2">
      <t>ケイヤク</t>
    </rPh>
    <rPh sb="2" eb="4">
      <t>ケンメイ</t>
    </rPh>
    <phoneticPr fontId="7"/>
  </si>
  <si>
    <t>入札金額</t>
    <rPh sb="0" eb="2">
      <t>ニュウサツ</t>
    </rPh>
    <rPh sb="2" eb="4">
      <t>キンガク</t>
    </rPh>
    <phoneticPr fontId="7"/>
  </si>
  <si>
    <t>円</t>
    <rPh sb="0" eb="1">
      <t>エン</t>
    </rPh>
    <phoneticPr fontId="7"/>
  </si>
  <si>
    <t>　※入札価格＝年間予定金額</t>
    <rPh sb="2" eb="4">
      <t>ニュウサツ</t>
    </rPh>
    <rPh sb="4" eb="6">
      <t>カカク</t>
    </rPh>
    <rPh sb="7" eb="9">
      <t>ネンカン</t>
    </rPh>
    <rPh sb="9" eb="11">
      <t>ヨテイ</t>
    </rPh>
    <rPh sb="11" eb="13">
      <t>キンガク</t>
    </rPh>
    <phoneticPr fontId="7"/>
  </si>
  <si>
    <t>車両</t>
    <rPh sb="0" eb="2">
      <t>シャリョウ</t>
    </rPh>
    <phoneticPr fontId="7"/>
  </si>
  <si>
    <t>除排雪量</t>
    <rPh sb="0" eb="1">
      <t>ジョ</t>
    </rPh>
    <rPh sb="1" eb="2">
      <t>ハイ</t>
    </rPh>
    <rPh sb="2" eb="3">
      <t>セツ</t>
    </rPh>
    <rPh sb="3" eb="4">
      <t>リョウ</t>
    </rPh>
    <phoneticPr fontId="7"/>
  </si>
  <si>
    <t>車両１時間単価</t>
    <rPh sb="0" eb="2">
      <t>シャリョウ</t>
    </rPh>
    <rPh sb="3" eb="5">
      <t>ジカン</t>
    </rPh>
    <rPh sb="5" eb="7">
      <t>タンカ</t>
    </rPh>
    <phoneticPr fontId="7"/>
  </si>
  <si>
    <t>年間予定金額</t>
    <rPh sb="0" eb="2">
      <t>ネンカン</t>
    </rPh>
    <rPh sb="2" eb="4">
      <t>ヨテイ</t>
    </rPh>
    <rPh sb="4" eb="6">
      <t>キンガク</t>
    </rPh>
    <phoneticPr fontId="7"/>
  </si>
  <si>
    <t>除雪用ショベルローダ</t>
    <rPh sb="0" eb="3">
      <t>ジョセツヨウ</t>
    </rPh>
    <phoneticPr fontId="7"/>
  </si>
  <si>
    <t>1.7㎥（バケット容量）</t>
    <rPh sb="9" eb="11">
      <t>ヨウリョウ</t>
    </rPh>
    <phoneticPr fontId="7"/>
  </si>
  <si>
    <t>×</t>
    <phoneticPr fontId="7"/>
  </si>
  <si>
    <t>時間</t>
    <rPh sb="0" eb="2">
      <t>ジカン</t>
    </rPh>
    <phoneticPr fontId="7"/>
  </si>
  <si>
    <t>＝</t>
    <phoneticPr fontId="7"/>
  </si>
  <si>
    <t>排雪用ショベルローダ</t>
    <rPh sb="0" eb="2">
      <t>ハイセツ</t>
    </rPh>
    <rPh sb="2" eb="3">
      <t>ヨウ</t>
    </rPh>
    <phoneticPr fontId="7"/>
  </si>
  <si>
    <t>排雪用ダンプ</t>
    <rPh sb="0" eb="2">
      <t>ハイセツ</t>
    </rPh>
    <rPh sb="2" eb="3">
      <t>ヨウ</t>
    </rPh>
    <phoneticPr fontId="7"/>
  </si>
  <si>
    <t>10tダンプ</t>
    <phoneticPr fontId="7"/>
  </si>
  <si>
    <t>＊本様式は、任意の様式でも差し支えない。</t>
    <rPh sb="1" eb="2">
      <t>ホン</t>
    </rPh>
    <rPh sb="2" eb="4">
      <t>ヨウシキ</t>
    </rPh>
    <rPh sb="6" eb="8">
      <t>ニンイ</t>
    </rPh>
    <rPh sb="9" eb="11">
      <t>ヨウシキ</t>
    </rPh>
    <rPh sb="13" eb="14">
      <t>サ</t>
    </rPh>
    <rPh sb="15" eb="16">
      <t>ツカ</t>
    </rPh>
    <phoneticPr fontId="7"/>
  </si>
  <si>
    <t>様式７</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</si>
  <si>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</si>
  <si>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</si>
  <si>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</si>
  <si>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住所</t>
    <phoneticPr fontId="3"/>
  </si>
  <si>
    <t>商号又は名称</t>
    <phoneticPr fontId="3"/>
  </si>
  <si>
    <t>代表者氏名</t>
    <rPh sb="3" eb="5">
      <t>シメイ</t>
    </rPh>
    <phoneticPr fontId="3"/>
  </si>
  <si>
    <t>年間予定数量</t>
    <rPh sb="0" eb="2">
      <t>ネンカン</t>
    </rPh>
    <rPh sb="2" eb="4">
      <t>ヨテイ</t>
    </rPh>
    <rPh sb="4" eb="6">
      <t>スウリョウ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</si>
</sst>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quot; 円&quot;\ "/>
    <numFmt numFmtId="179" formatCode="#,##0_ "/>
  </numFmts>
  <fonts count="19"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1"/>
      <name val="ＭＳ Ｐ明朝"/>
      <family val="1"/>
      <charset val="128"/>
    </font>
    <font>
      <sz val="6"/>
      <name val="ＭＳ Ｐゴシック"/>
      <family val="3"/>
      <charset val="128"/>
    </font>
    <font>
      <sz val="11"/>
      <color theme="1"/>
      <name val="ＭＳ 明朝"/>
      <family val="1"/>
      <charset val="128"/>
    </font>
    <font>
      <b/>
      <sz val="14"/>
      <name val="ＭＳ 明朝"/>
      <family val="1"/>
      <charset val="128"/>
    </font>
    <font>
      <sz val="10.5"/>
      <name val="ＭＳ 明朝"/>
      <family val="1"/>
      <charset val="128"/>
    </font>
    <font>
      <sz val="11"/>
      <name val="ＭＳ Ｐゴシック"/>
      <family val="3"/>
      <charset val="128"/>
    </font>
    <font>
      <u/>
      <sz val="22"/>
      <name val="ＭＳ 明朝"/>
      <family val="1"/>
      <charset val="128"/>
    </font>
    <font>
      <sz val="22"/>
      <name val="ＭＳ 明朝"/>
      <family val="1"/>
      <charset val="128"/>
    </font>
    <font>
      <u/>
      <sz val="12"/>
      <name val="ＭＳ 明朝"/>
      <family val="1"/>
      <charset val="128"/>
    </font>
    <font>
      <sz val="12"/>
      <name val="ＭＳ 明朝"/>
      <family val="1"/>
      <charset val="128"/>
    </font>
    <font>
      <b/>
      <sz val="18"/>
      <name val="ＭＳ 明朝"/>
      <family val="1"/>
      <charset val="128"/>
    </font>
    <font>
      <sz val="16"/>
      <name val="ＭＳ 明朝"/>
      <family val="1"/>
      <charset val="128"/>
    </font>
    <font>
      <sz val="10"/>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1" fillId="0" borderId="0">
      <alignment vertical="center"/>
    </xf>
    <xf numFmtId="0" fontId="11" fillId="0" borderId="0"/>
  </cellStyleXfs>
  <cellXfs count="141">
    <xf numFmtId="0" fontId="0" fillId="0" borderId="0" xfId="0">
      <alignment vertical="center"/>
    </xf>
    <xf numFmtId="0" fontId="2" fillId="0" borderId="0" xfId="0" applyFont="1">
      <alignment vertical="center"/>
    </xf>
    <xf numFmtId="0" fontId="4" fillId="0" borderId="0" xfId="0" applyFont="1">
      <alignment vertical="center"/>
    </xf>
    <xf numFmtId="14" fontId="0" fillId="0" borderId="0" xfId="0" applyNumberFormat="1">
      <alignment vertical="center"/>
    </xf>
    <xf numFmtId="0" fontId="0" fillId="0" borderId="0" xfId="0" applyAlignment="1">
      <alignment horizontal="center" vertical="center"/>
    </xf>
    <xf numFmtId="0" fontId="6" fillId="0" borderId="0" xfId="0" applyFont="1" applyAlignment="1">
      <alignment horizontal="distributed" vertic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2" fillId="0" borderId="0" xfId="0" applyFont="1" applyAlignment="1">
      <alignment horizontal="right" vertical="center"/>
    </xf>
    <xf numFmtId="0" fontId="9" fillId="0" borderId="0" xfId="0" applyFont="1">
      <alignment vertical="center"/>
    </xf>
    <xf numFmtId="0" fontId="4" fillId="0" borderId="0" xfId="0" applyFont="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1" fillId="0" borderId="0" xfId="2" applyFont="1" applyAlignment="1">
      <alignment vertical="center"/>
    </xf>
    <xf numFmtId="0" fontId="1" fillId="0" borderId="4" xfId="2" applyFont="1" applyBorder="1" applyAlignment="1">
      <alignment vertical="center"/>
    </xf>
    <xf numFmtId="0" fontId="1" fillId="0" borderId="5" xfId="2" applyFont="1" applyBorder="1" applyAlignment="1">
      <alignment vertical="center"/>
    </xf>
    <xf numFmtId="0" fontId="1" fillId="0" borderId="6" xfId="2" applyFont="1" applyBorder="1" applyAlignment="1">
      <alignment vertical="center"/>
    </xf>
    <xf numFmtId="0" fontId="1" fillId="0" borderId="7" xfId="2" applyFont="1" applyBorder="1" applyAlignment="1">
      <alignment vertical="center"/>
    </xf>
    <xf numFmtId="0" fontId="1" fillId="0" borderId="8" xfId="2" applyFont="1" applyBorder="1" applyAlignment="1">
      <alignment vertical="center"/>
    </xf>
    <xf numFmtId="0" fontId="12" fillId="0" borderId="7" xfId="2" applyFont="1" applyBorder="1" applyAlignment="1">
      <alignment vertical="center"/>
    </xf>
    <xf numFmtId="0" fontId="12" fillId="0" borderId="0" xfId="2" applyFont="1" applyAlignment="1">
      <alignment vertical="center"/>
    </xf>
    <xf numFmtId="0" fontId="13" fillId="0" borderId="1" xfId="2" applyFont="1" applyBorder="1" applyAlignment="1">
      <alignment vertical="center"/>
    </xf>
    <xf numFmtId="0" fontId="12" fillId="0" borderId="8" xfId="2" applyFont="1" applyBorder="1" applyAlignment="1">
      <alignment vertical="center"/>
    </xf>
    <xf numFmtId="0" fontId="14" fillId="0" borderId="7" xfId="2" applyFont="1" applyBorder="1" applyAlignment="1">
      <alignment horizontal="center" vertical="center"/>
    </xf>
    <xf numFmtId="0" fontId="14" fillId="0" borderId="0" xfId="2" applyFont="1" applyAlignment="1">
      <alignment horizontal="center" vertical="center"/>
    </xf>
    <xf numFmtId="0" fontId="14" fillId="0" borderId="8" xfId="2" applyFont="1" applyBorder="1" applyAlignment="1">
      <alignment horizontal="center" vertical="center"/>
    </xf>
    <xf numFmtId="176" fontId="1" fillId="0" borderId="0" xfId="2" applyNumberFormat="1" applyFont="1" applyAlignment="1">
      <alignment vertical="center"/>
    </xf>
    <xf numFmtId="14" fontId="1" fillId="0" borderId="0" xfId="2" applyNumberFormat="1" applyFont="1" applyAlignment="1">
      <alignment vertical="center"/>
    </xf>
    <xf numFmtId="0" fontId="1" fillId="0" borderId="0" xfId="2" applyFont="1" applyAlignment="1">
      <alignment horizontal="distributed" vertical="center"/>
    </xf>
    <xf numFmtId="0" fontId="1" fillId="0" borderId="0" xfId="2" applyFont="1" applyAlignment="1">
      <alignment horizontal="right" vertical="center"/>
    </xf>
    <xf numFmtId="0" fontId="1" fillId="0" borderId="1" xfId="0" applyFont="1" applyBorder="1">
      <alignment vertical="center"/>
    </xf>
    <xf numFmtId="0" fontId="1" fillId="0" borderId="9" xfId="0" applyFont="1" applyBorder="1">
      <alignment vertical="center"/>
    </xf>
    <xf numFmtId="0" fontId="1" fillId="0" borderId="0" xfId="2" applyFont="1" applyAlignment="1">
      <alignment horizontal="left" vertical="center"/>
    </xf>
    <xf numFmtId="0" fontId="1" fillId="0" borderId="2" xfId="0" applyFont="1" applyBorder="1">
      <alignment vertical="center"/>
    </xf>
    <xf numFmtId="0" fontId="1" fillId="0" borderId="10" xfId="0" applyFont="1" applyBorder="1">
      <alignment vertical="center"/>
    </xf>
    <xf numFmtId="0" fontId="1" fillId="0" borderId="0" xfId="0" applyFont="1">
      <alignment vertical="center"/>
    </xf>
    <xf numFmtId="0" fontId="1" fillId="0" borderId="8"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11" xfId="2" applyFont="1" applyBorder="1" applyAlignment="1">
      <alignment vertical="center"/>
    </xf>
    <xf numFmtId="0" fontId="1" fillId="0" borderId="1" xfId="2" applyFont="1" applyBorder="1" applyAlignment="1">
      <alignment vertical="center"/>
    </xf>
    <xf numFmtId="0" fontId="1" fillId="0" borderId="0" xfId="1" applyFont="1">
      <alignment vertical="center"/>
    </xf>
    <xf numFmtId="0" fontId="1" fillId="0" borderId="4" xfId="1" applyFont="1" applyBorder="1">
      <alignment vertical="center"/>
    </xf>
    <xf numFmtId="0" fontId="1" fillId="0" borderId="5" xfId="1" applyFont="1" applyBorder="1">
      <alignment vertical="center"/>
    </xf>
    <xf numFmtId="0" fontId="1" fillId="0" borderId="6" xfId="1" applyFont="1" applyBorder="1">
      <alignment vertical="center"/>
    </xf>
    <xf numFmtId="0" fontId="1" fillId="0" borderId="7" xfId="1" applyFont="1" applyBorder="1">
      <alignment vertical="center"/>
    </xf>
    <xf numFmtId="0" fontId="1" fillId="0" borderId="8" xfId="1" applyFont="1" applyBorder="1">
      <alignment vertical="center"/>
    </xf>
    <xf numFmtId="0" fontId="1" fillId="0" borderId="0" xfId="1" applyFont="1" applyAlignment="1">
      <alignment horizontal="left" vertical="center"/>
    </xf>
    <xf numFmtId="0" fontId="1" fillId="0" borderId="0" xfId="1" applyFont="1" applyAlignment="1">
      <alignment horizontal="left" vertical="center" indent="1" shrinkToFit="1"/>
    </xf>
    <xf numFmtId="14" fontId="1" fillId="0" borderId="0" xfId="1" applyNumberFormat="1" applyFont="1">
      <alignment vertical="center"/>
    </xf>
    <xf numFmtId="178" fontId="5" fillId="0" borderId="15" xfId="1" applyNumberFormat="1" applyFont="1" applyBorder="1" applyAlignment="1">
      <alignment horizontal="center" vertical="center"/>
    </xf>
    <xf numFmtId="0" fontId="1" fillId="0" borderId="0" xfId="1" applyFont="1" applyAlignment="1">
      <alignment horizontal="center" vertical="center" wrapText="1"/>
    </xf>
    <xf numFmtId="0" fontId="1" fillId="0" borderId="0" xfId="1" applyFont="1" applyAlignment="1">
      <alignment horizontal="center" vertical="center"/>
    </xf>
    <xf numFmtId="178" fontId="17" fillId="0" borderId="0" xfId="1" applyNumberFormat="1" applyFont="1" applyAlignment="1">
      <alignment horizontal="right" vertical="center"/>
    </xf>
    <xf numFmtId="0" fontId="1" fillId="0" borderId="17" xfId="1" applyFont="1" applyBorder="1">
      <alignment vertical="center"/>
    </xf>
    <xf numFmtId="0" fontId="1" fillId="0" borderId="10" xfId="0" applyFont="1" applyBorder="1" applyAlignment="1">
      <alignment horizontal="center" vertical="center"/>
    </xf>
    <xf numFmtId="0" fontId="1" fillId="0" borderId="17" xfId="1" applyFont="1" applyBorder="1" applyAlignment="1">
      <alignment horizontal="center" vertical="center"/>
    </xf>
    <xf numFmtId="0" fontId="1" fillId="0" borderId="0" xfId="0" applyFont="1" applyAlignment="1">
      <alignment horizontal="center" vertical="center"/>
    </xf>
    <xf numFmtId="179" fontId="1" fillId="0" borderId="0" xfId="1" applyNumberFormat="1" applyFont="1" applyAlignment="1">
      <alignment horizontal="right" vertical="center"/>
    </xf>
    <xf numFmtId="14" fontId="1" fillId="0" borderId="0" xfId="1" applyNumberFormat="1" applyFont="1" applyAlignment="1">
      <alignment horizontal="center" vertical="center"/>
    </xf>
    <xf numFmtId="179" fontId="1" fillId="0" borderId="0" xfId="1" applyNumberFormat="1" applyFont="1" applyAlignment="1">
      <alignment horizontal="center" vertical="center"/>
    </xf>
    <xf numFmtId="0" fontId="1" fillId="0" borderId="11" xfId="1" applyFont="1" applyBorder="1">
      <alignment vertical="center"/>
    </xf>
    <xf numFmtId="0" fontId="1" fillId="0" borderId="1" xfId="1" applyFont="1" applyBorder="1">
      <alignment vertical="center"/>
    </xf>
    <xf numFmtId="0" fontId="1" fillId="0" borderId="9" xfId="1" applyFont="1" applyBorder="1">
      <alignment vertical="center"/>
    </xf>
    <xf numFmtId="0" fontId="6" fillId="0" borderId="0" xfId="0" applyFont="1">
      <alignment vertical="center"/>
    </xf>
    <xf numFmtId="0" fontId="0" fillId="0" borderId="0" xfId="0" applyAlignment="1">
      <alignment vertical="center" wrapText="1"/>
    </xf>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0" xfId="0" applyAlignment="1">
      <alignment horizontal="distributed" vertical="center"/>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176" fontId="0" fillId="0" borderId="0" xfId="0" applyNumberFormat="1" applyAlignment="1">
      <alignment horizontal="distributed" vertical="center"/>
    </xf>
    <xf numFmtId="0" fontId="0" fillId="0" borderId="0" xfId="0" applyAlignment="1">
      <alignment horizontal="left" vertical="center" shrinkToFit="1"/>
    </xf>
    <xf numFmtId="0" fontId="5" fillId="0" borderId="0" xfId="0" applyFont="1" applyAlignment="1">
      <alignment horizontal="distributed" vertical="center" indent="9"/>
    </xf>
    <xf numFmtId="0" fontId="1" fillId="0" borderId="0" xfId="0" applyFont="1" applyAlignment="1">
      <alignment horizontal="left" vertical="center" wrapText="1" indent="1" shrinkToFit="1"/>
    </xf>
    <xf numFmtId="0" fontId="1" fillId="0" borderId="1" xfId="0" applyFont="1" applyBorder="1" applyAlignment="1">
      <alignment horizontal="left" vertical="center" wrapText="1" indent="1" shrinkToFit="1"/>
    </xf>
    <xf numFmtId="0" fontId="6" fillId="0" borderId="0" xfId="0" applyFont="1" applyAlignment="1">
      <alignment horizontal="distributed" vertical="center"/>
    </xf>
    <xf numFmtId="0" fontId="8" fillId="0" borderId="0" xfId="0" applyFont="1">
      <alignment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10" fillId="0" borderId="0" xfId="0" applyFont="1" applyAlignment="1">
      <alignment vertical="center" shrinkToFit="1"/>
    </xf>
    <xf numFmtId="0" fontId="0" fillId="0" borderId="0" xfId="0" applyAlignment="1">
      <alignment vertical="center" shrinkToFit="1"/>
    </xf>
    <xf numFmtId="0" fontId="4" fillId="0" borderId="0" xfId="0" applyFont="1">
      <alignment vertical="center"/>
    </xf>
    <xf numFmtId="0" fontId="6" fillId="0" borderId="1" xfId="1" applyFont="1" applyBorder="1" applyAlignment="1">
      <alignment horizontal="left" vertical="center" wrapText="1" shrinkToFit="1"/>
    </xf>
    <xf numFmtId="0" fontId="6" fillId="0" borderId="0" xfId="1" applyFont="1" applyAlignment="1">
      <alignment horizontal="left" vertical="center" wrapText="1" shrinkToFit="1"/>
    </xf>
    <xf numFmtId="0" fontId="1" fillId="0" borderId="0" xfId="2" applyFont="1" applyAlignment="1">
      <alignment horizontal="right" vertical="center"/>
    </xf>
    <xf numFmtId="0" fontId="1" fillId="0" borderId="0" xfId="2" applyFont="1" applyAlignment="1">
      <alignment horizontal="left" vertical="center"/>
    </xf>
    <xf numFmtId="0" fontId="12" fillId="0" borderId="7" xfId="2" applyFont="1" applyBorder="1" applyAlignment="1">
      <alignment horizontal="center" vertical="center"/>
    </xf>
    <xf numFmtId="0" fontId="12" fillId="0" borderId="0" xfId="2" applyFont="1" applyAlignment="1">
      <alignment horizontal="center" vertical="center"/>
    </xf>
    <xf numFmtId="0" fontId="12" fillId="0" borderId="8" xfId="2" applyFont="1" applyBorder="1" applyAlignment="1">
      <alignment horizontal="center" vertical="center"/>
    </xf>
    <xf numFmtId="0" fontId="13" fillId="0" borderId="1" xfId="2" applyFont="1" applyBorder="1" applyAlignment="1">
      <alignment horizontal="center" vertical="center"/>
    </xf>
    <xf numFmtId="0" fontId="15" fillId="0" borderId="0" xfId="2" applyFont="1" applyAlignment="1">
      <alignment horizontal="center" vertical="center"/>
    </xf>
    <xf numFmtId="0" fontId="15" fillId="0" borderId="1" xfId="2" applyFont="1" applyBorder="1" applyAlignment="1">
      <alignment horizontal="center" vertical="center"/>
    </xf>
    <xf numFmtId="0" fontId="15" fillId="0" borderId="0" xfId="2" applyFont="1" applyAlignment="1">
      <alignment vertical="center" wrapText="1" shrinkToFit="1"/>
    </xf>
    <xf numFmtId="0" fontId="1" fillId="0" borderId="1" xfId="0" applyFont="1" applyBorder="1" applyAlignment="1">
      <alignment vertical="center" wrapText="1" shrinkToFit="1"/>
    </xf>
    <xf numFmtId="0" fontId="1" fillId="0" borderId="0" xfId="2" applyFont="1" applyAlignment="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1" fillId="0" borderId="0" xfId="1" applyFont="1" applyAlignment="1">
      <alignment horizontal="distributed" vertical="center"/>
    </xf>
    <xf numFmtId="0" fontId="16" fillId="0" borderId="7" xfId="1" applyFont="1" applyBorder="1" applyAlignment="1">
      <alignment horizontal="center" vertical="center"/>
    </xf>
    <xf numFmtId="0" fontId="16" fillId="0" borderId="0" xfId="1" applyFont="1" applyAlignment="1">
      <alignment horizontal="center" vertical="center"/>
    </xf>
    <xf numFmtId="0" fontId="16" fillId="0" borderId="8" xfId="1" applyFont="1" applyBorder="1" applyAlignment="1">
      <alignment horizontal="center" vertical="center"/>
    </xf>
    <xf numFmtId="0" fontId="1" fillId="0" borderId="0" xfId="1" applyFont="1">
      <alignment vertical="center"/>
    </xf>
    <xf numFmtId="0" fontId="1" fillId="0" borderId="0" xfId="1" applyFont="1" applyAlignment="1">
      <alignment horizontal="center" vertical="center"/>
    </xf>
    <xf numFmtId="0" fontId="1" fillId="0" borderId="1" xfId="1" applyFont="1" applyBorder="1" applyAlignment="1">
      <alignment horizontal="left" vertical="center" indent="1" shrinkToFit="1"/>
    </xf>
    <xf numFmtId="0" fontId="1" fillId="0" borderId="1" xfId="0" applyFont="1" applyBorder="1" applyAlignment="1">
      <alignment horizontal="left" vertical="center" indent="1" shrinkToFit="1"/>
    </xf>
    <xf numFmtId="0" fontId="1" fillId="0" borderId="12" xfId="1" applyFont="1" applyBorder="1" applyAlignment="1">
      <alignment horizontal="distributed" vertical="center" indent="2"/>
    </xf>
    <xf numFmtId="0" fontId="1" fillId="0" borderId="13" xfId="1" applyFont="1" applyBorder="1" applyAlignment="1">
      <alignment horizontal="distributed" vertical="center" indent="2"/>
    </xf>
    <xf numFmtId="177" fontId="17" fillId="0" borderId="14" xfId="1" applyNumberFormat="1" applyFont="1" applyBorder="1" applyAlignment="1">
      <alignment horizontal="right" vertical="center"/>
    </xf>
    <xf numFmtId="177" fontId="17" fillId="0" borderId="13" xfId="1" applyNumberFormat="1" applyFont="1" applyBorder="1" applyAlignment="1">
      <alignment horizontal="right" vertical="center"/>
    </xf>
    <xf numFmtId="0" fontId="1" fillId="0" borderId="16" xfId="1" applyFont="1" applyBorder="1" applyAlignment="1">
      <alignment horizontal="distributed" vertical="center" indent="2"/>
    </xf>
    <xf numFmtId="0" fontId="1" fillId="0" borderId="2" xfId="1" applyFont="1" applyBorder="1" applyAlignment="1">
      <alignment horizontal="distributed" vertical="center" indent="2"/>
    </xf>
    <xf numFmtId="0" fontId="1" fillId="0" borderId="10" xfId="1" applyFont="1" applyBorder="1" applyAlignment="1">
      <alignment horizontal="distributed" vertical="center" indent="2"/>
    </xf>
    <xf numFmtId="0" fontId="1" fillId="0" borderId="2" xfId="0" applyFont="1" applyBorder="1" applyAlignment="1">
      <alignment horizontal="distributed" vertical="center" indent="2"/>
    </xf>
    <xf numFmtId="0" fontId="1" fillId="0" borderId="10" xfId="0" applyFont="1" applyBorder="1" applyAlignment="1">
      <alignment horizontal="distributed" vertical="center" indent="2"/>
    </xf>
    <xf numFmtId="0" fontId="1" fillId="0" borderId="16" xfId="1"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0" fillId="0" borderId="16" xfId="1" applyFont="1" applyBorder="1" applyAlignment="1">
      <alignment horizontal="center" vertical="center" wrapText="1"/>
    </xf>
    <xf numFmtId="0" fontId="1" fillId="0" borderId="2"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16" xfId="1" applyFont="1" applyBorder="1" applyAlignment="1">
      <alignment horizontal="center" vertical="center" wrapText="1"/>
    </xf>
    <xf numFmtId="179" fontId="17" fillId="0" borderId="2" xfId="1" applyNumberFormat="1" applyFont="1" applyBorder="1" applyAlignment="1">
      <alignment horizontal="center" vertical="center"/>
    </xf>
    <xf numFmtId="178" fontId="17" fillId="0" borderId="1" xfId="1" applyNumberFormat="1" applyFont="1" applyBorder="1" applyAlignment="1">
      <alignment horizontal="right" vertical="center"/>
    </xf>
    <xf numFmtId="178" fontId="17" fillId="0" borderId="0" xfId="1" applyNumberFormat="1" applyFont="1" applyAlignment="1">
      <alignment horizontal="right" vertical="center"/>
    </xf>
    <xf numFmtId="0" fontId="1" fillId="0" borderId="2" xfId="1" applyFont="1" applyBorder="1" applyAlignment="1">
      <alignment horizontal="center" vertical="center"/>
    </xf>
    <xf numFmtId="0" fontId="1" fillId="0" borderId="10" xfId="1" applyFont="1" applyBorder="1" applyAlignment="1">
      <alignment horizontal="center" vertical="center"/>
    </xf>
    <xf numFmtId="0" fontId="18" fillId="0" borderId="16" xfId="1" applyFont="1" applyBorder="1" applyAlignment="1">
      <alignment horizontal="center" vertical="center" wrapText="1"/>
    </xf>
    <xf numFmtId="0" fontId="18" fillId="0" borderId="2" xfId="0" applyFont="1" applyBorder="1" applyAlignment="1">
      <alignment horizontal="center" vertical="center"/>
    </xf>
    <xf numFmtId="0" fontId="18" fillId="0" borderId="10" xfId="0" applyFont="1" applyBorder="1" applyAlignment="1">
      <alignment horizontal="center" vertical="center"/>
    </xf>
    <xf numFmtId="179" fontId="1" fillId="0" borderId="16" xfId="1" applyNumberFormat="1" applyFont="1" applyBorder="1" applyAlignment="1">
      <alignment horizontal="right" vertical="center"/>
    </xf>
    <xf numFmtId="179" fontId="1" fillId="0" borderId="2" xfId="1" applyNumberFormat="1" applyFont="1" applyBorder="1" applyAlignment="1">
      <alignment horizontal="right" vertical="center"/>
    </xf>
    <xf numFmtId="0" fontId="0" fillId="0" borderId="16" xfId="1" applyFont="1" applyBorder="1" applyAlignment="1">
      <alignment horizontal="center" vertical="center"/>
    </xf>
  </cellXfs>
  <cellStyles count="3">
    <cellStyle name="標準" xfId="0" builtinId="0"/>
    <cellStyle name="標準_11 入札説明書様式７：入札書・入札内訳書" xfId="2" xr:uid="{3D7590C5-9EB3-4F70-BFD1-3E351ACD3800}"/>
    <cellStyle name="標準_５－２入札内訳書（キャノン）" xfId="1" xr:uid="{53A71B5C-D7C5-46A3-A731-BCB4E1AA65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10-5%20&#20250;&#35336;&#35506;/%23&#20250;&#35336;&#35506;&#20849;&#36890;/33%20&#22865;&#32004;&#38306;&#20418;/01%20&#24180;&#38291;&#22865;&#32004;/H27&#24180;&#24230;/01%20&#20837;&#26413;&#65288;4.1&#22865;&#32004;&#65289;/06%20PPC&#29992;&#32025;/22&#12304;&#21336;&#20385;&#22865;&#32004;&#12305;&#28040;&#32791;&#21697;&#65288;&#20104;&#23450;&#20385;&#26684;&#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入札説明書"/>
      <sheetName val="記載例"/>
      <sheetName val="様式1"/>
      <sheetName val="様式2"/>
      <sheetName val="様式3"/>
      <sheetName val="様式4"/>
      <sheetName val="様式5"/>
      <sheetName val="様式6"/>
      <sheetName val="様式6-2"/>
      <sheetName val="様式７"/>
      <sheetName val="辞退届"/>
      <sheetName val="封筒（予定価格調書）"/>
    </sheetNames>
    <sheetDataSet>
      <sheetData sheetId="0">
        <row r="20">
          <cell r="G20" t="str">
            <v>北海道運輸局札幌運輸支局及び北海道検査部構内除排雪作業請負契約【単価契約】</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BD39F-22BB-4870-BB13-CBA621859302}">
  <sheetPr>
    <tabColor rgb="FF00B0F0"/>
  </sheetPr>
  <dimension ref="A1:Y78"/>
  <sheetViews>
    <sheetView showGridLines="0" view="pageBreakPreview" topLeftCell="A19" zoomScaleNormal="100" workbookViewId="0">
      <selection activeCell="AL10" sqref="AL10"/>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73" t="s">
        <v>0</v>
      </c>
      <c r="B1" s="73"/>
      <c r="C1" s="73"/>
      <c r="D1" s="1"/>
      <c r="E1" s="1"/>
      <c r="F1" s="1"/>
      <c r="G1" s="1"/>
      <c r="H1" s="1"/>
      <c r="I1" s="1"/>
      <c r="J1" s="1"/>
      <c r="K1" s="1"/>
      <c r="L1" s="1"/>
      <c r="M1" s="1"/>
      <c r="N1" s="1"/>
      <c r="O1" s="1"/>
      <c r="P1" s="1"/>
      <c r="Q1" s="1"/>
      <c r="R1" s="1"/>
      <c r="S1" s="1"/>
      <c r="T1" s="1"/>
      <c r="U1" s="1"/>
      <c r="V1" s="1"/>
      <c r="W1" s="74" t="s">
        <v>1</v>
      </c>
      <c r="X1" s="74"/>
      <c r="Y1" s="74"/>
    </row>
    <row r="2" spans="1:25" ht="20.100000000000001" customHeight="1" x14ac:dyDescent="0.2">
      <c r="A2" s="2"/>
    </row>
    <row r="3" spans="1:25" ht="20.100000000000001" customHeight="1" x14ac:dyDescent="0.2">
      <c r="A3" s="2"/>
    </row>
    <row r="4" spans="1:25" ht="20.100000000000001" customHeight="1" x14ac:dyDescent="0.2">
      <c r="A4" s="75" t="s">
        <v>2</v>
      </c>
      <c r="B4" s="75"/>
      <c r="C4" s="75"/>
      <c r="D4" s="75"/>
      <c r="E4" s="75"/>
      <c r="F4" s="75"/>
      <c r="G4" s="75"/>
      <c r="H4" s="75"/>
      <c r="I4" s="75"/>
      <c r="J4" s="75"/>
      <c r="K4" s="75"/>
      <c r="L4" s="75"/>
      <c r="M4" s="75"/>
      <c r="N4" s="75"/>
      <c r="O4" s="75"/>
      <c r="P4" s="75"/>
      <c r="Q4" s="75"/>
      <c r="R4" s="75"/>
      <c r="S4" s="75"/>
      <c r="T4" s="75"/>
      <c r="U4" s="75"/>
      <c r="V4" s="75"/>
      <c r="W4" s="75"/>
      <c r="X4" s="75"/>
      <c r="Y4" s="75"/>
    </row>
    <row r="5" spans="1:25" ht="20.100000000000001" customHeight="1" x14ac:dyDescent="0.2">
      <c r="A5" s="2"/>
    </row>
    <row r="6" spans="1:25" ht="20.100000000000001" customHeight="1" x14ac:dyDescent="0.2">
      <c r="A6" s="2"/>
    </row>
    <row r="7" spans="1:25" ht="20.100000000000001" customHeight="1" x14ac:dyDescent="0.2">
      <c r="B7" s="76" t="s">
        <v>3</v>
      </c>
      <c r="C7" s="76"/>
      <c r="D7" s="76"/>
      <c r="E7" s="76"/>
      <c r="G7" s="77" t="str">
        <f>[2]公告!$G$20</f>
        <v>北海道運輸局札幌運輸支局及び北海道検査部構内除排雪作業請負契約【単価契約】</v>
      </c>
      <c r="H7" s="77"/>
      <c r="I7" s="77"/>
      <c r="J7" s="77"/>
      <c r="K7" s="77"/>
      <c r="L7" s="77"/>
      <c r="M7" s="77"/>
      <c r="N7" s="77"/>
      <c r="O7" s="77"/>
      <c r="P7" s="77"/>
      <c r="Q7" s="77"/>
      <c r="R7" s="77"/>
      <c r="S7" s="77"/>
      <c r="T7" s="77"/>
      <c r="U7" s="77"/>
      <c r="V7" s="77"/>
      <c r="W7" s="77"/>
    </row>
    <row r="8" spans="1:25" ht="20.100000000000001" customHeight="1" outlineLevel="1" x14ac:dyDescent="0.2">
      <c r="B8" s="2"/>
      <c r="C8" s="2"/>
      <c r="G8" s="78"/>
      <c r="H8" s="78"/>
      <c r="I8" s="78"/>
      <c r="J8" s="78"/>
      <c r="K8" s="78"/>
      <c r="L8" s="78"/>
      <c r="M8" s="78"/>
      <c r="N8" s="78"/>
      <c r="O8" s="78"/>
      <c r="P8" s="78"/>
      <c r="Q8" s="78"/>
      <c r="R8" s="78"/>
      <c r="S8" s="78"/>
      <c r="T8" s="78"/>
      <c r="U8" s="78"/>
      <c r="V8" s="78"/>
      <c r="W8" s="78"/>
    </row>
    <row r="9" spans="1:25" ht="20.100000000000001" customHeight="1" x14ac:dyDescent="0.2">
      <c r="B9" s="2"/>
      <c r="C9" s="2"/>
    </row>
    <row r="10" spans="1:25" ht="20.100000000000001" customHeight="1" x14ac:dyDescent="0.2">
      <c r="B10" s="2"/>
      <c r="C10" s="2"/>
    </row>
    <row r="12" spans="1:25" ht="20.100000000000001" customHeight="1" x14ac:dyDescent="0.2">
      <c r="B12" s="79" t="s">
        <v>4</v>
      </c>
      <c r="C12" s="79"/>
      <c r="D12" s="79"/>
      <c r="E12" s="79"/>
      <c r="F12" s="79"/>
      <c r="G12" s="79"/>
      <c r="H12" s="79"/>
    </row>
    <row r="13" spans="1:25" ht="20.100000000000001" customHeight="1" x14ac:dyDescent="0.2">
      <c r="B13" s="2"/>
      <c r="C13" s="2"/>
    </row>
    <row r="14" spans="1:25" ht="20.100000000000001" customHeight="1" x14ac:dyDescent="0.2">
      <c r="B14" s="2"/>
      <c r="C14" s="2"/>
    </row>
    <row r="15" spans="1:25" ht="20.100000000000001" customHeight="1" x14ac:dyDescent="0.2">
      <c r="E15" s="3"/>
      <c r="L15" s="76" t="s">
        <v>5</v>
      </c>
      <c r="M15" s="76"/>
      <c r="N15" s="76"/>
      <c r="O15" s="76"/>
    </row>
    <row r="16" spans="1:25" ht="20.100000000000001" customHeight="1" x14ac:dyDescent="0.2">
      <c r="L16" s="76" t="s">
        <v>6</v>
      </c>
      <c r="M16" s="76"/>
      <c r="N16" s="76"/>
      <c r="O16" s="76"/>
    </row>
    <row r="17" spans="2:25" ht="20.100000000000001" customHeight="1" x14ac:dyDescent="0.2">
      <c r="L17" s="76" t="s">
        <v>7</v>
      </c>
      <c r="M17" s="76"/>
      <c r="N17" s="76"/>
      <c r="O17" s="76"/>
    </row>
    <row r="18" spans="2:25" ht="20.100000000000001" customHeight="1" x14ac:dyDescent="0.2">
      <c r="B18" s="2"/>
      <c r="C18" s="2"/>
    </row>
    <row r="19" spans="2:25" ht="20.100000000000001" customHeight="1" x14ac:dyDescent="0.2">
      <c r="B19" s="2"/>
      <c r="C19" s="2"/>
    </row>
    <row r="20" spans="2:25" ht="20.100000000000001" customHeight="1" x14ac:dyDescent="0.2">
      <c r="C20" s="71" t="s">
        <v>8</v>
      </c>
      <c r="D20" s="71"/>
      <c r="E20" s="71"/>
      <c r="F20" s="71"/>
      <c r="G20" s="71"/>
      <c r="H20" s="71"/>
    </row>
    <row r="21" spans="2:25" ht="20.100000000000001" customHeight="1" x14ac:dyDescent="0.2">
      <c r="C21" s="71" t="s">
        <v>9</v>
      </c>
      <c r="D21" s="71"/>
      <c r="E21" s="71"/>
      <c r="F21" s="71"/>
      <c r="G21" s="71"/>
      <c r="H21" s="4" t="s">
        <v>10</v>
      </c>
    </row>
    <row r="22" spans="2:25" ht="20.100000000000001" customHeight="1" x14ac:dyDescent="0.2">
      <c r="B22" s="2"/>
      <c r="C22" s="2"/>
    </row>
    <row r="23" spans="2:25" ht="20.100000000000001" customHeight="1" x14ac:dyDescent="0.2">
      <c r="B23" s="2"/>
      <c r="C23" s="2"/>
    </row>
    <row r="24" spans="2:25" ht="20.100000000000001" customHeight="1" x14ac:dyDescent="0.2">
      <c r="B24" s="2"/>
      <c r="C24" s="2"/>
    </row>
    <row r="27" spans="2:25" ht="20.100000000000001" customHeight="1" x14ac:dyDescent="0.2">
      <c r="H27" s="72" t="s">
        <v>11</v>
      </c>
      <c r="I27" s="72"/>
      <c r="J27" s="72"/>
    </row>
    <row r="28" spans="2:25" ht="20.100000000000001" customHeight="1" x14ac:dyDescent="0.2">
      <c r="H28" s="4" t="s">
        <v>12</v>
      </c>
      <c r="I28" s="80" t="s">
        <v>13</v>
      </c>
      <c r="J28" s="80"/>
      <c r="K28" s="80"/>
      <c r="L28" s="80"/>
      <c r="M28" s="80"/>
      <c r="N28" s="80"/>
      <c r="O28" s="80"/>
      <c r="P28" s="80"/>
      <c r="Q28" s="80"/>
      <c r="R28" s="80"/>
      <c r="S28" s="80"/>
      <c r="T28" s="80"/>
      <c r="U28" s="80"/>
      <c r="V28" s="80"/>
      <c r="W28" s="80"/>
      <c r="X28" s="80"/>
      <c r="Y28" s="80"/>
    </row>
    <row r="29" spans="2:25" ht="20.100000000000001" customHeight="1" x14ac:dyDescent="0.2">
      <c r="H29" s="4" t="s">
        <v>14</v>
      </c>
      <c r="I29" s="71"/>
      <c r="J29" s="71"/>
      <c r="K29" s="71"/>
      <c r="L29" s="71"/>
      <c r="M29" s="71"/>
      <c r="N29" s="71"/>
      <c r="O29" s="71"/>
      <c r="P29" s="71"/>
      <c r="Q29" s="71"/>
      <c r="R29" s="71"/>
      <c r="S29" s="71"/>
      <c r="T29" s="71"/>
      <c r="U29" s="71"/>
      <c r="V29" s="71"/>
      <c r="W29" s="71"/>
      <c r="X29" s="71"/>
    </row>
    <row r="30" spans="2:25" ht="20.100000000000001" customHeight="1" x14ac:dyDescent="0.2">
      <c r="B30" s="2"/>
      <c r="C30" s="2"/>
      <c r="H30" s="4" t="s">
        <v>14</v>
      </c>
      <c r="I30" s="71"/>
      <c r="J30" s="71"/>
      <c r="K30" s="71"/>
      <c r="L30" s="71"/>
      <c r="M30" s="71"/>
      <c r="N30" s="71"/>
      <c r="O30" s="71"/>
      <c r="P30" s="71"/>
      <c r="Q30" s="71"/>
      <c r="R30" s="71"/>
      <c r="S30" s="71"/>
      <c r="T30" s="71"/>
      <c r="U30" s="71"/>
      <c r="V30" s="71"/>
      <c r="W30" s="71"/>
      <c r="X30" s="71"/>
    </row>
    <row r="31" spans="2:25" ht="20.100000000000001" customHeight="1" x14ac:dyDescent="0.2">
      <c r="B31" s="2"/>
      <c r="C31" s="2"/>
      <c r="H31" s="4" t="s">
        <v>14</v>
      </c>
      <c r="I31" s="71"/>
      <c r="J31" s="71"/>
      <c r="K31" s="71"/>
      <c r="L31" s="71"/>
      <c r="M31" s="71"/>
      <c r="N31" s="71"/>
      <c r="O31" s="71"/>
      <c r="P31" s="71"/>
      <c r="Q31" s="71"/>
      <c r="R31" s="71"/>
      <c r="S31" s="71"/>
      <c r="T31" s="71"/>
      <c r="U31" s="71"/>
      <c r="V31" s="71"/>
      <c r="W31" s="71"/>
      <c r="X31" s="71"/>
    </row>
    <row r="32" spans="2:25" ht="20.100000000000001" customHeight="1" x14ac:dyDescent="0.2">
      <c r="B32" s="2"/>
      <c r="C32" s="2"/>
    </row>
    <row r="33" spans="2:3" ht="20.100000000000001" customHeight="1" x14ac:dyDescent="0.2">
      <c r="B33" s="2"/>
      <c r="C33" s="2"/>
    </row>
    <row r="34" spans="2:3" ht="20.100000000000001" customHeight="1" x14ac:dyDescent="0.2">
      <c r="B34" s="2"/>
      <c r="C34" s="2"/>
    </row>
    <row r="35" spans="2:3" ht="20.100000000000001" customHeight="1" x14ac:dyDescent="0.2">
      <c r="B35" s="2"/>
      <c r="C35" s="2"/>
    </row>
    <row r="36" spans="2:3" ht="20.100000000000001" customHeight="1" x14ac:dyDescent="0.2">
      <c r="B36" s="2"/>
      <c r="C36" s="2"/>
    </row>
    <row r="37" spans="2:3" ht="20.100000000000001" customHeight="1" x14ac:dyDescent="0.2">
      <c r="B37" s="2"/>
      <c r="C37" s="2"/>
    </row>
    <row r="38" spans="2:3" ht="20.100000000000001" customHeight="1" x14ac:dyDescent="0.2">
      <c r="B38" s="2"/>
      <c r="C38" s="2"/>
    </row>
    <row r="39" spans="2:3" ht="20.100000000000001" customHeight="1" x14ac:dyDescent="0.2">
      <c r="B39" s="2"/>
      <c r="C39" s="2"/>
    </row>
    <row r="40" spans="2:3" ht="20.100000000000001" customHeight="1" x14ac:dyDescent="0.2">
      <c r="B40" s="2"/>
    </row>
    <row r="74" spans="5:5" ht="20.100000000000001" customHeight="1" x14ac:dyDescent="0.2">
      <c r="E74" s="3"/>
    </row>
    <row r="76" spans="5:5" ht="20.100000000000001" customHeight="1" x14ac:dyDescent="0.2">
      <c r="E76" s="3"/>
    </row>
    <row r="78" spans="5:5" ht="20.100000000000001" customHeight="1" x14ac:dyDescent="0.2">
      <c r="E78" s="3"/>
    </row>
  </sheetData>
  <mergeCells count="16">
    <mergeCell ref="I28:Y28"/>
    <mergeCell ref="I29:X29"/>
    <mergeCell ref="I30:X30"/>
    <mergeCell ref="I31:X31"/>
    <mergeCell ref="L15:O15"/>
    <mergeCell ref="L16:O16"/>
    <mergeCell ref="L17:O17"/>
    <mergeCell ref="C20:H20"/>
    <mergeCell ref="C21:G21"/>
    <mergeCell ref="H27:J27"/>
    <mergeCell ref="A1:C1"/>
    <mergeCell ref="W1:Y1"/>
    <mergeCell ref="A4:Y4"/>
    <mergeCell ref="B7:E7"/>
    <mergeCell ref="G7:W8"/>
    <mergeCell ref="B12:H1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643C-505E-4F57-9200-B644F1F388D5}">
  <sheetPr>
    <tabColor rgb="FF00B0F0"/>
  </sheetPr>
  <dimension ref="A1:Y79"/>
  <sheetViews>
    <sheetView showGridLines="0" view="pageBreakPreview" topLeftCell="A19" zoomScaleNormal="100" workbookViewId="0">
      <selection activeCell="AL10" sqref="AL10"/>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73" t="s">
        <v>15</v>
      </c>
      <c r="B1" s="73"/>
      <c r="C1" s="73"/>
      <c r="D1" s="73"/>
      <c r="E1" s="73"/>
      <c r="F1" s="73"/>
      <c r="G1" s="73"/>
      <c r="H1" s="1"/>
      <c r="I1" s="1"/>
      <c r="J1" s="1"/>
      <c r="K1" s="1"/>
      <c r="L1" s="1"/>
      <c r="M1" s="1"/>
      <c r="N1" s="1"/>
      <c r="O1" s="1"/>
      <c r="P1" s="1"/>
      <c r="Q1" s="1"/>
      <c r="R1" s="1"/>
      <c r="S1" s="1"/>
      <c r="T1" s="1"/>
      <c r="U1" s="1"/>
      <c r="V1" s="1"/>
      <c r="W1" s="74" t="s">
        <v>16</v>
      </c>
      <c r="X1" s="74"/>
      <c r="Y1" s="74"/>
    </row>
    <row r="2" spans="1:25" ht="20.100000000000001" customHeight="1" x14ac:dyDescent="0.2">
      <c r="A2" s="2"/>
    </row>
    <row r="3" spans="1:25" ht="20.100000000000001" customHeight="1" x14ac:dyDescent="0.2">
      <c r="A3" s="2"/>
    </row>
    <row r="4" spans="1:25" ht="20.100000000000001" customHeight="1" x14ac:dyDescent="0.2">
      <c r="A4" s="81" t="s">
        <v>17</v>
      </c>
      <c r="B4" s="81"/>
      <c r="C4" s="81"/>
      <c r="D4" s="81"/>
      <c r="E4" s="81"/>
      <c r="F4" s="81"/>
      <c r="G4" s="81"/>
      <c r="H4" s="81"/>
      <c r="I4" s="81"/>
      <c r="J4" s="81"/>
      <c r="K4" s="81"/>
      <c r="L4" s="81"/>
      <c r="M4" s="81"/>
      <c r="N4" s="81"/>
      <c r="O4" s="81"/>
      <c r="P4" s="81"/>
      <c r="Q4" s="81"/>
      <c r="R4" s="81"/>
      <c r="S4" s="81"/>
      <c r="T4" s="81"/>
      <c r="U4" s="81"/>
      <c r="V4" s="81"/>
      <c r="W4" s="81"/>
      <c r="X4" s="81"/>
      <c r="Y4" s="81"/>
    </row>
    <row r="5" spans="1:25" ht="20.100000000000001" customHeight="1" x14ac:dyDescent="0.2">
      <c r="A5" s="2"/>
    </row>
    <row r="6" spans="1:25" ht="20.100000000000001" customHeight="1" x14ac:dyDescent="0.2">
      <c r="A6" s="2"/>
    </row>
    <row r="7" spans="1:25" ht="20.100000000000001" customHeight="1" x14ac:dyDescent="0.2">
      <c r="B7" s="76" t="s">
        <v>3</v>
      </c>
      <c r="C7" s="76"/>
      <c r="D7" s="76"/>
      <c r="E7" s="76"/>
      <c r="G7" s="82" t="str">
        <f>[2]公告!$G$20</f>
        <v>北海道運輸局札幌運輸支局及び北海道検査部構内除排雪作業請負契約【単価契約】</v>
      </c>
      <c r="H7" s="82"/>
      <c r="I7" s="82"/>
      <c r="J7" s="82"/>
      <c r="K7" s="82"/>
      <c r="L7" s="82"/>
      <c r="M7" s="82"/>
      <c r="N7" s="82"/>
      <c r="O7" s="82"/>
      <c r="P7" s="82"/>
      <c r="Q7" s="82"/>
      <c r="R7" s="82"/>
      <c r="S7" s="82"/>
      <c r="T7" s="82"/>
      <c r="U7" s="82"/>
      <c r="V7" s="82"/>
      <c r="W7" s="82"/>
    </row>
    <row r="8" spans="1:25" ht="20.100000000000001" customHeight="1" outlineLevel="1" x14ac:dyDescent="0.2">
      <c r="A8" s="2"/>
      <c r="G8" s="83"/>
      <c r="H8" s="83"/>
      <c r="I8" s="83"/>
      <c r="J8" s="83"/>
      <c r="K8" s="83"/>
      <c r="L8" s="83"/>
      <c r="M8" s="83"/>
      <c r="N8" s="83"/>
      <c r="O8" s="83"/>
      <c r="P8" s="83"/>
      <c r="Q8" s="83"/>
      <c r="R8" s="83"/>
      <c r="S8" s="83"/>
      <c r="T8" s="83"/>
      <c r="U8" s="83"/>
      <c r="V8" s="83"/>
      <c r="W8" s="83"/>
    </row>
    <row r="9" spans="1:25" ht="20.100000000000001" customHeight="1" x14ac:dyDescent="0.2">
      <c r="A9" s="2"/>
    </row>
    <row r="10" spans="1:25" ht="20.100000000000001" customHeight="1" x14ac:dyDescent="0.2">
      <c r="A10" s="2"/>
    </row>
    <row r="12" spans="1:25" ht="20.100000000000001" customHeight="1" x14ac:dyDescent="0.2">
      <c r="C12" s="76" t="s">
        <v>18</v>
      </c>
      <c r="D12" s="76"/>
      <c r="E12" s="76"/>
      <c r="F12" s="76"/>
      <c r="G12" s="76"/>
      <c r="H12" s="76"/>
      <c r="I12" s="76"/>
      <c r="J12" s="76"/>
      <c r="K12" s="76"/>
      <c r="L12" s="76"/>
      <c r="M12" s="76"/>
      <c r="N12" s="76"/>
      <c r="O12" s="76"/>
      <c r="P12" s="76"/>
      <c r="Q12" s="76"/>
      <c r="R12" s="76"/>
      <c r="S12" s="76"/>
      <c r="T12" s="76"/>
      <c r="U12" s="76"/>
      <c r="V12" s="76"/>
      <c r="W12" s="76"/>
      <c r="X12" s="76"/>
    </row>
    <row r="13" spans="1:25" ht="20.100000000000001" customHeight="1" x14ac:dyDescent="0.2">
      <c r="A13" s="2"/>
      <c r="B13" s="71" t="s">
        <v>19</v>
      </c>
      <c r="C13" s="71"/>
      <c r="D13" s="71"/>
      <c r="E13" s="71"/>
      <c r="F13" s="71"/>
      <c r="G13" s="71"/>
      <c r="H13" s="71"/>
      <c r="I13" s="71"/>
      <c r="J13" s="71"/>
      <c r="K13" s="71"/>
      <c r="L13" s="71"/>
      <c r="M13" s="71"/>
      <c r="N13" s="71"/>
      <c r="O13" s="71"/>
      <c r="P13" s="71"/>
      <c r="Q13" s="71"/>
      <c r="R13" s="71"/>
      <c r="S13" s="71"/>
      <c r="T13" s="71"/>
      <c r="U13" s="71"/>
      <c r="V13" s="71"/>
      <c r="W13" s="71"/>
      <c r="X13" s="71"/>
    </row>
    <row r="14" spans="1:25" ht="20.100000000000001" customHeight="1" x14ac:dyDescent="0.2">
      <c r="A14" s="2"/>
    </row>
    <row r="15" spans="1:25" ht="20.100000000000001" customHeight="1" x14ac:dyDescent="0.2">
      <c r="B15" s="79" t="s">
        <v>4</v>
      </c>
      <c r="C15" s="79"/>
      <c r="D15" s="79"/>
      <c r="E15" s="79"/>
      <c r="F15" s="79"/>
      <c r="G15" s="79"/>
      <c r="H15" s="79"/>
    </row>
    <row r="16" spans="1:25" ht="20.100000000000001" customHeight="1" x14ac:dyDescent="0.2">
      <c r="A16" s="2"/>
    </row>
    <row r="17" spans="2:25" ht="20.100000000000001" customHeight="1" x14ac:dyDescent="0.2">
      <c r="B17" s="76" t="s">
        <v>20</v>
      </c>
      <c r="C17" s="76"/>
      <c r="D17" s="76"/>
      <c r="E17" s="76"/>
      <c r="F17" s="76"/>
      <c r="G17" s="76"/>
    </row>
    <row r="18" spans="2:25" ht="20.100000000000001" customHeight="1" x14ac:dyDescent="0.2">
      <c r="B18" s="76" t="s">
        <v>21</v>
      </c>
      <c r="C18" s="76"/>
      <c r="D18" s="76"/>
      <c r="E18" s="76"/>
      <c r="F18" s="76"/>
      <c r="G18" s="76"/>
    </row>
    <row r="19" spans="2:25" ht="20.100000000000001" customHeight="1" x14ac:dyDescent="0.2">
      <c r="B19" s="76" t="s">
        <v>22</v>
      </c>
      <c r="C19" s="76"/>
      <c r="D19" s="76"/>
      <c r="E19" s="76"/>
      <c r="F19" s="76"/>
      <c r="G19" s="76"/>
    </row>
    <row r="20" spans="2:25" ht="20.100000000000001" customHeight="1" x14ac:dyDescent="0.2">
      <c r="B20" s="76" t="s">
        <v>23</v>
      </c>
      <c r="C20" s="76"/>
      <c r="D20" s="76"/>
      <c r="E20" s="76"/>
      <c r="F20" s="76"/>
      <c r="G20" s="76"/>
    </row>
    <row r="21" spans="2:25" ht="20.100000000000001" customHeight="1" x14ac:dyDescent="0.2">
      <c r="B21" s="76" t="s">
        <v>24</v>
      </c>
      <c r="C21" s="76"/>
      <c r="D21" s="76"/>
      <c r="E21" s="76"/>
      <c r="F21" s="76"/>
      <c r="G21" s="76"/>
    </row>
    <row r="22" spans="2:25" ht="20.100000000000001" customHeight="1" x14ac:dyDescent="0.2">
      <c r="B22" s="76" t="s">
        <v>25</v>
      </c>
      <c r="C22" s="76"/>
      <c r="D22" s="76"/>
      <c r="E22" s="76"/>
      <c r="F22" s="76"/>
      <c r="G22" s="76"/>
    </row>
    <row r="23" spans="2:25" ht="20.100000000000001" customHeight="1" x14ac:dyDescent="0.2">
      <c r="B23" s="84" t="s">
        <v>26</v>
      </c>
      <c r="C23" s="84"/>
      <c r="D23" s="84"/>
      <c r="E23" s="84"/>
      <c r="F23" s="84"/>
      <c r="G23" s="84"/>
    </row>
    <row r="24" spans="2:25" ht="20.100000000000001" customHeight="1" x14ac:dyDescent="0.2">
      <c r="B24" s="5"/>
      <c r="C24" s="5"/>
      <c r="D24" s="5"/>
      <c r="E24" s="5"/>
      <c r="F24" s="5"/>
      <c r="G24" s="5"/>
    </row>
    <row r="25" spans="2:25" ht="20.100000000000001" customHeight="1" x14ac:dyDescent="0.2">
      <c r="K25" s="72" t="s">
        <v>27</v>
      </c>
      <c r="L25" s="72"/>
      <c r="M25" s="72"/>
    </row>
    <row r="26" spans="2:25" ht="20.100000000000001" customHeight="1" x14ac:dyDescent="0.2">
      <c r="L26" s="76" t="s">
        <v>5</v>
      </c>
      <c r="M26" s="76"/>
      <c r="N26" s="76"/>
      <c r="O26" s="76"/>
    </row>
    <row r="27" spans="2:25" ht="20.100000000000001" customHeight="1" x14ac:dyDescent="0.2">
      <c r="L27" s="76" t="s">
        <v>21</v>
      </c>
      <c r="M27" s="76"/>
      <c r="N27" s="76"/>
      <c r="O27" s="76"/>
    </row>
    <row r="28" spans="2:25" ht="20.100000000000001" customHeight="1" x14ac:dyDescent="0.2">
      <c r="L28" s="76" t="s">
        <v>28</v>
      </c>
      <c r="M28" s="76"/>
      <c r="N28" s="76"/>
      <c r="O28" s="76"/>
    </row>
    <row r="29" spans="2:25" ht="20.100000000000001" customHeight="1" x14ac:dyDescent="0.2">
      <c r="B29" s="2"/>
      <c r="C29" s="2"/>
      <c r="L29" s="6" t="s">
        <v>29</v>
      </c>
      <c r="M29" s="6"/>
    </row>
    <row r="30" spans="2:25" ht="20.100000000000001" customHeight="1" x14ac:dyDescent="0.2">
      <c r="B30" s="2"/>
      <c r="C30" s="2"/>
      <c r="L30" s="6" t="s">
        <v>30</v>
      </c>
      <c r="M30" s="6"/>
    </row>
    <row r="31" spans="2:25" ht="20.100000000000001" customHeight="1" x14ac:dyDescent="0.2">
      <c r="C31" s="71" t="s">
        <v>8</v>
      </c>
      <c r="D31" s="71"/>
      <c r="E31" s="71"/>
      <c r="F31" s="71"/>
      <c r="G31" s="71"/>
      <c r="H31" s="71"/>
      <c r="L31" s="7" t="s">
        <v>31</v>
      </c>
      <c r="M31" s="7"/>
      <c r="N31" s="8"/>
      <c r="O31" s="8"/>
      <c r="P31" s="8"/>
      <c r="Q31" s="8"/>
      <c r="R31" s="8"/>
      <c r="S31" s="8"/>
      <c r="T31" s="8"/>
      <c r="U31" s="8"/>
      <c r="V31" s="8"/>
      <c r="W31" s="8"/>
      <c r="X31" s="8"/>
      <c r="Y31" s="8"/>
    </row>
    <row r="32" spans="2:25" ht="20.100000000000001" customHeight="1" x14ac:dyDescent="0.2">
      <c r="C32" s="71" t="s">
        <v>9</v>
      </c>
      <c r="D32" s="71"/>
      <c r="E32" s="71"/>
      <c r="F32" s="71"/>
      <c r="G32" s="71"/>
      <c r="H32" t="s">
        <v>10</v>
      </c>
      <c r="L32" s="9"/>
      <c r="M32" s="9"/>
      <c r="N32" s="10"/>
      <c r="O32" s="10"/>
      <c r="P32" s="10"/>
      <c r="Q32" s="10"/>
      <c r="R32" s="10"/>
      <c r="S32" s="10"/>
      <c r="T32" s="10"/>
      <c r="U32" s="10"/>
      <c r="V32" s="10"/>
      <c r="W32" s="10"/>
      <c r="X32" s="10"/>
      <c r="Y32" s="10"/>
    </row>
    <row r="33" spans="1:25" ht="20.100000000000001" customHeight="1" x14ac:dyDescent="0.2">
      <c r="A33" s="2"/>
      <c r="L33" s="6" t="s">
        <v>32</v>
      </c>
      <c r="M33" s="6"/>
    </row>
    <row r="34" spans="1:25" ht="20.100000000000001" customHeight="1" x14ac:dyDescent="0.2">
      <c r="A34" s="2"/>
      <c r="L34" s="9"/>
      <c r="M34" s="9"/>
      <c r="N34" s="10"/>
      <c r="O34" s="10"/>
      <c r="P34" s="10"/>
      <c r="Q34" s="10"/>
      <c r="R34" s="10"/>
      <c r="S34" s="10"/>
      <c r="T34" s="10"/>
      <c r="U34" s="10"/>
      <c r="V34" s="10"/>
      <c r="W34" s="10"/>
      <c r="X34" s="10"/>
      <c r="Y34" s="10"/>
    </row>
    <row r="35" spans="1:25" ht="20.100000000000001" customHeight="1" x14ac:dyDescent="0.2">
      <c r="A35" s="2"/>
      <c r="L35" s="9" t="s">
        <v>33</v>
      </c>
      <c r="M35" s="9"/>
      <c r="N35" s="10"/>
      <c r="O35" s="10"/>
      <c r="P35" s="10"/>
      <c r="Q35" s="10"/>
      <c r="R35" s="10"/>
      <c r="S35" s="10"/>
      <c r="T35" s="10"/>
      <c r="U35" s="10"/>
      <c r="V35" s="10"/>
      <c r="W35" s="10"/>
      <c r="X35" s="10"/>
      <c r="Y35" s="10"/>
    </row>
    <row r="36" spans="1:25" ht="20.100000000000001" customHeight="1" x14ac:dyDescent="0.2">
      <c r="A36" s="2"/>
      <c r="L36" s="9" t="s">
        <v>34</v>
      </c>
      <c r="M36" s="9"/>
      <c r="N36" s="10"/>
      <c r="O36" s="10"/>
      <c r="P36" s="10"/>
      <c r="Q36" s="10"/>
      <c r="R36" s="10"/>
      <c r="S36" s="10"/>
      <c r="T36" s="10"/>
      <c r="U36" s="10"/>
      <c r="V36" s="10"/>
      <c r="W36" s="10"/>
      <c r="X36" s="10"/>
      <c r="Y36" s="10"/>
    </row>
    <row r="37" spans="1:25" ht="20.100000000000001" customHeight="1" x14ac:dyDescent="0.2">
      <c r="B37" s="76" t="s">
        <v>35</v>
      </c>
      <c r="C37" s="76"/>
      <c r="D37" s="76"/>
      <c r="E37" s="76"/>
      <c r="F37" s="76"/>
      <c r="G37" s="76"/>
      <c r="H37" s="76"/>
      <c r="I37" s="76"/>
      <c r="J37" s="76"/>
      <c r="K37" s="76"/>
      <c r="L37" s="76"/>
      <c r="M37" s="76"/>
      <c r="N37" s="76"/>
      <c r="O37" s="76"/>
      <c r="P37" s="76"/>
      <c r="Q37" s="76"/>
      <c r="R37" s="76"/>
      <c r="S37" s="76"/>
      <c r="T37" s="76"/>
      <c r="U37" s="76"/>
      <c r="V37" s="76"/>
      <c r="W37" s="76"/>
      <c r="X37" s="76"/>
    </row>
    <row r="38" spans="1:25" ht="20.100000000000001" customHeight="1" x14ac:dyDescent="0.2">
      <c r="A38" s="2"/>
      <c r="C38" s="71" t="s">
        <v>36</v>
      </c>
      <c r="D38" s="71"/>
      <c r="E38" s="71"/>
      <c r="F38" s="71"/>
      <c r="G38" s="71"/>
      <c r="H38" s="71"/>
      <c r="I38" s="71"/>
      <c r="J38" s="71"/>
      <c r="K38" s="71"/>
      <c r="L38" s="71"/>
      <c r="M38" s="71"/>
      <c r="N38" s="71"/>
      <c r="O38" s="71"/>
      <c r="P38" s="71"/>
      <c r="Q38" s="71"/>
      <c r="R38" s="71"/>
      <c r="S38" s="71"/>
      <c r="T38" s="71"/>
      <c r="U38" s="71"/>
      <c r="V38" s="71"/>
      <c r="W38" s="71"/>
      <c r="X38" s="71"/>
    </row>
    <row r="39" spans="1:25" ht="20.100000000000001" customHeight="1" x14ac:dyDescent="0.2">
      <c r="A39" s="2"/>
      <c r="C39" s="86" t="s">
        <v>37</v>
      </c>
      <c r="D39" s="86"/>
      <c r="E39" s="86"/>
      <c r="F39" s="86"/>
      <c r="G39" s="86"/>
      <c r="H39" s="86"/>
      <c r="I39" s="86"/>
      <c r="J39" s="86"/>
      <c r="K39" s="86"/>
      <c r="L39" s="86"/>
      <c r="M39" s="86"/>
      <c r="N39" s="86"/>
      <c r="O39" s="86"/>
      <c r="P39" s="86"/>
      <c r="Q39" s="86"/>
      <c r="R39" s="86"/>
      <c r="S39" s="86"/>
      <c r="T39" s="86"/>
      <c r="U39" s="86"/>
      <c r="V39" s="86"/>
      <c r="W39" s="86"/>
      <c r="X39" s="86"/>
    </row>
    <row r="40" spans="1:25" ht="20.100000000000001" customHeight="1" x14ac:dyDescent="0.2">
      <c r="A40" s="2"/>
      <c r="C40" s="85" t="s">
        <v>38</v>
      </c>
      <c r="D40" s="85"/>
      <c r="E40" s="85"/>
      <c r="F40" s="85"/>
      <c r="G40" s="85"/>
      <c r="H40" s="85"/>
      <c r="I40" s="85"/>
      <c r="J40" s="85"/>
      <c r="K40" s="85"/>
      <c r="L40" s="85"/>
      <c r="M40" s="85"/>
      <c r="N40" s="85"/>
      <c r="O40" s="85"/>
      <c r="P40" s="85"/>
      <c r="Q40" s="85"/>
      <c r="R40" s="85"/>
      <c r="S40" s="85"/>
      <c r="T40" s="85"/>
      <c r="U40" s="85"/>
      <c r="V40" s="85"/>
      <c r="W40" s="85"/>
      <c r="X40" s="85"/>
    </row>
    <row r="41" spans="1:25" ht="20.100000000000001" customHeight="1" x14ac:dyDescent="0.2">
      <c r="A41" s="2"/>
    </row>
    <row r="75" spans="5:5" ht="20.100000000000001" customHeight="1" x14ac:dyDescent="0.2">
      <c r="E75" s="3"/>
    </row>
    <row r="77" spans="5:5" ht="20.100000000000001" customHeight="1" x14ac:dyDescent="0.2">
      <c r="E77" s="3"/>
    </row>
    <row r="79" spans="5:5" ht="20.100000000000001" customHeight="1" x14ac:dyDescent="0.2">
      <c r="E79" s="3"/>
    </row>
  </sheetData>
  <mergeCells count="25">
    <mergeCell ref="C40:X40"/>
    <mergeCell ref="L28:O28"/>
    <mergeCell ref="C31:H31"/>
    <mergeCell ref="C32:G32"/>
    <mergeCell ref="B37:X37"/>
    <mergeCell ref="C38:X38"/>
    <mergeCell ref="C39:X39"/>
    <mergeCell ref="L27:O27"/>
    <mergeCell ref="B13:X13"/>
    <mergeCell ref="B15:H15"/>
    <mergeCell ref="B17:G17"/>
    <mergeCell ref="B18:G18"/>
    <mergeCell ref="B19:G19"/>
    <mergeCell ref="B20:G20"/>
    <mergeCell ref="B21:G21"/>
    <mergeCell ref="B22:G22"/>
    <mergeCell ref="B23:G23"/>
    <mergeCell ref="K25:M25"/>
    <mergeCell ref="L26:O26"/>
    <mergeCell ref="C12:X12"/>
    <mergeCell ref="A1:G1"/>
    <mergeCell ref="W1:Y1"/>
    <mergeCell ref="A4:Y4"/>
    <mergeCell ref="B7:E7"/>
    <mergeCell ref="G7:W8"/>
  </mergeCells>
  <phoneticPr fontId="3"/>
  <printOptions horizontalCentered="1"/>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23D60-4FA1-4A4A-B89B-6463F8815F7E}">
  <sheetPr>
    <tabColor rgb="FF00B0F0"/>
  </sheetPr>
  <dimension ref="A1:Y78"/>
  <sheetViews>
    <sheetView showGridLines="0" view="pageBreakPreview" topLeftCell="A13" zoomScaleNormal="100" workbookViewId="0">
      <selection activeCell="AL10" sqref="AL10"/>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73" t="s">
        <v>39</v>
      </c>
      <c r="B1" s="73"/>
      <c r="C1" s="73"/>
      <c r="D1" s="1"/>
      <c r="E1" s="1"/>
      <c r="F1" s="1"/>
      <c r="G1" s="1"/>
      <c r="H1" s="1"/>
      <c r="I1" s="1"/>
      <c r="J1" s="1"/>
      <c r="K1" s="1"/>
      <c r="L1" s="1"/>
      <c r="M1" s="1"/>
      <c r="N1" s="1"/>
      <c r="O1" s="1"/>
      <c r="P1" s="1"/>
      <c r="Q1" s="1"/>
      <c r="R1" s="1"/>
      <c r="S1" s="1"/>
      <c r="T1" s="1"/>
      <c r="U1" s="1"/>
      <c r="V1" s="1"/>
      <c r="W1" s="74" t="s">
        <v>40</v>
      </c>
      <c r="X1" s="74"/>
      <c r="Y1" s="74"/>
    </row>
    <row r="2" spans="1:25" ht="20.100000000000001" customHeight="1" x14ac:dyDescent="0.2">
      <c r="A2" s="1"/>
      <c r="B2" s="1"/>
      <c r="C2" s="1"/>
      <c r="D2" s="1"/>
      <c r="E2" s="1"/>
      <c r="F2" s="1"/>
      <c r="G2" s="1"/>
      <c r="H2" s="1"/>
      <c r="I2" s="1"/>
      <c r="J2" s="1"/>
      <c r="K2" s="1"/>
      <c r="L2" s="1"/>
      <c r="M2" s="1"/>
      <c r="N2" s="1"/>
      <c r="O2" s="1"/>
      <c r="P2" s="1"/>
      <c r="Q2" s="1"/>
      <c r="R2" s="1"/>
      <c r="S2" s="1"/>
      <c r="T2" s="1"/>
      <c r="U2" s="1"/>
      <c r="V2" s="1"/>
      <c r="W2" s="11"/>
      <c r="X2" s="11"/>
      <c r="Y2" s="11"/>
    </row>
    <row r="3" spans="1:25" ht="20.100000000000001" customHeight="1" x14ac:dyDescent="0.2">
      <c r="A3" s="2"/>
    </row>
    <row r="4" spans="1:25" ht="20.100000000000001" customHeight="1" x14ac:dyDescent="0.2">
      <c r="A4" s="87" t="s">
        <v>41</v>
      </c>
      <c r="B4" s="87"/>
      <c r="C4" s="87"/>
      <c r="D4" s="87"/>
      <c r="E4" s="87"/>
      <c r="F4" s="87"/>
      <c r="G4" s="87"/>
      <c r="H4" s="87"/>
      <c r="I4" s="87"/>
      <c r="J4" s="87"/>
      <c r="K4" s="87"/>
      <c r="L4" s="87"/>
      <c r="M4" s="87"/>
      <c r="N4" s="87"/>
      <c r="O4" s="87"/>
      <c r="P4" s="87"/>
      <c r="Q4" s="87"/>
      <c r="R4" s="87"/>
      <c r="S4" s="87"/>
      <c r="T4" s="87"/>
      <c r="U4" s="87"/>
      <c r="V4" s="87"/>
      <c r="W4" s="87"/>
      <c r="X4" s="87"/>
      <c r="Y4" s="87"/>
    </row>
    <row r="5" spans="1:25" ht="20.100000000000001" customHeight="1" x14ac:dyDescent="0.2">
      <c r="A5" s="12"/>
    </row>
    <row r="6" spans="1:25" ht="20.100000000000001" customHeight="1" x14ac:dyDescent="0.2">
      <c r="A6" s="2"/>
    </row>
    <row r="7" spans="1:25" ht="20.100000000000001" customHeight="1" x14ac:dyDescent="0.2">
      <c r="B7" s="76" t="s">
        <v>3</v>
      </c>
      <c r="C7" s="76"/>
      <c r="D7" s="76"/>
      <c r="E7" s="76"/>
      <c r="G7" s="77" t="str">
        <f>[2]公告!$G$20</f>
        <v>北海道運輸局札幌運輸支局及び北海道検査部構内除排雪作業請負契約【単価契約】</v>
      </c>
      <c r="H7" s="77"/>
      <c r="I7" s="77"/>
      <c r="J7" s="77"/>
      <c r="K7" s="77"/>
      <c r="L7" s="77"/>
      <c r="M7" s="77"/>
      <c r="N7" s="77"/>
      <c r="O7" s="77"/>
      <c r="P7" s="77"/>
      <c r="Q7" s="77"/>
      <c r="R7" s="77"/>
      <c r="S7" s="77"/>
      <c r="T7" s="77"/>
      <c r="U7" s="77"/>
      <c r="V7" s="77"/>
      <c r="W7" s="77"/>
    </row>
    <row r="8" spans="1:25" ht="20.100000000000001" customHeight="1" outlineLevel="1" x14ac:dyDescent="0.2">
      <c r="A8" s="2"/>
      <c r="G8" s="78"/>
      <c r="H8" s="78"/>
      <c r="I8" s="78"/>
      <c r="J8" s="78"/>
      <c r="K8" s="78"/>
      <c r="L8" s="78"/>
      <c r="M8" s="78"/>
      <c r="N8" s="78"/>
      <c r="O8" s="78"/>
      <c r="P8" s="78"/>
      <c r="Q8" s="78"/>
      <c r="R8" s="78"/>
      <c r="S8" s="78"/>
      <c r="T8" s="78"/>
      <c r="U8" s="78"/>
      <c r="V8" s="78"/>
      <c r="W8" s="78"/>
    </row>
    <row r="9" spans="1:25" ht="20.100000000000001" customHeight="1" x14ac:dyDescent="0.2">
      <c r="A9" s="2"/>
    </row>
    <row r="11" spans="1:25" ht="20.100000000000001" customHeight="1" x14ac:dyDescent="0.2">
      <c r="C11" s="71" t="s">
        <v>42</v>
      </c>
      <c r="D11" s="71"/>
      <c r="E11" s="71"/>
      <c r="F11" s="71"/>
      <c r="G11" s="71"/>
      <c r="H11" s="71"/>
      <c r="I11" s="71"/>
      <c r="J11" s="71"/>
      <c r="K11" s="71"/>
      <c r="L11" s="71"/>
      <c r="M11" s="71"/>
      <c r="N11" s="71"/>
      <c r="O11" s="71"/>
      <c r="P11" s="71"/>
      <c r="Q11" s="71"/>
      <c r="R11" s="71"/>
      <c r="S11" s="71"/>
      <c r="T11" s="71"/>
      <c r="U11" s="71"/>
      <c r="V11" s="71"/>
      <c r="W11" s="71"/>
      <c r="X11" s="71"/>
    </row>
    <row r="12" spans="1:25" ht="20.100000000000001" customHeight="1" x14ac:dyDescent="0.2">
      <c r="A12" s="2"/>
    </row>
    <row r="13" spans="1:25" ht="20.100000000000001" customHeight="1" x14ac:dyDescent="0.2">
      <c r="B13" s="79" t="s">
        <v>4</v>
      </c>
      <c r="C13" s="79"/>
      <c r="D13" s="79"/>
      <c r="E13" s="79"/>
      <c r="F13" s="79"/>
      <c r="G13" s="79"/>
      <c r="H13" s="79"/>
    </row>
    <row r="14" spans="1:25" ht="20.100000000000001" customHeight="1" x14ac:dyDescent="0.2">
      <c r="A14" s="2"/>
    </row>
    <row r="15" spans="1:25" ht="20.100000000000001" customHeight="1" x14ac:dyDescent="0.2">
      <c r="E15" s="3"/>
      <c r="L15" s="76" t="s">
        <v>43</v>
      </c>
      <c r="M15" s="76"/>
      <c r="N15" s="76"/>
      <c r="O15" s="76"/>
    </row>
    <row r="16" spans="1:25" ht="20.100000000000001" customHeight="1" x14ac:dyDescent="0.2">
      <c r="L16" s="76" t="s">
        <v>44</v>
      </c>
      <c r="M16" s="76"/>
      <c r="N16" s="76"/>
      <c r="O16" s="76"/>
    </row>
    <row r="17" spans="1:24" ht="20.100000000000001" customHeight="1" x14ac:dyDescent="0.2">
      <c r="L17" s="76" t="s">
        <v>45</v>
      </c>
      <c r="M17" s="76"/>
      <c r="N17" s="76"/>
      <c r="O17" s="76"/>
    </row>
    <row r="18" spans="1:24" ht="20.100000000000001" customHeight="1" x14ac:dyDescent="0.2">
      <c r="A18" s="2"/>
    </row>
    <row r="19" spans="1:24" ht="20.100000000000001" customHeight="1" x14ac:dyDescent="0.2">
      <c r="A19" s="2"/>
      <c r="B19" s="8"/>
      <c r="C19" s="8"/>
      <c r="D19" s="8"/>
      <c r="E19" s="8"/>
      <c r="F19" s="8"/>
      <c r="G19" s="8"/>
      <c r="H19" s="8"/>
      <c r="I19" s="8"/>
      <c r="J19" s="8"/>
      <c r="K19" s="8"/>
      <c r="L19" s="8"/>
      <c r="M19" s="8"/>
      <c r="N19" s="8"/>
      <c r="O19" s="8"/>
      <c r="P19" s="8"/>
      <c r="Q19" s="8"/>
      <c r="R19" s="8"/>
      <c r="S19" s="8"/>
      <c r="T19" s="8"/>
      <c r="U19" s="8"/>
      <c r="V19" s="8"/>
      <c r="W19" s="8"/>
      <c r="X19" s="8"/>
    </row>
    <row r="20" spans="1:24" ht="20.100000000000001" customHeight="1" x14ac:dyDescent="0.2">
      <c r="A20" s="2"/>
    </row>
    <row r="21" spans="1:24" ht="20.100000000000001" customHeight="1" x14ac:dyDescent="0.2">
      <c r="B21" s="88" t="s">
        <v>46</v>
      </c>
      <c r="C21" s="88"/>
      <c r="D21" s="88"/>
      <c r="E21" s="88"/>
      <c r="F21" s="88"/>
      <c r="G21" s="88"/>
      <c r="H21" s="88"/>
      <c r="I21" s="88"/>
      <c r="J21" s="88"/>
      <c r="K21" s="88"/>
      <c r="L21" s="88"/>
      <c r="M21" s="88"/>
      <c r="N21" s="88"/>
      <c r="O21" s="88"/>
      <c r="P21" s="88"/>
      <c r="Q21" s="88"/>
      <c r="R21" s="88"/>
      <c r="S21" s="88"/>
      <c r="T21" s="88"/>
      <c r="U21" s="88"/>
      <c r="V21" s="88"/>
      <c r="W21" s="88"/>
      <c r="X21" s="88"/>
    </row>
    <row r="22" spans="1:24" ht="20.100000000000001" customHeight="1" x14ac:dyDescent="0.2">
      <c r="B22" s="71" t="s">
        <v>47</v>
      </c>
      <c r="C22" s="71"/>
      <c r="D22" s="71"/>
      <c r="E22" s="71"/>
      <c r="F22" s="71"/>
      <c r="G22" s="71"/>
      <c r="H22" s="71"/>
      <c r="I22" s="71"/>
      <c r="J22" s="71"/>
      <c r="K22" s="71"/>
      <c r="L22" s="71"/>
      <c r="M22" s="71"/>
      <c r="N22" s="71"/>
      <c r="O22" s="71"/>
      <c r="P22" s="71"/>
      <c r="Q22" s="71"/>
      <c r="R22" s="71"/>
      <c r="S22" s="71"/>
      <c r="T22" s="71"/>
      <c r="U22" s="71"/>
      <c r="V22" s="71"/>
      <c r="W22" s="71"/>
      <c r="X22" s="71"/>
    </row>
    <row r="23" spans="1:24" ht="20.100000000000001" customHeight="1" x14ac:dyDescent="0.2">
      <c r="B23" s="90" t="s">
        <v>48</v>
      </c>
      <c r="C23" s="90"/>
      <c r="D23" s="90"/>
      <c r="E23" s="90"/>
      <c r="F23" s="90"/>
      <c r="G23" s="90"/>
      <c r="H23" s="90"/>
      <c r="I23" s="90"/>
      <c r="J23" s="90"/>
      <c r="K23" s="90"/>
      <c r="L23" s="90"/>
      <c r="M23" s="90"/>
      <c r="N23" s="90"/>
      <c r="O23" s="90"/>
      <c r="P23" s="90"/>
      <c r="Q23" s="90"/>
      <c r="R23" s="90"/>
      <c r="S23" s="90"/>
      <c r="T23" s="90"/>
      <c r="U23" s="90"/>
      <c r="V23" s="90"/>
      <c r="W23" s="90"/>
      <c r="X23" s="90"/>
    </row>
    <row r="24" spans="1:24" ht="30" customHeight="1" x14ac:dyDescent="0.2">
      <c r="B24" s="13"/>
      <c r="C24" s="13"/>
      <c r="D24" s="14"/>
      <c r="E24" s="14"/>
      <c r="F24" s="14"/>
      <c r="G24" s="14"/>
      <c r="H24" s="14"/>
      <c r="I24" s="14"/>
      <c r="J24" s="14"/>
      <c r="K24" s="14"/>
      <c r="L24" s="14"/>
      <c r="M24" s="14"/>
      <c r="N24" s="14"/>
      <c r="O24" s="14"/>
      <c r="P24" s="14"/>
      <c r="Q24" s="14"/>
      <c r="R24" s="14"/>
      <c r="S24" s="14"/>
      <c r="T24" s="14"/>
      <c r="U24" s="14"/>
      <c r="V24" s="14"/>
      <c r="W24" s="14"/>
    </row>
    <row r="25" spans="1:24" ht="20.100000000000001" customHeight="1" x14ac:dyDescent="0.2">
      <c r="B25" s="2"/>
      <c r="M25" s="3"/>
    </row>
    <row r="26" spans="1:24" ht="20.100000000000001" customHeight="1" x14ac:dyDescent="0.2">
      <c r="B26" s="71" t="s">
        <v>49</v>
      </c>
      <c r="C26" s="71"/>
      <c r="D26" s="71"/>
      <c r="E26" s="71"/>
      <c r="F26" s="71"/>
      <c r="G26" s="71"/>
      <c r="H26" s="71"/>
      <c r="I26" s="71"/>
      <c r="J26" s="71"/>
      <c r="K26" s="71"/>
      <c r="L26" s="71"/>
      <c r="M26" s="71"/>
      <c r="N26" s="71"/>
      <c r="O26" s="71"/>
      <c r="P26" s="71"/>
      <c r="Q26" s="71"/>
      <c r="R26" s="71"/>
      <c r="S26" s="71"/>
      <c r="T26" s="71"/>
      <c r="U26" s="71"/>
      <c r="V26" s="71"/>
      <c r="W26" s="71"/>
      <c r="X26" s="71"/>
    </row>
    <row r="27" spans="1:24" ht="30" customHeight="1" x14ac:dyDescent="0.2">
      <c r="B27" s="13"/>
      <c r="C27" s="13"/>
      <c r="D27" s="14"/>
      <c r="E27" s="14"/>
      <c r="F27" s="14"/>
      <c r="G27" s="14"/>
      <c r="H27" s="14"/>
      <c r="I27" s="14"/>
      <c r="J27" s="14"/>
      <c r="K27" s="14"/>
      <c r="L27" s="14"/>
      <c r="M27" s="14"/>
      <c r="N27" s="14"/>
      <c r="O27" s="14"/>
      <c r="P27" s="14"/>
      <c r="Q27" s="14"/>
      <c r="R27" s="14"/>
      <c r="S27" s="14"/>
      <c r="T27" s="14"/>
      <c r="U27" s="14"/>
      <c r="V27" s="14"/>
      <c r="W27" s="14"/>
    </row>
    <row r="28" spans="1:24" ht="20.100000000000001" customHeight="1" x14ac:dyDescent="0.2">
      <c r="B28" s="71" t="s">
        <v>50</v>
      </c>
      <c r="C28" s="71"/>
      <c r="D28" s="71"/>
      <c r="E28" s="71"/>
      <c r="F28" s="71"/>
      <c r="G28" s="71"/>
      <c r="H28" s="71"/>
      <c r="I28" s="71"/>
      <c r="J28" s="71"/>
      <c r="K28" s="71"/>
      <c r="L28" s="71"/>
      <c r="M28" s="71"/>
      <c r="N28" s="71"/>
      <c r="O28" s="71"/>
      <c r="P28" s="71"/>
      <c r="Q28" s="71"/>
      <c r="R28" s="71"/>
      <c r="S28" s="71"/>
      <c r="T28" s="71"/>
      <c r="U28" s="71"/>
      <c r="V28" s="71"/>
      <c r="W28" s="71"/>
      <c r="X28" s="71"/>
    </row>
    <row r="29" spans="1:24" ht="20.100000000000001" customHeight="1" x14ac:dyDescent="0.2">
      <c r="A29" s="2"/>
    </row>
    <row r="30" spans="1:24" ht="20.100000000000001" customHeight="1" x14ac:dyDescent="0.2">
      <c r="B30" s="76" t="s">
        <v>51</v>
      </c>
      <c r="C30" s="76"/>
      <c r="D30" s="76"/>
      <c r="E30" s="76"/>
      <c r="F30" s="76"/>
      <c r="G30" s="76"/>
      <c r="H30" s="76"/>
      <c r="I30" s="76"/>
      <c r="J30" s="76"/>
      <c r="K30" s="76"/>
      <c r="L30" s="76"/>
      <c r="M30" s="76"/>
      <c r="N30" s="76"/>
      <c r="O30" s="76"/>
      <c r="P30" s="76"/>
      <c r="Q30" s="76"/>
      <c r="R30" s="76"/>
      <c r="S30" s="76"/>
      <c r="T30" s="76"/>
      <c r="U30" s="76"/>
      <c r="V30" s="76"/>
      <c r="W30" s="76"/>
      <c r="X30" s="76"/>
    </row>
    <row r="31" spans="1:24" ht="20.100000000000001" customHeight="1" x14ac:dyDescent="0.2">
      <c r="C31" s="71" t="s">
        <v>52</v>
      </c>
      <c r="D31" s="71"/>
      <c r="E31" s="71"/>
      <c r="F31" s="71"/>
      <c r="G31" s="71"/>
      <c r="H31" s="71"/>
      <c r="I31" s="71"/>
      <c r="J31" s="71"/>
      <c r="K31" s="71"/>
      <c r="L31" s="71"/>
      <c r="M31" s="71"/>
      <c r="N31" s="71"/>
      <c r="O31" s="71"/>
      <c r="P31" s="71"/>
      <c r="Q31" s="71"/>
      <c r="R31" s="71"/>
      <c r="S31" s="71"/>
      <c r="T31" s="71"/>
      <c r="U31" s="71"/>
      <c r="V31" s="71"/>
      <c r="W31" s="71"/>
      <c r="X31" s="71"/>
    </row>
    <row r="32" spans="1:24" ht="20.100000000000001" customHeight="1" x14ac:dyDescent="0.2">
      <c r="B32" s="71" t="s">
        <v>53</v>
      </c>
      <c r="C32" s="71"/>
      <c r="D32" s="71"/>
      <c r="E32" s="71"/>
      <c r="F32" s="71"/>
      <c r="G32" s="71"/>
      <c r="H32" s="71"/>
      <c r="I32" s="71"/>
      <c r="J32" s="71"/>
      <c r="K32" s="71"/>
      <c r="L32" s="71"/>
      <c r="M32" s="71"/>
      <c r="N32" s="71"/>
      <c r="O32" s="71"/>
      <c r="P32" s="71"/>
      <c r="Q32" s="71"/>
      <c r="R32" s="71"/>
      <c r="S32" s="71"/>
      <c r="T32" s="71"/>
      <c r="U32" s="71"/>
      <c r="V32" s="71"/>
      <c r="W32" s="71"/>
      <c r="X32" s="71"/>
    </row>
    <row r="33" spans="1:24" ht="20.100000000000001" customHeight="1" x14ac:dyDescent="0.2">
      <c r="A33" s="2"/>
    </row>
    <row r="34" spans="1:24" ht="20.100000000000001" customHeight="1" x14ac:dyDescent="0.2">
      <c r="A34" s="2"/>
      <c r="B34" s="8"/>
      <c r="C34" s="8"/>
      <c r="D34" s="8"/>
      <c r="E34" s="8"/>
      <c r="F34" s="8"/>
      <c r="G34" s="8"/>
      <c r="H34" s="8"/>
      <c r="I34" s="8"/>
      <c r="J34" s="8"/>
      <c r="K34" s="8"/>
      <c r="L34" s="8"/>
      <c r="M34" s="8"/>
      <c r="N34" s="8"/>
      <c r="O34" s="8"/>
      <c r="P34" s="8"/>
      <c r="Q34" s="8"/>
      <c r="R34" s="8"/>
      <c r="S34" s="8"/>
      <c r="T34" s="8"/>
      <c r="U34" s="8"/>
      <c r="V34" s="8"/>
      <c r="W34" s="8"/>
      <c r="X34" s="8"/>
    </row>
    <row r="36" spans="1:24" ht="20.100000000000001" customHeight="1" x14ac:dyDescent="0.2">
      <c r="B36" s="89" t="s">
        <v>54</v>
      </c>
      <c r="C36" s="89"/>
      <c r="D36" s="89"/>
      <c r="E36" s="89"/>
      <c r="F36" s="89"/>
      <c r="G36" s="89"/>
      <c r="H36" s="89"/>
      <c r="I36" s="89"/>
      <c r="J36" s="89"/>
      <c r="K36" s="89"/>
      <c r="L36" s="89"/>
      <c r="M36" s="89"/>
      <c r="N36" s="89"/>
      <c r="O36" s="89"/>
      <c r="P36" s="89"/>
      <c r="Q36" s="89"/>
      <c r="R36" s="89"/>
      <c r="S36" s="89"/>
      <c r="T36" s="89"/>
      <c r="U36" s="89"/>
      <c r="V36" s="89"/>
      <c r="W36" s="89"/>
      <c r="X36" s="89"/>
    </row>
    <row r="37" spans="1:24" ht="20.100000000000001" customHeight="1" x14ac:dyDescent="0.2">
      <c r="A37" s="2"/>
    </row>
    <row r="38" spans="1:24" ht="20.100000000000001" customHeight="1" x14ac:dyDescent="0.2">
      <c r="A38" s="2"/>
    </row>
    <row r="39" spans="1:24" ht="20.100000000000001" customHeight="1" x14ac:dyDescent="0.2">
      <c r="A39" s="2"/>
    </row>
    <row r="74" spans="5:5" ht="20.100000000000001" customHeight="1" x14ac:dyDescent="0.2">
      <c r="E74" s="3"/>
    </row>
    <row r="76" spans="5:5" ht="20.100000000000001" customHeight="1" x14ac:dyDescent="0.2">
      <c r="E76" s="3"/>
    </row>
    <row r="78" spans="5:5" ht="20.100000000000001" customHeight="1" x14ac:dyDescent="0.2">
      <c r="E78" s="3"/>
    </row>
  </sheetData>
  <mergeCells count="19">
    <mergeCell ref="B36:X36"/>
    <mergeCell ref="B23:X23"/>
    <mergeCell ref="B26:X26"/>
    <mergeCell ref="B28:X28"/>
    <mergeCell ref="B30:X30"/>
    <mergeCell ref="C31:X31"/>
    <mergeCell ref="B32:X32"/>
    <mergeCell ref="B22:X22"/>
    <mergeCell ref="A1:C1"/>
    <mergeCell ref="W1:Y1"/>
    <mergeCell ref="A4:Y4"/>
    <mergeCell ref="B7:E7"/>
    <mergeCell ref="G7:W8"/>
    <mergeCell ref="C11:X11"/>
    <mergeCell ref="B13:H13"/>
    <mergeCell ref="L15:O15"/>
    <mergeCell ref="L16:O16"/>
    <mergeCell ref="L17:O17"/>
    <mergeCell ref="B21:X21"/>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93342-687F-41EE-A994-B479BC897A28}">
  <sheetPr>
    <tabColor rgb="FF00B0F0"/>
  </sheetPr>
  <dimension ref="A1:Y78"/>
  <sheetViews>
    <sheetView showGridLines="0" view="pageBreakPreview" zoomScaleNormal="100" workbookViewId="0">
      <selection activeCell="AL10" sqref="AL10"/>
    </sheetView>
  </sheetViews>
  <sheetFormatPr defaultColWidth="3.6640625" defaultRowHeight="20.100000000000001" customHeight="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73" t="s">
        <v>55</v>
      </c>
      <c r="B1" s="73"/>
      <c r="C1" s="73"/>
      <c r="D1" s="73"/>
      <c r="E1" s="73"/>
      <c r="F1" s="73"/>
      <c r="G1" s="73"/>
      <c r="H1" s="1"/>
      <c r="I1" s="1"/>
      <c r="J1" s="1"/>
      <c r="K1" s="1"/>
      <c r="L1" s="1"/>
      <c r="M1" s="1"/>
      <c r="N1" s="1"/>
      <c r="O1" s="1"/>
      <c r="P1" s="1"/>
      <c r="Q1" s="1"/>
      <c r="R1" s="1"/>
      <c r="S1" s="1"/>
      <c r="T1" s="1"/>
      <c r="U1" s="1"/>
      <c r="V1" s="1"/>
      <c r="W1" s="74" t="s">
        <v>56</v>
      </c>
      <c r="X1" s="74"/>
      <c r="Y1" s="74"/>
    </row>
    <row r="2" spans="1:25" ht="20.100000000000001" customHeight="1" x14ac:dyDescent="0.2">
      <c r="A2" s="2"/>
    </row>
    <row r="3" spans="1:25" ht="20.100000000000001" customHeight="1" x14ac:dyDescent="0.2">
      <c r="A3" s="2"/>
    </row>
    <row r="4" spans="1:25" ht="20.100000000000001" customHeight="1" x14ac:dyDescent="0.2">
      <c r="A4" s="75" t="s">
        <v>57</v>
      </c>
      <c r="B4" s="75"/>
      <c r="C4" s="75"/>
      <c r="D4" s="75"/>
      <c r="E4" s="75"/>
      <c r="F4" s="75"/>
      <c r="G4" s="75"/>
      <c r="H4" s="75"/>
      <c r="I4" s="75"/>
      <c r="J4" s="75"/>
      <c r="K4" s="75"/>
      <c r="L4" s="75"/>
      <c r="M4" s="75"/>
      <c r="N4" s="75"/>
      <c r="O4" s="75"/>
      <c r="P4" s="75"/>
      <c r="Q4" s="75"/>
      <c r="R4" s="75"/>
      <c r="S4" s="75"/>
      <c r="T4" s="75"/>
      <c r="U4" s="75"/>
      <c r="V4" s="75"/>
      <c r="W4" s="75"/>
      <c r="X4" s="75"/>
      <c r="Y4" s="75"/>
    </row>
    <row r="5" spans="1:25" ht="20.100000000000001" customHeight="1" x14ac:dyDescent="0.2">
      <c r="A5" s="2"/>
    </row>
    <row r="6" spans="1:25" ht="20.100000000000001" customHeight="1" x14ac:dyDescent="0.2">
      <c r="A6" s="2"/>
    </row>
    <row r="7" spans="1:25" ht="20.100000000000001" customHeight="1" x14ac:dyDescent="0.2">
      <c r="D7" s="76" t="s">
        <v>58</v>
      </c>
      <c r="E7" s="76"/>
      <c r="F7" s="76"/>
      <c r="G7" s="76"/>
    </row>
    <row r="8" spans="1:25" ht="20.100000000000001" customHeight="1" x14ac:dyDescent="0.2">
      <c r="D8" s="76" t="s">
        <v>5</v>
      </c>
      <c r="E8" s="76"/>
      <c r="F8" s="76"/>
      <c r="G8" s="76"/>
    </row>
    <row r="9" spans="1:25" ht="20.100000000000001" customHeight="1" x14ac:dyDescent="0.2">
      <c r="D9" s="76" t="s">
        <v>59</v>
      </c>
      <c r="E9" s="76"/>
      <c r="F9" s="76"/>
      <c r="G9" s="76"/>
    </row>
    <row r="10" spans="1:25" ht="20.100000000000001" customHeight="1" x14ac:dyDescent="0.2">
      <c r="D10" s="76"/>
      <c r="E10" s="76"/>
      <c r="F10" s="76"/>
      <c r="G10" s="76"/>
    </row>
    <row r="11" spans="1:25" ht="20.100000000000001" customHeight="1" x14ac:dyDescent="0.2">
      <c r="A11" s="2"/>
    </row>
    <row r="12" spans="1:25" ht="20.100000000000001" customHeight="1" x14ac:dyDescent="0.2">
      <c r="A12" s="2"/>
    </row>
    <row r="13" spans="1:25" ht="20.100000000000001" customHeight="1" x14ac:dyDescent="0.2">
      <c r="C13" s="71" t="s">
        <v>60</v>
      </c>
      <c r="D13" s="71"/>
      <c r="E13" s="71"/>
      <c r="F13" s="71"/>
      <c r="G13" s="71"/>
      <c r="H13" s="71"/>
      <c r="I13" s="71"/>
      <c r="J13" s="71"/>
      <c r="K13" s="71"/>
      <c r="L13" s="71"/>
      <c r="M13" s="71"/>
      <c r="N13" s="71"/>
      <c r="O13" s="71"/>
      <c r="P13" s="71"/>
      <c r="Q13" s="71"/>
      <c r="R13" s="71"/>
      <c r="S13" s="71"/>
      <c r="T13" s="71"/>
      <c r="U13" s="71"/>
      <c r="V13" s="71"/>
      <c r="W13" s="71"/>
      <c r="X13" s="71"/>
    </row>
    <row r="14" spans="1:25" ht="20.100000000000001" customHeight="1" x14ac:dyDescent="0.2">
      <c r="A14" s="2"/>
    </row>
    <row r="15" spans="1:25" ht="20.100000000000001" customHeight="1" x14ac:dyDescent="0.2">
      <c r="A15" s="2"/>
      <c r="E15" s="3"/>
    </row>
    <row r="16" spans="1:25" ht="20.100000000000001" customHeight="1" x14ac:dyDescent="0.2">
      <c r="B16" s="76" t="s">
        <v>61</v>
      </c>
      <c r="C16" s="76"/>
      <c r="D16" s="76"/>
      <c r="E16" s="76"/>
      <c r="F16" s="15"/>
      <c r="H16" s="79" t="s">
        <v>4</v>
      </c>
      <c r="I16" s="79"/>
      <c r="J16" s="79"/>
      <c r="K16" s="79"/>
      <c r="L16" s="79"/>
      <c r="M16" s="79"/>
      <c r="N16" s="16" t="s">
        <v>62</v>
      </c>
    </row>
    <row r="17" spans="1:24" ht="20.100000000000001" customHeight="1" x14ac:dyDescent="0.2">
      <c r="H17" s="79" t="s">
        <v>4</v>
      </c>
      <c r="I17" s="79"/>
      <c r="J17" s="79"/>
      <c r="K17" s="79"/>
      <c r="L17" s="79"/>
      <c r="M17" s="79"/>
      <c r="N17" t="s">
        <v>63</v>
      </c>
    </row>
    <row r="18" spans="1:24" ht="20.100000000000001" customHeight="1" x14ac:dyDescent="0.2">
      <c r="A18" s="2"/>
    </row>
    <row r="19" spans="1:24" ht="20.100000000000001" customHeight="1" x14ac:dyDescent="0.2">
      <c r="B19" t="s">
        <v>64</v>
      </c>
    </row>
    <row r="20" spans="1:24" ht="20.100000000000001" customHeight="1" x14ac:dyDescent="0.2">
      <c r="C20" s="71" t="s">
        <v>65</v>
      </c>
      <c r="D20" s="71"/>
      <c r="E20" s="71"/>
      <c r="F20" s="71"/>
      <c r="G20" s="71"/>
      <c r="H20" s="71"/>
      <c r="I20" s="71"/>
      <c r="J20" s="71"/>
      <c r="K20" s="71"/>
      <c r="L20" s="71"/>
      <c r="M20" s="71"/>
      <c r="N20" s="71"/>
      <c r="O20" s="71"/>
      <c r="P20" s="71"/>
      <c r="Q20" s="71"/>
      <c r="R20" s="71"/>
      <c r="S20" s="71"/>
      <c r="T20" s="71"/>
      <c r="U20" s="71"/>
      <c r="V20" s="71"/>
      <c r="W20" s="71"/>
      <c r="X20" s="71"/>
    </row>
    <row r="21" spans="1:24" ht="20.100000000000001" customHeight="1" x14ac:dyDescent="0.2">
      <c r="C21" s="71" t="s">
        <v>66</v>
      </c>
      <c r="D21" s="71"/>
      <c r="E21" s="71"/>
      <c r="F21" s="71"/>
      <c r="G21" s="71"/>
      <c r="H21" s="71"/>
      <c r="I21" s="71"/>
      <c r="J21" s="71"/>
      <c r="K21" s="71"/>
      <c r="L21" s="71"/>
      <c r="M21" s="71"/>
      <c r="N21" s="71"/>
      <c r="O21" s="71"/>
      <c r="P21" s="71"/>
      <c r="Q21" s="71"/>
      <c r="R21" s="71"/>
      <c r="S21" s="71"/>
      <c r="T21" s="71"/>
      <c r="U21" s="71"/>
      <c r="V21" s="71"/>
      <c r="W21" s="71"/>
      <c r="X21" s="71"/>
    </row>
    <row r="22" spans="1:24" ht="20.100000000000001" customHeight="1" x14ac:dyDescent="0.2">
      <c r="C22" s="71" t="s">
        <v>67</v>
      </c>
      <c r="D22" s="71"/>
      <c r="E22" s="71"/>
      <c r="F22" s="71"/>
      <c r="G22" s="71"/>
      <c r="H22" s="71"/>
      <c r="I22" s="71"/>
      <c r="J22" s="71"/>
      <c r="K22" s="71"/>
      <c r="L22" s="71"/>
      <c r="M22" s="71"/>
      <c r="N22" s="71"/>
      <c r="O22" s="71"/>
      <c r="P22" s="71"/>
      <c r="Q22" s="71"/>
      <c r="R22" s="71"/>
      <c r="S22" s="71"/>
      <c r="T22" s="71"/>
      <c r="U22" s="71"/>
      <c r="V22" s="71"/>
      <c r="W22" s="71"/>
      <c r="X22" s="71"/>
    </row>
    <row r="23" spans="1:24" ht="20.100000000000001" customHeight="1" x14ac:dyDescent="0.2">
      <c r="C23" s="71" t="s">
        <v>68</v>
      </c>
      <c r="D23" s="71"/>
      <c r="E23" s="71"/>
      <c r="F23" s="71"/>
      <c r="G23" s="71"/>
      <c r="H23" s="71"/>
      <c r="I23" s="71"/>
      <c r="J23" s="71"/>
      <c r="K23" s="71"/>
      <c r="L23" s="71"/>
      <c r="M23" s="71"/>
      <c r="N23" s="71"/>
      <c r="O23" s="71"/>
      <c r="P23" s="71"/>
      <c r="Q23" s="71"/>
      <c r="R23" s="71"/>
      <c r="S23" s="71"/>
      <c r="T23" s="71"/>
      <c r="U23" s="71"/>
      <c r="V23" s="71"/>
      <c r="W23" s="71"/>
      <c r="X23" s="71"/>
    </row>
    <row r="24" spans="1:24" ht="20.100000000000001" customHeight="1" x14ac:dyDescent="0.2">
      <c r="A24" s="2"/>
    </row>
    <row r="25" spans="1:24" ht="20.100000000000001" customHeight="1" x14ac:dyDescent="0.2">
      <c r="A25" s="2"/>
      <c r="M25" s="3"/>
    </row>
    <row r="26" spans="1:24" ht="20.100000000000001" customHeight="1" x14ac:dyDescent="0.2">
      <c r="B26" s="79" t="s">
        <v>4</v>
      </c>
      <c r="C26" s="79"/>
      <c r="D26" s="79"/>
      <c r="E26" s="79"/>
      <c r="F26" s="79"/>
      <c r="G26" s="79"/>
      <c r="H26" s="79"/>
    </row>
    <row r="27" spans="1:24" ht="20.100000000000001" customHeight="1" x14ac:dyDescent="0.2">
      <c r="A27" s="2"/>
    </row>
    <row r="28" spans="1:24" ht="20.100000000000001" customHeight="1" x14ac:dyDescent="0.2">
      <c r="K28" s="72" t="s">
        <v>69</v>
      </c>
      <c r="L28" s="72"/>
      <c r="M28" s="72"/>
    </row>
    <row r="29" spans="1:24" ht="20.100000000000001" customHeight="1" x14ac:dyDescent="0.2">
      <c r="L29" s="76" t="s">
        <v>5</v>
      </c>
      <c r="M29" s="76"/>
      <c r="N29" s="76"/>
      <c r="O29" s="76"/>
    </row>
    <row r="30" spans="1:24" ht="20.100000000000001" customHeight="1" x14ac:dyDescent="0.2">
      <c r="L30" s="76" t="s">
        <v>6</v>
      </c>
      <c r="M30" s="76"/>
      <c r="N30" s="76"/>
      <c r="O30" s="76"/>
    </row>
    <row r="31" spans="1:24" ht="20.100000000000001" customHeight="1" x14ac:dyDescent="0.2">
      <c r="L31" s="76" t="s">
        <v>7</v>
      </c>
      <c r="M31" s="76"/>
      <c r="N31" s="76"/>
      <c r="O31" s="76"/>
    </row>
    <row r="32" spans="1:24" ht="20.100000000000001" customHeight="1" x14ac:dyDescent="0.2">
      <c r="B32" s="2"/>
      <c r="C32" s="2"/>
      <c r="L32" s="6" t="s">
        <v>29</v>
      </c>
    </row>
    <row r="33" spans="1:25" ht="20.100000000000001" customHeight="1" x14ac:dyDescent="0.2">
      <c r="B33" s="2"/>
      <c r="C33" s="2"/>
      <c r="L33" s="6" t="s">
        <v>30</v>
      </c>
    </row>
    <row r="34" spans="1:25" ht="20.100000000000001" customHeight="1" x14ac:dyDescent="0.2">
      <c r="C34" s="71" t="s">
        <v>8</v>
      </c>
      <c r="D34" s="71"/>
      <c r="E34" s="71"/>
      <c r="F34" s="71"/>
      <c r="G34" s="71"/>
      <c r="H34" s="71"/>
      <c r="L34" s="6" t="s">
        <v>31</v>
      </c>
      <c r="Y34" s="8"/>
    </row>
    <row r="35" spans="1:25" ht="20.100000000000001" customHeight="1" x14ac:dyDescent="0.2">
      <c r="C35" s="71" t="s">
        <v>9</v>
      </c>
      <c r="D35" s="71"/>
      <c r="E35" s="71"/>
      <c r="F35" s="71"/>
      <c r="G35" s="71"/>
      <c r="H35" s="4" t="s">
        <v>10</v>
      </c>
      <c r="L35" s="9"/>
      <c r="M35" s="10"/>
      <c r="N35" s="10"/>
      <c r="O35" s="10"/>
      <c r="P35" s="10"/>
      <c r="Q35" s="10"/>
      <c r="R35" s="10"/>
      <c r="S35" s="10"/>
      <c r="T35" s="10"/>
      <c r="U35" s="10"/>
      <c r="V35" s="10"/>
      <c r="W35" s="10"/>
      <c r="X35" s="10"/>
      <c r="Y35" s="10"/>
    </row>
    <row r="36" spans="1:25" ht="20.100000000000001" customHeight="1" x14ac:dyDescent="0.2">
      <c r="A36" s="2"/>
      <c r="L36" s="9" t="s">
        <v>32</v>
      </c>
      <c r="M36" s="10"/>
      <c r="N36" s="10"/>
      <c r="O36" s="10"/>
      <c r="P36" s="10"/>
      <c r="Q36" s="10"/>
      <c r="R36" s="10"/>
      <c r="S36" s="10"/>
      <c r="T36" s="10"/>
      <c r="U36" s="10"/>
      <c r="V36" s="10"/>
      <c r="W36" s="10"/>
      <c r="X36" s="10"/>
      <c r="Y36" s="10"/>
    </row>
    <row r="37" spans="1:25" ht="20.100000000000001" customHeight="1" x14ac:dyDescent="0.2">
      <c r="A37" s="2"/>
      <c r="L37" s="9"/>
      <c r="M37" s="10"/>
      <c r="N37" s="10"/>
      <c r="O37" s="10"/>
      <c r="P37" s="10"/>
      <c r="Q37" s="10"/>
      <c r="R37" s="10"/>
      <c r="S37" s="10"/>
      <c r="T37" s="10"/>
      <c r="U37" s="10"/>
      <c r="V37" s="10"/>
      <c r="W37" s="10"/>
      <c r="X37" s="10"/>
      <c r="Y37" s="10"/>
    </row>
    <row r="38" spans="1:25" ht="20.100000000000001" customHeight="1" x14ac:dyDescent="0.2">
      <c r="A38" s="2"/>
      <c r="L38" s="9" t="s">
        <v>33</v>
      </c>
      <c r="M38" s="10"/>
      <c r="N38" s="10"/>
      <c r="O38" s="10"/>
      <c r="P38" s="10"/>
      <c r="Q38" s="10"/>
      <c r="R38" s="10"/>
      <c r="S38" s="10"/>
      <c r="T38" s="10"/>
      <c r="U38" s="10"/>
      <c r="V38" s="10"/>
      <c r="W38" s="10"/>
      <c r="X38" s="10"/>
      <c r="Y38" s="10"/>
    </row>
    <row r="39" spans="1:25" ht="20.100000000000001" customHeight="1" x14ac:dyDescent="0.2">
      <c r="A39" s="2"/>
      <c r="L39" s="9" t="s">
        <v>34</v>
      </c>
      <c r="M39" s="10"/>
      <c r="N39" s="10"/>
      <c r="O39" s="10"/>
      <c r="P39" s="10"/>
      <c r="Q39" s="10"/>
      <c r="R39" s="10"/>
      <c r="S39" s="10"/>
      <c r="T39" s="10"/>
      <c r="U39" s="10"/>
      <c r="V39" s="10"/>
      <c r="W39" s="10"/>
      <c r="X39" s="10"/>
      <c r="Y39" s="10"/>
    </row>
    <row r="74" spans="5:5" ht="20.100000000000001" customHeight="1" x14ac:dyDescent="0.2">
      <c r="E74" s="3"/>
    </row>
    <row r="76" spans="5:5" ht="20.100000000000001" customHeight="1" x14ac:dyDescent="0.2">
      <c r="E76" s="3"/>
    </row>
    <row r="78" spans="5:5" ht="20.100000000000001" customHeight="1" x14ac:dyDescent="0.2">
      <c r="E78" s="3"/>
    </row>
  </sheetData>
  <mergeCells count="22">
    <mergeCell ref="L30:O30"/>
    <mergeCell ref="L31:O31"/>
    <mergeCell ref="C34:H34"/>
    <mergeCell ref="C35:G35"/>
    <mergeCell ref="C21:X21"/>
    <mergeCell ref="C22:X22"/>
    <mergeCell ref="C23:X23"/>
    <mergeCell ref="B26:H26"/>
    <mergeCell ref="K28:M28"/>
    <mergeCell ref="L29:O29"/>
    <mergeCell ref="C20:X20"/>
    <mergeCell ref="A1:G1"/>
    <mergeCell ref="W1:Y1"/>
    <mergeCell ref="A4:Y4"/>
    <mergeCell ref="D7:G7"/>
    <mergeCell ref="D8:G8"/>
    <mergeCell ref="D9:G9"/>
    <mergeCell ref="D10:G10"/>
    <mergeCell ref="C13:X13"/>
    <mergeCell ref="B16:E16"/>
    <mergeCell ref="H16:M16"/>
    <mergeCell ref="H17:M1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D4E1B-3F64-44EF-9A56-837E4F0EF559}">
  <sheetPr>
    <tabColor rgb="FF00B0F0"/>
  </sheetPr>
  <dimension ref="A1:Y40"/>
  <sheetViews>
    <sheetView showGridLines="0" view="pageBreakPreview" zoomScaleNormal="100" workbookViewId="0">
      <selection activeCell="AL10" sqref="AL10"/>
    </sheetView>
  </sheetViews>
  <sheetFormatPr defaultColWidth="3.6640625" defaultRowHeight="20.100000000000001" customHeight="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73" t="s">
        <v>70</v>
      </c>
      <c r="B1" s="73"/>
      <c r="C1" s="73"/>
      <c r="D1" s="73"/>
      <c r="E1" s="73"/>
      <c r="F1" s="73"/>
      <c r="G1" s="73"/>
      <c r="H1" s="1"/>
      <c r="I1" s="1"/>
      <c r="J1" s="1"/>
      <c r="K1" s="1"/>
      <c r="L1" s="1"/>
      <c r="M1" s="1"/>
      <c r="N1" s="1"/>
      <c r="O1" s="1"/>
      <c r="P1" s="1"/>
      <c r="Q1" s="1"/>
      <c r="R1" s="1"/>
      <c r="S1" s="1"/>
      <c r="T1" s="1"/>
      <c r="U1" s="1"/>
      <c r="V1" s="1"/>
      <c r="W1" s="74" t="s">
        <v>71</v>
      </c>
      <c r="X1" s="74"/>
      <c r="Y1" s="74"/>
    </row>
    <row r="2" spans="1:25" ht="20.100000000000001" customHeight="1" x14ac:dyDescent="0.2">
      <c r="A2" s="2"/>
    </row>
    <row r="3" spans="1:25" ht="20.100000000000001" customHeight="1" x14ac:dyDescent="0.2">
      <c r="A3" s="2"/>
    </row>
    <row r="4" spans="1:25" ht="20.100000000000001" customHeight="1" x14ac:dyDescent="0.2">
      <c r="A4" s="75" t="s">
        <v>72</v>
      </c>
      <c r="B4" s="75"/>
      <c r="C4" s="75"/>
      <c r="D4" s="75"/>
      <c r="E4" s="75"/>
      <c r="F4" s="75"/>
      <c r="G4" s="75"/>
      <c r="H4" s="75"/>
      <c r="I4" s="75"/>
      <c r="J4" s="75"/>
      <c r="K4" s="75"/>
      <c r="L4" s="75"/>
      <c r="M4" s="75"/>
      <c r="N4" s="75"/>
      <c r="O4" s="75"/>
      <c r="P4" s="75"/>
      <c r="Q4" s="75"/>
      <c r="R4" s="75"/>
      <c r="S4" s="75"/>
      <c r="T4" s="75"/>
      <c r="U4" s="75"/>
      <c r="V4" s="75"/>
      <c r="W4" s="75"/>
      <c r="X4" s="75"/>
      <c r="Y4" s="75"/>
    </row>
    <row r="5" spans="1:25" ht="20.100000000000001" customHeight="1" x14ac:dyDescent="0.2">
      <c r="A5" s="2"/>
    </row>
    <row r="6" spans="1:25" ht="20.100000000000001" customHeight="1" x14ac:dyDescent="0.2">
      <c r="A6" s="2"/>
    </row>
    <row r="7" spans="1:25" ht="20.100000000000001" customHeight="1" x14ac:dyDescent="0.2">
      <c r="D7" s="76" t="s">
        <v>58</v>
      </c>
      <c r="E7" s="76"/>
      <c r="F7" s="76"/>
      <c r="G7" s="76"/>
    </row>
    <row r="8" spans="1:25" ht="20.100000000000001" customHeight="1" x14ac:dyDescent="0.2">
      <c r="D8" s="76" t="s">
        <v>5</v>
      </c>
      <c r="E8" s="76"/>
      <c r="F8" s="76"/>
      <c r="G8" s="76"/>
    </row>
    <row r="9" spans="1:25" ht="20.100000000000001" customHeight="1" x14ac:dyDescent="0.2">
      <c r="D9" s="76" t="s">
        <v>59</v>
      </c>
      <c r="E9" s="76"/>
      <c r="F9" s="76"/>
      <c r="G9" s="76"/>
    </row>
    <row r="10" spans="1:25" ht="20.100000000000001" customHeight="1" x14ac:dyDescent="0.2">
      <c r="D10" s="76"/>
      <c r="E10" s="76"/>
      <c r="F10" s="76"/>
      <c r="G10" s="76"/>
    </row>
    <row r="11" spans="1:25" ht="20.100000000000001" customHeight="1" x14ac:dyDescent="0.2">
      <c r="A11" s="2"/>
    </row>
    <row r="12" spans="1:25" ht="20.100000000000001" customHeight="1" x14ac:dyDescent="0.2">
      <c r="A12" s="2"/>
    </row>
    <row r="13" spans="1:25" ht="20.100000000000001" customHeight="1" x14ac:dyDescent="0.2">
      <c r="C13" s="71" t="s">
        <v>73</v>
      </c>
      <c r="D13" s="71"/>
      <c r="E13" s="71"/>
      <c r="F13" s="71"/>
      <c r="G13" s="71"/>
      <c r="H13" s="71"/>
      <c r="I13" s="71"/>
      <c r="J13" s="71"/>
      <c r="K13" s="71"/>
      <c r="L13" s="71"/>
      <c r="M13" s="71"/>
      <c r="N13" s="71"/>
      <c r="O13" s="71"/>
      <c r="P13" s="71"/>
      <c r="Q13" s="71"/>
      <c r="R13" s="71"/>
      <c r="S13" s="71"/>
      <c r="T13" s="71"/>
      <c r="U13" s="71"/>
      <c r="V13" s="71"/>
      <c r="W13" s="71"/>
      <c r="X13" s="71"/>
    </row>
    <row r="14" spans="1:25" ht="20.100000000000001" customHeight="1" x14ac:dyDescent="0.2">
      <c r="A14" s="2"/>
      <c r="C14" s="72" t="s">
        <v>74</v>
      </c>
      <c r="D14" s="72"/>
      <c r="F14" s="91" t="str">
        <f>[2]公告!G20</f>
        <v>北海道運輸局札幌運輸支局及び北海道検査部構内除排雪作業請負契約【単価契約】</v>
      </c>
      <c r="G14" s="91"/>
      <c r="H14" s="91"/>
      <c r="I14" s="91"/>
      <c r="J14" s="91"/>
      <c r="K14" s="91"/>
      <c r="L14" s="91"/>
      <c r="M14" s="91"/>
      <c r="N14" s="91"/>
      <c r="O14" s="91"/>
      <c r="P14" s="91"/>
      <c r="Q14" s="91"/>
      <c r="R14" s="91"/>
      <c r="S14" s="91"/>
      <c r="T14" s="91"/>
      <c r="U14" s="91"/>
      <c r="W14" s="72" t="s">
        <v>75</v>
      </c>
    </row>
    <row r="15" spans="1:25" ht="20.100000000000001" customHeight="1" x14ac:dyDescent="0.2">
      <c r="A15" s="2"/>
      <c r="C15" s="72"/>
      <c r="D15" s="72"/>
      <c r="F15" s="92"/>
      <c r="G15" s="92"/>
      <c r="H15" s="92"/>
      <c r="I15" s="92"/>
      <c r="J15" s="92"/>
      <c r="K15" s="92"/>
      <c r="L15" s="92"/>
      <c r="M15" s="92"/>
      <c r="N15" s="92"/>
      <c r="O15" s="92"/>
      <c r="P15" s="92"/>
      <c r="Q15" s="92"/>
      <c r="R15" s="92"/>
      <c r="S15" s="92"/>
      <c r="T15" s="92"/>
      <c r="U15" s="92"/>
      <c r="W15" s="72"/>
    </row>
    <row r="16" spans="1:25" ht="20.100000000000001" customHeight="1" x14ac:dyDescent="0.2">
      <c r="C16" t="s">
        <v>76</v>
      </c>
      <c r="F16" s="15"/>
      <c r="H16" s="17"/>
      <c r="I16" s="17"/>
      <c r="J16" s="17"/>
      <c r="K16" s="17"/>
      <c r="L16" s="17"/>
      <c r="M16" s="17"/>
      <c r="N16" s="16"/>
    </row>
    <row r="17" spans="1:24" ht="20.100000000000001" customHeight="1" x14ac:dyDescent="0.2">
      <c r="H17" s="79"/>
      <c r="I17" s="79"/>
      <c r="J17" s="79"/>
      <c r="K17" s="79"/>
      <c r="L17" s="79"/>
      <c r="M17" s="79"/>
    </row>
    <row r="18" spans="1:24" ht="20.100000000000001" customHeight="1" x14ac:dyDescent="0.2">
      <c r="A18" s="2"/>
    </row>
    <row r="19" spans="1:24" ht="20.100000000000001" customHeight="1" x14ac:dyDescent="0.2">
      <c r="B19" t="s">
        <v>64</v>
      </c>
    </row>
    <row r="20" spans="1:24" ht="20.100000000000001" customHeight="1" x14ac:dyDescent="0.2">
      <c r="C20" s="71" t="s">
        <v>65</v>
      </c>
      <c r="D20" s="71"/>
      <c r="E20" s="71"/>
      <c r="F20" s="71"/>
      <c r="G20" s="71"/>
      <c r="H20" s="71"/>
      <c r="I20" s="71"/>
      <c r="J20" s="71"/>
      <c r="K20" s="71"/>
      <c r="L20" s="71"/>
      <c r="M20" s="71"/>
      <c r="N20" s="71"/>
      <c r="O20" s="71"/>
      <c r="P20" s="71"/>
      <c r="Q20" s="71"/>
      <c r="R20" s="71"/>
      <c r="S20" s="71"/>
      <c r="T20" s="71"/>
      <c r="U20" s="71"/>
      <c r="V20" s="71"/>
      <c r="W20" s="71"/>
      <c r="X20" s="71"/>
    </row>
    <row r="21" spans="1:24" ht="20.100000000000001" customHeight="1" x14ac:dyDescent="0.2">
      <c r="C21" s="71" t="s">
        <v>66</v>
      </c>
      <c r="D21" s="71"/>
      <c r="E21" s="71"/>
      <c r="F21" s="71"/>
      <c r="G21" s="71"/>
      <c r="H21" s="71"/>
      <c r="I21" s="71"/>
      <c r="J21" s="71"/>
      <c r="K21" s="71"/>
      <c r="L21" s="71"/>
      <c r="M21" s="71"/>
      <c r="N21" s="71"/>
      <c r="O21" s="71"/>
      <c r="P21" s="71"/>
      <c r="Q21" s="71"/>
      <c r="R21" s="71"/>
      <c r="S21" s="71"/>
      <c r="T21" s="71"/>
      <c r="U21" s="71"/>
      <c r="V21" s="71"/>
      <c r="W21" s="71"/>
      <c r="X21" s="71"/>
    </row>
    <row r="22" spans="1:24" ht="20.100000000000001" customHeight="1" x14ac:dyDescent="0.2">
      <c r="C22" s="71" t="s">
        <v>67</v>
      </c>
      <c r="D22" s="71"/>
      <c r="E22" s="71"/>
      <c r="F22" s="71"/>
      <c r="G22" s="71"/>
      <c r="H22" s="71"/>
      <c r="I22" s="71"/>
      <c r="J22" s="71"/>
      <c r="K22" s="71"/>
      <c r="L22" s="71"/>
      <c r="M22" s="71"/>
      <c r="N22" s="71"/>
      <c r="O22" s="71"/>
      <c r="P22" s="71"/>
      <c r="Q22" s="71"/>
      <c r="R22" s="71"/>
      <c r="S22" s="71"/>
      <c r="T22" s="71"/>
      <c r="U22" s="71"/>
      <c r="V22" s="71"/>
      <c r="W22" s="71"/>
      <c r="X22" s="71"/>
    </row>
    <row r="23" spans="1:24" ht="20.100000000000001" customHeight="1" x14ac:dyDescent="0.2">
      <c r="C23" s="71" t="s">
        <v>68</v>
      </c>
      <c r="D23" s="71"/>
      <c r="E23" s="71"/>
      <c r="F23" s="71"/>
      <c r="G23" s="71"/>
      <c r="H23" s="71"/>
      <c r="I23" s="71"/>
      <c r="J23" s="71"/>
      <c r="K23" s="71"/>
      <c r="L23" s="71"/>
      <c r="M23" s="71"/>
      <c r="N23" s="71"/>
      <c r="O23" s="71"/>
      <c r="P23" s="71"/>
      <c r="Q23" s="71"/>
      <c r="R23" s="71"/>
      <c r="S23" s="71"/>
      <c r="T23" s="71"/>
      <c r="U23" s="71"/>
      <c r="V23" s="71"/>
      <c r="W23" s="71"/>
      <c r="X23" s="71"/>
    </row>
    <row r="24" spans="1:24" ht="20.100000000000001" customHeight="1" x14ac:dyDescent="0.2">
      <c r="A24" s="2"/>
    </row>
    <row r="25" spans="1:24" ht="20.100000000000001" customHeight="1" x14ac:dyDescent="0.2">
      <c r="A25" s="2"/>
    </row>
    <row r="26" spans="1:24" ht="20.100000000000001" customHeight="1" x14ac:dyDescent="0.2">
      <c r="B26" s="79" t="s">
        <v>4</v>
      </c>
      <c r="C26" s="79"/>
      <c r="D26" s="79"/>
      <c r="E26" s="79"/>
      <c r="F26" s="79"/>
      <c r="G26" s="79"/>
      <c r="H26" s="79"/>
    </row>
    <row r="27" spans="1:24" ht="20.100000000000001" customHeight="1" x14ac:dyDescent="0.2">
      <c r="A27" s="2"/>
    </row>
    <row r="28" spans="1:24" ht="20.100000000000001" customHeight="1" x14ac:dyDescent="0.2">
      <c r="K28" s="72" t="s">
        <v>69</v>
      </c>
      <c r="L28" s="72"/>
      <c r="M28" s="72"/>
    </row>
    <row r="29" spans="1:24" ht="20.100000000000001" customHeight="1" x14ac:dyDescent="0.2">
      <c r="L29" s="76" t="s">
        <v>5</v>
      </c>
      <c r="M29" s="76"/>
      <c r="N29" s="76"/>
      <c r="O29" s="76"/>
    </row>
    <row r="30" spans="1:24" ht="20.100000000000001" customHeight="1" x14ac:dyDescent="0.2">
      <c r="L30" s="76" t="s">
        <v>6</v>
      </c>
      <c r="M30" s="76"/>
      <c r="N30" s="76"/>
      <c r="O30" s="76"/>
    </row>
    <row r="31" spans="1:24" ht="20.100000000000001" customHeight="1" x14ac:dyDescent="0.2">
      <c r="L31" s="76" t="s">
        <v>7</v>
      </c>
      <c r="M31" s="76"/>
      <c r="N31" s="76"/>
      <c r="O31" s="76"/>
    </row>
    <row r="32" spans="1:24" ht="20.100000000000001" customHeight="1" x14ac:dyDescent="0.2">
      <c r="B32" s="2"/>
      <c r="C32" s="2"/>
      <c r="L32" s="6" t="s">
        <v>29</v>
      </c>
    </row>
    <row r="33" spans="1:25" ht="20.100000000000001" customHeight="1" x14ac:dyDescent="0.2">
      <c r="B33" s="2"/>
      <c r="C33" s="2"/>
      <c r="L33" s="6" t="s">
        <v>30</v>
      </c>
    </row>
    <row r="34" spans="1:25" ht="20.100000000000001" customHeight="1" x14ac:dyDescent="0.2">
      <c r="C34" s="71" t="s">
        <v>8</v>
      </c>
      <c r="D34" s="71"/>
      <c r="E34" s="71"/>
      <c r="F34" s="71"/>
      <c r="G34" s="71"/>
      <c r="H34" s="71"/>
      <c r="L34" s="6" t="s">
        <v>31</v>
      </c>
    </row>
    <row r="35" spans="1:25" ht="20.100000000000001" customHeight="1" x14ac:dyDescent="0.2">
      <c r="C35" s="71" t="s">
        <v>9</v>
      </c>
      <c r="D35" s="71"/>
      <c r="E35" s="71"/>
      <c r="F35" s="71"/>
      <c r="G35" s="71"/>
      <c r="H35" s="71" t="s">
        <v>77</v>
      </c>
      <c r="I35" s="71"/>
      <c r="J35" s="71"/>
      <c r="K35" s="71"/>
      <c r="L35" s="9"/>
      <c r="M35" s="10"/>
      <c r="N35" s="10"/>
      <c r="O35" s="10"/>
      <c r="P35" s="10"/>
      <c r="Q35" s="10"/>
      <c r="R35" s="10"/>
      <c r="S35" s="10"/>
      <c r="T35" s="10"/>
      <c r="U35" s="10"/>
      <c r="V35" s="10"/>
      <c r="W35" s="10"/>
      <c r="X35" s="10"/>
      <c r="Y35" s="10"/>
    </row>
    <row r="36" spans="1:25" ht="20.100000000000001" customHeight="1" x14ac:dyDescent="0.2">
      <c r="A36" s="2"/>
      <c r="L36" s="9" t="s">
        <v>32</v>
      </c>
      <c r="M36" s="10"/>
      <c r="N36" s="10"/>
      <c r="O36" s="10"/>
      <c r="P36" s="10"/>
      <c r="Q36" s="10"/>
      <c r="R36" s="10"/>
      <c r="S36" s="10"/>
      <c r="T36" s="10"/>
      <c r="U36" s="10"/>
      <c r="V36" s="10"/>
      <c r="W36" s="10"/>
      <c r="X36" s="10"/>
      <c r="Y36" s="10"/>
    </row>
    <row r="37" spans="1:25" ht="20.100000000000001" customHeight="1" x14ac:dyDescent="0.2">
      <c r="A37" s="2"/>
      <c r="L37" s="9"/>
      <c r="M37" s="10"/>
      <c r="N37" s="10"/>
      <c r="O37" s="10"/>
      <c r="P37" s="10"/>
      <c r="Q37" s="10"/>
      <c r="R37" s="10"/>
      <c r="S37" s="10"/>
      <c r="T37" s="10"/>
      <c r="U37" s="10"/>
      <c r="V37" s="10"/>
      <c r="W37" s="10"/>
      <c r="X37" s="10"/>
      <c r="Y37" s="10"/>
    </row>
    <row r="38" spans="1:25" ht="20.100000000000001" customHeight="1" x14ac:dyDescent="0.2">
      <c r="A38" s="2"/>
      <c r="L38" s="9" t="s">
        <v>33</v>
      </c>
      <c r="M38" s="10"/>
      <c r="N38" s="10"/>
      <c r="O38" s="10"/>
      <c r="P38" s="10"/>
      <c r="Q38" s="10"/>
      <c r="R38" s="10"/>
      <c r="S38" s="10"/>
      <c r="T38" s="10"/>
      <c r="U38" s="10"/>
      <c r="V38" s="10"/>
      <c r="W38" s="10"/>
      <c r="X38" s="10"/>
      <c r="Y38" s="10"/>
    </row>
    <row r="39" spans="1:25" ht="20.100000000000001" customHeight="1" x14ac:dyDescent="0.2">
      <c r="A39" s="2"/>
      <c r="L39" s="9" t="s">
        <v>34</v>
      </c>
      <c r="M39" s="10"/>
      <c r="N39" s="10"/>
      <c r="O39" s="10"/>
      <c r="P39" s="10"/>
      <c r="Q39" s="10"/>
      <c r="R39" s="10"/>
      <c r="S39" s="10"/>
      <c r="T39" s="10"/>
      <c r="U39" s="10"/>
      <c r="V39" s="10"/>
      <c r="W39" s="10"/>
      <c r="X39" s="10"/>
      <c r="Y39" s="10"/>
    </row>
    <row r="40" spans="1:25" ht="20.100000000000001" customHeight="1" x14ac:dyDescent="0.2">
      <c r="A40" s="2"/>
    </row>
  </sheetData>
  <mergeCells count="24">
    <mergeCell ref="L29:O29"/>
    <mergeCell ref="L30:O30"/>
    <mergeCell ref="L31:O31"/>
    <mergeCell ref="C34:H34"/>
    <mergeCell ref="C35:G35"/>
    <mergeCell ref="H35:K35"/>
    <mergeCell ref="K28:M28"/>
    <mergeCell ref="D10:G10"/>
    <mergeCell ref="C13:X13"/>
    <mergeCell ref="C14:D15"/>
    <mergeCell ref="F14:U15"/>
    <mergeCell ref="W14:W15"/>
    <mergeCell ref="H17:M17"/>
    <mergeCell ref="C20:X20"/>
    <mergeCell ref="C21:X21"/>
    <mergeCell ref="C22:X22"/>
    <mergeCell ref="C23:X23"/>
    <mergeCell ref="B26:H26"/>
    <mergeCell ref="D9:G9"/>
    <mergeCell ref="A1:G1"/>
    <mergeCell ref="W1:Y1"/>
    <mergeCell ref="A4:Y4"/>
    <mergeCell ref="D7:G7"/>
    <mergeCell ref="D8:G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12BD-A29A-4306-ABA3-701531695D23}">
  <sheetPr>
    <tabColor rgb="FF00B0F0"/>
  </sheetPr>
  <dimension ref="B1:O81"/>
  <sheetViews>
    <sheetView showGridLines="0" view="pageBreakPreview" zoomScale="90" zoomScaleNormal="100" zoomScaleSheetLayoutView="90" workbookViewId="0">
      <selection activeCell="AL10" sqref="AL10"/>
    </sheetView>
  </sheetViews>
  <sheetFormatPr defaultColWidth="9" defaultRowHeight="20.100000000000001" customHeight="1" outlineLevelRow="1" x14ac:dyDescent="0.2"/>
  <cols>
    <col min="1" max="1" width="1.6640625" style="18" customWidth="1"/>
    <col min="2" max="2" width="9" style="18"/>
    <col min="3" max="3" width="9.109375" style="18" bestFit="1" customWidth="1"/>
    <col min="4" max="4" width="9" style="18"/>
    <col min="5" max="5" width="11.6640625" style="18" bestFit="1" customWidth="1"/>
    <col min="6" max="8" width="9" style="18"/>
    <col min="9" max="9" width="13.6640625" style="18" customWidth="1"/>
    <col min="10" max="12" width="9" style="18"/>
    <col min="13" max="13" width="10.44140625" style="18" bestFit="1" customWidth="1"/>
    <col min="14" max="256" width="9" style="18"/>
    <col min="257" max="257" width="1.6640625" style="18" customWidth="1"/>
    <col min="258" max="258" width="9" style="18"/>
    <col min="259" max="259" width="9.109375" style="18" bestFit="1" customWidth="1"/>
    <col min="260" max="260" width="9" style="18"/>
    <col min="261" max="261" width="11.6640625" style="18" bestFit="1" customWidth="1"/>
    <col min="262" max="264" width="9" style="18"/>
    <col min="265" max="265" width="13.6640625" style="18" customWidth="1"/>
    <col min="266" max="268" width="9" style="18"/>
    <col min="269" max="269" width="10.44140625" style="18" bestFit="1" customWidth="1"/>
    <col min="270" max="512" width="9" style="18"/>
    <col min="513" max="513" width="1.6640625" style="18" customWidth="1"/>
    <col min="514" max="514" width="9" style="18"/>
    <col min="515" max="515" width="9.109375" style="18" bestFit="1" customWidth="1"/>
    <col min="516" max="516" width="9" style="18"/>
    <col min="517" max="517" width="11.6640625" style="18" bestFit="1" customWidth="1"/>
    <col min="518" max="520" width="9" style="18"/>
    <col min="521" max="521" width="13.6640625" style="18" customWidth="1"/>
    <col min="522" max="524" width="9" style="18"/>
    <col min="525" max="525" width="10.44140625" style="18" bestFit="1" customWidth="1"/>
    <col min="526" max="768" width="9" style="18"/>
    <col min="769" max="769" width="1.6640625" style="18" customWidth="1"/>
    <col min="770" max="770" width="9" style="18"/>
    <col min="771" max="771" width="9.109375" style="18" bestFit="1" customWidth="1"/>
    <col min="772" max="772" width="9" style="18"/>
    <col min="773" max="773" width="11.6640625" style="18" bestFit="1" customWidth="1"/>
    <col min="774" max="776" width="9" style="18"/>
    <col min="777" max="777" width="13.6640625" style="18" customWidth="1"/>
    <col min="778" max="780" width="9" style="18"/>
    <col min="781" max="781" width="10.44140625" style="18" bestFit="1" customWidth="1"/>
    <col min="782" max="1024" width="9" style="18"/>
    <col min="1025" max="1025" width="1.6640625" style="18" customWidth="1"/>
    <col min="1026" max="1026" width="9" style="18"/>
    <col min="1027" max="1027" width="9.109375" style="18" bestFit="1" customWidth="1"/>
    <col min="1028" max="1028" width="9" style="18"/>
    <col min="1029" max="1029" width="11.6640625" style="18" bestFit="1" customWidth="1"/>
    <col min="1030" max="1032" width="9" style="18"/>
    <col min="1033" max="1033" width="13.6640625" style="18" customWidth="1"/>
    <col min="1034" max="1036" width="9" style="18"/>
    <col min="1037" max="1037" width="10.44140625" style="18" bestFit="1" customWidth="1"/>
    <col min="1038" max="1280" width="9" style="18"/>
    <col min="1281" max="1281" width="1.6640625" style="18" customWidth="1"/>
    <col min="1282" max="1282" width="9" style="18"/>
    <col min="1283" max="1283" width="9.109375" style="18" bestFit="1" customWidth="1"/>
    <col min="1284" max="1284" width="9" style="18"/>
    <col min="1285" max="1285" width="11.6640625" style="18" bestFit="1" customWidth="1"/>
    <col min="1286" max="1288" width="9" style="18"/>
    <col min="1289" max="1289" width="13.6640625" style="18" customWidth="1"/>
    <col min="1290" max="1292" width="9" style="18"/>
    <col min="1293" max="1293" width="10.44140625" style="18" bestFit="1" customWidth="1"/>
    <col min="1294" max="1536" width="9" style="18"/>
    <col min="1537" max="1537" width="1.6640625" style="18" customWidth="1"/>
    <col min="1538" max="1538" width="9" style="18"/>
    <col min="1539" max="1539" width="9.109375" style="18" bestFit="1" customWidth="1"/>
    <col min="1540" max="1540" width="9" style="18"/>
    <col min="1541" max="1541" width="11.6640625" style="18" bestFit="1" customWidth="1"/>
    <col min="1542" max="1544" width="9" style="18"/>
    <col min="1545" max="1545" width="13.6640625" style="18" customWidth="1"/>
    <col min="1546" max="1548" width="9" style="18"/>
    <col min="1549" max="1549" width="10.44140625" style="18" bestFit="1" customWidth="1"/>
    <col min="1550" max="1792" width="9" style="18"/>
    <col min="1793" max="1793" width="1.6640625" style="18" customWidth="1"/>
    <col min="1794" max="1794" width="9" style="18"/>
    <col min="1795" max="1795" width="9.109375" style="18" bestFit="1" customWidth="1"/>
    <col min="1796" max="1796" width="9" style="18"/>
    <col min="1797" max="1797" width="11.6640625" style="18" bestFit="1" customWidth="1"/>
    <col min="1798" max="1800" width="9" style="18"/>
    <col min="1801" max="1801" width="13.6640625" style="18" customWidth="1"/>
    <col min="1802" max="1804" width="9" style="18"/>
    <col min="1805" max="1805" width="10.44140625" style="18" bestFit="1" customWidth="1"/>
    <col min="1806" max="2048" width="9" style="18"/>
    <col min="2049" max="2049" width="1.6640625" style="18" customWidth="1"/>
    <col min="2050" max="2050" width="9" style="18"/>
    <col min="2051" max="2051" width="9.109375" style="18" bestFit="1" customWidth="1"/>
    <col min="2052" max="2052" width="9" style="18"/>
    <col min="2053" max="2053" width="11.6640625" style="18" bestFit="1" customWidth="1"/>
    <col min="2054" max="2056" width="9" style="18"/>
    <col min="2057" max="2057" width="13.6640625" style="18" customWidth="1"/>
    <col min="2058" max="2060" width="9" style="18"/>
    <col min="2061" max="2061" width="10.44140625" style="18" bestFit="1" customWidth="1"/>
    <col min="2062" max="2304" width="9" style="18"/>
    <col min="2305" max="2305" width="1.6640625" style="18" customWidth="1"/>
    <col min="2306" max="2306" width="9" style="18"/>
    <col min="2307" max="2307" width="9.109375" style="18" bestFit="1" customWidth="1"/>
    <col min="2308" max="2308" width="9" style="18"/>
    <col min="2309" max="2309" width="11.6640625" style="18" bestFit="1" customWidth="1"/>
    <col min="2310" max="2312" width="9" style="18"/>
    <col min="2313" max="2313" width="13.6640625" style="18" customWidth="1"/>
    <col min="2314" max="2316" width="9" style="18"/>
    <col min="2317" max="2317" width="10.44140625" style="18" bestFit="1" customWidth="1"/>
    <col min="2318" max="2560" width="9" style="18"/>
    <col min="2561" max="2561" width="1.6640625" style="18" customWidth="1"/>
    <col min="2562" max="2562" width="9" style="18"/>
    <col min="2563" max="2563" width="9.109375" style="18" bestFit="1" customWidth="1"/>
    <col min="2564" max="2564" width="9" style="18"/>
    <col min="2565" max="2565" width="11.6640625" style="18" bestFit="1" customWidth="1"/>
    <col min="2566" max="2568" width="9" style="18"/>
    <col min="2569" max="2569" width="13.6640625" style="18" customWidth="1"/>
    <col min="2570" max="2572" width="9" style="18"/>
    <col min="2573" max="2573" width="10.44140625" style="18" bestFit="1" customWidth="1"/>
    <col min="2574" max="2816" width="9" style="18"/>
    <col min="2817" max="2817" width="1.6640625" style="18" customWidth="1"/>
    <col min="2818" max="2818" width="9" style="18"/>
    <col min="2819" max="2819" width="9.109375" style="18" bestFit="1" customWidth="1"/>
    <col min="2820" max="2820" width="9" style="18"/>
    <col min="2821" max="2821" width="11.6640625" style="18" bestFit="1" customWidth="1"/>
    <col min="2822" max="2824" width="9" style="18"/>
    <col min="2825" max="2825" width="13.6640625" style="18" customWidth="1"/>
    <col min="2826" max="2828" width="9" style="18"/>
    <col min="2829" max="2829" width="10.44140625" style="18" bestFit="1" customWidth="1"/>
    <col min="2830" max="3072" width="9" style="18"/>
    <col min="3073" max="3073" width="1.6640625" style="18" customWidth="1"/>
    <col min="3074" max="3074" width="9" style="18"/>
    <col min="3075" max="3075" width="9.109375" style="18" bestFit="1" customWidth="1"/>
    <col min="3076" max="3076" width="9" style="18"/>
    <col min="3077" max="3077" width="11.6640625" style="18" bestFit="1" customWidth="1"/>
    <col min="3078" max="3080" width="9" style="18"/>
    <col min="3081" max="3081" width="13.6640625" style="18" customWidth="1"/>
    <col min="3082" max="3084" width="9" style="18"/>
    <col min="3085" max="3085" width="10.44140625" style="18" bestFit="1" customWidth="1"/>
    <col min="3086" max="3328" width="9" style="18"/>
    <col min="3329" max="3329" width="1.6640625" style="18" customWidth="1"/>
    <col min="3330" max="3330" width="9" style="18"/>
    <col min="3331" max="3331" width="9.109375" style="18" bestFit="1" customWidth="1"/>
    <col min="3332" max="3332" width="9" style="18"/>
    <col min="3333" max="3333" width="11.6640625" style="18" bestFit="1" customWidth="1"/>
    <col min="3334" max="3336" width="9" style="18"/>
    <col min="3337" max="3337" width="13.6640625" style="18" customWidth="1"/>
    <col min="3338" max="3340" width="9" style="18"/>
    <col min="3341" max="3341" width="10.44140625" style="18" bestFit="1" customWidth="1"/>
    <col min="3342" max="3584" width="9" style="18"/>
    <col min="3585" max="3585" width="1.6640625" style="18" customWidth="1"/>
    <col min="3586" max="3586" width="9" style="18"/>
    <col min="3587" max="3587" width="9.109375" style="18" bestFit="1" customWidth="1"/>
    <col min="3588" max="3588" width="9" style="18"/>
    <col min="3589" max="3589" width="11.6640625" style="18" bestFit="1" customWidth="1"/>
    <col min="3590" max="3592" width="9" style="18"/>
    <col min="3593" max="3593" width="13.6640625" style="18" customWidth="1"/>
    <col min="3594" max="3596" width="9" style="18"/>
    <col min="3597" max="3597" width="10.44140625" style="18" bestFit="1" customWidth="1"/>
    <col min="3598" max="3840" width="9" style="18"/>
    <col min="3841" max="3841" width="1.6640625" style="18" customWidth="1"/>
    <col min="3842" max="3842" width="9" style="18"/>
    <col min="3843" max="3843" width="9.109375" style="18" bestFit="1" customWidth="1"/>
    <col min="3844" max="3844" width="9" style="18"/>
    <col min="3845" max="3845" width="11.6640625" style="18" bestFit="1" customWidth="1"/>
    <col min="3846" max="3848" width="9" style="18"/>
    <col min="3849" max="3849" width="13.6640625" style="18" customWidth="1"/>
    <col min="3850" max="3852" width="9" style="18"/>
    <col min="3853" max="3853" width="10.44140625" style="18" bestFit="1" customWidth="1"/>
    <col min="3854" max="4096" width="9" style="18"/>
    <col min="4097" max="4097" width="1.6640625" style="18" customWidth="1"/>
    <col min="4098" max="4098" width="9" style="18"/>
    <col min="4099" max="4099" width="9.109375" style="18" bestFit="1" customWidth="1"/>
    <col min="4100" max="4100" width="9" style="18"/>
    <col min="4101" max="4101" width="11.6640625" style="18" bestFit="1" customWidth="1"/>
    <col min="4102" max="4104" width="9" style="18"/>
    <col min="4105" max="4105" width="13.6640625" style="18" customWidth="1"/>
    <col min="4106" max="4108" width="9" style="18"/>
    <col min="4109" max="4109" width="10.44140625" style="18" bestFit="1" customWidth="1"/>
    <col min="4110" max="4352" width="9" style="18"/>
    <col min="4353" max="4353" width="1.6640625" style="18" customWidth="1"/>
    <col min="4354" max="4354" width="9" style="18"/>
    <col min="4355" max="4355" width="9.109375" style="18" bestFit="1" customWidth="1"/>
    <col min="4356" max="4356" width="9" style="18"/>
    <col min="4357" max="4357" width="11.6640625" style="18" bestFit="1" customWidth="1"/>
    <col min="4358" max="4360" width="9" style="18"/>
    <col min="4361" max="4361" width="13.6640625" style="18" customWidth="1"/>
    <col min="4362" max="4364" width="9" style="18"/>
    <col min="4365" max="4365" width="10.44140625" style="18" bestFit="1" customWidth="1"/>
    <col min="4366" max="4608" width="9" style="18"/>
    <col min="4609" max="4609" width="1.6640625" style="18" customWidth="1"/>
    <col min="4610" max="4610" width="9" style="18"/>
    <col min="4611" max="4611" width="9.109375" style="18" bestFit="1" customWidth="1"/>
    <col min="4612" max="4612" width="9" style="18"/>
    <col min="4613" max="4613" width="11.6640625" style="18" bestFit="1" customWidth="1"/>
    <col min="4614" max="4616" width="9" style="18"/>
    <col min="4617" max="4617" width="13.6640625" style="18" customWidth="1"/>
    <col min="4618" max="4620" width="9" style="18"/>
    <col min="4621" max="4621" width="10.44140625" style="18" bestFit="1" customWidth="1"/>
    <col min="4622" max="4864" width="9" style="18"/>
    <col min="4865" max="4865" width="1.6640625" style="18" customWidth="1"/>
    <col min="4866" max="4866" width="9" style="18"/>
    <col min="4867" max="4867" width="9.109375" style="18" bestFit="1" customWidth="1"/>
    <col min="4868" max="4868" width="9" style="18"/>
    <col min="4869" max="4869" width="11.6640625" style="18" bestFit="1" customWidth="1"/>
    <col min="4870" max="4872" width="9" style="18"/>
    <col min="4873" max="4873" width="13.6640625" style="18" customWidth="1"/>
    <col min="4874" max="4876" width="9" style="18"/>
    <col min="4877" max="4877" width="10.44140625" style="18" bestFit="1" customWidth="1"/>
    <col min="4878" max="5120" width="9" style="18"/>
    <col min="5121" max="5121" width="1.6640625" style="18" customWidth="1"/>
    <col min="5122" max="5122" width="9" style="18"/>
    <col min="5123" max="5123" width="9.109375" style="18" bestFit="1" customWidth="1"/>
    <col min="5124" max="5124" width="9" style="18"/>
    <col min="5125" max="5125" width="11.6640625" style="18" bestFit="1" customWidth="1"/>
    <col min="5126" max="5128" width="9" style="18"/>
    <col min="5129" max="5129" width="13.6640625" style="18" customWidth="1"/>
    <col min="5130" max="5132" width="9" style="18"/>
    <col min="5133" max="5133" width="10.44140625" style="18" bestFit="1" customWidth="1"/>
    <col min="5134" max="5376" width="9" style="18"/>
    <col min="5377" max="5377" width="1.6640625" style="18" customWidth="1"/>
    <col min="5378" max="5378" width="9" style="18"/>
    <col min="5379" max="5379" width="9.109375" style="18" bestFit="1" customWidth="1"/>
    <col min="5380" max="5380" width="9" style="18"/>
    <col min="5381" max="5381" width="11.6640625" style="18" bestFit="1" customWidth="1"/>
    <col min="5382" max="5384" width="9" style="18"/>
    <col min="5385" max="5385" width="13.6640625" style="18" customWidth="1"/>
    <col min="5386" max="5388" width="9" style="18"/>
    <col min="5389" max="5389" width="10.44140625" style="18" bestFit="1" customWidth="1"/>
    <col min="5390" max="5632" width="9" style="18"/>
    <col min="5633" max="5633" width="1.6640625" style="18" customWidth="1"/>
    <col min="5634" max="5634" width="9" style="18"/>
    <col min="5635" max="5635" width="9.109375" style="18" bestFit="1" customWidth="1"/>
    <col min="5636" max="5636" width="9" style="18"/>
    <col min="5637" max="5637" width="11.6640625" style="18" bestFit="1" customWidth="1"/>
    <col min="5638" max="5640" width="9" style="18"/>
    <col min="5641" max="5641" width="13.6640625" style="18" customWidth="1"/>
    <col min="5642" max="5644" width="9" style="18"/>
    <col min="5645" max="5645" width="10.44140625" style="18" bestFit="1" customWidth="1"/>
    <col min="5646" max="5888" width="9" style="18"/>
    <col min="5889" max="5889" width="1.6640625" style="18" customWidth="1"/>
    <col min="5890" max="5890" width="9" style="18"/>
    <col min="5891" max="5891" width="9.109375" style="18" bestFit="1" customWidth="1"/>
    <col min="5892" max="5892" width="9" style="18"/>
    <col min="5893" max="5893" width="11.6640625" style="18" bestFit="1" customWidth="1"/>
    <col min="5894" max="5896" width="9" style="18"/>
    <col min="5897" max="5897" width="13.6640625" style="18" customWidth="1"/>
    <col min="5898" max="5900" width="9" style="18"/>
    <col min="5901" max="5901" width="10.44140625" style="18" bestFit="1" customWidth="1"/>
    <col min="5902" max="6144" width="9" style="18"/>
    <col min="6145" max="6145" width="1.6640625" style="18" customWidth="1"/>
    <col min="6146" max="6146" width="9" style="18"/>
    <col min="6147" max="6147" width="9.109375" style="18" bestFit="1" customWidth="1"/>
    <col min="6148" max="6148" width="9" style="18"/>
    <col min="6149" max="6149" width="11.6640625" style="18" bestFit="1" customWidth="1"/>
    <col min="6150" max="6152" width="9" style="18"/>
    <col min="6153" max="6153" width="13.6640625" style="18" customWidth="1"/>
    <col min="6154" max="6156" width="9" style="18"/>
    <col min="6157" max="6157" width="10.44140625" style="18" bestFit="1" customWidth="1"/>
    <col min="6158" max="6400" width="9" style="18"/>
    <col min="6401" max="6401" width="1.6640625" style="18" customWidth="1"/>
    <col min="6402" max="6402" width="9" style="18"/>
    <col min="6403" max="6403" width="9.109375" style="18" bestFit="1" customWidth="1"/>
    <col min="6404" max="6404" width="9" style="18"/>
    <col min="6405" max="6405" width="11.6640625" style="18" bestFit="1" customWidth="1"/>
    <col min="6406" max="6408" width="9" style="18"/>
    <col min="6409" max="6409" width="13.6640625" style="18" customWidth="1"/>
    <col min="6410" max="6412" width="9" style="18"/>
    <col min="6413" max="6413" width="10.44140625" style="18" bestFit="1" customWidth="1"/>
    <col min="6414" max="6656" width="9" style="18"/>
    <col min="6657" max="6657" width="1.6640625" style="18" customWidth="1"/>
    <col min="6658" max="6658" width="9" style="18"/>
    <col min="6659" max="6659" width="9.109375" style="18" bestFit="1" customWidth="1"/>
    <col min="6660" max="6660" width="9" style="18"/>
    <col min="6661" max="6661" width="11.6640625" style="18" bestFit="1" customWidth="1"/>
    <col min="6662" max="6664" width="9" style="18"/>
    <col min="6665" max="6665" width="13.6640625" style="18" customWidth="1"/>
    <col min="6666" max="6668" width="9" style="18"/>
    <col min="6669" max="6669" width="10.44140625" style="18" bestFit="1" customWidth="1"/>
    <col min="6670" max="6912" width="9" style="18"/>
    <col min="6913" max="6913" width="1.6640625" style="18" customWidth="1"/>
    <col min="6914" max="6914" width="9" style="18"/>
    <col min="6915" max="6915" width="9.109375" style="18" bestFit="1" customWidth="1"/>
    <col min="6916" max="6916" width="9" style="18"/>
    <col min="6917" max="6917" width="11.6640625" style="18" bestFit="1" customWidth="1"/>
    <col min="6918" max="6920" width="9" style="18"/>
    <col min="6921" max="6921" width="13.6640625" style="18" customWidth="1"/>
    <col min="6922" max="6924" width="9" style="18"/>
    <col min="6925" max="6925" width="10.44140625" style="18" bestFit="1" customWidth="1"/>
    <col min="6926" max="7168" width="9" style="18"/>
    <col min="7169" max="7169" width="1.6640625" style="18" customWidth="1"/>
    <col min="7170" max="7170" width="9" style="18"/>
    <col min="7171" max="7171" width="9.109375" style="18" bestFit="1" customWidth="1"/>
    <col min="7172" max="7172" width="9" style="18"/>
    <col min="7173" max="7173" width="11.6640625" style="18" bestFit="1" customWidth="1"/>
    <col min="7174" max="7176" width="9" style="18"/>
    <col min="7177" max="7177" width="13.6640625" style="18" customWidth="1"/>
    <col min="7178" max="7180" width="9" style="18"/>
    <col min="7181" max="7181" width="10.44140625" style="18" bestFit="1" customWidth="1"/>
    <col min="7182" max="7424" width="9" style="18"/>
    <col min="7425" max="7425" width="1.6640625" style="18" customWidth="1"/>
    <col min="7426" max="7426" width="9" style="18"/>
    <col min="7427" max="7427" width="9.109375" style="18" bestFit="1" customWidth="1"/>
    <col min="7428" max="7428" width="9" style="18"/>
    <col min="7429" max="7429" width="11.6640625" style="18" bestFit="1" customWidth="1"/>
    <col min="7430" max="7432" width="9" style="18"/>
    <col min="7433" max="7433" width="13.6640625" style="18" customWidth="1"/>
    <col min="7434" max="7436" width="9" style="18"/>
    <col min="7437" max="7437" width="10.44140625" style="18" bestFit="1" customWidth="1"/>
    <col min="7438" max="7680" width="9" style="18"/>
    <col min="7681" max="7681" width="1.6640625" style="18" customWidth="1"/>
    <col min="7682" max="7682" width="9" style="18"/>
    <col min="7683" max="7683" width="9.109375" style="18" bestFit="1" customWidth="1"/>
    <col min="7684" max="7684" width="9" style="18"/>
    <col min="7685" max="7685" width="11.6640625" style="18" bestFit="1" customWidth="1"/>
    <col min="7686" max="7688" width="9" style="18"/>
    <col min="7689" max="7689" width="13.6640625" style="18" customWidth="1"/>
    <col min="7690" max="7692" width="9" style="18"/>
    <col min="7693" max="7693" width="10.44140625" style="18" bestFit="1" customWidth="1"/>
    <col min="7694" max="7936" width="9" style="18"/>
    <col min="7937" max="7937" width="1.6640625" style="18" customWidth="1"/>
    <col min="7938" max="7938" width="9" style="18"/>
    <col min="7939" max="7939" width="9.109375" style="18" bestFit="1" customWidth="1"/>
    <col min="7940" max="7940" width="9" style="18"/>
    <col min="7941" max="7941" width="11.6640625" style="18" bestFit="1" customWidth="1"/>
    <col min="7942" max="7944" width="9" style="18"/>
    <col min="7945" max="7945" width="13.6640625" style="18" customWidth="1"/>
    <col min="7946" max="7948" width="9" style="18"/>
    <col min="7949" max="7949" width="10.44140625" style="18" bestFit="1" customWidth="1"/>
    <col min="7950" max="8192" width="9" style="18"/>
    <col min="8193" max="8193" width="1.6640625" style="18" customWidth="1"/>
    <col min="8194" max="8194" width="9" style="18"/>
    <col min="8195" max="8195" width="9.109375" style="18" bestFit="1" customWidth="1"/>
    <col min="8196" max="8196" width="9" style="18"/>
    <col min="8197" max="8197" width="11.6640625" style="18" bestFit="1" customWidth="1"/>
    <col min="8198" max="8200" width="9" style="18"/>
    <col min="8201" max="8201" width="13.6640625" style="18" customWidth="1"/>
    <col min="8202" max="8204" width="9" style="18"/>
    <col min="8205" max="8205" width="10.44140625" style="18" bestFit="1" customWidth="1"/>
    <col min="8206" max="8448" width="9" style="18"/>
    <col min="8449" max="8449" width="1.6640625" style="18" customWidth="1"/>
    <col min="8450" max="8450" width="9" style="18"/>
    <col min="8451" max="8451" width="9.109375" style="18" bestFit="1" customWidth="1"/>
    <col min="8452" max="8452" width="9" style="18"/>
    <col min="8453" max="8453" width="11.6640625" style="18" bestFit="1" customWidth="1"/>
    <col min="8454" max="8456" width="9" style="18"/>
    <col min="8457" max="8457" width="13.6640625" style="18" customWidth="1"/>
    <col min="8458" max="8460" width="9" style="18"/>
    <col min="8461" max="8461" width="10.44140625" style="18" bestFit="1" customWidth="1"/>
    <col min="8462" max="8704" width="9" style="18"/>
    <col min="8705" max="8705" width="1.6640625" style="18" customWidth="1"/>
    <col min="8706" max="8706" width="9" style="18"/>
    <col min="8707" max="8707" width="9.109375" style="18" bestFit="1" customWidth="1"/>
    <col min="8708" max="8708" width="9" style="18"/>
    <col min="8709" max="8709" width="11.6640625" style="18" bestFit="1" customWidth="1"/>
    <col min="8710" max="8712" width="9" style="18"/>
    <col min="8713" max="8713" width="13.6640625" style="18" customWidth="1"/>
    <col min="8714" max="8716" width="9" style="18"/>
    <col min="8717" max="8717" width="10.44140625" style="18" bestFit="1" customWidth="1"/>
    <col min="8718" max="8960" width="9" style="18"/>
    <col min="8961" max="8961" width="1.6640625" style="18" customWidth="1"/>
    <col min="8962" max="8962" width="9" style="18"/>
    <col min="8963" max="8963" width="9.109375" style="18" bestFit="1" customWidth="1"/>
    <col min="8964" max="8964" width="9" style="18"/>
    <col min="8965" max="8965" width="11.6640625" style="18" bestFit="1" customWidth="1"/>
    <col min="8966" max="8968" width="9" style="18"/>
    <col min="8969" max="8969" width="13.6640625" style="18" customWidth="1"/>
    <col min="8970" max="8972" width="9" style="18"/>
    <col min="8973" max="8973" width="10.44140625" style="18" bestFit="1" customWidth="1"/>
    <col min="8974" max="9216" width="9" style="18"/>
    <col min="9217" max="9217" width="1.6640625" style="18" customWidth="1"/>
    <col min="9218" max="9218" width="9" style="18"/>
    <col min="9219" max="9219" width="9.109375" style="18" bestFit="1" customWidth="1"/>
    <col min="9220" max="9220" width="9" style="18"/>
    <col min="9221" max="9221" width="11.6640625" style="18" bestFit="1" customWidth="1"/>
    <col min="9222" max="9224" width="9" style="18"/>
    <col min="9225" max="9225" width="13.6640625" style="18" customWidth="1"/>
    <col min="9226" max="9228" width="9" style="18"/>
    <col min="9229" max="9229" width="10.44140625" style="18" bestFit="1" customWidth="1"/>
    <col min="9230" max="9472" width="9" style="18"/>
    <col min="9473" max="9473" width="1.6640625" style="18" customWidth="1"/>
    <col min="9474" max="9474" width="9" style="18"/>
    <col min="9475" max="9475" width="9.109375" style="18" bestFit="1" customWidth="1"/>
    <col min="9476" max="9476" width="9" style="18"/>
    <col min="9477" max="9477" width="11.6640625" style="18" bestFit="1" customWidth="1"/>
    <col min="9478" max="9480" width="9" style="18"/>
    <col min="9481" max="9481" width="13.6640625" style="18" customWidth="1"/>
    <col min="9482" max="9484" width="9" style="18"/>
    <col min="9485" max="9485" width="10.44140625" style="18" bestFit="1" customWidth="1"/>
    <col min="9486" max="9728" width="9" style="18"/>
    <col min="9729" max="9729" width="1.6640625" style="18" customWidth="1"/>
    <col min="9730" max="9730" width="9" style="18"/>
    <col min="9731" max="9731" width="9.109375" style="18" bestFit="1" customWidth="1"/>
    <col min="9732" max="9732" width="9" style="18"/>
    <col min="9733" max="9733" width="11.6640625" style="18" bestFit="1" customWidth="1"/>
    <col min="9734" max="9736" width="9" style="18"/>
    <col min="9737" max="9737" width="13.6640625" style="18" customWidth="1"/>
    <col min="9738" max="9740" width="9" style="18"/>
    <col min="9741" max="9741" width="10.44140625" style="18" bestFit="1" customWidth="1"/>
    <col min="9742" max="9984" width="9" style="18"/>
    <col min="9985" max="9985" width="1.6640625" style="18" customWidth="1"/>
    <col min="9986" max="9986" width="9" style="18"/>
    <col min="9987" max="9987" width="9.109375" style="18" bestFit="1" customWidth="1"/>
    <col min="9988" max="9988" width="9" style="18"/>
    <col min="9989" max="9989" width="11.6640625" style="18" bestFit="1" customWidth="1"/>
    <col min="9990" max="9992" width="9" style="18"/>
    <col min="9993" max="9993" width="13.6640625" style="18" customWidth="1"/>
    <col min="9994" max="9996" width="9" style="18"/>
    <col min="9997" max="9997" width="10.44140625" style="18" bestFit="1" customWidth="1"/>
    <col min="9998" max="10240" width="9" style="18"/>
    <col min="10241" max="10241" width="1.6640625" style="18" customWidth="1"/>
    <col min="10242" max="10242" width="9" style="18"/>
    <col min="10243" max="10243" width="9.109375" style="18" bestFit="1" customWidth="1"/>
    <col min="10244" max="10244" width="9" style="18"/>
    <col min="10245" max="10245" width="11.6640625" style="18" bestFit="1" customWidth="1"/>
    <col min="10246" max="10248" width="9" style="18"/>
    <col min="10249" max="10249" width="13.6640625" style="18" customWidth="1"/>
    <col min="10250" max="10252" width="9" style="18"/>
    <col min="10253" max="10253" width="10.44140625" style="18" bestFit="1" customWidth="1"/>
    <col min="10254" max="10496" width="9" style="18"/>
    <col min="10497" max="10497" width="1.6640625" style="18" customWidth="1"/>
    <col min="10498" max="10498" width="9" style="18"/>
    <col min="10499" max="10499" width="9.109375" style="18" bestFit="1" customWidth="1"/>
    <col min="10500" max="10500" width="9" style="18"/>
    <col min="10501" max="10501" width="11.6640625" style="18" bestFit="1" customWidth="1"/>
    <col min="10502" max="10504" width="9" style="18"/>
    <col min="10505" max="10505" width="13.6640625" style="18" customWidth="1"/>
    <col min="10506" max="10508" width="9" style="18"/>
    <col min="10509" max="10509" width="10.44140625" style="18" bestFit="1" customWidth="1"/>
    <col min="10510" max="10752" width="9" style="18"/>
    <col min="10753" max="10753" width="1.6640625" style="18" customWidth="1"/>
    <col min="10754" max="10754" width="9" style="18"/>
    <col min="10755" max="10755" width="9.109375" style="18" bestFit="1" customWidth="1"/>
    <col min="10756" max="10756" width="9" style="18"/>
    <col min="10757" max="10757" width="11.6640625" style="18" bestFit="1" customWidth="1"/>
    <col min="10758" max="10760" width="9" style="18"/>
    <col min="10761" max="10761" width="13.6640625" style="18" customWidth="1"/>
    <col min="10762" max="10764" width="9" style="18"/>
    <col min="10765" max="10765" width="10.44140625" style="18" bestFit="1" customWidth="1"/>
    <col min="10766" max="11008" width="9" style="18"/>
    <col min="11009" max="11009" width="1.6640625" style="18" customWidth="1"/>
    <col min="11010" max="11010" width="9" style="18"/>
    <col min="11011" max="11011" width="9.109375" style="18" bestFit="1" customWidth="1"/>
    <col min="11012" max="11012" width="9" style="18"/>
    <col min="11013" max="11013" width="11.6640625" style="18" bestFit="1" customWidth="1"/>
    <col min="11014" max="11016" width="9" style="18"/>
    <col min="11017" max="11017" width="13.6640625" style="18" customWidth="1"/>
    <col min="11018" max="11020" width="9" style="18"/>
    <col min="11021" max="11021" width="10.44140625" style="18" bestFit="1" customWidth="1"/>
    <col min="11022" max="11264" width="9" style="18"/>
    <col min="11265" max="11265" width="1.6640625" style="18" customWidth="1"/>
    <col min="11266" max="11266" width="9" style="18"/>
    <col min="11267" max="11267" width="9.109375" style="18" bestFit="1" customWidth="1"/>
    <col min="11268" max="11268" width="9" style="18"/>
    <col min="11269" max="11269" width="11.6640625" style="18" bestFit="1" customWidth="1"/>
    <col min="11270" max="11272" width="9" style="18"/>
    <col min="11273" max="11273" width="13.6640625" style="18" customWidth="1"/>
    <col min="11274" max="11276" width="9" style="18"/>
    <col min="11277" max="11277" width="10.44140625" style="18" bestFit="1" customWidth="1"/>
    <col min="11278" max="11520" width="9" style="18"/>
    <col min="11521" max="11521" width="1.6640625" style="18" customWidth="1"/>
    <col min="11522" max="11522" width="9" style="18"/>
    <col min="11523" max="11523" width="9.109375" style="18" bestFit="1" customWidth="1"/>
    <col min="11524" max="11524" width="9" style="18"/>
    <col min="11525" max="11525" width="11.6640625" style="18" bestFit="1" customWidth="1"/>
    <col min="11526" max="11528" width="9" style="18"/>
    <col min="11529" max="11529" width="13.6640625" style="18" customWidth="1"/>
    <col min="11530" max="11532" width="9" style="18"/>
    <col min="11533" max="11533" width="10.44140625" style="18" bestFit="1" customWidth="1"/>
    <col min="11534" max="11776" width="9" style="18"/>
    <col min="11777" max="11777" width="1.6640625" style="18" customWidth="1"/>
    <col min="11778" max="11778" width="9" style="18"/>
    <col min="11779" max="11779" width="9.109375" style="18" bestFit="1" customWidth="1"/>
    <col min="11780" max="11780" width="9" style="18"/>
    <col min="11781" max="11781" width="11.6640625" style="18" bestFit="1" customWidth="1"/>
    <col min="11782" max="11784" width="9" style="18"/>
    <col min="11785" max="11785" width="13.6640625" style="18" customWidth="1"/>
    <col min="11786" max="11788" width="9" style="18"/>
    <col min="11789" max="11789" width="10.44140625" style="18" bestFit="1" customWidth="1"/>
    <col min="11790" max="12032" width="9" style="18"/>
    <col min="12033" max="12033" width="1.6640625" style="18" customWidth="1"/>
    <col min="12034" max="12034" width="9" style="18"/>
    <col min="12035" max="12035" width="9.109375" style="18" bestFit="1" customWidth="1"/>
    <col min="12036" max="12036" width="9" style="18"/>
    <col min="12037" max="12037" width="11.6640625" style="18" bestFit="1" customWidth="1"/>
    <col min="12038" max="12040" width="9" style="18"/>
    <col min="12041" max="12041" width="13.6640625" style="18" customWidth="1"/>
    <col min="12042" max="12044" width="9" style="18"/>
    <col min="12045" max="12045" width="10.44140625" style="18" bestFit="1" customWidth="1"/>
    <col min="12046" max="12288" width="9" style="18"/>
    <col min="12289" max="12289" width="1.6640625" style="18" customWidth="1"/>
    <col min="12290" max="12290" width="9" style="18"/>
    <col min="12291" max="12291" width="9.109375" style="18" bestFit="1" customWidth="1"/>
    <col min="12292" max="12292" width="9" style="18"/>
    <col min="12293" max="12293" width="11.6640625" style="18" bestFit="1" customWidth="1"/>
    <col min="12294" max="12296" width="9" style="18"/>
    <col min="12297" max="12297" width="13.6640625" style="18" customWidth="1"/>
    <col min="12298" max="12300" width="9" style="18"/>
    <col min="12301" max="12301" width="10.44140625" style="18" bestFit="1" customWidth="1"/>
    <col min="12302" max="12544" width="9" style="18"/>
    <col min="12545" max="12545" width="1.6640625" style="18" customWidth="1"/>
    <col min="12546" max="12546" width="9" style="18"/>
    <col min="12547" max="12547" width="9.109375" style="18" bestFit="1" customWidth="1"/>
    <col min="12548" max="12548" width="9" style="18"/>
    <col min="12549" max="12549" width="11.6640625" style="18" bestFit="1" customWidth="1"/>
    <col min="12550" max="12552" width="9" style="18"/>
    <col min="12553" max="12553" width="13.6640625" style="18" customWidth="1"/>
    <col min="12554" max="12556" width="9" style="18"/>
    <col min="12557" max="12557" width="10.44140625" style="18" bestFit="1" customWidth="1"/>
    <col min="12558" max="12800" width="9" style="18"/>
    <col min="12801" max="12801" width="1.6640625" style="18" customWidth="1"/>
    <col min="12802" max="12802" width="9" style="18"/>
    <col min="12803" max="12803" width="9.109375" style="18" bestFit="1" customWidth="1"/>
    <col min="12804" max="12804" width="9" style="18"/>
    <col min="12805" max="12805" width="11.6640625" style="18" bestFit="1" customWidth="1"/>
    <col min="12806" max="12808" width="9" style="18"/>
    <col min="12809" max="12809" width="13.6640625" style="18" customWidth="1"/>
    <col min="12810" max="12812" width="9" style="18"/>
    <col min="12813" max="12813" width="10.44140625" style="18" bestFit="1" customWidth="1"/>
    <col min="12814" max="13056" width="9" style="18"/>
    <col min="13057" max="13057" width="1.6640625" style="18" customWidth="1"/>
    <col min="13058" max="13058" width="9" style="18"/>
    <col min="13059" max="13059" width="9.109375" style="18" bestFit="1" customWidth="1"/>
    <col min="13060" max="13060" width="9" style="18"/>
    <col min="13061" max="13061" width="11.6640625" style="18" bestFit="1" customWidth="1"/>
    <col min="13062" max="13064" width="9" style="18"/>
    <col min="13065" max="13065" width="13.6640625" style="18" customWidth="1"/>
    <col min="13066" max="13068" width="9" style="18"/>
    <col min="13069" max="13069" width="10.44140625" style="18" bestFit="1" customWidth="1"/>
    <col min="13070" max="13312" width="9" style="18"/>
    <col min="13313" max="13313" width="1.6640625" style="18" customWidth="1"/>
    <col min="13314" max="13314" width="9" style="18"/>
    <col min="13315" max="13315" width="9.109375" style="18" bestFit="1" customWidth="1"/>
    <col min="13316" max="13316" width="9" style="18"/>
    <col min="13317" max="13317" width="11.6640625" style="18" bestFit="1" customWidth="1"/>
    <col min="13318" max="13320" width="9" style="18"/>
    <col min="13321" max="13321" width="13.6640625" style="18" customWidth="1"/>
    <col min="13322" max="13324" width="9" style="18"/>
    <col min="13325" max="13325" width="10.44140625" style="18" bestFit="1" customWidth="1"/>
    <col min="13326" max="13568" width="9" style="18"/>
    <col min="13569" max="13569" width="1.6640625" style="18" customWidth="1"/>
    <col min="13570" max="13570" width="9" style="18"/>
    <col min="13571" max="13571" width="9.109375" style="18" bestFit="1" customWidth="1"/>
    <col min="13572" max="13572" width="9" style="18"/>
    <col min="13573" max="13573" width="11.6640625" style="18" bestFit="1" customWidth="1"/>
    <col min="13574" max="13576" width="9" style="18"/>
    <col min="13577" max="13577" width="13.6640625" style="18" customWidth="1"/>
    <col min="13578" max="13580" width="9" style="18"/>
    <col min="13581" max="13581" width="10.44140625" style="18" bestFit="1" customWidth="1"/>
    <col min="13582" max="13824" width="9" style="18"/>
    <col min="13825" max="13825" width="1.6640625" style="18" customWidth="1"/>
    <col min="13826" max="13826" width="9" style="18"/>
    <col min="13827" max="13827" width="9.109375" style="18" bestFit="1" customWidth="1"/>
    <col min="13828" max="13828" width="9" style="18"/>
    <col min="13829" max="13829" width="11.6640625" style="18" bestFit="1" customWidth="1"/>
    <col min="13830" max="13832" width="9" style="18"/>
    <col min="13833" max="13833" width="13.6640625" style="18" customWidth="1"/>
    <col min="13834" max="13836" width="9" style="18"/>
    <col min="13837" max="13837" width="10.44140625" style="18" bestFit="1" customWidth="1"/>
    <col min="13838" max="14080" width="9" style="18"/>
    <col min="14081" max="14081" width="1.6640625" style="18" customWidth="1"/>
    <col min="14082" max="14082" width="9" style="18"/>
    <col min="14083" max="14083" width="9.109375" style="18" bestFit="1" customWidth="1"/>
    <col min="14084" max="14084" width="9" style="18"/>
    <col min="14085" max="14085" width="11.6640625" style="18" bestFit="1" customWidth="1"/>
    <col min="14086" max="14088" width="9" style="18"/>
    <col min="14089" max="14089" width="13.6640625" style="18" customWidth="1"/>
    <col min="14090" max="14092" width="9" style="18"/>
    <col min="14093" max="14093" width="10.44140625" style="18" bestFit="1" customWidth="1"/>
    <col min="14094" max="14336" width="9" style="18"/>
    <col min="14337" max="14337" width="1.6640625" style="18" customWidth="1"/>
    <col min="14338" max="14338" width="9" style="18"/>
    <col min="14339" max="14339" width="9.109375" style="18" bestFit="1" customWidth="1"/>
    <col min="14340" max="14340" width="9" style="18"/>
    <col min="14341" max="14341" width="11.6640625" style="18" bestFit="1" customWidth="1"/>
    <col min="14342" max="14344" width="9" style="18"/>
    <col min="14345" max="14345" width="13.6640625" style="18" customWidth="1"/>
    <col min="14346" max="14348" width="9" style="18"/>
    <col min="14349" max="14349" width="10.44140625" style="18" bestFit="1" customWidth="1"/>
    <col min="14350" max="14592" width="9" style="18"/>
    <col min="14593" max="14593" width="1.6640625" style="18" customWidth="1"/>
    <col min="14594" max="14594" width="9" style="18"/>
    <col min="14595" max="14595" width="9.109375" style="18" bestFit="1" customWidth="1"/>
    <col min="14596" max="14596" width="9" style="18"/>
    <col min="14597" max="14597" width="11.6640625" style="18" bestFit="1" customWidth="1"/>
    <col min="14598" max="14600" width="9" style="18"/>
    <col min="14601" max="14601" width="13.6640625" style="18" customWidth="1"/>
    <col min="14602" max="14604" width="9" style="18"/>
    <col min="14605" max="14605" width="10.44140625" style="18" bestFit="1" customWidth="1"/>
    <col min="14606" max="14848" width="9" style="18"/>
    <col min="14849" max="14849" width="1.6640625" style="18" customWidth="1"/>
    <col min="14850" max="14850" width="9" style="18"/>
    <col min="14851" max="14851" width="9.109375" style="18" bestFit="1" customWidth="1"/>
    <col min="14852" max="14852" width="9" style="18"/>
    <col min="14853" max="14853" width="11.6640625" style="18" bestFit="1" customWidth="1"/>
    <col min="14854" max="14856" width="9" style="18"/>
    <col min="14857" max="14857" width="13.6640625" style="18" customWidth="1"/>
    <col min="14858" max="14860" width="9" style="18"/>
    <col min="14861" max="14861" width="10.44140625" style="18" bestFit="1" customWidth="1"/>
    <col min="14862" max="15104" width="9" style="18"/>
    <col min="15105" max="15105" width="1.6640625" style="18" customWidth="1"/>
    <col min="15106" max="15106" width="9" style="18"/>
    <col min="15107" max="15107" width="9.109375" style="18" bestFit="1" customWidth="1"/>
    <col min="15108" max="15108" width="9" style="18"/>
    <col min="15109" max="15109" width="11.6640625" style="18" bestFit="1" customWidth="1"/>
    <col min="15110" max="15112" width="9" style="18"/>
    <col min="15113" max="15113" width="13.6640625" style="18" customWidth="1"/>
    <col min="15114" max="15116" width="9" style="18"/>
    <col min="15117" max="15117" width="10.44140625" style="18" bestFit="1" customWidth="1"/>
    <col min="15118" max="15360" width="9" style="18"/>
    <col min="15361" max="15361" width="1.6640625" style="18" customWidth="1"/>
    <col min="15362" max="15362" width="9" style="18"/>
    <col min="15363" max="15363" width="9.109375" style="18" bestFit="1" customWidth="1"/>
    <col min="15364" max="15364" width="9" style="18"/>
    <col min="15365" max="15365" width="11.6640625" style="18" bestFit="1" customWidth="1"/>
    <col min="15366" max="15368" width="9" style="18"/>
    <col min="15369" max="15369" width="13.6640625" style="18" customWidth="1"/>
    <col min="15370" max="15372" width="9" style="18"/>
    <col min="15373" max="15373" width="10.44140625" style="18" bestFit="1" customWidth="1"/>
    <col min="15374" max="15616" width="9" style="18"/>
    <col min="15617" max="15617" width="1.6640625" style="18" customWidth="1"/>
    <col min="15618" max="15618" width="9" style="18"/>
    <col min="15619" max="15619" width="9.109375" style="18" bestFit="1" customWidth="1"/>
    <col min="15620" max="15620" width="9" style="18"/>
    <col min="15621" max="15621" width="11.6640625" style="18" bestFit="1" customWidth="1"/>
    <col min="15622" max="15624" width="9" style="18"/>
    <col min="15625" max="15625" width="13.6640625" style="18" customWidth="1"/>
    <col min="15626" max="15628" width="9" style="18"/>
    <col min="15629" max="15629" width="10.44140625" style="18" bestFit="1" customWidth="1"/>
    <col min="15630" max="15872" width="9" style="18"/>
    <col min="15873" max="15873" width="1.6640625" style="18" customWidth="1"/>
    <col min="15874" max="15874" width="9" style="18"/>
    <col min="15875" max="15875" width="9.109375" style="18" bestFit="1" customWidth="1"/>
    <col min="15876" max="15876" width="9" style="18"/>
    <col min="15877" max="15877" width="11.6640625" style="18" bestFit="1" customWidth="1"/>
    <col min="15878" max="15880" width="9" style="18"/>
    <col min="15881" max="15881" width="13.6640625" style="18" customWidth="1"/>
    <col min="15882" max="15884" width="9" style="18"/>
    <col min="15885" max="15885" width="10.44140625" style="18" bestFit="1" customWidth="1"/>
    <col min="15886" max="16128" width="9" style="18"/>
    <col min="16129" max="16129" width="1.6640625" style="18" customWidth="1"/>
    <col min="16130" max="16130" width="9" style="18"/>
    <col min="16131" max="16131" width="9.109375" style="18" bestFit="1" customWidth="1"/>
    <col min="16132" max="16132" width="9" style="18"/>
    <col min="16133" max="16133" width="11.6640625" style="18" bestFit="1" customWidth="1"/>
    <col min="16134" max="16136" width="9" style="18"/>
    <col min="16137" max="16137" width="13.6640625" style="18" customWidth="1"/>
    <col min="16138" max="16140" width="9" style="18"/>
    <col min="16141" max="16141" width="10.44140625" style="18" bestFit="1" customWidth="1"/>
    <col min="16142" max="16384" width="9" style="18"/>
  </cols>
  <sheetData>
    <row r="1" spans="2:15" ht="20.100000000000001" customHeight="1" x14ac:dyDescent="0.2">
      <c r="B1" s="18" t="s">
        <v>78</v>
      </c>
    </row>
    <row r="2" spans="2:15" ht="20.100000000000001" customHeight="1" x14ac:dyDescent="0.2">
      <c r="B2" s="19"/>
      <c r="C2" s="20"/>
      <c r="D2" s="20"/>
      <c r="E2" s="20"/>
      <c r="F2" s="20"/>
      <c r="G2" s="20"/>
      <c r="H2" s="20"/>
      <c r="I2" s="20"/>
      <c r="J2" s="20"/>
      <c r="K2" s="20"/>
      <c r="L2" s="20"/>
      <c r="M2" s="20"/>
      <c r="N2" s="20"/>
      <c r="O2" s="21"/>
    </row>
    <row r="3" spans="2:15" ht="25.5" customHeight="1" x14ac:dyDescent="0.2">
      <c r="B3" s="95" t="s">
        <v>79</v>
      </c>
      <c r="C3" s="96"/>
      <c r="D3" s="96"/>
      <c r="E3" s="96"/>
      <c r="F3" s="96"/>
      <c r="G3" s="96"/>
      <c r="H3" s="96"/>
      <c r="I3" s="96"/>
      <c r="J3" s="96"/>
      <c r="K3" s="96"/>
      <c r="L3" s="96"/>
      <c r="M3" s="96"/>
      <c r="N3" s="96"/>
      <c r="O3" s="97"/>
    </row>
    <row r="4" spans="2:15" ht="25.5" customHeight="1" x14ac:dyDescent="0.2">
      <c r="B4" s="22"/>
      <c r="O4" s="23"/>
    </row>
    <row r="5" spans="2:15" ht="25.5" customHeight="1" x14ac:dyDescent="0.2">
      <c r="B5" s="24"/>
      <c r="C5" s="25"/>
      <c r="D5" s="25"/>
      <c r="E5" s="25"/>
      <c r="F5" s="26" t="s">
        <v>80</v>
      </c>
      <c r="G5" s="98"/>
      <c r="H5" s="98"/>
      <c r="I5" s="98"/>
      <c r="J5" s="98"/>
      <c r="K5" s="26" t="s">
        <v>81</v>
      </c>
      <c r="L5" s="25"/>
      <c r="M5" s="25"/>
      <c r="N5" s="25"/>
      <c r="O5" s="27"/>
    </row>
    <row r="6" spans="2:15" ht="20.100000000000001" customHeight="1" x14ac:dyDescent="0.2">
      <c r="B6" s="22"/>
      <c r="O6" s="23"/>
    </row>
    <row r="7" spans="2:15" ht="20.100000000000001" customHeight="1" x14ac:dyDescent="0.2">
      <c r="B7" s="28"/>
      <c r="C7" s="29"/>
      <c r="D7" s="29"/>
      <c r="E7" s="29"/>
      <c r="F7" s="99" t="s">
        <v>82</v>
      </c>
      <c r="G7" s="101" t="str">
        <f>[2]公告!$G$20</f>
        <v>北海道運輸局札幌運輸支局及び北海道検査部構内除排雪作業請負契約【単価契約】</v>
      </c>
      <c r="H7" s="101"/>
      <c r="I7" s="101"/>
      <c r="J7" s="101"/>
      <c r="K7" s="101"/>
      <c r="L7" s="29"/>
      <c r="M7" s="29"/>
      <c r="N7" s="29"/>
      <c r="O7" s="30"/>
    </row>
    <row r="8" spans="2:15" ht="20.100000000000001" customHeight="1" outlineLevel="1" x14ac:dyDescent="0.2">
      <c r="B8" s="28"/>
      <c r="C8" s="29"/>
      <c r="D8" s="29"/>
      <c r="E8" s="29"/>
      <c r="F8" s="100"/>
      <c r="G8" s="102"/>
      <c r="H8" s="102"/>
      <c r="I8" s="102"/>
      <c r="J8" s="102"/>
      <c r="K8" s="102"/>
      <c r="L8" s="29"/>
      <c r="M8" s="29"/>
      <c r="N8" s="29"/>
      <c r="O8" s="30"/>
    </row>
    <row r="9" spans="2:15" ht="20.100000000000001" customHeight="1" x14ac:dyDescent="0.2">
      <c r="B9" s="22"/>
      <c r="O9" s="23"/>
    </row>
    <row r="10" spans="2:15" ht="20.100000000000001" customHeight="1" x14ac:dyDescent="0.2">
      <c r="B10" s="22"/>
      <c r="F10" s="103" t="s">
        <v>83</v>
      </c>
      <c r="G10" s="103"/>
      <c r="H10" s="103"/>
      <c r="I10" s="103"/>
      <c r="J10" s="103"/>
      <c r="K10" s="103"/>
      <c r="L10" s="103"/>
      <c r="O10" s="23"/>
    </row>
    <row r="11" spans="2:15" ht="20.100000000000001" customHeight="1" x14ac:dyDescent="0.2">
      <c r="B11" s="22"/>
      <c r="O11" s="23"/>
    </row>
    <row r="12" spans="2:15" ht="20.100000000000001" customHeight="1" x14ac:dyDescent="0.2">
      <c r="B12" s="22"/>
      <c r="C12" s="31" t="s">
        <v>84</v>
      </c>
      <c r="D12" s="31"/>
      <c r="E12" s="31"/>
      <c r="O12" s="23"/>
    </row>
    <row r="13" spans="2:15" ht="20.100000000000001" customHeight="1" x14ac:dyDescent="0.2">
      <c r="B13" s="22"/>
      <c r="O13" s="23"/>
    </row>
    <row r="14" spans="2:15" ht="30" customHeight="1" x14ac:dyDescent="0.2">
      <c r="B14" s="22"/>
      <c r="E14" s="32"/>
      <c r="I14" s="33" t="s">
        <v>85</v>
      </c>
      <c r="O14" s="23"/>
    </row>
    <row r="15" spans="2:15" ht="30" customHeight="1" x14ac:dyDescent="0.2">
      <c r="B15" s="22"/>
      <c r="I15" s="33" t="s">
        <v>86</v>
      </c>
      <c r="O15" s="23"/>
    </row>
    <row r="16" spans="2:15" ht="30" customHeight="1" x14ac:dyDescent="0.2">
      <c r="B16" s="22"/>
      <c r="I16" s="33" t="s">
        <v>87</v>
      </c>
      <c r="M16" s="34"/>
      <c r="N16" s="34"/>
      <c r="O16" s="23"/>
    </row>
    <row r="17" spans="2:15" ht="30" customHeight="1" x14ac:dyDescent="0.2">
      <c r="B17" s="22"/>
      <c r="I17" s="33" t="s">
        <v>88</v>
      </c>
      <c r="M17" s="34"/>
      <c r="N17" s="34"/>
      <c r="O17" s="23"/>
    </row>
    <row r="18" spans="2:15" ht="20.100000000000001" customHeight="1" x14ac:dyDescent="0.2">
      <c r="B18" s="22"/>
      <c r="D18" s="103" t="s">
        <v>89</v>
      </c>
      <c r="E18" s="103"/>
      <c r="I18" s="104" t="s">
        <v>90</v>
      </c>
      <c r="J18" s="104"/>
      <c r="K18" s="104"/>
      <c r="L18" s="104"/>
      <c r="M18" s="104"/>
      <c r="N18" s="104"/>
      <c r="O18" s="105"/>
    </row>
    <row r="19" spans="2:15" ht="20.100000000000001" customHeight="1" x14ac:dyDescent="0.2">
      <c r="B19" s="22"/>
      <c r="D19" s="93" t="s">
        <v>91</v>
      </c>
      <c r="E19" s="93"/>
      <c r="F19" s="94" t="s">
        <v>92</v>
      </c>
      <c r="G19" s="94"/>
      <c r="I19" s="35" t="s">
        <v>31</v>
      </c>
      <c r="J19" s="35"/>
      <c r="K19" s="35"/>
      <c r="L19" s="35"/>
      <c r="M19" s="35"/>
      <c r="N19" s="35"/>
      <c r="O19" s="36"/>
    </row>
    <row r="20" spans="2:15" ht="20.100000000000001" customHeight="1" x14ac:dyDescent="0.2">
      <c r="B20" s="22"/>
      <c r="D20" s="34"/>
      <c r="E20" s="34"/>
      <c r="F20" s="37"/>
      <c r="G20" s="37"/>
      <c r="I20" s="38"/>
      <c r="J20" s="38"/>
      <c r="K20" s="38"/>
      <c r="L20" s="38"/>
      <c r="M20" s="38"/>
      <c r="N20" s="38"/>
      <c r="O20" s="39"/>
    </row>
    <row r="21" spans="2:15" ht="20.100000000000001" customHeight="1" x14ac:dyDescent="0.2">
      <c r="B21" s="22"/>
      <c r="D21" s="34"/>
      <c r="E21" s="34"/>
      <c r="F21" s="37"/>
      <c r="G21" s="37"/>
      <c r="I21" s="40" t="s">
        <v>32</v>
      </c>
      <c r="J21" s="40"/>
      <c r="K21" s="40"/>
      <c r="L21" s="40"/>
      <c r="M21" s="40"/>
      <c r="N21" s="40"/>
      <c r="O21" s="41"/>
    </row>
    <row r="22" spans="2:15" ht="20.100000000000001" customHeight="1" x14ac:dyDescent="0.2">
      <c r="B22" s="22"/>
      <c r="D22" s="34"/>
      <c r="E22" s="34"/>
      <c r="F22" s="37"/>
      <c r="G22" s="37"/>
      <c r="I22" s="38"/>
      <c r="J22" s="38"/>
      <c r="K22" s="38"/>
      <c r="L22" s="38"/>
      <c r="M22" s="38"/>
      <c r="N22" s="38"/>
      <c r="O22" s="39"/>
    </row>
    <row r="23" spans="2:15" ht="20.100000000000001" customHeight="1" x14ac:dyDescent="0.2">
      <c r="B23" s="22"/>
      <c r="I23" s="42" t="s">
        <v>33</v>
      </c>
      <c r="J23" s="42"/>
      <c r="K23" s="42"/>
      <c r="L23" s="42"/>
      <c r="M23" s="42"/>
      <c r="N23" s="42"/>
      <c r="O23" s="43"/>
    </row>
    <row r="24" spans="2:15" ht="20.100000000000001" customHeight="1" x14ac:dyDescent="0.2">
      <c r="B24" s="22"/>
      <c r="I24" s="38" t="s">
        <v>34</v>
      </c>
      <c r="J24" s="38"/>
      <c r="K24" s="38"/>
      <c r="L24" s="38"/>
      <c r="M24" s="38"/>
      <c r="N24" s="38"/>
      <c r="O24" s="39"/>
    </row>
    <row r="25" spans="2:15" ht="20.100000000000001" customHeight="1" x14ac:dyDescent="0.2">
      <c r="B25" s="44"/>
      <c r="C25" s="45"/>
      <c r="D25" s="45"/>
      <c r="E25" s="45"/>
      <c r="F25" s="45"/>
      <c r="G25" s="45"/>
      <c r="H25" s="45"/>
      <c r="I25" s="35"/>
      <c r="J25" s="35"/>
      <c r="K25" s="35"/>
      <c r="L25" s="35"/>
      <c r="M25" s="35"/>
      <c r="N25" s="35"/>
      <c r="O25" s="36"/>
    </row>
    <row r="26" spans="2:15" ht="16.2" customHeight="1" x14ac:dyDescent="0.2">
      <c r="B26" s="18" t="s">
        <v>93</v>
      </c>
    </row>
    <row r="27" spans="2:15" ht="16.2" customHeight="1" x14ac:dyDescent="0.2">
      <c r="B27" s="18" t="s">
        <v>94</v>
      </c>
    </row>
    <row r="28" spans="2:15" ht="20.100000000000001" customHeight="1" x14ac:dyDescent="0.2">
      <c r="M28" s="32"/>
    </row>
    <row r="77" spans="5:5" ht="20.100000000000001" customHeight="1" x14ac:dyDescent="0.2">
      <c r="E77" s="32"/>
    </row>
    <row r="79" spans="5:5" ht="20.100000000000001" customHeight="1" x14ac:dyDescent="0.2">
      <c r="E79" s="32"/>
    </row>
    <row r="81" spans="5:5" ht="20.100000000000001" customHeight="1" x14ac:dyDescent="0.2">
      <c r="E81" s="32"/>
    </row>
  </sheetData>
  <mergeCells count="9">
    <mergeCell ref="D19:E19"/>
    <mergeCell ref="F19:G19"/>
    <mergeCell ref="B3:O3"/>
    <mergeCell ref="G5:J5"/>
    <mergeCell ref="F7:F8"/>
    <mergeCell ref="G7:K8"/>
    <mergeCell ref="F10:L10"/>
    <mergeCell ref="D18:E18"/>
    <mergeCell ref="I18:O18"/>
  </mergeCells>
  <phoneticPr fontId="3"/>
  <printOptions horizontalCentered="1"/>
  <pageMargins left="0.39370078740157483" right="0.39370078740157483" top="0.78740157480314965" bottom="0.39370078740157483" header="0.51181102362204722" footer="0.51181102362204722"/>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56E3-E625-43CA-B670-62FFE4AC0DE1}">
  <sheetPr>
    <tabColor rgb="FF00B0F0"/>
  </sheetPr>
  <dimension ref="B1:U77"/>
  <sheetViews>
    <sheetView showGridLines="0" showZeros="0" tabSelected="1" view="pageBreakPreview" zoomScale="90" zoomScaleNormal="100" zoomScaleSheetLayoutView="100" workbookViewId="0">
      <selection activeCell="F18" sqref="F18"/>
    </sheetView>
  </sheetViews>
  <sheetFormatPr defaultColWidth="7.6640625" defaultRowHeight="20.100000000000001" customHeight="1" x14ac:dyDescent="0.2"/>
  <cols>
    <col min="1" max="1" width="1.6640625" style="46" customWidth="1"/>
    <col min="2" max="8" width="7.6640625" style="46" customWidth="1"/>
    <col min="9" max="9" width="3.88671875" style="46" customWidth="1"/>
    <col min="10" max="10" width="6.88671875" style="46" customWidth="1"/>
    <col min="11" max="12" width="7.6640625" style="46" customWidth="1"/>
    <col min="13" max="13" width="3.109375" style="46" customWidth="1"/>
    <col min="14" max="16" width="7.6640625" style="46" customWidth="1"/>
    <col min="17" max="17" width="2.88671875" style="46" customWidth="1"/>
    <col min="18" max="256" width="7.6640625" style="46"/>
    <col min="257" max="257" width="1.6640625" style="46" customWidth="1"/>
    <col min="258" max="264" width="7.6640625" style="46"/>
    <col min="265" max="265" width="3.88671875" style="46" customWidth="1"/>
    <col min="266" max="266" width="6.88671875" style="46" customWidth="1"/>
    <col min="267" max="268" width="7.6640625" style="46"/>
    <col min="269" max="269" width="3.109375" style="46" customWidth="1"/>
    <col min="270" max="272" width="7.6640625" style="46"/>
    <col min="273" max="273" width="2.88671875" style="46" customWidth="1"/>
    <col min="274" max="512" width="7.6640625" style="46"/>
    <col min="513" max="513" width="1.6640625" style="46" customWidth="1"/>
    <col min="514" max="520" width="7.6640625" style="46"/>
    <col min="521" max="521" width="3.88671875" style="46" customWidth="1"/>
    <col min="522" max="522" width="6.88671875" style="46" customWidth="1"/>
    <col min="523" max="524" width="7.6640625" style="46"/>
    <col min="525" max="525" width="3.109375" style="46" customWidth="1"/>
    <col min="526" max="528" width="7.6640625" style="46"/>
    <col min="529" max="529" width="2.88671875" style="46" customWidth="1"/>
    <col min="530" max="768" width="7.6640625" style="46"/>
    <col min="769" max="769" width="1.6640625" style="46" customWidth="1"/>
    <col min="770" max="776" width="7.6640625" style="46"/>
    <col min="777" max="777" width="3.88671875" style="46" customWidth="1"/>
    <col min="778" max="778" width="6.88671875" style="46" customWidth="1"/>
    <col min="779" max="780" width="7.6640625" style="46"/>
    <col min="781" max="781" width="3.109375" style="46" customWidth="1"/>
    <col min="782" max="784" width="7.6640625" style="46"/>
    <col min="785" max="785" width="2.88671875" style="46" customWidth="1"/>
    <col min="786" max="1024" width="7.6640625" style="46"/>
    <col min="1025" max="1025" width="1.6640625" style="46" customWidth="1"/>
    <col min="1026" max="1032" width="7.6640625" style="46"/>
    <col min="1033" max="1033" width="3.88671875" style="46" customWidth="1"/>
    <col min="1034" max="1034" width="6.88671875" style="46" customWidth="1"/>
    <col min="1035" max="1036" width="7.6640625" style="46"/>
    <col min="1037" max="1037" width="3.109375" style="46" customWidth="1"/>
    <col min="1038" max="1040" width="7.6640625" style="46"/>
    <col min="1041" max="1041" width="2.88671875" style="46" customWidth="1"/>
    <col min="1042" max="1280" width="7.6640625" style="46"/>
    <col min="1281" max="1281" width="1.6640625" style="46" customWidth="1"/>
    <col min="1282" max="1288" width="7.6640625" style="46"/>
    <col min="1289" max="1289" width="3.88671875" style="46" customWidth="1"/>
    <col min="1290" max="1290" width="6.88671875" style="46" customWidth="1"/>
    <col min="1291" max="1292" width="7.6640625" style="46"/>
    <col min="1293" max="1293" width="3.109375" style="46" customWidth="1"/>
    <col min="1294" max="1296" width="7.6640625" style="46"/>
    <col min="1297" max="1297" width="2.88671875" style="46" customWidth="1"/>
    <col min="1298" max="1536" width="7.6640625" style="46"/>
    <col min="1537" max="1537" width="1.6640625" style="46" customWidth="1"/>
    <col min="1538" max="1544" width="7.6640625" style="46"/>
    <col min="1545" max="1545" width="3.88671875" style="46" customWidth="1"/>
    <col min="1546" max="1546" width="6.88671875" style="46" customWidth="1"/>
    <col min="1547" max="1548" width="7.6640625" style="46"/>
    <col min="1549" max="1549" width="3.109375" style="46" customWidth="1"/>
    <col min="1550" max="1552" width="7.6640625" style="46"/>
    <col min="1553" max="1553" width="2.88671875" style="46" customWidth="1"/>
    <col min="1554" max="1792" width="7.6640625" style="46"/>
    <col min="1793" max="1793" width="1.6640625" style="46" customWidth="1"/>
    <col min="1794" max="1800" width="7.6640625" style="46"/>
    <col min="1801" max="1801" width="3.88671875" style="46" customWidth="1"/>
    <col min="1802" max="1802" width="6.88671875" style="46" customWidth="1"/>
    <col min="1803" max="1804" width="7.6640625" style="46"/>
    <col min="1805" max="1805" width="3.109375" style="46" customWidth="1"/>
    <col min="1806" max="1808" width="7.6640625" style="46"/>
    <col min="1809" max="1809" width="2.88671875" style="46" customWidth="1"/>
    <col min="1810" max="2048" width="7.6640625" style="46"/>
    <col min="2049" max="2049" width="1.6640625" style="46" customWidth="1"/>
    <col min="2050" max="2056" width="7.6640625" style="46"/>
    <col min="2057" max="2057" width="3.88671875" style="46" customWidth="1"/>
    <col min="2058" max="2058" width="6.88671875" style="46" customWidth="1"/>
    <col min="2059" max="2060" width="7.6640625" style="46"/>
    <col min="2061" max="2061" width="3.109375" style="46" customWidth="1"/>
    <col min="2062" max="2064" width="7.6640625" style="46"/>
    <col min="2065" max="2065" width="2.88671875" style="46" customWidth="1"/>
    <col min="2066" max="2304" width="7.6640625" style="46"/>
    <col min="2305" max="2305" width="1.6640625" style="46" customWidth="1"/>
    <col min="2306" max="2312" width="7.6640625" style="46"/>
    <col min="2313" max="2313" width="3.88671875" style="46" customWidth="1"/>
    <col min="2314" max="2314" width="6.88671875" style="46" customWidth="1"/>
    <col min="2315" max="2316" width="7.6640625" style="46"/>
    <col min="2317" max="2317" width="3.109375" style="46" customWidth="1"/>
    <col min="2318" max="2320" width="7.6640625" style="46"/>
    <col min="2321" max="2321" width="2.88671875" style="46" customWidth="1"/>
    <col min="2322" max="2560" width="7.6640625" style="46"/>
    <col min="2561" max="2561" width="1.6640625" style="46" customWidth="1"/>
    <col min="2562" max="2568" width="7.6640625" style="46"/>
    <col min="2569" max="2569" width="3.88671875" style="46" customWidth="1"/>
    <col min="2570" max="2570" width="6.88671875" style="46" customWidth="1"/>
    <col min="2571" max="2572" width="7.6640625" style="46"/>
    <col min="2573" max="2573" width="3.109375" style="46" customWidth="1"/>
    <col min="2574" max="2576" width="7.6640625" style="46"/>
    <col min="2577" max="2577" width="2.88671875" style="46" customWidth="1"/>
    <col min="2578" max="2816" width="7.6640625" style="46"/>
    <col min="2817" max="2817" width="1.6640625" style="46" customWidth="1"/>
    <col min="2818" max="2824" width="7.6640625" style="46"/>
    <col min="2825" max="2825" width="3.88671875" style="46" customWidth="1"/>
    <col min="2826" max="2826" width="6.88671875" style="46" customWidth="1"/>
    <col min="2827" max="2828" width="7.6640625" style="46"/>
    <col min="2829" max="2829" width="3.109375" style="46" customWidth="1"/>
    <col min="2830" max="2832" width="7.6640625" style="46"/>
    <col min="2833" max="2833" width="2.88671875" style="46" customWidth="1"/>
    <col min="2834" max="3072" width="7.6640625" style="46"/>
    <col min="3073" max="3073" width="1.6640625" style="46" customWidth="1"/>
    <col min="3074" max="3080" width="7.6640625" style="46"/>
    <col min="3081" max="3081" width="3.88671875" style="46" customWidth="1"/>
    <col min="3082" max="3082" width="6.88671875" style="46" customWidth="1"/>
    <col min="3083" max="3084" width="7.6640625" style="46"/>
    <col min="3085" max="3085" width="3.109375" style="46" customWidth="1"/>
    <col min="3086" max="3088" width="7.6640625" style="46"/>
    <col min="3089" max="3089" width="2.88671875" style="46" customWidth="1"/>
    <col min="3090" max="3328" width="7.6640625" style="46"/>
    <col min="3329" max="3329" width="1.6640625" style="46" customWidth="1"/>
    <col min="3330" max="3336" width="7.6640625" style="46"/>
    <col min="3337" max="3337" width="3.88671875" style="46" customWidth="1"/>
    <col min="3338" max="3338" width="6.88671875" style="46" customWidth="1"/>
    <col min="3339" max="3340" width="7.6640625" style="46"/>
    <col min="3341" max="3341" width="3.109375" style="46" customWidth="1"/>
    <col min="3342" max="3344" width="7.6640625" style="46"/>
    <col min="3345" max="3345" width="2.88671875" style="46" customWidth="1"/>
    <col min="3346" max="3584" width="7.6640625" style="46"/>
    <col min="3585" max="3585" width="1.6640625" style="46" customWidth="1"/>
    <col min="3586" max="3592" width="7.6640625" style="46"/>
    <col min="3593" max="3593" width="3.88671875" style="46" customWidth="1"/>
    <col min="3594" max="3594" width="6.88671875" style="46" customWidth="1"/>
    <col min="3595" max="3596" width="7.6640625" style="46"/>
    <col min="3597" max="3597" width="3.109375" style="46" customWidth="1"/>
    <col min="3598" max="3600" width="7.6640625" style="46"/>
    <col min="3601" max="3601" width="2.88671875" style="46" customWidth="1"/>
    <col min="3602" max="3840" width="7.6640625" style="46"/>
    <col min="3841" max="3841" width="1.6640625" style="46" customWidth="1"/>
    <col min="3842" max="3848" width="7.6640625" style="46"/>
    <col min="3849" max="3849" width="3.88671875" style="46" customWidth="1"/>
    <col min="3850" max="3850" width="6.88671875" style="46" customWidth="1"/>
    <col min="3851" max="3852" width="7.6640625" style="46"/>
    <col min="3853" max="3853" width="3.109375" style="46" customWidth="1"/>
    <col min="3854" max="3856" width="7.6640625" style="46"/>
    <col min="3857" max="3857" width="2.88671875" style="46" customWidth="1"/>
    <col min="3858" max="4096" width="7.6640625" style="46"/>
    <col min="4097" max="4097" width="1.6640625" style="46" customWidth="1"/>
    <col min="4098" max="4104" width="7.6640625" style="46"/>
    <col min="4105" max="4105" width="3.88671875" style="46" customWidth="1"/>
    <col min="4106" max="4106" width="6.88671875" style="46" customWidth="1"/>
    <col min="4107" max="4108" width="7.6640625" style="46"/>
    <col min="4109" max="4109" width="3.109375" style="46" customWidth="1"/>
    <col min="4110" max="4112" width="7.6640625" style="46"/>
    <col min="4113" max="4113" width="2.88671875" style="46" customWidth="1"/>
    <col min="4114" max="4352" width="7.6640625" style="46"/>
    <col min="4353" max="4353" width="1.6640625" style="46" customWidth="1"/>
    <col min="4354" max="4360" width="7.6640625" style="46"/>
    <col min="4361" max="4361" width="3.88671875" style="46" customWidth="1"/>
    <col min="4362" max="4362" width="6.88671875" style="46" customWidth="1"/>
    <col min="4363" max="4364" width="7.6640625" style="46"/>
    <col min="4365" max="4365" width="3.109375" style="46" customWidth="1"/>
    <col min="4366" max="4368" width="7.6640625" style="46"/>
    <col min="4369" max="4369" width="2.88671875" style="46" customWidth="1"/>
    <col min="4370" max="4608" width="7.6640625" style="46"/>
    <col min="4609" max="4609" width="1.6640625" style="46" customWidth="1"/>
    <col min="4610" max="4616" width="7.6640625" style="46"/>
    <col min="4617" max="4617" width="3.88671875" style="46" customWidth="1"/>
    <col min="4618" max="4618" width="6.88671875" style="46" customWidth="1"/>
    <col min="4619" max="4620" width="7.6640625" style="46"/>
    <col min="4621" max="4621" width="3.109375" style="46" customWidth="1"/>
    <col min="4622" max="4624" width="7.6640625" style="46"/>
    <col min="4625" max="4625" width="2.88671875" style="46" customWidth="1"/>
    <col min="4626" max="4864" width="7.6640625" style="46"/>
    <col min="4865" max="4865" width="1.6640625" style="46" customWidth="1"/>
    <col min="4866" max="4872" width="7.6640625" style="46"/>
    <col min="4873" max="4873" width="3.88671875" style="46" customWidth="1"/>
    <col min="4874" max="4874" width="6.88671875" style="46" customWidth="1"/>
    <col min="4875" max="4876" width="7.6640625" style="46"/>
    <col min="4877" max="4877" width="3.109375" style="46" customWidth="1"/>
    <col min="4878" max="4880" width="7.6640625" style="46"/>
    <col min="4881" max="4881" width="2.88671875" style="46" customWidth="1"/>
    <col min="4882" max="5120" width="7.6640625" style="46"/>
    <col min="5121" max="5121" width="1.6640625" style="46" customWidth="1"/>
    <col min="5122" max="5128" width="7.6640625" style="46"/>
    <col min="5129" max="5129" width="3.88671875" style="46" customWidth="1"/>
    <col min="5130" max="5130" width="6.88671875" style="46" customWidth="1"/>
    <col min="5131" max="5132" width="7.6640625" style="46"/>
    <col min="5133" max="5133" width="3.109375" style="46" customWidth="1"/>
    <col min="5134" max="5136" width="7.6640625" style="46"/>
    <col min="5137" max="5137" width="2.88671875" style="46" customWidth="1"/>
    <col min="5138" max="5376" width="7.6640625" style="46"/>
    <col min="5377" max="5377" width="1.6640625" style="46" customWidth="1"/>
    <col min="5378" max="5384" width="7.6640625" style="46"/>
    <col min="5385" max="5385" width="3.88671875" style="46" customWidth="1"/>
    <col min="5386" max="5386" width="6.88671875" style="46" customWidth="1"/>
    <col min="5387" max="5388" width="7.6640625" style="46"/>
    <col min="5389" max="5389" width="3.109375" style="46" customWidth="1"/>
    <col min="5390" max="5392" width="7.6640625" style="46"/>
    <col min="5393" max="5393" width="2.88671875" style="46" customWidth="1"/>
    <col min="5394" max="5632" width="7.6640625" style="46"/>
    <col min="5633" max="5633" width="1.6640625" style="46" customWidth="1"/>
    <col min="5634" max="5640" width="7.6640625" style="46"/>
    <col min="5641" max="5641" width="3.88671875" style="46" customWidth="1"/>
    <col min="5642" max="5642" width="6.88671875" style="46" customWidth="1"/>
    <col min="5643" max="5644" width="7.6640625" style="46"/>
    <col min="5645" max="5645" width="3.109375" style="46" customWidth="1"/>
    <col min="5646" max="5648" width="7.6640625" style="46"/>
    <col min="5649" max="5649" width="2.88671875" style="46" customWidth="1"/>
    <col min="5650" max="5888" width="7.6640625" style="46"/>
    <col min="5889" max="5889" width="1.6640625" style="46" customWidth="1"/>
    <col min="5890" max="5896" width="7.6640625" style="46"/>
    <col min="5897" max="5897" width="3.88671875" style="46" customWidth="1"/>
    <col min="5898" max="5898" width="6.88671875" style="46" customWidth="1"/>
    <col min="5899" max="5900" width="7.6640625" style="46"/>
    <col min="5901" max="5901" width="3.109375" style="46" customWidth="1"/>
    <col min="5902" max="5904" width="7.6640625" style="46"/>
    <col min="5905" max="5905" width="2.88671875" style="46" customWidth="1"/>
    <col min="5906" max="6144" width="7.6640625" style="46"/>
    <col min="6145" max="6145" width="1.6640625" style="46" customWidth="1"/>
    <col min="6146" max="6152" width="7.6640625" style="46"/>
    <col min="6153" max="6153" width="3.88671875" style="46" customWidth="1"/>
    <col min="6154" max="6154" width="6.88671875" style="46" customWidth="1"/>
    <col min="6155" max="6156" width="7.6640625" style="46"/>
    <col min="6157" max="6157" width="3.109375" style="46" customWidth="1"/>
    <col min="6158" max="6160" width="7.6640625" style="46"/>
    <col min="6161" max="6161" width="2.88671875" style="46" customWidth="1"/>
    <col min="6162" max="6400" width="7.6640625" style="46"/>
    <col min="6401" max="6401" width="1.6640625" style="46" customWidth="1"/>
    <col min="6402" max="6408" width="7.6640625" style="46"/>
    <col min="6409" max="6409" width="3.88671875" style="46" customWidth="1"/>
    <col min="6410" max="6410" width="6.88671875" style="46" customWidth="1"/>
    <col min="6411" max="6412" width="7.6640625" style="46"/>
    <col min="6413" max="6413" width="3.109375" style="46" customWidth="1"/>
    <col min="6414" max="6416" width="7.6640625" style="46"/>
    <col min="6417" max="6417" width="2.88671875" style="46" customWidth="1"/>
    <col min="6418" max="6656" width="7.6640625" style="46"/>
    <col min="6657" max="6657" width="1.6640625" style="46" customWidth="1"/>
    <col min="6658" max="6664" width="7.6640625" style="46"/>
    <col min="6665" max="6665" width="3.88671875" style="46" customWidth="1"/>
    <col min="6666" max="6666" width="6.88671875" style="46" customWidth="1"/>
    <col min="6667" max="6668" width="7.6640625" style="46"/>
    <col min="6669" max="6669" width="3.109375" style="46" customWidth="1"/>
    <col min="6670" max="6672" width="7.6640625" style="46"/>
    <col min="6673" max="6673" width="2.88671875" style="46" customWidth="1"/>
    <col min="6674" max="6912" width="7.6640625" style="46"/>
    <col min="6913" max="6913" width="1.6640625" style="46" customWidth="1"/>
    <col min="6914" max="6920" width="7.6640625" style="46"/>
    <col min="6921" max="6921" width="3.88671875" style="46" customWidth="1"/>
    <col min="6922" max="6922" width="6.88671875" style="46" customWidth="1"/>
    <col min="6923" max="6924" width="7.6640625" style="46"/>
    <col min="6925" max="6925" width="3.109375" style="46" customWidth="1"/>
    <col min="6926" max="6928" width="7.6640625" style="46"/>
    <col min="6929" max="6929" width="2.88671875" style="46" customWidth="1"/>
    <col min="6930" max="7168" width="7.6640625" style="46"/>
    <col min="7169" max="7169" width="1.6640625" style="46" customWidth="1"/>
    <col min="7170" max="7176" width="7.6640625" style="46"/>
    <col min="7177" max="7177" width="3.88671875" style="46" customWidth="1"/>
    <col min="7178" max="7178" width="6.88671875" style="46" customWidth="1"/>
    <col min="7179" max="7180" width="7.6640625" style="46"/>
    <col min="7181" max="7181" width="3.109375" style="46" customWidth="1"/>
    <col min="7182" max="7184" width="7.6640625" style="46"/>
    <col min="7185" max="7185" width="2.88671875" style="46" customWidth="1"/>
    <col min="7186" max="7424" width="7.6640625" style="46"/>
    <col min="7425" max="7425" width="1.6640625" style="46" customWidth="1"/>
    <col min="7426" max="7432" width="7.6640625" style="46"/>
    <col min="7433" max="7433" width="3.88671875" style="46" customWidth="1"/>
    <col min="7434" max="7434" width="6.88671875" style="46" customWidth="1"/>
    <col min="7435" max="7436" width="7.6640625" style="46"/>
    <col min="7437" max="7437" width="3.109375" style="46" customWidth="1"/>
    <col min="7438" max="7440" width="7.6640625" style="46"/>
    <col min="7441" max="7441" width="2.88671875" style="46" customWidth="1"/>
    <col min="7442" max="7680" width="7.6640625" style="46"/>
    <col min="7681" max="7681" width="1.6640625" style="46" customWidth="1"/>
    <col min="7682" max="7688" width="7.6640625" style="46"/>
    <col min="7689" max="7689" width="3.88671875" style="46" customWidth="1"/>
    <col min="7690" max="7690" width="6.88671875" style="46" customWidth="1"/>
    <col min="7691" max="7692" width="7.6640625" style="46"/>
    <col min="7693" max="7693" width="3.109375" style="46" customWidth="1"/>
    <col min="7694" max="7696" width="7.6640625" style="46"/>
    <col min="7697" max="7697" width="2.88671875" style="46" customWidth="1"/>
    <col min="7698" max="7936" width="7.6640625" style="46"/>
    <col min="7937" max="7937" width="1.6640625" style="46" customWidth="1"/>
    <col min="7938" max="7944" width="7.6640625" style="46"/>
    <col min="7945" max="7945" width="3.88671875" style="46" customWidth="1"/>
    <col min="7946" max="7946" width="6.88671875" style="46" customWidth="1"/>
    <col min="7947" max="7948" width="7.6640625" style="46"/>
    <col min="7949" max="7949" width="3.109375" style="46" customWidth="1"/>
    <col min="7950" max="7952" width="7.6640625" style="46"/>
    <col min="7953" max="7953" width="2.88671875" style="46" customWidth="1"/>
    <col min="7954" max="8192" width="7.6640625" style="46"/>
    <col min="8193" max="8193" width="1.6640625" style="46" customWidth="1"/>
    <col min="8194" max="8200" width="7.6640625" style="46"/>
    <col min="8201" max="8201" width="3.88671875" style="46" customWidth="1"/>
    <col min="8202" max="8202" width="6.88671875" style="46" customWidth="1"/>
    <col min="8203" max="8204" width="7.6640625" style="46"/>
    <col min="8205" max="8205" width="3.109375" style="46" customWidth="1"/>
    <col min="8206" max="8208" width="7.6640625" style="46"/>
    <col min="8209" max="8209" width="2.88671875" style="46" customWidth="1"/>
    <col min="8210" max="8448" width="7.6640625" style="46"/>
    <col min="8449" max="8449" width="1.6640625" style="46" customWidth="1"/>
    <col min="8450" max="8456" width="7.6640625" style="46"/>
    <col min="8457" max="8457" width="3.88671875" style="46" customWidth="1"/>
    <col min="8458" max="8458" width="6.88671875" style="46" customWidth="1"/>
    <col min="8459" max="8460" width="7.6640625" style="46"/>
    <col min="8461" max="8461" width="3.109375" style="46" customWidth="1"/>
    <col min="8462" max="8464" width="7.6640625" style="46"/>
    <col min="8465" max="8465" width="2.88671875" style="46" customWidth="1"/>
    <col min="8466" max="8704" width="7.6640625" style="46"/>
    <col min="8705" max="8705" width="1.6640625" style="46" customWidth="1"/>
    <col min="8706" max="8712" width="7.6640625" style="46"/>
    <col min="8713" max="8713" width="3.88671875" style="46" customWidth="1"/>
    <col min="8714" max="8714" width="6.88671875" style="46" customWidth="1"/>
    <col min="8715" max="8716" width="7.6640625" style="46"/>
    <col min="8717" max="8717" width="3.109375" style="46" customWidth="1"/>
    <col min="8718" max="8720" width="7.6640625" style="46"/>
    <col min="8721" max="8721" width="2.88671875" style="46" customWidth="1"/>
    <col min="8722" max="8960" width="7.6640625" style="46"/>
    <col min="8961" max="8961" width="1.6640625" style="46" customWidth="1"/>
    <col min="8962" max="8968" width="7.6640625" style="46"/>
    <col min="8969" max="8969" width="3.88671875" style="46" customWidth="1"/>
    <col min="8970" max="8970" width="6.88671875" style="46" customWidth="1"/>
    <col min="8971" max="8972" width="7.6640625" style="46"/>
    <col min="8973" max="8973" width="3.109375" style="46" customWidth="1"/>
    <col min="8974" max="8976" width="7.6640625" style="46"/>
    <col min="8977" max="8977" width="2.88671875" style="46" customWidth="1"/>
    <col min="8978" max="9216" width="7.6640625" style="46"/>
    <col min="9217" max="9217" width="1.6640625" style="46" customWidth="1"/>
    <col min="9218" max="9224" width="7.6640625" style="46"/>
    <col min="9225" max="9225" width="3.88671875" style="46" customWidth="1"/>
    <col min="9226" max="9226" width="6.88671875" style="46" customWidth="1"/>
    <col min="9227" max="9228" width="7.6640625" style="46"/>
    <col min="9229" max="9229" width="3.109375" style="46" customWidth="1"/>
    <col min="9230" max="9232" width="7.6640625" style="46"/>
    <col min="9233" max="9233" width="2.88671875" style="46" customWidth="1"/>
    <col min="9234" max="9472" width="7.6640625" style="46"/>
    <col min="9473" max="9473" width="1.6640625" style="46" customWidth="1"/>
    <col min="9474" max="9480" width="7.6640625" style="46"/>
    <col min="9481" max="9481" width="3.88671875" style="46" customWidth="1"/>
    <col min="9482" max="9482" width="6.88671875" style="46" customWidth="1"/>
    <col min="9483" max="9484" width="7.6640625" style="46"/>
    <col min="9485" max="9485" width="3.109375" style="46" customWidth="1"/>
    <col min="9486" max="9488" width="7.6640625" style="46"/>
    <col min="9489" max="9489" width="2.88671875" style="46" customWidth="1"/>
    <col min="9490" max="9728" width="7.6640625" style="46"/>
    <col min="9729" max="9729" width="1.6640625" style="46" customWidth="1"/>
    <col min="9730" max="9736" width="7.6640625" style="46"/>
    <col min="9737" max="9737" width="3.88671875" style="46" customWidth="1"/>
    <col min="9738" max="9738" width="6.88671875" style="46" customWidth="1"/>
    <col min="9739" max="9740" width="7.6640625" style="46"/>
    <col min="9741" max="9741" width="3.109375" style="46" customWidth="1"/>
    <col min="9742" max="9744" width="7.6640625" style="46"/>
    <col min="9745" max="9745" width="2.88671875" style="46" customWidth="1"/>
    <col min="9746" max="9984" width="7.6640625" style="46"/>
    <col min="9985" max="9985" width="1.6640625" style="46" customWidth="1"/>
    <col min="9986" max="9992" width="7.6640625" style="46"/>
    <col min="9993" max="9993" width="3.88671875" style="46" customWidth="1"/>
    <col min="9994" max="9994" width="6.88671875" style="46" customWidth="1"/>
    <col min="9995" max="9996" width="7.6640625" style="46"/>
    <col min="9997" max="9997" width="3.109375" style="46" customWidth="1"/>
    <col min="9998" max="10000" width="7.6640625" style="46"/>
    <col min="10001" max="10001" width="2.88671875" style="46" customWidth="1"/>
    <col min="10002" max="10240" width="7.6640625" style="46"/>
    <col min="10241" max="10241" width="1.6640625" style="46" customWidth="1"/>
    <col min="10242" max="10248" width="7.6640625" style="46"/>
    <col min="10249" max="10249" width="3.88671875" style="46" customWidth="1"/>
    <col min="10250" max="10250" width="6.88671875" style="46" customWidth="1"/>
    <col min="10251" max="10252" width="7.6640625" style="46"/>
    <col min="10253" max="10253" width="3.109375" style="46" customWidth="1"/>
    <col min="10254" max="10256" width="7.6640625" style="46"/>
    <col min="10257" max="10257" width="2.88671875" style="46" customWidth="1"/>
    <col min="10258" max="10496" width="7.6640625" style="46"/>
    <col min="10497" max="10497" width="1.6640625" style="46" customWidth="1"/>
    <col min="10498" max="10504" width="7.6640625" style="46"/>
    <col min="10505" max="10505" width="3.88671875" style="46" customWidth="1"/>
    <col min="10506" max="10506" width="6.88671875" style="46" customWidth="1"/>
    <col min="10507" max="10508" width="7.6640625" style="46"/>
    <col min="10509" max="10509" width="3.109375" style="46" customWidth="1"/>
    <col min="10510" max="10512" width="7.6640625" style="46"/>
    <col min="10513" max="10513" width="2.88671875" style="46" customWidth="1"/>
    <col min="10514" max="10752" width="7.6640625" style="46"/>
    <col min="10753" max="10753" width="1.6640625" style="46" customWidth="1"/>
    <col min="10754" max="10760" width="7.6640625" style="46"/>
    <col min="10761" max="10761" width="3.88671875" style="46" customWidth="1"/>
    <col min="10762" max="10762" width="6.88671875" style="46" customWidth="1"/>
    <col min="10763" max="10764" width="7.6640625" style="46"/>
    <col min="10765" max="10765" width="3.109375" style="46" customWidth="1"/>
    <col min="10766" max="10768" width="7.6640625" style="46"/>
    <col min="10769" max="10769" width="2.88671875" style="46" customWidth="1"/>
    <col min="10770" max="11008" width="7.6640625" style="46"/>
    <col min="11009" max="11009" width="1.6640625" style="46" customWidth="1"/>
    <col min="11010" max="11016" width="7.6640625" style="46"/>
    <col min="11017" max="11017" width="3.88671875" style="46" customWidth="1"/>
    <col min="11018" max="11018" width="6.88671875" style="46" customWidth="1"/>
    <col min="11019" max="11020" width="7.6640625" style="46"/>
    <col min="11021" max="11021" width="3.109375" style="46" customWidth="1"/>
    <col min="11022" max="11024" width="7.6640625" style="46"/>
    <col min="11025" max="11025" width="2.88671875" style="46" customWidth="1"/>
    <col min="11026" max="11264" width="7.6640625" style="46"/>
    <col min="11265" max="11265" width="1.6640625" style="46" customWidth="1"/>
    <col min="11266" max="11272" width="7.6640625" style="46"/>
    <col min="11273" max="11273" width="3.88671875" style="46" customWidth="1"/>
    <col min="11274" max="11274" width="6.88671875" style="46" customWidth="1"/>
    <col min="11275" max="11276" width="7.6640625" style="46"/>
    <col min="11277" max="11277" width="3.109375" style="46" customWidth="1"/>
    <col min="11278" max="11280" width="7.6640625" style="46"/>
    <col min="11281" max="11281" width="2.88671875" style="46" customWidth="1"/>
    <col min="11282" max="11520" width="7.6640625" style="46"/>
    <col min="11521" max="11521" width="1.6640625" style="46" customWidth="1"/>
    <col min="11522" max="11528" width="7.6640625" style="46"/>
    <col min="11529" max="11529" width="3.88671875" style="46" customWidth="1"/>
    <col min="11530" max="11530" width="6.88671875" style="46" customWidth="1"/>
    <col min="11531" max="11532" width="7.6640625" style="46"/>
    <col min="11533" max="11533" width="3.109375" style="46" customWidth="1"/>
    <col min="11534" max="11536" width="7.6640625" style="46"/>
    <col min="11537" max="11537" width="2.88671875" style="46" customWidth="1"/>
    <col min="11538" max="11776" width="7.6640625" style="46"/>
    <col min="11777" max="11777" width="1.6640625" style="46" customWidth="1"/>
    <col min="11778" max="11784" width="7.6640625" style="46"/>
    <col min="11785" max="11785" width="3.88671875" style="46" customWidth="1"/>
    <col min="11786" max="11786" width="6.88671875" style="46" customWidth="1"/>
    <col min="11787" max="11788" width="7.6640625" style="46"/>
    <col min="11789" max="11789" width="3.109375" style="46" customWidth="1"/>
    <col min="11790" max="11792" width="7.6640625" style="46"/>
    <col min="11793" max="11793" width="2.88671875" style="46" customWidth="1"/>
    <col min="11794" max="12032" width="7.6640625" style="46"/>
    <col min="12033" max="12033" width="1.6640625" style="46" customWidth="1"/>
    <col min="12034" max="12040" width="7.6640625" style="46"/>
    <col min="12041" max="12041" width="3.88671875" style="46" customWidth="1"/>
    <col min="12042" max="12042" width="6.88671875" style="46" customWidth="1"/>
    <col min="12043" max="12044" width="7.6640625" style="46"/>
    <col min="12045" max="12045" width="3.109375" style="46" customWidth="1"/>
    <col min="12046" max="12048" width="7.6640625" style="46"/>
    <col min="12049" max="12049" width="2.88671875" style="46" customWidth="1"/>
    <col min="12050" max="12288" width="7.6640625" style="46"/>
    <col min="12289" max="12289" width="1.6640625" style="46" customWidth="1"/>
    <col min="12290" max="12296" width="7.6640625" style="46"/>
    <col min="12297" max="12297" width="3.88671875" style="46" customWidth="1"/>
    <col min="12298" max="12298" width="6.88671875" style="46" customWidth="1"/>
    <col min="12299" max="12300" width="7.6640625" style="46"/>
    <col min="12301" max="12301" width="3.109375" style="46" customWidth="1"/>
    <col min="12302" max="12304" width="7.6640625" style="46"/>
    <col min="12305" max="12305" width="2.88671875" style="46" customWidth="1"/>
    <col min="12306" max="12544" width="7.6640625" style="46"/>
    <col min="12545" max="12545" width="1.6640625" style="46" customWidth="1"/>
    <col min="12546" max="12552" width="7.6640625" style="46"/>
    <col min="12553" max="12553" width="3.88671875" style="46" customWidth="1"/>
    <col min="12554" max="12554" width="6.88671875" style="46" customWidth="1"/>
    <col min="12555" max="12556" width="7.6640625" style="46"/>
    <col min="12557" max="12557" width="3.109375" style="46" customWidth="1"/>
    <col min="12558" max="12560" width="7.6640625" style="46"/>
    <col min="12561" max="12561" width="2.88671875" style="46" customWidth="1"/>
    <col min="12562" max="12800" width="7.6640625" style="46"/>
    <col min="12801" max="12801" width="1.6640625" style="46" customWidth="1"/>
    <col min="12802" max="12808" width="7.6640625" style="46"/>
    <col min="12809" max="12809" width="3.88671875" style="46" customWidth="1"/>
    <col min="12810" max="12810" width="6.88671875" style="46" customWidth="1"/>
    <col min="12811" max="12812" width="7.6640625" style="46"/>
    <col min="12813" max="12813" width="3.109375" style="46" customWidth="1"/>
    <col min="12814" max="12816" width="7.6640625" style="46"/>
    <col min="12817" max="12817" width="2.88671875" style="46" customWidth="1"/>
    <col min="12818" max="13056" width="7.6640625" style="46"/>
    <col min="13057" max="13057" width="1.6640625" style="46" customWidth="1"/>
    <col min="13058" max="13064" width="7.6640625" style="46"/>
    <col min="13065" max="13065" width="3.88671875" style="46" customWidth="1"/>
    <col min="13066" max="13066" width="6.88671875" style="46" customWidth="1"/>
    <col min="13067" max="13068" width="7.6640625" style="46"/>
    <col min="13069" max="13069" width="3.109375" style="46" customWidth="1"/>
    <col min="13070" max="13072" width="7.6640625" style="46"/>
    <col min="13073" max="13073" width="2.88671875" style="46" customWidth="1"/>
    <col min="13074" max="13312" width="7.6640625" style="46"/>
    <col min="13313" max="13313" width="1.6640625" style="46" customWidth="1"/>
    <col min="13314" max="13320" width="7.6640625" style="46"/>
    <col min="13321" max="13321" width="3.88671875" style="46" customWidth="1"/>
    <col min="13322" max="13322" width="6.88671875" style="46" customWidth="1"/>
    <col min="13323" max="13324" width="7.6640625" style="46"/>
    <col min="13325" max="13325" width="3.109375" style="46" customWidth="1"/>
    <col min="13326" max="13328" width="7.6640625" style="46"/>
    <col min="13329" max="13329" width="2.88671875" style="46" customWidth="1"/>
    <col min="13330" max="13568" width="7.6640625" style="46"/>
    <col min="13569" max="13569" width="1.6640625" style="46" customWidth="1"/>
    <col min="13570" max="13576" width="7.6640625" style="46"/>
    <col min="13577" max="13577" width="3.88671875" style="46" customWidth="1"/>
    <col min="13578" max="13578" width="6.88671875" style="46" customWidth="1"/>
    <col min="13579" max="13580" width="7.6640625" style="46"/>
    <col min="13581" max="13581" width="3.109375" style="46" customWidth="1"/>
    <col min="13582" max="13584" width="7.6640625" style="46"/>
    <col min="13585" max="13585" width="2.88671875" style="46" customWidth="1"/>
    <col min="13586" max="13824" width="7.6640625" style="46"/>
    <col min="13825" max="13825" width="1.6640625" style="46" customWidth="1"/>
    <col min="13826" max="13832" width="7.6640625" style="46"/>
    <col min="13833" max="13833" width="3.88671875" style="46" customWidth="1"/>
    <col min="13834" max="13834" width="6.88671875" style="46" customWidth="1"/>
    <col min="13835" max="13836" width="7.6640625" style="46"/>
    <col min="13837" max="13837" width="3.109375" style="46" customWidth="1"/>
    <col min="13838" max="13840" width="7.6640625" style="46"/>
    <col min="13841" max="13841" width="2.88671875" style="46" customWidth="1"/>
    <col min="13842" max="14080" width="7.6640625" style="46"/>
    <col min="14081" max="14081" width="1.6640625" style="46" customWidth="1"/>
    <col min="14082" max="14088" width="7.6640625" style="46"/>
    <col min="14089" max="14089" width="3.88671875" style="46" customWidth="1"/>
    <col min="14090" max="14090" width="6.88671875" style="46" customWidth="1"/>
    <col min="14091" max="14092" width="7.6640625" style="46"/>
    <col min="14093" max="14093" width="3.109375" style="46" customWidth="1"/>
    <col min="14094" max="14096" width="7.6640625" style="46"/>
    <col min="14097" max="14097" width="2.88671875" style="46" customWidth="1"/>
    <col min="14098" max="14336" width="7.6640625" style="46"/>
    <col min="14337" max="14337" width="1.6640625" style="46" customWidth="1"/>
    <col min="14338" max="14344" width="7.6640625" style="46"/>
    <col min="14345" max="14345" width="3.88671875" style="46" customWidth="1"/>
    <col min="14346" max="14346" width="6.88671875" style="46" customWidth="1"/>
    <col min="14347" max="14348" width="7.6640625" style="46"/>
    <col min="14349" max="14349" width="3.109375" style="46" customWidth="1"/>
    <col min="14350" max="14352" width="7.6640625" style="46"/>
    <col min="14353" max="14353" width="2.88671875" style="46" customWidth="1"/>
    <col min="14354" max="14592" width="7.6640625" style="46"/>
    <col min="14593" max="14593" width="1.6640625" style="46" customWidth="1"/>
    <col min="14594" max="14600" width="7.6640625" style="46"/>
    <col min="14601" max="14601" width="3.88671875" style="46" customWidth="1"/>
    <col min="14602" max="14602" width="6.88671875" style="46" customWidth="1"/>
    <col min="14603" max="14604" width="7.6640625" style="46"/>
    <col min="14605" max="14605" width="3.109375" style="46" customWidth="1"/>
    <col min="14606" max="14608" width="7.6640625" style="46"/>
    <col min="14609" max="14609" width="2.88671875" style="46" customWidth="1"/>
    <col min="14610" max="14848" width="7.6640625" style="46"/>
    <col min="14849" max="14849" width="1.6640625" style="46" customWidth="1"/>
    <col min="14850" max="14856" width="7.6640625" style="46"/>
    <col min="14857" max="14857" width="3.88671875" style="46" customWidth="1"/>
    <col min="14858" max="14858" width="6.88671875" style="46" customWidth="1"/>
    <col min="14859" max="14860" width="7.6640625" style="46"/>
    <col min="14861" max="14861" width="3.109375" style="46" customWidth="1"/>
    <col min="14862" max="14864" width="7.6640625" style="46"/>
    <col min="14865" max="14865" width="2.88671875" style="46" customWidth="1"/>
    <col min="14866" max="15104" width="7.6640625" style="46"/>
    <col min="15105" max="15105" width="1.6640625" style="46" customWidth="1"/>
    <col min="15106" max="15112" width="7.6640625" style="46"/>
    <col min="15113" max="15113" width="3.88671875" style="46" customWidth="1"/>
    <col min="15114" max="15114" width="6.88671875" style="46" customWidth="1"/>
    <col min="15115" max="15116" width="7.6640625" style="46"/>
    <col min="15117" max="15117" width="3.109375" style="46" customWidth="1"/>
    <col min="15118" max="15120" width="7.6640625" style="46"/>
    <col min="15121" max="15121" width="2.88671875" style="46" customWidth="1"/>
    <col min="15122" max="15360" width="7.6640625" style="46"/>
    <col min="15361" max="15361" width="1.6640625" style="46" customWidth="1"/>
    <col min="15362" max="15368" width="7.6640625" style="46"/>
    <col min="15369" max="15369" width="3.88671875" style="46" customWidth="1"/>
    <col min="15370" max="15370" width="6.88671875" style="46" customWidth="1"/>
    <col min="15371" max="15372" width="7.6640625" style="46"/>
    <col min="15373" max="15373" width="3.109375" style="46" customWidth="1"/>
    <col min="15374" max="15376" width="7.6640625" style="46"/>
    <col min="15377" max="15377" width="2.88671875" style="46" customWidth="1"/>
    <col min="15378" max="15616" width="7.6640625" style="46"/>
    <col min="15617" max="15617" width="1.6640625" style="46" customWidth="1"/>
    <col min="15618" max="15624" width="7.6640625" style="46"/>
    <col min="15625" max="15625" width="3.88671875" style="46" customWidth="1"/>
    <col min="15626" max="15626" width="6.88671875" style="46" customWidth="1"/>
    <col min="15627" max="15628" width="7.6640625" style="46"/>
    <col min="15629" max="15629" width="3.109375" style="46" customWidth="1"/>
    <col min="15630" max="15632" width="7.6640625" style="46"/>
    <col min="15633" max="15633" width="2.88671875" style="46" customWidth="1"/>
    <col min="15634" max="15872" width="7.6640625" style="46"/>
    <col min="15873" max="15873" width="1.6640625" style="46" customWidth="1"/>
    <col min="15874" max="15880" width="7.6640625" style="46"/>
    <col min="15881" max="15881" width="3.88671875" style="46" customWidth="1"/>
    <col min="15882" max="15882" width="6.88671875" style="46" customWidth="1"/>
    <col min="15883" max="15884" width="7.6640625" style="46"/>
    <col min="15885" max="15885" width="3.109375" style="46" customWidth="1"/>
    <col min="15886" max="15888" width="7.6640625" style="46"/>
    <col min="15889" max="15889" width="2.88671875" style="46" customWidth="1"/>
    <col min="15890" max="16128" width="7.6640625" style="46"/>
    <col min="16129" max="16129" width="1.6640625" style="46" customWidth="1"/>
    <col min="16130" max="16136" width="7.6640625" style="46"/>
    <col min="16137" max="16137" width="3.88671875" style="46" customWidth="1"/>
    <col min="16138" max="16138" width="6.88671875" style="46" customWidth="1"/>
    <col min="16139" max="16140" width="7.6640625" style="46"/>
    <col min="16141" max="16141" width="3.109375" style="46" customWidth="1"/>
    <col min="16142" max="16144" width="7.6640625" style="46"/>
    <col min="16145" max="16145" width="2.88671875" style="46" customWidth="1"/>
    <col min="16146" max="16384" width="7.6640625" style="46"/>
  </cols>
  <sheetData>
    <row r="1" spans="2:21" ht="20.100000000000001" customHeight="1" x14ac:dyDescent="0.2">
      <c r="B1" s="46" t="s">
        <v>95</v>
      </c>
    </row>
    <row r="2" spans="2:21" ht="20.100000000000001" customHeight="1" x14ac:dyDescent="0.2">
      <c r="B2" s="47"/>
      <c r="C2" s="48"/>
      <c r="D2" s="48"/>
      <c r="E2" s="48"/>
      <c r="F2" s="48"/>
      <c r="G2" s="48"/>
      <c r="H2" s="48"/>
      <c r="I2" s="48"/>
      <c r="J2" s="48"/>
      <c r="K2" s="48"/>
      <c r="L2" s="48"/>
      <c r="M2" s="48"/>
      <c r="N2" s="48"/>
      <c r="O2" s="48"/>
      <c r="P2" s="48"/>
      <c r="Q2" s="48"/>
      <c r="R2" s="48"/>
      <c r="S2" s="48"/>
      <c r="T2" s="48"/>
      <c r="U2" s="49"/>
    </row>
    <row r="3" spans="2:21" ht="20.100000000000001" customHeight="1" x14ac:dyDescent="0.2">
      <c r="B3" s="107" t="s">
        <v>96</v>
      </c>
      <c r="C3" s="108"/>
      <c r="D3" s="108"/>
      <c r="E3" s="108"/>
      <c r="F3" s="108"/>
      <c r="G3" s="108"/>
      <c r="H3" s="108"/>
      <c r="I3" s="108"/>
      <c r="J3" s="108"/>
      <c r="K3" s="108"/>
      <c r="L3" s="108"/>
      <c r="M3" s="108"/>
      <c r="N3" s="108"/>
      <c r="O3" s="108"/>
      <c r="P3" s="108"/>
      <c r="Q3" s="108"/>
      <c r="R3" s="108"/>
      <c r="S3" s="108"/>
      <c r="T3" s="108"/>
      <c r="U3" s="109"/>
    </row>
    <row r="4" spans="2:21" ht="20.100000000000001" customHeight="1" x14ac:dyDescent="0.2">
      <c r="B4" s="50"/>
      <c r="U4" s="51"/>
    </row>
    <row r="5" spans="2:21" ht="20.100000000000001" customHeight="1" x14ac:dyDescent="0.2">
      <c r="B5" s="50"/>
      <c r="U5" s="51"/>
    </row>
    <row r="6" spans="2:21" ht="20.100000000000001" customHeight="1" x14ac:dyDescent="0.2">
      <c r="B6" s="50"/>
      <c r="C6" s="110" t="s">
        <v>89</v>
      </c>
      <c r="D6" s="110"/>
      <c r="E6" s="110"/>
      <c r="U6" s="51"/>
    </row>
    <row r="7" spans="2:21" ht="20.100000000000001" customHeight="1" x14ac:dyDescent="0.2">
      <c r="B7" s="50"/>
      <c r="C7" s="111" t="s">
        <v>91</v>
      </c>
      <c r="D7" s="111"/>
      <c r="E7" s="111"/>
      <c r="F7" s="52" t="s">
        <v>97</v>
      </c>
      <c r="U7" s="51"/>
    </row>
    <row r="8" spans="2:21" ht="20.100000000000001" customHeight="1" x14ac:dyDescent="0.2">
      <c r="B8" s="50"/>
      <c r="U8" s="51"/>
    </row>
    <row r="9" spans="2:21" ht="20.100000000000001" customHeight="1" x14ac:dyDescent="0.2">
      <c r="B9" s="50"/>
      <c r="N9" s="106" t="s">
        <v>98</v>
      </c>
      <c r="O9" s="106"/>
      <c r="U9" s="51"/>
    </row>
    <row r="10" spans="2:21" ht="20.100000000000001" customHeight="1" x14ac:dyDescent="0.2">
      <c r="B10" s="50"/>
      <c r="N10" s="106" t="s">
        <v>86</v>
      </c>
      <c r="O10" s="106"/>
      <c r="U10" s="51"/>
    </row>
    <row r="11" spans="2:21" ht="20.100000000000001" customHeight="1" x14ac:dyDescent="0.2">
      <c r="B11" s="50"/>
      <c r="N11" s="106" t="s">
        <v>99</v>
      </c>
      <c r="O11" s="106"/>
      <c r="U11" s="51"/>
    </row>
    <row r="12" spans="2:21" ht="20.100000000000001" customHeight="1" x14ac:dyDescent="0.2">
      <c r="B12" s="50"/>
      <c r="U12" s="51"/>
    </row>
    <row r="13" spans="2:21" ht="20.100000000000001" customHeight="1" x14ac:dyDescent="0.2">
      <c r="B13" s="50"/>
      <c r="U13" s="51"/>
    </row>
    <row r="14" spans="2:21" ht="20.100000000000001" customHeight="1" x14ac:dyDescent="0.2">
      <c r="B14" s="50"/>
      <c r="C14" s="106" t="s">
        <v>100</v>
      </c>
      <c r="D14" s="106"/>
      <c r="F14" s="112" t="str">
        <f>[2]公告!$G$20&amp;[2]公告!$G$21</f>
        <v>北海道運輸局札幌運輸支局及び北海道検査部構内除排雪作業請負契約【単価契約】</v>
      </c>
      <c r="G14" s="112"/>
      <c r="H14" s="112"/>
      <c r="I14" s="112"/>
      <c r="J14" s="112"/>
      <c r="K14" s="112"/>
      <c r="L14" s="112"/>
      <c r="M14" s="112"/>
      <c r="N14" s="112"/>
      <c r="O14" s="112"/>
      <c r="P14" s="113"/>
      <c r="Q14" s="113"/>
      <c r="R14" s="113"/>
      <c r="S14" s="113"/>
      <c r="T14" s="53"/>
      <c r="U14" s="51"/>
    </row>
    <row r="15" spans="2:21" ht="20.100000000000001" customHeight="1" x14ac:dyDescent="0.2">
      <c r="B15" s="50"/>
      <c r="E15" s="54"/>
      <c r="U15" s="51"/>
    </row>
    <row r="16" spans="2:21" ht="20.100000000000001" customHeight="1" thickBot="1" x14ac:dyDescent="0.25">
      <c r="B16" s="50"/>
      <c r="U16" s="51"/>
    </row>
    <row r="17" spans="2:21" ht="30" customHeight="1" thickBot="1" x14ac:dyDescent="0.25">
      <c r="B17" s="50"/>
      <c r="C17" s="114" t="s">
        <v>101</v>
      </c>
      <c r="D17" s="115"/>
      <c r="E17" s="115"/>
      <c r="F17" s="116">
        <f>R22+R23+R24</f>
        <v>0</v>
      </c>
      <c r="G17" s="117"/>
      <c r="H17" s="117"/>
      <c r="I17" s="55" t="s">
        <v>102</v>
      </c>
      <c r="J17" s="46" t="s">
        <v>103</v>
      </c>
      <c r="U17" s="51"/>
    </row>
    <row r="18" spans="2:21" ht="9.9" customHeight="1" x14ac:dyDescent="0.2">
      <c r="B18" s="50"/>
      <c r="U18" s="51"/>
    </row>
    <row r="19" spans="2:21" ht="9.9" customHeight="1" x14ac:dyDescent="0.2">
      <c r="B19" s="50"/>
      <c r="U19" s="51"/>
    </row>
    <row r="20" spans="2:21" ht="30" customHeight="1" x14ac:dyDescent="0.2">
      <c r="B20" s="50"/>
      <c r="C20" s="118" t="s">
        <v>104</v>
      </c>
      <c r="D20" s="119"/>
      <c r="E20" s="120"/>
      <c r="F20" s="118" t="s">
        <v>105</v>
      </c>
      <c r="G20" s="121"/>
      <c r="H20" s="122"/>
      <c r="I20" s="50"/>
      <c r="J20" s="123" t="s">
        <v>106</v>
      </c>
      <c r="K20" s="124"/>
      <c r="L20" s="125"/>
      <c r="N20" s="126" t="s">
        <v>124</v>
      </c>
      <c r="O20" s="127"/>
      <c r="P20" s="128"/>
      <c r="Q20" s="56"/>
      <c r="R20" s="129" t="s">
        <v>107</v>
      </c>
      <c r="S20" s="127"/>
      <c r="T20" s="128"/>
      <c r="U20" s="51"/>
    </row>
    <row r="21" spans="2:21" ht="12" customHeight="1" x14ac:dyDescent="0.2">
      <c r="B21" s="50"/>
      <c r="C21" s="130"/>
      <c r="D21" s="130"/>
      <c r="E21" s="130"/>
      <c r="F21" s="57"/>
      <c r="G21" s="131"/>
      <c r="H21" s="131"/>
      <c r="I21" s="132"/>
      <c r="J21" s="57"/>
      <c r="K21" s="131"/>
      <c r="L21" s="131"/>
      <c r="M21" s="132"/>
      <c r="N21" s="131"/>
      <c r="O21" s="58"/>
      <c r="P21" s="58"/>
      <c r="Q21" s="58"/>
      <c r="R21" s="58"/>
      <c r="S21" s="58"/>
      <c r="T21" s="58"/>
      <c r="U21" s="51"/>
    </row>
    <row r="22" spans="2:21" ht="30" customHeight="1" x14ac:dyDescent="0.2">
      <c r="B22" s="50"/>
      <c r="C22" s="123" t="s">
        <v>108</v>
      </c>
      <c r="D22" s="133"/>
      <c r="E22" s="134"/>
      <c r="F22" s="135" t="s">
        <v>109</v>
      </c>
      <c r="G22" s="136"/>
      <c r="H22" s="137"/>
      <c r="I22" s="59"/>
      <c r="J22" s="138"/>
      <c r="K22" s="139"/>
      <c r="L22" s="60" t="s">
        <v>102</v>
      </c>
      <c r="M22" s="61" t="s">
        <v>110</v>
      </c>
      <c r="N22" s="138">
        <v>144</v>
      </c>
      <c r="O22" s="139"/>
      <c r="P22" s="60" t="s">
        <v>111</v>
      </c>
      <c r="Q22" s="56" t="s">
        <v>112</v>
      </c>
      <c r="R22" s="138">
        <f>J22*N22</f>
        <v>0</v>
      </c>
      <c r="S22" s="139"/>
      <c r="T22" s="60" t="s">
        <v>102</v>
      </c>
      <c r="U22" s="51"/>
    </row>
    <row r="23" spans="2:21" ht="30" customHeight="1" x14ac:dyDescent="0.2">
      <c r="B23" s="50"/>
      <c r="C23" s="140" t="s">
        <v>113</v>
      </c>
      <c r="D23" s="133"/>
      <c r="E23" s="134"/>
      <c r="F23" s="135" t="s">
        <v>109</v>
      </c>
      <c r="G23" s="136"/>
      <c r="H23" s="137"/>
      <c r="I23" s="59"/>
      <c r="J23" s="138"/>
      <c r="K23" s="139"/>
      <c r="L23" s="60" t="s">
        <v>102</v>
      </c>
      <c r="M23" s="61" t="s">
        <v>110</v>
      </c>
      <c r="N23" s="138">
        <v>60</v>
      </c>
      <c r="O23" s="139"/>
      <c r="P23" s="60" t="s">
        <v>111</v>
      </c>
      <c r="Q23" s="56" t="s">
        <v>112</v>
      </c>
      <c r="R23" s="138">
        <f>J23*N23</f>
        <v>0</v>
      </c>
      <c r="S23" s="139"/>
      <c r="T23" s="60" t="s">
        <v>102</v>
      </c>
      <c r="U23" s="51"/>
    </row>
    <row r="24" spans="2:21" ht="30" customHeight="1" x14ac:dyDescent="0.2">
      <c r="B24" s="50"/>
      <c r="C24" s="140" t="s">
        <v>114</v>
      </c>
      <c r="D24" s="133"/>
      <c r="E24" s="134"/>
      <c r="F24" s="135" t="s">
        <v>115</v>
      </c>
      <c r="G24" s="136"/>
      <c r="H24" s="137"/>
      <c r="I24" s="59"/>
      <c r="J24" s="138"/>
      <c r="K24" s="139"/>
      <c r="L24" s="60" t="s">
        <v>102</v>
      </c>
      <c r="M24" s="61" t="s">
        <v>110</v>
      </c>
      <c r="N24" s="138">
        <v>152</v>
      </c>
      <c r="O24" s="139"/>
      <c r="P24" s="60" t="s">
        <v>111</v>
      </c>
      <c r="Q24" s="56" t="s">
        <v>112</v>
      </c>
      <c r="R24" s="138">
        <f>J24*N24</f>
        <v>0</v>
      </c>
      <c r="S24" s="139"/>
      <c r="T24" s="60" t="s">
        <v>102</v>
      </c>
      <c r="U24" s="51"/>
    </row>
    <row r="25" spans="2:21" ht="19.5" customHeight="1" x14ac:dyDescent="0.2">
      <c r="B25" s="50"/>
      <c r="C25" s="57"/>
      <c r="D25" s="57"/>
      <c r="E25" s="57"/>
      <c r="F25" s="56"/>
      <c r="G25" s="62"/>
      <c r="H25" s="62"/>
      <c r="J25" s="63"/>
      <c r="K25" s="63"/>
      <c r="L25" s="62"/>
      <c r="M25" s="64"/>
      <c r="N25" s="65"/>
      <c r="O25" s="65"/>
      <c r="P25" s="62"/>
      <c r="Q25" s="56"/>
      <c r="R25" s="63"/>
      <c r="S25" s="63"/>
      <c r="T25" s="62"/>
      <c r="U25" s="51"/>
    </row>
    <row r="26" spans="2:21" ht="12.75" customHeight="1" x14ac:dyDescent="0.2">
      <c r="B26" s="66"/>
      <c r="C26" s="67"/>
      <c r="D26" s="67"/>
      <c r="E26" s="67"/>
      <c r="F26" s="67"/>
      <c r="G26" s="67"/>
      <c r="H26" s="67"/>
      <c r="I26" s="67"/>
      <c r="J26" s="67"/>
      <c r="K26" s="67"/>
      <c r="L26" s="67"/>
      <c r="M26" s="67"/>
      <c r="N26" s="67"/>
      <c r="O26" s="67"/>
      <c r="P26" s="67"/>
      <c r="Q26" s="67"/>
      <c r="R26" s="67"/>
      <c r="S26" s="67"/>
      <c r="T26" s="67"/>
      <c r="U26" s="68"/>
    </row>
    <row r="27" spans="2:21" ht="20.100000000000001" customHeight="1" x14ac:dyDescent="0.2">
      <c r="C27" s="46" t="s">
        <v>116</v>
      </c>
    </row>
    <row r="73" spans="5:5" ht="20.100000000000001" customHeight="1" x14ac:dyDescent="0.2">
      <c r="E73" s="54"/>
    </row>
    <row r="75" spans="5:5" ht="20.100000000000001" customHeight="1" x14ac:dyDescent="0.2">
      <c r="E75" s="54"/>
    </row>
    <row r="77" spans="5:5" ht="20.100000000000001" customHeight="1" x14ac:dyDescent="0.2">
      <c r="E77" s="54"/>
    </row>
  </sheetData>
  <mergeCells count="33">
    <mergeCell ref="C24:E24"/>
    <mergeCell ref="F24:H24"/>
    <mergeCell ref="J24:K24"/>
    <mergeCell ref="N24:O24"/>
    <mergeCell ref="R24:S24"/>
    <mergeCell ref="R22:S22"/>
    <mergeCell ref="C23:E23"/>
    <mergeCell ref="F23:H23"/>
    <mergeCell ref="J23:K23"/>
    <mergeCell ref="N23:O23"/>
    <mergeCell ref="R23:S23"/>
    <mergeCell ref="C21:E21"/>
    <mergeCell ref="G21:I21"/>
    <mergeCell ref="K21:N21"/>
    <mergeCell ref="C22:E22"/>
    <mergeCell ref="F22:H22"/>
    <mergeCell ref="J22:K22"/>
    <mergeCell ref="N22:O22"/>
    <mergeCell ref="C14:D14"/>
    <mergeCell ref="F14:S14"/>
    <mergeCell ref="C17:E17"/>
    <mergeCell ref="F17:H17"/>
    <mergeCell ref="C20:E20"/>
    <mergeCell ref="F20:H20"/>
    <mergeCell ref="J20:L20"/>
    <mergeCell ref="N20:P20"/>
    <mergeCell ref="R20:T20"/>
    <mergeCell ref="N11:O11"/>
    <mergeCell ref="B3:U3"/>
    <mergeCell ref="C6:E6"/>
    <mergeCell ref="C7:E7"/>
    <mergeCell ref="N9:O9"/>
    <mergeCell ref="N10:O10"/>
  </mergeCells>
  <phoneticPr fontId="3"/>
  <printOptions horizontalCentered="1" verticalCentered="1"/>
  <pageMargins left="0.39370078740157483" right="0.39370078740157483" top="0.59055118110236227" bottom="0.19685039370078741" header="0.51181102362204722" footer="0.51181102362204722"/>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863A3-4D9E-412A-A908-7BB62E3A7C27}">
  <sheetPr>
    <tabColor rgb="FF00B0F0"/>
  </sheetPr>
  <dimension ref="A1:Y78"/>
  <sheetViews>
    <sheetView showGridLines="0" view="pageBreakPreview" zoomScaleNormal="100" zoomScaleSheetLayoutView="100" workbookViewId="0">
      <selection activeCell="AL10" sqref="AL10"/>
    </sheetView>
  </sheetViews>
  <sheetFormatPr defaultColWidth="3.6640625" defaultRowHeight="13.2" outlineLevelRow="1" x14ac:dyDescent="0.2"/>
  <cols>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117</v>
      </c>
      <c r="B1" s="1"/>
      <c r="C1" s="1"/>
      <c r="D1" s="1"/>
      <c r="E1" s="1"/>
      <c r="F1" s="1"/>
      <c r="G1" s="1"/>
      <c r="H1" s="1"/>
      <c r="I1" s="1"/>
      <c r="J1" s="1"/>
      <c r="K1" s="1"/>
      <c r="L1" s="1"/>
      <c r="M1" s="1"/>
      <c r="N1" s="1"/>
      <c r="O1" s="1"/>
      <c r="P1" s="1"/>
      <c r="Q1" s="1"/>
      <c r="R1" s="1"/>
      <c r="S1" s="1"/>
      <c r="T1" s="1"/>
      <c r="U1" s="1"/>
      <c r="V1" s="1"/>
      <c r="W1" s="74"/>
      <c r="X1" s="74"/>
      <c r="Y1" s="74"/>
    </row>
    <row r="2" spans="1:25" ht="20.100000000000001" customHeight="1" x14ac:dyDescent="0.2">
      <c r="A2" s="2"/>
    </row>
    <row r="3" spans="1:25" ht="20.100000000000001" customHeight="1" x14ac:dyDescent="0.2">
      <c r="A3" s="2"/>
    </row>
    <row r="4" spans="1:25" ht="20.100000000000001" customHeight="1" x14ac:dyDescent="0.2">
      <c r="A4" s="81" t="s">
        <v>118</v>
      </c>
      <c r="B4" s="81"/>
      <c r="C4" s="81"/>
      <c r="D4" s="81"/>
      <c r="E4" s="81"/>
      <c r="F4" s="81"/>
      <c r="G4" s="81"/>
      <c r="H4" s="81"/>
      <c r="I4" s="81"/>
      <c r="J4" s="81"/>
      <c r="K4" s="81"/>
      <c r="L4" s="81"/>
      <c r="M4" s="81"/>
      <c r="N4" s="81"/>
      <c r="O4" s="81"/>
      <c r="P4" s="81"/>
      <c r="Q4" s="81"/>
      <c r="R4" s="81"/>
      <c r="S4" s="81"/>
      <c r="T4" s="81"/>
      <c r="U4" s="81"/>
      <c r="V4" s="81"/>
      <c r="W4" s="81"/>
      <c r="X4" s="81"/>
      <c r="Y4" s="81"/>
    </row>
    <row r="5" spans="1:25" ht="20.100000000000001" customHeight="1" x14ac:dyDescent="0.2">
      <c r="A5" s="2"/>
    </row>
    <row r="6" spans="1:25" ht="20.100000000000001" customHeight="1" x14ac:dyDescent="0.2">
      <c r="A6" s="2"/>
    </row>
    <row r="7" spans="1:25" ht="20.100000000000001" customHeight="1" x14ac:dyDescent="0.2">
      <c r="B7" s="76" t="s">
        <v>3</v>
      </c>
      <c r="C7" s="76"/>
      <c r="D7" s="76"/>
      <c r="E7" s="76"/>
      <c r="G7" s="77" t="str">
        <f>[2]公告!$G$20</f>
        <v>北海道運輸局札幌運輸支局及び北海道検査部構内除排雪作業請負契約【単価契約】</v>
      </c>
      <c r="H7" s="77"/>
      <c r="I7" s="77"/>
      <c r="J7" s="77"/>
      <c r="K7" s="77"/>
      <c r="L7" s="77"/>
      <c r="M7" s="77"/>
      <c r="N7" s="77"/>
      <c r="O7" s="77"/>
      <c r="P7" s="77"/>
      <c r="Q7" s="77"/>
      <c r="R7" s="77"/>
      <c r="S7" s="77"/>
      <c r="T7" s="77"/>
      <c r="U7" s="77"/>
      <c r="V7" s="77"/>
      <c r="W7" s="77"/>
    </row>
    <row r="8" spans="1:25" ht="20.100000000000001" customHeight="1" outlineLevel="1" x14ac:dyDescent="0.2">
      <c r="A8" s="2"/>
      <c r="G8" s="78"/>
      <c r="H8" s="78"/>
      <c r="I8" s="78"/>
      <c r="J8" s="78"/>
      <c r="K8" s="78"/>
      <c r="L8" s="78"/>
      <c r="M8" s="78"/>
      <c r="N8" s="78"/>
      <c r="O8" s="78"/>
      <c r="P8" s="78"/>
      <c r="Q8" s="78"/>
      <c r="R8" s="78"/>
      <c r="S8" s="78"/>
      <c r="T8" s="78"/>
      <c r="U8" s="78"/>
      <c r="V8" s="78"/>
      <c r="W8" s="78"/>
    </row>
    <row r="9" spans="1:25" ht="10.5" customHeight="1" x14ac:dyDescent="0.2">
      <c r="A9" s="2"/>
    </row>
    <row r="10" spans="1:25" ht="10.5" customHeight="1" x14ac:dyDescent="0.2"/>
    <row r="11" spans="1:25" ht="20.100000000000001" customHeight="1" x14ac:dyDescent="0.2">
      <c r="C11" s="76" t="s">
        <v>119</v>
      </c>
      <c r="D11" s="76"/>
      <c r="E11" s="76"/>
      <c r="F11" s="76"/>
      <c r="G11" s="76"/>
      <c r="H11" s="76"/>
      <c r="I11" s="76"/>
      <c r="J11" s="76"/>
      <c r="K11" s="76"/>
      <c r="L11" s="76"/>
      <c r="M11" s="76"/>
      <c r="N11" s="76"/>
      <c r="O11" s="76"/>
      <c r="P11" s="76"/>
      <c r="Q11" s="76"/>
      <c r="R11" s="76"/>
      <c r="S11" s="76"/>
      <c r="T11" s="76"/>
      <c r="U11" s="76"/>
      <c r="V11" s="76"/>
      <c r="W11" s="76"/>
      <c r="X11" s="76"/>
    </row>
    <row r="12" spans="1:25" ht="20.100000000000001" customHeight="1" x14ac:dyDescent="0.2">
      <c r="A12" s="2"/>
      <c r="B12" s="71" t="s">
        <v>120</v>
      </c>
      <c r="C12" s="71"/>
      <c r="D12" s="71"/>
      <c r="E12" s="71"/>
      <c r="F12" s="71"/>
      <c r="G12" s="71"/>
      <c r="H12" s="71"/>
      <c r="I12" s="71"/>
      <c r="J12" s="71"/>
      <c r="K12" s="71"/>
      <c r="L12" s="71"/>
      <c r="M12" s="71"/>
      <c r="N12" s="71"/>
      <c r="O12" s="71"/>
      <c r="P12" s="71"/>
      <c r="Q12" s="71"/>
      <c r="R12" s="71"/>
      <c r="S12" s="71"/>
      <c r="T12" s="71"/>
      <c r="U12" s="71"/>
      <c r="V12" s="71"/>
      <c r="W12" s="71"/>
      <c r="X12" s="71"/>
    </row>
    <row r="13" spans="1:25" ht="20.100000000000001" customHeight="1" x14ac:dyDescent="0.2">
      <c r="A13" s="2"/>
    </row>
    <row r="14" spans="1:25" ht="20.100000000000001" customHeight="1" x14ac:dyDescent="0.2">
      <c r="R14" s="79" t="s">
        <v>4</v>
      </c>
      <c r="S14" s="79"/>
      <c r="T14" s="79"/>
      <c r="U14" s="79"/>
      <c r="V14" s="79"/>
      <c r="W14" s="79"/>
      <c r="X14" s="79"/>
    </row>
    <row r="15" spans="1:25" ht="20.100000000000001" customHeight="1" x14ac:dyDescent="0.2">
      <c r="A15" s="2"/>
    </row>
    <row r="16" spans="1:25" ht="20.100000000000001" customHeight="1" x14ac:dyDescent="0.2"/>
    <row r="17" spans="2:24" ht="20.100000000000001" customHeight="1" x14ac:dyDescent="0.2">
      <c r="L17" s="76" t="s">
        <v>121</v>
      </c>
      <c r="M17" s="76"/>
      <c r="N17" s="76"/>
      <c r="O17" s="76"/>
      <c r="P17" s="76"/>
      <c r="Q17" s="76"/>
    </row>
    <row r="18" spans="2:24" ht="20.100000000000001" customHeight="1" x14ac:dyDescent="0.2"/>
    <row r="19" spans="2:24" ht="20.100000000000001" customHeight="1" x14ac:dyDescent="0.2">
      <c r="L19" s="76" t="s">
        <v>122</v>
      </c>
      <c r="M19" s="76"/>
      <c r="N19" s="76"/>
      <c r="O19" s="76"/>
      <c r="P19" s="76"/>
      <c r="Q19" s="76"/>
    </row>
    <row r="20" spans="2:24" ht="20.100000000000001" customHeight="1" x14ac:dyDescent="0.2"/>
    <row r="21" spans="2:24" ht="20.100000000000001" customHeight="1" x14ac:dyDescent="0.2">
      <c r="L21" s="76" t="s">
        <v>123</v>
      </c>
      <c r="M21" s="76"/>
      <c r="N21" s="76"/>
      <c r="O21" s="76"/>
      <c r="P21" s="76"/>
      <c r="Q21" s="76"/>
    </row>
    <row r="22" spans="2:24" ht="20.100000000000001" customHeight="1" x14ac:dyDescent="0.2">
      <c r="B22" s="69"/>
      <c r="C22" s="69"/>
      <c r="D22" s="69"/>
      <c r="E22" s="69"/>
      <c r="F22" s="69"/>
      <c r="G22" s="69"/>
    </row>
    <row r="23" spans="2:24" ht="20.100000000000001" customHeight="1" x14ac:dyDescent="0.2"/>
    <row r="24" spans="2:24" ht="20.100000000000001" customHeight="1" x14ac:dyDescent="0.2">
      <c r="D24" s="71" t="s">
        <v>8</v>
      </c>
      <c r="E24" s="71"/>
      <c r="F24" s="71"/>
      <c r="G24" s="71"/>
      <c r="H24" s="71"/>
      <c r="I24" s="71"/>
    </row>
    <row r="25" spans="2:24" ht="20.100000000000001" customHeight="1" x14ac:dyDescent="0.2">
      <c r="D25" s="71" t="s">
        <v>9</v>
      </c>
      <c r="E25" s="71"/>
      <c r="F25" s="71"/>
      <c r="G25" s="71"/>
      <c r="H25" s="71"/>
      <c r="I25" t="s">
        <v>10</v>
      </c>
    </row>
    <row r="26" spans="2:24" ht="20.100000000000001" customHeight="1" x14ac:dyDescent="0.2"/>
    <row r="27" spans="2:24" ht="20.100000000000001" customHeight="1" x14ac:dyDescent="0.2">
      <c r="K27" s="6" t="s">
        <v>29</v>
      </c>
      <c r="L27" s="6"/>
      <c r="M27" s="6"/>
      <c r="N27" s="6"/>
      <c r="O27" s="6"/>
      <c r="P27" s="6"/>
      <c r="Q27" s="6"/>
      <c r="R27" s="6"/>
      <c r="S27" s="6"/>
      <c r="T27" s="6"/>
      <c r="U27" s="6"/>
      <c r="V27" s="6"/>
      <c r="W27" s="6"/>
      <c r="X27" s="6"/>
    </row>
    <row r="28" spans="2:24" ht="20.100000000000001" customHeight="1" x14ac:dyDescent="0.2">
      <c r="K28" s="6" t="s">
        <v>30</v>
      </c>
      <c r="L28" s="6"/>
      <c r="M28" s="6"/>
      <c r="N28" s="6"/>
      <c r="O28" s="6"/>
      <c r="P28" s="6"/>
      <c r="Q28" s="6"/>
      <c r="R28" s="6"/>
      <c r="S28" s="6"/>
      <c r="T28" s="6"/>
      <c r="U28" s="6"/>
      <c r="V28" s="6"/>
      <c r="W28" s="6"/>
      <c r="X28" s="6"/>
    </row>
    <row r="29" spans="2:24" ht="20.100000000000001" customHeight="1" x14ac:dyDescent="0.2">
      <c r="K29" s="7" t="s">
        <v>31</v>
      </c>
      <c r="L29" s="7"/>
      <c r="M29" s="7"/>
      <c r="N29" s="7"/>
      <c r="O29" s="7"/>
      <c r="P29" s="7"/>
      <c r="Q29" s="7"/>
      <c r="R29" s="7"/>
      <c r="S29" s="7"/>
      <c r="T29" s="7"/>
      <c r="U29" s="7"/>
      <c r="V29" s="7"/>
      <c r="W29" s="7"/>
      <c r="X29" s="7"/>
    </row>
    <row r="30" spans="2:24" ht="20.100000000000001" customHeight="1" x14ac:dyDescent="0.2">
      <c r="K30" s="7"/>
      <c r="L30" s="7"/>
      <c r="M30" s="7"/>
      <c r="N30" s="7"/>
      <c r="O30" s="7"/>
      <c r="P30" s="7"/>
      <c r="Q30" s="7"/>
      <c r="R30" s="7"/>
      <c r="S30" s="7"/>
      <c r="T30" s="7"/>
      <c r="U30" s="7"/>
      <c r="V30" s="7"/>
      <c r="W30" s="7"/>
      <c r="X30" s="7"/>
    </row>
    <row r="31" spans="2:24" ht="20.100000000000001" customHeight="1" x14ac:dyDescent="0.2">
      <c r="K31" s="9" t="s">
        <v>32</v>
      </c>
      <c r="L31" s="9"/>
      <c r="M31" s="9"/>
      <c r="N31" s="9"/>
      <c r="O31" s="9"/>
      <c r="P31" s="9"/>
      <c r="Q31" s="9"/>
      <c r="R31" s="9"/>
      <c r="S31" s="9"/>
      <c r="T31" s="9"/>
      <c r="U31" s="9"/>
      <c r="V31" s="9"/>
      <c r="W31" s="9"/>
      <c r="X31" s="9"/>
    </row>
    <row r="32" spans="2:24" ht="20.100000000000001" customHeight="1" x14ac:dyDescent="0.2">
      <c r="K32" s="9"/>
      <c r="L32" s="9"/>
      <c r="M32" s="9"/>
      <c r="N32" s="9"/>
      <c r="O32" s="9"/>
      <c r="P32" s="9"/>
      <c r="Q32" s="9"/>
      <c r="R32" s="9"/>
      <c r="S32" s="9"/>
      <c r="T32" s="9"/>
      <c r="U32" s="9"/>
      <c r="V32" s="9"/>
      <c r="W32" s="9"/>
      <c r="X32" s="9"/>
    </row>
    <row r="33" spans="1:24" ht="20.100000000000001" customHeight="1" x14ac:dyDescent="0.2">
      <c r="K33" s="9" t="s">
        <v>33</v>
      </c>
      <c r="L33" s="9"/>
      <c r="M33" s="9"/>
      <c r="N33" s="9"/>
      <c r="O33" s="9"/>
      <c r="P33" s="9"/>
      <c r="Q33" s="9"/>
      <c r="R33" s="9"/>
      <c r="S33" s="9"/>
      <c r="T33" s="9"/>
      <c r="U33" s="9"/>
      <c r="V33" s="9"/>
      <c r="W33" s="9"/>
      <c r="X33" s="9"/>
    </row>
    <row r="34" spans="1:24" ht="20.100000000000001" customHeight="1" x14ac:dyDescent="0.2">
      <c r="K34" s="9" t="s">
        <v>34</v>
      </c>
      <c r="L34" s="9"/>
      <c r="M34" s="9"/>
      <c r="N34" s="9"/>
      <c r="O34" s="9"/>
      <c r="P34" s="9"/>
      <c r="Q34" s="9"/>
      <c r="R34" s="9"/>
      <c r="S34" s="9"/>
      <c r="T34" s="9"/>
      <c r="U34" s="9"/>
      <c r="V34" s="9"/>
      <c r="W34" s="9"/>
      <c r="X34" s="9"/>
    </row>
    <row r="35" spans="1:24" ht="20.100000000000001" customHeight="1" x14ac:dyDescent="0.2">
      <c r="A35" s="2"/>
    </row>
    <row r="36" spans="1:24" ht="20.100000000000001" customHeight="1" x14ac:dyDescent="0.2"/>
    <row r="37" spans="1:24" ht="20.100000000000001" customHeight="1" x14ac:dyDescent="0.2">
      <c r="A37" s="2"/>
    </row>
    <row r="38" spans="1:24" ht="20.100000000000001" customHeight="1" x14ac:dyDescent="0.2">
      <c r="A38" s="2"/>
      <c r="C38" s="70"/>
      <c r="J38" s="70"/>
      <c r="K38" s="70"/>
      <c r="L38" s="70"/>
      <c r="M38" s="70"/>
      <c r="N38" s="70"/>
      <c r="O38" s="70"/>
      <c r="P38" s="70"/>
      <c r="Q38" s="70"/>
      <c r="R38" s="70"/>
      <c r="S38" s="70"/>
      <c r="T38" s="70"/>
      <c r="U38" s="70"/>
      <c r="V38" s="70"/>
      <c r="W38" s="70"/>
      <c r="X38" s="70"/>
    </row>
    <row r="39" spans="1:24" ht="20.100000000000001" customHeight="1" x14ac:dyDescent="0.2">
      <c r="A39" s="2"/>
    </row>
    <row r="40" spans="1:24" ht="20.100000000000001" customHeight="1" x14ac:dyDescent="0.2">
      <c r="A40" s="2"/>
    </row>
    <row r="41" spans="1:24" ht="20.100000000000001" customHeight="1" x14ac:dyDescent="0.2"/>
    <row r="42" spans="1:24" ht="20.100000000000001" customHeight="1" x14ac:dyDescent="0.2"/>
    <row r="43" spans="1:24" ht="20.100000000000001" customHeight="1" x14ac:dyDescent="0.2"/>
    <row r="44" spans="1:24" ht="20.100000000000001" customHeight="1" x14ac:dyDescent="0.2"/>
    <row r="45" spans="1:24" ht="20.100000000000001" customHeight="1" x14ac:dyDescent="0.2"/>
    <row r="46" spans="1:24" ht="20.100000000000001" customHeight="1" x14ac:dyDescent="0.2"/>
    <row r="47" spans="1:24" ht="20.100000000000001" customHeight="1" x14ac:dyDescent="0.2"/>
    <row r="48" spans="1:2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spans="5:5" ht="20.100000000000001" customHeight="1" x14ac:dyDescent="0.2"/>
    <row r="66" spans="5:5" ht="20.100000000000001" customHeight="1" x14ac:dyDescent="0.2"/>
    <row r="67" spans="5:5" ht="20.100000000000001" customHeight="1" x14ac:dyDescent="0.2"/>
    <row r="68" spans="5:5" ht="20.100000000000001" customHeight="1" x14ac:dyDescent="0.2"/>
    <row r="69" spans="5:5" ht="20.100000000000001" customHeight="1" x14ac:dyDescent="0.2"/>
    <row r="70" spans="5:5" ht="20.100000000000001" customHeight="1" x14ac:dyDescent="0.2"/>
    <row r="71" spans="5:5" ht="20.100000000000001" customHeight="1" x14ac:dyDescent="0.2"/>
    <row r="72" spans="5:5" ht="20.100000000000001" customHeight="1" x14ac:dyDescent="0.2"/>
    <row r="73" spans="5:5" ht="20.100000000000001" customHeight="1" x14ac:dyDescent="0.2"/>
    <row r="74" spans="5:5" ht="20.100000000000001" customHeight="1" x14ac:dyDescent="0.2">
      <c r="E74" s="3"/>
    </row>
    <row r="75" spans="5:5" ht="20.100000000000001" customHeight="1" x14ac:dyDescent="0.2"/>
    <row r="76" spans="5:5" ht="20.100000000000001" customHeight="1" x14ac:dyDescent="0.2">
      <c r="E76" s="3"/>
    </row>
    <row r="77" spans="5:5" ht="20.100000000000001" customHeight="1" x14ac:dyDescent="0.2"/>
    <row r="78" spans="5:5" ht="20.100000000000001" customHeight="1" x14ac:dyDescent="0.2">
      <c r="E78" s="3"/>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vt:lpstr>
      <vt:lpstr>様式2</vt:lpstr>
      <vt:lpstr>様式3</vt:lpstr>
      <vt:lpstr>様式4</vt:lpstr>
      <vt:lpstr>様式5</vt:lpstr>
      <vt:lpstr>様式6</vt:lpstr>
      <vt:lpstr>様式6-2</vt:lpstr>
      <vt:lpstr>様式７</vt:lpstr>
      <vt:lpstr>様式1!Print_Area</vt:lpstr>
      <vt:lpstr>様式2!Print_Area</vt:lpstr>
      <vt:lpstr>様式3!Print_Area</vt:lpstr>
      <vt:lpstr>様式4!Print_Area</vt:lpstr>
      <vt:lpstr>様式5!Print_Area</vt:lpstr>
      <vt:lpstr>様式6!Print_Area</vt:lpstr>
      <vt:lpstr>'様式6-2'!Print_Area</vt:lpstr>
      <vt:lpstr>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