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352" tabRatio="874" activeTab="0"/>
  </bookViews>
  <sheets>
    <sheet name="申請書" sheetId="1" r:id="rId1"/>
    <sheet name="別紙１．路線一覧" sheetId="2" r:id="rId2"/>
    <sheet name="別紙２.停留所" sheetId="3" r:id="rId3"/>
    <sheet name="添付書類" sheetId="4" r:id="rId4"/>
    <sheet name="2.（2）①事業施設概要" sheetId="5" r:id="rId5"/>
    <sheet name="2.（2）⑦都市計画法等宣誓書" sheetId="6" r:id="rId6"/>
    <sheet name="2.（3）①自動車一覧" sheetId="7" r:id="rId7"/>
    <sheet name="2.（4）②停留所状況" sheetId="8" r:id="rId8"/>
    <sheet name="2.（３）③停留所設置箇所の使用権原を証する書面（宣誓書）" sheetId="9" r:id="rId9"/>
    <sheet name="3.（1）運行計画概要書" sheetId="10" r:id="rId10"/>
    <sheet name="3.（3）時間帯ごとの運行回数" sheetId="11" r:id="rId11"/>
    <sheet name="4.（1）管理体制" sheetId="12" r:id="rId12"/>
    <sheet name="4.（2）運行管理者・補助者一覧・就任承諾書" sheetId="13" r:id="rId13"/>
    <sheet name="4.（3）整備管理者（補助者）一覧・就任承諾書" sheetId="14" r:id="rId14"/>
    <sheet name="4.（4）運転者一覧" sheetId="15" r:id="rId15"/>
    <sheet name="4.（5）勤務交番表" sheetId="16" r:id="rId16"/>
    <sheet name="4.（6）勤務・乗務割" sheetId="17" r:id="rId17"/>
    <sheet name="5.（1）所要資金等内訳" sheetId="18" r:id="rId18"/>
    <sheet name="5.（1）経費等明細" sheetId="19" r:id="rId19"/>
    <sheet name="6.（4）役員名簿" sheetId="20" r:id="rId20"/>
    <sheet name="７.法令遵守宣誓書（法人用）" sheetId="21" r:id="rId21"/>
    <sheet name="７.法令遵守宣誓書（個人・法人役員用）" sheetId="22" r:id="rId22"/>
  </sheets>
  <definedNames>
    <definedName name="_xlnm.Print_Area" localSheetId="8">'2.（３）③停留所設置箇所の使用権原を証する書面（宣誓書）'!$A$1:$J$28</definedName>
    <definedName name="_xlnm.Print_Area" localSheetId="12">'4.（2）運行管理者・補助者一覧・就任承諾書'!$A$1:$G$72</definedName>
    <definedName name="_xlnm.Print_Area" localSheetId="14">'4.（4）運転者一覧'!$A$1:$H$22</definedName>
    <definedName name="_xlnm.Print_Area" localSheetId="20">'７.法令遵守宣誓書（法人用）'!$A$1:$J$27</definedName>
  </definedNames>
  <calcPr fullCalcOnLoad="1"/>
</workbook>
</file>

<file path=xl/sharedStrings.xml><?xml version="1.0" encoding="utf-8"?>
<sst xmlns="http://schemas.openxmlformats.org/spreadsheetml/2006/main" count="1045" uniqueCount="610">
  <si>
    <t>一般乗合旅客自動車運送事業（路線定期運行）の経営許可申請書</t>
  </si>
  <si>
    <t>一般乗合旅客自動車運送事業（路線定期運行）</t>
  </si>
  <si>
    <t>別紙のとおり</t>
  </si>
  <si>
    <t>別紙</t>
  </si>
  <si>
    <t>別紙１のとおり</t>
  </si>
  <si>
    <t>名　称</t>
  </si>
  <si>
    <t xml:space="preserve"> </t>
  </si>
  <si>
    <t xml:space="preserve">                                                        </t>
  </si>
  <si>
    <t>営業所名</t>
  </si>
  <si>
    <t>自動車車庫の位置</t>
  </si>
  <si>
    <t>収容能力</t>
  </si>
  <si>
    <t>配置路線</t>
  </si>
  <si>
    <t>長さ</t>
  </si>
  <si>
    <t>幅</t>
  </si>
  <si>
    <t>高さ</t>
  </si>
  <si>
    <t>車両総重量</t>
  </si>
  <si>
    <t>別紙２のとおり</t>
  </si>
  <si>
    <t>氏名又は名称及び住所並びに法人にあってはその代表者の氏名</t>
  </si>
  <si>
    <t>経営しようとする一般旅客自動車運送事業の種別</t>
  </si>
  <si>
    <t>事業計画</t>
  </si>
  <si>
    <t>３．</t>
  </si>
  <si>
    <t>１．</t>
  </si>
  <si>
    <t>２．</t>
  </si>
  <si>
    <t xml:space="preserve">位　置 </t>
  </si>
  <si>
    <t>路線に関する事項</t>
  </si>
  <si>
    <t>（１）</t>
  </si>
  <si>
    <t>（２）</t>
  </si>
  <si>
    <t>主たる事務所及び営業所の名称及び位置</t>
  </si>
  <si>
    <t xml:space="preserve"> ①</t>
  </si>
  <si>
    <t>主たる事務所</t>
  </si>
  <si>
    <t>②</t>
  </si>
  <si>
    <t>②</t>
  </si>
  <si>
    <t>営業所</t>
  </si>
  <si>
    <t>　　　　</t>
  </si>
  <si>
    <t>（３）</t>
  </si>
  <si>
    <t>営業所ごとに配置する事業用自動車の数並びにその常用車及び予備車別の数並びに</t>
  </si>
  <si>
    <t>無　</t>
  </si>
  <si>
    <t>（４）</t>
  </si>
  <si>
    <t>（５）</t>
  </si>
  <si>
    <t>あるものの当該長さ、幅、高さ又は重量</t>
  </si>
  <si>
    <t>　</t>
  </si>
  <si>
    <t>使用する運送約款</t>
  </si>
  <si>
    <t>　　</t>
  </si>
  <si>
    <t>添付書類一覧</t>
  </si>
  <si>
    <t>　　（法人分及び役員全員分）</t>
  </si>
  <si>
    <t>事業計画・運行計画等に係る書面</t>
  </si>
  <si>
    <t>路線関係</t>
  </si>
  <si>
    <t>（１）</t>
  </si>
  <si>
    <t>①</t>
  </si>
  <si>
    <t>①</t>
  </si>
  <si>
    <t>路線図</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</si>
  <si>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</si>
  <si>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</si>
  <si>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</si>
  <si>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</si>
  <si>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</si>
  <si>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</si>
  <si>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</si>
  <si>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</si>
  <si>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</si>
  <si>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</si>
  <si>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</si>
  <si>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</si>
  <si>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</si>
  <si>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</si>
  <si>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</si>
  <si>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</si>
  <si>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</si>
  <si>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</si>
  <si>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</si>
  <si>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計画車両に任意保険の加入若しくはその計画があることを証する書面</t>
  </si>
  <si>
    <t>③</t>
  </si>
  <si>
    <t>停留所関係</t>
  </si>
  <si>
    <t>停留所の位置を示した図面</t>
  </si>
  <si>
    <t>停留所付近の状況を示した書面</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</si>
  <si>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</si>
  <si>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</si>
  <si>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</si>
  <si>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</si>
  <si>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</si>
  <si>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</si>
  <si>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運行計画に係る書面</t>
  </si>
  <si>
    <t>運行計画概要書</t>
  </si>
  <si>
    <t>運行系統図</t>
  </si>
  <si>
    <t>運行系統ごとに地方運輸局長が指定する時間帯ごとの運行回数並びに始発及び終発時刻</t>
  </si>
  <si>
    <t>４．</t>
  </si>
  <si>
    <t>事業用自動車の運行管理の体制を記載した書面</t>
  </si>
  <si>
    <t>運行管理体制・整備管理体制を示した書面</t>
  </si>
  <si>
    <t>一般乗合旅客自動車運送事業整備管理者服務規程</t>
  </si>
  <si>
    <t>５．</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</si>
  <si>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</si>
  <si>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</si>
  <si>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</si>
  <si>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</si>
  <si>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</si>
  <si>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</si>
  <si>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</si>
  <si>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６．</t>
  </si>
  <si>
    <t>法人の概要等を証する書面</t>
  </si>
  <si>
    <t>７．</t>
  </si>
  <si>
    <t>事業用自動車の点検・整備・清掃を行う設備を有する計画があることがわかるもの</t>
  </si>
  <si>
    <t>（図面・写真等）</t>
  </si>
  <si>
    <t>事業用自動車一覧（各営業所ごと）</t>
  </si>
  <si>
    <t>　①</t>
  </si>
  <si>
    <t>起点</t>
  </si>
  <si>
    <t>：</t>
  </si>
  <si>
    <t>終点</t>
  </si>
  <si>
    <t>&lt;内　訳&gt;</t>
  </si>
  <si>
    <t>粁程</t>
  </si>
  <si>
    <t>幅員</t>
  </si>
  <si>
    <t>道路種別</t>
  </si>
  <si>
    <t>：</t>
  </si>
  <si>
    <t>道路管理者</t>
  </si>
  <si>
    <t>：</t>
  </si>
  <si>
    <t>事業用自動車一覧</t>
  </si>
  <si>
    <t>所属営業所名</t>
  </si>
  <si>
    <t>乗車定員</t>
  </si>
  <si>
    <t>長さ</t>
  </si>
  <si>
    <t>幅</t>
  </si>
  <si>
    <t>高さ</t>
  </si>
  <si>
    <t>車　両
総重量</t>
  </si>
  <si>
    <t>常用車
 ・
予備車</t>
  </si>
  <si>
    <t>停留所付近の状況を示した書面</t>
  </si>
  <si>
    <t>番号</t>
  </si>
  <si>
    <t>停留所の名称</t>
  </si>
  <si>
    <t>停留所の位置</t>
  </si>
  <si>
    <t>設置場所</t>
  </si>
  <si>
    <t>往路：</t>
  </si>
  <si>
    <t>道路上 ・ 道路外</t>
  </si>
  <si>
    <t>復路：</t>
  </si>
  <si>
    <t>付近の概略</t>
  </si>
  <si>
    <t>※停留所付近の写真（バス停の位置を記載したもの）としても結構です</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</si>
  <si>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</si>
  <si>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</si>
  <si>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</si>
  <si>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</si>
  <si>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</si>
  <si>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</si>
  <si>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</si>
  <si>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</si>
  <si>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</si>
  <si>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</si>
  <si>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</si>
  <si>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</si>
  <si>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</si>
  <si>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</si>
  <si>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</si>
  <si>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</si>
  <si>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</si>
  <si>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</si>
  <si>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</si>
  <si>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</si>
  <si>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</si>
  <si>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</si>
  <si>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</si>
  <si>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</si>
  <si>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</si>
  <si>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</si>
  <si>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</si>
  <si>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</si>
  <si>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</si>
  <si>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</si>
  <si>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</si>
  <si>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</si>
  <si>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</si>
  <si>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</si>
  <si>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</si>
  <si>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</si>
  <si>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</si>
  <si>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</si>
  <si>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</si>
  <si>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</si>
  <si>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</si>
  <si>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</si>
  <si>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</si>
  <si>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</si>
  <si>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</si>
  <si>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</si>
  <si>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</si>
  <si>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</si>
  <si>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</si>
  <si>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</si>
  <si>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</si>
  <si>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</si>
  <si>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</si>
  <si>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</si>
  <si>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</si>
  <si>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</si>
  <si>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</si>
  <si>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</si>
  <si>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</si>
  <si>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</si>
  <si>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</si>
  <si>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</si>
  <si>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</si>
  <si>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</si>
  <si>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</si>
  <si>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</si>
  <si>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</si>
  <si>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</si>
  <si>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</si>
  <si>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</si>
  <si>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</si>
  <si>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</si>
  <si>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</si>
  <si>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</si>
  <si>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</si>
  <si>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</si>
  <si>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</si>
  <si>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</si>
  <si>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</si>
  <si>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</si>
  <si>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</si>
  <si>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</si>
  <si>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</si>
  <si>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</si>
  <si>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</si>
  <si>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</si>
  <si>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</si>
  <si>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</si>
  <si>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</si>
  <si>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</si>
  <si>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</si>
  <si>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</si>
  <si>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</si>
  <si>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</si>
  <si>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</si>
  <si>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</si>
  <si>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</si>
  <si>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</si>
  <si>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</si>
  <si>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</si>
  <si>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</si>
  <si>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</si>
  <si>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</si>
  <si>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</si>
  <si>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</si>
  <si>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</si>
  <si>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（３）</t>
  </si>
  <si>
    <t>　　　</t>
  </si>
  <si>
    <t>これらのうち乗車定員十一人未満の事業用自動車の数</t>
  </si>
  <si>
    <t>　　　　　</t>
  </si>
  <si>
    <t>　※括弧内は乗車定員１１人未満の車両数で内数</t>
  </si>
  <si>
    <t>（４）</t>
  </si>
  <si>
    <t>自動車車庫の位置及び収容能力</t>
  </si>
  <si>
    <t>㎡</t>
  </si>
  <si>
    <t>（５）</t>
  </si>
  <si>
    <t>各路線に配置する事業用自動車のうち、長さ、幅、高さ又は車両総重量が最大で</t>
  </si>
  <si>
    <t>ｍ</t>
  </si>
  <si>
    <t>kg</t>
  </si>
  <si>
    <t>（６）</t>
  </si>
  <si>
    <t>停留所の名称及び位置並びに乗降地点間のキロ程</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</si>
  <si>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</si>
  <si>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</si>
  <si>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</si>
  <si>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</si>
  <si>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</si>
  <si>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</si>
  <si>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</si>
  <si>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</si>
  <si>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</si>
  <si>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</si>
  <si>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</si>
  <si>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</si>
  <si>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</si>
  <si>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</si>
  <si>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</si>
  <si>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</si>
  <si>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</si>
  <si>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</si>
  <si>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</si>
  <si>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</si>
  <si>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</si>
  <si>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</si>
  <si>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</si>
  <si>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</si>
  <si>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</si>
  <si>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</si>
  <si>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最寄り信号交差点から車庫出入口（予定箇所）までの距離</t>
  </si>
  <si>
    <t>配置車両の明細</t>
  </si>
  <si>
    <t>車両総重量</t>
  </si>
  <si>
    <t>（各車両の最大値）</t>
  </si>
  <si>
    <t>以上のとおり相違ありません。</t>
  </si>
  <si>
    <t>住所</t>
  </si>
  <si>
    <t>代表者名</t>
  </si>
  <si>
    <t>停留所の名称及び位置並びに停留所間のキロ程</t>
  </si>
  <si>
    <t xml:space="preserve">  ↓往</t>
  </si>
  <si>
    <t>往：</t>
  </si>
  <si>
    <t>復：</t>
  </si>
  <si>
    <t>名　　称</t>
  </si>
  <si>
    <t>位　　置</t>
  </si>
  <si>
    <t>運行の態様</t>
  </si>
  <si>
    <t>路線定期運行</t>
  </si>
  <si>
    <t>事業計画等</t>
  </si>
  <si>
    <t>２．　</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</si>
  <si>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</si>
  <si>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</si>
  <si>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</si>
  <si>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</si>
  <si>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</si>
  <si>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</si>
  <si>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</si>
  <si>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</si>
  <si>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</si>
  <si>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</si>
  <si>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</si>
  <si>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</si>
  <si>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</si>
  <si>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</si>
  <si>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</si>
  <si>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</si>
  <si>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</si>
  <si>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</si>
  <si>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</si>
  <si>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</si>
  <si>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</si>
  <si>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</si>
  <si>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</si>
  <si>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</si>
  <si>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停留所を私有地内に設置する場合</t>
  </si>
  <si>
    <t>所有・借用の別</t>
  </si>
  <si>
    <t>自己所有・借用</t>
  </si>
  <si>
    <t>営業所との
距離</t>
  </si>
  <si>
    <t xml:space="preserve"> 申請車庫前面   
　　道路概要</t>
  </si>
  <si>
    <t>面積</t>
  </si>
  <si>
    <t>４．</t>
  </si>
  <si>
    <t>申請理由</t>
  </si>
  <si>
    <t>５．</t>
  </si>
  <si>
    <t>運行開始予定日</t>
  </si>
  <si>
    <t>１．　</t>
  </si>
  <si>
    <t>注8.</t>
  </si>
  <si>
    <t>（所有者：　　</t>
  </si>
  <si>
    <t>）</t>
  </si>
  <si>
    <t>km</t>
  </si>
  <si>
    <t>ｍ</t>
  </si>
  <si>
    <t>ｍ</t>
  </si>
  <si>
    <t>ｍ</t>
  </si>
  <si>
    <t>ｍ</t>
  </si>
  <si>
    <t>kg</t>
  </si>
  <si>
    <t>系統名：</t>
  </si>
  <si>
    <t>No.</t>
  </si>
  <si>
    <t>キロ程（㎞）</t>
  </si>
  <si>
    <t>変更の内容</t>
  </si>
  <si>
    <t xml:space="preserve"> ㎞</t>
  </si>
  <si>
    <t>↑復</t>
  </si>
  <si>
    <t>（６）</t>
  </si>
  <si>
    <t>（７）</t>
  </si>
  <si>
    <t>（８）</t>
  </si>
  <si>
    <t>　このたび、下記により一般乗合旅客自動車運送事業（路線定期運行）を行いたいので、道路運送法第４条及び第５条の規定により、関係書類を添えて申請します。</t>
  </si>
  <si>
    <t>点検結果確認場所</t>
  </si>
  <si>
    <t>役　職</t>
  </si>
  <si>
    <t>氏　名</t>
  </si>
  <si>
    <t>住　所</t>
  </si>
  <si>
    <t>備　考</t>
  </si>
  <si>
    <t>役　　員　　名　　簿</t>
  </si>
  <si>
    <t>事業者名：</t>
  </si>
  <si>
    <t>常勤・
非常勤の別</t>
  </si>
  <si>
    <t>　　</t>
  </si>
  <si>
    <t>住　所</t>
  </si>
  <si>
    <t>名　称</t>
  </si>
  <si>
    <t>代表者</t>
  </si>
  <si>
    <t>連絡先</t>
  </si>
  <si>
    <t>申請担当者連絡先</t>
  </si>
  <si>
    <t>郵便番号</t>
  </si>
  <si>
    <t>：</t>
  </si>
  <si>
    <t>：</t>
  </si>
  <si>
    <t>事業者名</t>
  </si>
  <si>
    <t>：</t>
  </si>
  <si>
    <t>部署名</t>
  </si>
  <si>
    <t>担当者名</t>
  </si>
  <si>
    <t>電話番号</t>
  </si>
  <si>
    <t>：</t>
  </si>
  <si>
    <t>別紙１</t>
  </si>
  <si>
    <t>関係路線一覧</t>
  </si>
  <si>
    <t>　新設する路線</t>
  </si>
  <si>
    <t>１．</t>
  </si>
  <si>
    <t>：</t>
  </si>
  <si>
    <t>①</t>
  </si>
  <si>
    <t>②</t>
  </si>
  <si>
    <t>③</t>
  </si>
  <si>
    <t>所要資金額</t>
  </si>
  <si>
    <t>譲渡譲受事案の場合、譲渡譲受契約で取得する事業用資産等については、備考欄にその旨を</t>
  </si>
  <si>
    <t>運送費-人件費内訳</t>
  </si>
  <si>
    <t>燃料油脂費内訳</t>
  </si>
  <si>
    <t>修繕費内訳</t>
  </si>
  <si>
    <t>その他経費</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</si>
  <si>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</si>
  <si>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</si>
  <si>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</si>
  <si>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</si>
  <si>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</si>
  <si>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</si>
  <si>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</si>
  <si>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</si>
  <si>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</si>
  <si>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</si>
  <si>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</si>
  <si>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</si>
  <si>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</si>
  <si>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</si>
  <si>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</si>
  <si>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</si>
  <si>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</si>
  <si>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</si>
  <si>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</si>
  <si>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</si>
  <si>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</si>
  <si>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</si>
  <si>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</si>
  <si>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</si>
  <si>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</si>
  <si>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</si>
  <si>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</si>
  <si>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</si>
  <si>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</si>
  <si>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</si>
  <si>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</si>
  <si>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</si>
  <si>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</si>
  <si>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</si>
  <si>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</si>
  <si>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</si>
  <si>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</si>
  <si>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</si>
  <si>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</si>
  <si>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</si>
  <si>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</si>
  <si>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</si>
  <si>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</si>
  <si>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</si>
  <si>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</si>
  <si>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</si>
  <si>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</si>
  <si>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</si>
  <si>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</si>
  <si>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</si>
  <si>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</si>
  <si>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</si>
  <si>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</si>
  <si>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</si>
  <si>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</si>
  <si>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</si>
  <si>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</si>
  <si>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</si>
  <si>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</si>
  <si>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（ト）その他創業経費等</t>
  </si>
  <si>
    <t>経費内訳</t>
  </si>
  <si>
    <t>適用</t>
  </si>
  <si>
    <t>運輸開始までの人件費、教育費等</t>
  </si>
  <si>
    <t>開業宣伝費</t>
  </si>
  <si>
    <t>諸帳票類</t>
  </si>
  <si>
    <t>運転者の適正診断受診料</t>
  </si>
  <si>
    <t>看板・掲示費用</t>
  </si>
  <si>
    <t>その他雑費</t>
  </si>
  <si>
    <t>火</t>
  </si>
  <si>
    <t>水</t>
  </si>
  <si>
    <t>木</t>
  </si>
  <si>
    <t>金</t>
  </si>
  <si>
    <t>土</t>
  </si>
  <si>
    <t>日</t>
  </si>
  <si>
    <t>月</t>
  </si>
  <si>
    <t>運行管理者・運行管理者補助者就任予定者一覧</t>
  </si>
  <si>
    <t>氏名</t>
  </si>
  <si>
    <t>生年月日</t>
  </si>
  <si>
    <t>運行管理者・
補助者の別</t>
  </si>
  <si>
    <t>運行管理者就任承諾書</t>
  </si>
  <si>
    <t>　申請者</t>
  </si>
  <si>
    <t>　住　　所</t>
  </si>
  <si>
    <t>　氏　　名　</t>
  </si>
  <si>
    <t>添付書類</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</si>
  <si>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</si>
  <si>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</si>
  <si>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</si>
  <si>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</si>
  <si>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</si>
  <si>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</si>
  <si>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</si>
  <si>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</si>
  <si>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</si>
  <si>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</si>
  <si>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</si>
  <si>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</si>
  <si>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</si>
  <si>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</si>
  <si>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</si>
  <si>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</si>
  <si>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</si>
  <si>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</si>
  <si>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</si>
  <si>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</si>
  <si>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</si>
  <si>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</si>
  <si>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</si>
  <si>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</si>
  <si>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凡例</t>
  </si>
  <si>
    <t>出勤
始業点呼</t>
  </si>
  <si>
    <t>乗務</t>
  </si>
  <si>
    <t>乗務外の
勤務</t>
  </si>
  <si>
    <t>休憩時間</t>
  </si>
  <si>
    <t>退勤
終業点呼</t>
  </si>
  <si>
    <t>中間点呼</t>
  </si>
  <si>
    <t>遠隔地
休息時間</t>
  </si>
  <si>
    <t>交番C</t>
  </si>
  <si>
    <t>宣　誓　書</t>
  </si>
  <si>
    <t>　</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</si>
  <si>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</si>
  <si>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</si>
  <si>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道路運送法第7条及び審査基準1（９）③の規定に反しない旨の宣誓書</t>
  </si>
  <si>
    <t>（１）</t>
  </si>
  <si>
    <t>（２）</t>
  </si>
  <si>
    <t>運行管理者・補助者の就任予定者一覧及び就任承諾書</t>
  </si>
  <si>
    <t>整備管理者・補助者の就任予定者一覧及び就任承諾書</t>
  </si>
  <si>
    <t>（４）</t>
  </si>
  <si>
    <t>運転者就任予定者一覧及び就任承諾書</t>
  </si>
  <si>
    <t>勤務交番表</t>
  </si>
  <si>
    <t>勤務割・乗務割表</t>
  </si>
  <si>
    <t>（３）</t>
  </si>
  <si>
    <t>　一般乗合旅客自動車運送事業若しくは一般旅客自動車運送事業</t>
  </si>
  <si>
    <t>１．所要資金及び事業開始に要する資金の内訳</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</si>
  <si>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</si>
  <si>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</si>
  <si>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</si>
  <si>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</si>
  <si>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</si>
  <si>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</si>
  <si>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</si>
  <si>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</si>
  <si>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</si>
  <si>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</si>
  <si>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</si>
  <si>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</si>
  <si>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</si>
  <si>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</si>
  <si>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</si>
  <si>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</si>
  <si>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</si>
  <si>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</si>
  <si>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</si>
  <si>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</si>
  <si>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</si>
  <si>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</si>
  <si>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</si>
  <si>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</si>
  <si>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</si>
  <si>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</si>
  <si>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</si>
  <si>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</si>
  <si>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</si>
  <si>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</si>
  <si>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</si>
  <si>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常用
予備</t>
  </si>
  <si>
    <t>路線定期</t>
  </si>
  <si>
    <t>路線不定期</t>
  </si>
  <si>
    <t>区域</t>
  </si>
  <si>
    <t>常用</t>
  </si>
  <si>
    <t>予備</t>
  </si>
  <si>
    <t>営業
所名</t>
  </si>
  <si>
    <t>（許可後７日以上を経過した日であって、運行を開始する日）</t>
  </si>
  <si>
    <t>　国土交通大臣が認定する講習　（運行管理者基礎講習等）を終了</t>
  </si>
  <si>
    <t>　したことを証する書面（写）若しくは運行管理者資格者証（写）</t>
  </si>
  <si>
    <t>施設の位置</t>
  </si>
  <si>
    <t>a+b×2…①</t>
  </si>
  <si>
    <t>a+b×ｃ…②</t>
  </si>
  <si>
    <t>ア×２…③</t>
  </si>
  <si>
    <t>ア×１２…④</t>
  </si>
  <si>
    <t>北陸信越運輸局長</t>
  </si>
  <si>
    <t>北 陸 信 越 運 輸 局 長　  殿</t>
  </si>
  <si>
    <t>　が北陸信越運輸局に提出した一般乗合旅客自動車運送事業</t>
  </si>
  <si>
    <t>の経営許可申請が許可になったときは、その運行管理者に就任することを承諾致します。</t>
  </si>
  <si>
    <t>の経営許可申請が許可になったときは、その運行管理者補助者に就任することを承諾致します。</t>
  </si>
  <si>
    <t>　が北陸信越運輸局に提出した一般乗合旅客自動車運送事業の</t>
  </si>
  <si>
    <t>北陸信越運輸局長　  殿</t>
  </si>
  <si>
    <t>１．</t>
  </si>
  <si>
    <t>２．</t>
  </si>
  <si>
    <t>３．</t>
  </si>
  <si>
    <t>４．</t>
  </si>
  <si>
    <t>道路運送法第７条の規定に反しない者であることを宣誓します。</t>
  </si>
  <si>
    <t>２．</t>
  </si>
  <si>
    <t>健康保険法、厚生年金法、労働者災害補償保険法、雇用保険法（以下「社会保険等」という。）に基づく社会保険等加入義務者が社会保険等に加入しております。</t>
  </si>
  <si>
    <t xml:space="preserve">「一般乗合旅客自動車運送事業の申請に対する審査基準について平成14年7月1日付北陸信越運輸局公示第3号）」１．（９）③（イ）～（リ）各号の規定に反しない者であることを宣誓します。
</t>
  </si>
  <si>
    <t xml:space="preserve">万一、上記と事実とに相違があった場合には、一般乗合旅客自動車運送事業の許可を取り消されたとしても、異議を申し立てません。
</t>
  </si>
  <si>
    <t>北陸信越運輸局長　  殿</t>
  </si>
  <si>
    <t>私は、道路運送法第７条の規定に反しない者であることを宣誓します。</t>
  </si>
  <si>
    <t xml:space="preserve">健康保険法、厚生年金法、労働者災害補償保険法、雇用保険法（以下「社会保険等」という。）に基づく社会保険等加入義務者が社会保険等に加入しております。
</t>
  </si>
  <si>
    <t>私は、「一般乗合旅客自動車運送事業の申請に関する審査基準について
　　（平成14年7月1日付北陸信越運輸局公示第3号）」１．（９）③（イ）～（リ）　　　　　　　　　　各号の規定に反しない者であることを宣誓します。</t>
  </si>
  <si>
    <t>万一、上記と事実とに相違があった場合には、一般乗合旅客自動車運送事業の許可を取り消されたとしても、異議を申し立てません。</t>
  </si>
  <si>
    <t>今回申請の新設停留所について、下記の内容を宣誓いたします。</t>
  </si>
  <si>
    <t>記</t>
  </si>
  <si>
    <t>事業用自動車の運行上問題の無いものであること。</t>
  </si>
  <si>
    <t>事業施設の使用権原を証する書類</t>
  </si>
  <si>
    <t>事業用自動車の使用権原を証する書面</t>
  </si>
  <si>
    <t>停留所設置箇所の使用権原を証する書面</t>
  </si>
  <si>
    <t>・転回のために使用する土地等の使用権原が確認できる書面</t>
  </si>
  <si>
    <t>・停留所設置箇所の使用権原を証する書面</t>
  </si>
  <si>
    <t>一般乗合旅客自動車運送事業運行管理規程</t>
  </si>
  <si>
    <t>道路管理者及び交通管理者等関係者と調整の結果、道路占有許可及び道路使用許可が確実に得られる見込みであり、当社が原則として３年以上の使用権原を有すること。</t>
  </si>
  <si>
    <t>の経営許可申請が許可になったときは、その整備管理者に就任することを承諾致します。</t>
  </si>
  <si>
    <t>の経営許可申請が許可になったときは、その整備管理者補助者に就任することを承諾致します。</t>
  </si>
  <si>
    <t>地域毎に定められた時間帯については、Ｈ14.7.1北陸信越運輸局公示第4号にて確認、記載すること</t>
  </si>
  <si>
    <t>運行時刻を記載する場合には、運行回数記載欄の上段に往路の発時刻を、下段に復路の発時刻をそれぞれ指定された時間帯ごとに記載する。</t>
  </si>
  <si>
    <t>令和　　年　　月　　日</t>
  </si>
  <si>
    <t>令和　　年　　月　　日</t>
  </si>
  <si>
    <t>　　令和　　年　　月　　日</t>
  </si>
  <si>
    <t>令和　　年　　月　　日現在</t>
  </si>
  <si>
    <t>登録番号或いは
車　台　番　号</t>
  </si>
  <si>
    <t>環境性能割</t>
  </si>
  <si>
    <t>所要
資金額</t>
  </si>
  <si>
    <t>地域公共交通会議等において協議が調っていることの証明書</t>
  </si>
  <si>
    <t>※地域公共交通会議事案等の場合に添付</t>
  </si>
  <si>
    <t>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</si>
</sst>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ggge&quot;年&quot;m&quot;月&quot;d&quot;日&quot;;@"/>
    <numFmt numFmtId="200" formatCode="[$-411]gge&quot;年&quot;m&quot;月&quot;d&quot;日&quot;;@"/>
    <numFmt numFmtId="201" formatCode="[$]gge&quot;年&quot;m&quot;月&quot;d&quot;日&quot;;@"/>
  </numFmts>
  <fonts count="61">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Century"/>
      <family val="1"/>
    </font>
    <font>
      <sz val="16"/>
      <name val="ＭＳ 明朝"/>
      <family val="1"/>
    </font>
    <font>
      <sz val="16"/>
      <name val="Century"/>
      <family val="1"/>
    </font>
    <font>
      <sz val="12"/>
      <name val="ＭＳ Ｐゴシック"/>
      <family val="3"/>
    </font>
    <font>
      <sz val="11"/>
      <name val="ＭＳ 明朝"/>
      <family val="1"/>
    </font>
    <font>
      <b/>
      <sz val="16"/>
      <name val="ＭＳ ゴシック"/>
      <family val="3"/>
    </font>
    <font>
      <sz val="14"/>
      <name val="ＭＳ 明朝"/>
      <family val="1"/>
    </font>
    <font>
      <sz val="10"/>
      <name val="ＭＳ 明朝"/>
      <family val="1"/>
    </font>
    <font>
      <sz val="12"/>
      <color indexed="8"/>
      <name val="ＭＳ 明朝"/>
      <family val="1"/>
    </font>
    <font>
      <sz val="7"/>
      <name val="ＭＳ Ｐゴシック"/>
      <family val="3"/>
    </font>
    <font>
      <sz val="9"/>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3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double"/>
    </border>
    <border>
      <left style="thin"/>
      <right style="hair"/>
      <top style="thin"/>
      <bottom style="medium"/>
    </border>
    <border>
      <left style="hair"/>
      <right style="medium"/>
      <top style="medium"/>
      <bottom style="thin"/>
    </border>
    <border>
      <left style="hair"/>
      <right style="medium"/>
      <top style="thin"/>
      <bottom style="thin"/>
    </border>
    <border>
      <left style="hair"/>
      <right style="medium"/>
      <top style="thin"/>
      <bottom style="medium"/>
    </border>
    <border>
      <left style="thin"/>
      <right style="thin"/>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style="hair"/>
      <top style="thin"/>
      <bottom style="thin"/>
    </border>
    <border>
      <left style="medium"/>
      <right style="hair"/>
      <top style="thin"/>
      <bottom style="medium"/>
    </border>
    <border>
      <left style="hair"/>
      <right style="hair"/>
      <top style="thin"/>
      <bottom style="mediu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style="double"/>
      <right style="thin"/>
      <top style="medium"/>
      <bottom style="thin"/>
    </border>
    <border>
      <left style="thin"/>
      <right style="thin"/>
      <top style="medium"/>
      <bottom style="thin"/>
    </border>
    <border>
      <left style="medium"/>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medium"/>
      <right>
        <color indexed="63"/>
      </right>
      <top style="medium"/>
      <bottom style="thin"/>
    </border>
    <border>
      <left style="double"/>
      <right style="thin"/>
      <top style="thin"/>
      <bottom style="thin"/>
    </border>
    <border>
      <left style="medium"/>
      <right>
        <color indexed="63"/>
      </right>
      <top style="thin"/>
      <bottom style="thin"/>
    </border>
    <border>
      <left style="double"/>
      <right style="thin"/>
      <top style="thin"/>
      <bottom style="medium"/>
    </border>
    <border>
      <left style="thin"/>
      <right style="thin"/>
      <top style="thin"/>
      <bottom style="medium"/>
    </border>
    <border>
      <left style="hair"/>
      <right>
        <color indexed="63"/>
      </right>
      <top style="thin"/>
      <bottom style="medium"/>
    </border>
    <border>
      <left style="medium"/>
      <right>
        <color indexed="63"/>
      </right>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thin"/>
      <right>
        <color indexed="63"/>
      </right>
      <top style="medium"/>
      <bottom>
        <color indexed="63"/>
      </botto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thin"/>
      <top style="medium"/>
      <bottom style="thin"/>
    </border>
    <border>
      <left>
        <color indexed="63"/>
      </left>
      <right style="hair"/>
      <top style="medium"/>
      <bottom style="thin"/>
    </border>
    <border>
      <left style="thin"/>
      <right style="medium"/>
      <top style="thin"/>
      <bottom style="thin"/>
    </border>
    <border>
      <left style="hair"/>
      <right style="thin"/>
      <top style="thin"/>
      <bottom style="medium"/>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thin"/>
      <right style="hair"/>
      <top style="thin"/>
      <bottom>
        <color indexed="63"/>
      </bottom>
    </border>
    <border>
      <left style="hair"/>
      <right style="thin"/>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dotted"/>
      <top style="thin"/>
      <bottom style="thin"/>
    </border>
    <border>
      <left style="dotted"/>
      <right style="hair"/>
      <top style="thin"/>
      <bottom style="thin"/>
    </border>
    <border>
      <left style="hair"/>
      <right style="dotted"/>
      <top style="thin"/>
      <bottom style="medium"/>
    </border>
    <border>
      <left style="dotted"/>
      <right style="hair"/>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hair"/>
      <right style="thin"/>
      <top>
        <color indexed="63"/>
      </top>
      <bottom style="medium"/>
    </border>
    <border>
      <left>
        <color indexed="63"/>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color indexed="63"/>
      </bottom>
    </border>
    <border>
      <left style="thin">
        <color indexed="8"/>
      </left>
      <right>
        <color indexed="63"/>
      </right>
      <top>
        <color indexed="63"/>
      </top>
      <bottom style="thin"/>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left>
        <color indexed="63"/>
      </left>
      <right style="medium"/>
      <top style="thin"/>
      <bottom style="hair"/>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hair"/>
      <right>
        <color indexed="63"/>
      </right>
      <top>
        <color indexed="63"/>
      </top>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color indexed="63"/>
      </right>
      <top>
        <color indexed="63"/>
      </top>
      <bottom style="hair"/>
    </border>
    <border>
      <left style="hair"/>
      <right style="hair"/>
      <top style="double"/>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style="double"/>
    </border>
    <border>
      <left style="hair"/>
      <right style="thin"/>
      <top>
        <color indexed="63"/>
      </top>
      <bottom style="hair"/>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hair"/>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double"/>
    </border>
    <border>
      <left style="medium"/>
      <right style="medium"/>
      <top style="medium"/>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style="medium"/>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medium"/>
      <top>
        <color indexed="63"/>
      </top>
      <bottom>
        <color indexed="63"/>
      </bottom>
    </border>
    <border>
      <left style="thin"/>
      <right>
        <color indexed="63"/>
      </right>
      <top style="medium"/>
      <bottom style="thin"/>
    </border>
    <border>
      <left style="double"/>
      <right>
        <color indexed="63"/>
      </right>
      <top style="medium"/>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thin"/>
      <right style="thin"/>
      <top style="medium"/>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style="medium"/>
    </border>
    <border>
      <left style="medium"/>
      <right style="medium"/>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left style="thin"/>
      <right style="thin"/>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color indexed="63"/>
      </left>
      <right style="thin"/>
      <top style="thin"/>
      <bottom style="medium"/>
    </border>
    <border>
      <left>
        <color indexed="63"/>
      </left>
      <right style="thin"/>
      <top style="medium"/>
      <bottom style="medium"/>
    </border>
    <border>
      <left style="double"/>
      <right style="hair"/>
      <top>
        <color indexed="63"/>
      </top>
      <bottom style="medium"/>
    </border>
    <border>
      <left>
        <color indexed="63"/>
      </left>
      <right style="thin"/>
      <top style="medium"/>
      <bottom style="thin"/>
    </border>
    <border>
      <left style="double"/>
      <right style="hair"/>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7" fillId="0" borderId="0" applyNumberFormat="0" applyFill="0" applyBorder="0" applyAlignment="0" applyProtection="0"/>
    <xf numFmtId="0" fontId="60" fillId="32" borderId="0" applyNumberFormat="0" applyBorder="0" applyAlignment="0" applyProtection="0"/>
  </cellStyleXfs>
  <cellXfs count="111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10" fillId="0" borderId="29"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wrapText="1"/>
      <protection/>
    </xf>
    <xf numFmtId="0" fontId="10" fillId="0" borderId="0" xfId="61" applyFont="1" applyAlignment="1">
      <alignment horizontal="center" vertical="center"/>
      <protection/>
    </xf>
    <xf numFmtId="0" fontId="12" fillId="0" borderId="33" xfId="61" applyFont="1" applyBorder="1" applyAlignment="1">
      <alignment horizontal="left" vertical="center"/>
      <protection/>
    </xf>
    <xf numFmtId="0" fontId="11" fillId="0" borderId="0" xfId="61" applyFont="1" applyAlignment="1">
      <alignment horizontal="center" vertical="center"/>
      <protection/>
    </xf>
    <xf numFmtId="0" fontId="12" fillId="0" borderId="34" xfId="61" applyFont="1" applyBorder="1" applyAlignment="1">
      <alignment horizontal="left" vertical="center"/>
      <protection/>
    </xf>
    <xf numFmtId="56" fontId="12" fillId="0" borderId="35" xfId="61" applyNumberFormat="1" applyFont="1" applyBorder="1" applyAlignment="1">
      <alignment horizontal="left" vertical="center"/>
      <protection/>
    </xf>
    <xf numFmtId="56" fontId="12" fillId="0" borderId="36" xfId="61" applyNumberFormat="1" applyFont="1" applyBorder="1" applyAlignment="1">
      <alignment horizontal="left" vertical="center"/>
      <protection/>
    </xf>
    <xf numFmtId="0" fontId="14" fillId="0" borderId="0" xfId="0" applyFont="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distributed" vertical="center" wrapText="1" indent="1"/>
    </xf>
    <xf numFmtId="0" fontId="2" fillId="0" borderId="38" xfId="0" applyFont="1" applyBorder="1" applyAlignment="1">
      <alignment horizontal="distributed" vertical="center" wrapText="1" indent="1"/>
    </xf>
    <xf numFmtId="0" fontId="2" fillId="0" borderId="39" xfId="0" applyFont="1" applyBorder="1" applyAlignment="1">
      <alignment horizontal="distributed" vertical="center" wrapText="1" indent="1"/>
    </xf>
    <xf numFmtId="0" fontId="2" fillId="0" borderId="40" xfId="0" applyFont="1" applyBorder="1" applyAlignment="1">
      <alignment horizontal="center" vertical="center" wrapText="1"/>
    </xf>
    <xf numFmtId="0" fontId="0" fillId="0" borderId="41" xfId="0" applyBorder="1" applyAlignment="1">
      <alignment horizontal="center" vertical="center"/>
    </xf>
    <xf numFmtId="0" fontId="2" fillId="0" borderId="42" xfId="0" applyFont="1" applyBorder="1" applyAlignment="1">
      <alignment horizontal="center" vertical="center" wrapText="1"/>
    </xf>
    <xf numFmtId="0" fontId="0" fillId="0" borderId="43"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xf>
    <xf numFmtId="0" fontId="2" fillId="0" borderId="45" xfId="0" applyFont="1" applyBorder="1" applyAlignment="1">
      <alignment horizontal="distributed" vertical="center" wrapText="1" indent="1"/>
    </xf>
    <xf numFmtId="0" fontId="2" fillId="0" borderId="46" xfId="0" applyFont="1" applyBorder="1" applyAlignment="1">
      <alignment horizontal="distributed" vertical="center" wrapText="1" indent="1"/>
    </xf>
    <xf numFmtId="0" fontId="0" fillId="0" borderId="0" xfId="0" applyBorder="1" applyAlignment="1">
      <alignment vertical="center"/>
    </xf>
    <xf numFmtId="0" fontId="0" fillId="0" borderId="0" xfId="0" applyBorder="1" applyAlignment="1">
      <alignment horizontal="righ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wrapText="1"/>
    </xf>
    <xf numFmtId="0" fontId="12" fillId="0" borderId="49" xfId="0" applyFont="1" applyBorder="1" applyAlignment="1">
      <alignment horizontal="center" vertical="center"/>
    </xf>
    <xf numFmtId="0" fontId="12" fillId="0" borderId="24" xfId="0" applyFont="1" applyBorder="1" applyAlignment="1">
      <alignment horizontal="center" vertical="center"/>
    </xf>
    <xf numFmtId="0" fontId="10" fillId="0" borderId="0"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190" fontId="17" fillId="0" borderId="52" xfId="0" applyNumberFormat="1" applyFont="1" applyBorder="1" applyAlignment="1">
      <alignment vertical="center"/>
    </xf>
    <xf numFmtId="190" fontId="17" fillId="0" borderId="53" xfId="0" applyNumberFormat="1" applyFont="1" applyBorder="1" applyAlignment="1">
      <alignment vertical="center"/>
    </xf>
    <xf numFmtId="0" fontId="0" fillId="0" borderId="54" xfId="0" applyBorder="1" applyAlignment="1">
      <alignment vertical="center"/>
    </xf>
    <xf numFmtId="0" fontId="0" fillId="0" borderId="2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90" fontId="17" fillId="0" borderId="57" xfId="0" applyNumberFormat="1" applyFont="1" applyBorder="1" applyAlignment="1">
      <alignment vertical="center"/>
    </xf>
    <xf numFmtId="190" fontId="17" fillId="0" borderId="58" xfId="0" applyNumberFormat="1" applyFont="1" applyBorder="1" applyAlignment="1">
      <alignment vertical="center"/>
    </xf>
    <xf numFmtId="0" fontId="0" fillId="0" borderId="59" xfId="0" applyBorder="1" applyAlignment="1">
      <alignment vertical="center"/>
    </xf>
    <xf numFmtId="190" fontId="17" fillId="0" borderId="0" xfId="0" applyNumberFormat="1" applyFont="1" applyBorder="1" applyAlignment="1">
      <alignment vertical="center"/>
    </xf>
    <xf numFmtId="0" fontId="0" fillId="0" borderId="21" xfId="0" applyBorder="1" applyAlignment="1">
      <alignment vertical="center"/>
    </xf>
    <xf numFmtId="0" fontId="0" fillId="0" borderId="60" xfId="0" applyBorder="1" applyAlignment="1">
      <alignment vertical="center"/>
    </xf>
    <xf numFmtId="190" fontId="17" fillId="0" borderId="61" xfId="0" applyNumberFormat="1" applyFont="1" applyBorder="1" applyAlignment="1">
      <alignment vertical="center"/>
    </xf>
    <xf numFmtId="190" fontId="17"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7"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190" fontId="17" fillId="0" borderId="70" xfId="0" applyNumberFormat="1"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190" fontId="17" fillId="0" borderId="74" xfId="0" applyNumberFormat="1"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190" fontId="17" fillId="0" borderId="64" xfId="0" applyNumberFormat="1" applyFont="1" applyBorder="1" applyAlignment="1">
      <alignment vertical="center"/>
    </xf>
    <xf numFmtId="0" fontId="0" fillId="0" borderId="25"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190" fontId="17" fillId="0" borderId="0" xfId="0" applyNumberFormat="1" applyFont="1" applyBorder="1" applyAlignment="1">
      <alignment horizontal="right" vertical="center"/>
    </xf>
    <xf numFmtId="0" fontId="10" fillId="0" borderId="0" xfId="0" applyFont="1" applyAlignment="1">
      <alignment vertical="center"/>
    </xf>
    <xf numFmtId="190" fontId="17" fillId="0" borderId="47" xfId="0" applyNumberFormat="1" applyFont="1" applyBorder="1" applyAlignment="1">
      <alignment vertical="center"/>
    </xf>
    <xf numFmtId="190" fontId="17" fillId="0" borderId="82" xfId="0" applyNumberFormat="1" applyFont="1" applyBorder="1" applyAlignment="1">
      <alignment vertical="center"/>
    </xf>
    <xf numFmtId="0" fontId="0" fillId="0" borderId="49"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190" fontId="17" fillId="0" borderId="86" xfId="0" applyNumberFormat="1" applyFont="1" applyBorder="1" applyAlignment="1">
      <alignment vertical="center"/>
    </xf>
    <xf numFmtId="190" fontId="17" fillId="0" borderId="87" xfId="0" applyNumberFormat="1"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190" fontId="17" fillId="0" borderId="91" xfId="0" applyNumberFormat="1"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190" fontId="17" fillId="0" borderId="95" xfId="0" applyNumberFormat="1" applyFont="1" applyBorder="1" applyAlignment="1">
      <alignment vertical="center"/>
    </xf>
    <xf numFmtId="0" fontId="0" fillId="0" borderId="96" xfId="0" applyBorder="1" applyAlignment="1">
      <alignment vertical="center"/>
    </xf>
    <xf numFmtId="0" fontId="0" fillId="0" borderId="22" xfId="0" applyBorder="1" applyAlignment="1">
      <alignment vertical="center"/>
    </xf>
    <xf numFmtId="190" fontId="17" fillId="0" borderId="97" xfId="0" applyNumberFormat="1" applyFont="1" applyBorder="1" applyAlignment="1">
      <alignment vertical="center"/>
    </xf>
    <xf numFmtId="190" fontId="17" fillId="0" borderId="98" xfId="0" applyNumberFormat="1" applyFont="1" applyBorder="1" applyAlignment="1">
      <alignment vertical="center"/>
    </xf>
    <xf numFmtId="0" fontId="0" fillId="0" borderId="23" xfId="0" applyBorder="1" applyAlignment="1">
      <alignment vertical="center"/>
    </xf>
    <xf numFmtId="190" fontId="17" fillId="0" borderId="99" xfId="0" applyNumberFormat="1" applyFont="1" applyBorder="1" applyAlignment="1">
      <alignment vertical="center"/>
    </xf>
    <xf numFmtId="190" fontId="17" fillId="0" borderId="100" xfId="0" applyNumberFormat="1" applyFont="1" applyBorder="1" applyAlignment="1">
      <alignment vertical="center"/>
    </xf>
    <xf numFmtId="0" fontId="0" fillId="0" borderId="101" xfId="0" applyBorder="1" applyAlignment="1">
      <alignment vertical="center"/>
    </xf>
    <xf numFmtId="190" fontId="17" fillId="0" borderId="102" xfId="0" applyNumberFormat="1" applyFont="1" applyBorder="1" applyAlignment="1">
      <alignment vertical="center"/>
    </xf>
    <xf numFmtId="190" fontId="17" fillId="0" borderId="103" xfId="0" applyNumberFormat="1" applyFont="1" applyBorder="1" applyAlignment="1">
      <alignment vertical="center"/>
    </xf>
    <xf numFmtId="0" fontId="0" fillId="0" borderId="104" xfId="0" applyBorder="1" applyAlignment="1">
      <alignment vertical="center"/>
    </xf>
    <xf numFmtId="190" fontId="10" fillId="0" borderId="105" xfId="0" applyNumberFormat="1" applyFont="1" applyBorder="1" applyAlignment="1">
      <alignment horizontal="center" vertical="center"/>
    </xf>
    <xf numFmtId="190" fontId="10" fillId="0" borderId="106" xfId="0" applyNumberFormat="1" applyFont="1" applyBorder="1" applyAlignment="1">
      <alignment horizontal="center" vertical="center"/>
    </xf>
    <xf numFmtId="0" fontId="0" fillId="0" borderId="107" xfId="0" applyBorder="1" applyAlignment="1">
      <alignment vertical="center"/>
    </xf>
    <xf numFmtId="190" fontId="17" fillId="0" borderId="78" xfId="0" applyNumberFormat="1" applyFont="1" applyBorder="1" applyAlignment="1">
      <alignment vertical="center"/>
    </xf>
    <xf numFmtId="190" fontId="17" fillId="0" borderId="108" xfId="0" applyNumberFormat="1" applyFont="1"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0" borderId="109" xfId="0" applyFont="1" applyBorder="1" applyAlignment="1">
      <alignment vertical="center"/>
    </xf>
    <xf numFmtId="0" fontId="11" fillId="0" borderId="110" xfId="0" applyFont="1" applyBorder="1" applyAlignment="1">
      <alignment vertical="center"/>
    </xf>
    <xf numFmtId="0" fontId="11" fillId="0" borderId="111" xfId="0" applyFont="1" applyBorder="1" applyAlignment="1">
      <alignment vertical="center"/>
    </xf>
    <xf numFmtId="0" fontId="11" fillId="0" borderId="112" xfId="0" applyFont="1" applyBorder="1" applyAlignment="1">
      <alignment vertical="center"/>
    </xf>
    <xf numFmtId="0" fontId="11" fillId="0" borderId="76" xfId="0" applyFont="1" applyBorder="1" applyAlignment="1">
      <alignment vertical="center"/>
    </xf>
    <xf numFmtId="0" fontId="11" fillId="0" borderId="0" xfId="0" applyFont="1" applyBorder="1" applyAlignment="1">
      <alignment vertical="center"/>
    </xf>
    <xf numFmtId="0" fontId="11" fillId="0" borderId="35" xfId="0" applyFont="1" applyBorder="1" applyAlignment="1">
      <alignment vertical="center"/>
    </xf>
    <xf numFmtId="0" fontId="11" fillId="0" borderId="113" xfId="0" applyFont="1" applyBorder="1" applyAlignment="1">
      <alignment vertical="center"/>
    </xf>
    <xf numFmtId="0" fontId="11" fillId="0" borderId="69" xfId="0" applyFont="1" applyBorder="1" applyAlignment="1">
      <alignment vertical="center"/>
    </xf>
    <xf numFmtId="0" fontId="11" fillId="0" borderId="0" xfId="0" applyFont="1" applyAlignment="1">
      <alignment horizontal="left" vertical="center"/>
    </xf>
    <xf numFmtId="0" fontId="11" fillId="0" borderId="13" xfId="0" applyFont="1" applyBorder="1" applyAlignment="1">
      <alignment horizontal="right" vertical="center"/>
    </xf>
    <xf numFmtId="49" fontId="18" fillId="0" borderId="0" xfId="0" applyNumberFormat="1" applyFont="1" applyAlignment="1">
      <alignment horizontal="right" vertical="center"/>
    </xf>
    <xf numFmtId="0" fontId="18" fillId="0" borderId="0" xfId="0" applyFont="1" applyAlignment="1">
      <alignment horizontal="center" vertical="center"/>
    </xf>
    <xf numFmtId="0" fontId="18" fillId="0" borderId="0" xfId="0" applyFont="1" applyAlignment="1">
      <alignment vertical="center"/>
    </xf>
    <xf numFmtId="0" fontId="18" fillId="0" borderId="114" xfId="0" applyFont="1" applyBorder="1" applyAlignment="1">
      <alignment horizontal="center" vertical="center" wrapText="1"/>
    </xf>
    <xf numFmtId="0" fontId="18" fillId="0" borderId="115" xfId="0" applyFont="1" applyBorder="1" applyAlignment="1">
      <alignment horizontal="justify" vertical="center" wrapText="1"/>
    </xf>
    <xf numFmtId="0" fontId="18" fillId="0" borderId="116" xfId="0" applyFont="1" applyBorder="1" applyAlignment="1">
      <alignment horizontal="justify" vertical="center" wrapText="1"/>
    </xf>
    <xf numFmtId="0" fontId="18" fillId="0" borderId="117" xfId="0" applyFont="1" applyBorder="1" applyAlignment="1">
      <alignment horizontal="justify" vertical="center" wrapText="1"/>
    </xf>
    <xf numFmtId="0" fontId="18" fillId="0" borderId="118" xfId="0" applyFont="1" applyBorder="1" applyAlignment="1">
      <alignment horizontal="center" vertical="center" wrapText="1"/>
    </xf>
    <xf numFmtId="0" fontId="18" fillId="0" borderId="13" xfId="0" applyFont="1" applyBorder="1" applyAlignment="1">
      <alignment horizontal="center" vertical="center" wrapText="1"/>
    </xf>
    <xf numFmtId="198" fontId="18" fillId="0" borderId="119" xfId="0" applyNumberFormat="1" applyFont="1" applyBorder="1" applyAlignment="1">
      <alignment horizontal="right" vertical="center" wrapText="1"/>
    </xf>
    <xf numFmtId="198" fontId="18" fillId="0" borderId="109" xfId="0" applyNumberFormat="1" applyFont="1" applyBorder="1" applyAlignment="1">
      <alignment horizontal="right" vertical="center" wrapText="1"/>
    </xf>
    <xf numFmtId="0" fontId="5" fillId="0" borderId="0" xfId="0" applyFont="1" applyAlignment="1">
      <alignment horizontal="left" vertical="center"/>
    </xf>
    <xf numFmtId="0" fontId="19" fillId="0" borderId="0" xfId="61" applyFont="1" applyAlignment="1">
      <alignment horizontal="center"/>
      <protection/>
    </xf>
    <xf numFmtId="0" fontId="10" fillId="0" borderId="120" xfId="61" applyFont="1" applyBorder="1" applyAlignment="1">
      <alignment horizontal="center" vertical="center" wrapText="1"/>
      <protection/>
    </xf>
    <xf numFmtId="0" fontId="10" fillId="0" borderId="121" xfId="61" applyFont="1" applyBorder="1" applyAlignment="1">
      <alignment horizontal="center" vertical="center"/>
      <protection/>
    </xf>
    <xf numFmtId="0" fontId="10" fillId="0" borderId="121"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2" fillId="0" borderId="122" xfId="61" applyFont="1" applyBorder="1" applyAlignment="1">
      <alignment horizontal="center" vertical="center"/>
      <protection/>
    </xf>
    <xf numFmtId="0" fontId="12" fillId="0" borderId="123" xfId="61" applyFont="1" applyBorder="1" applyAlignment="1">
      <alignment horizontal="center" vertical="center"/>
      <protection/>
    </xf>
    <xf numFmtId="0" fontId="12" fillId="0" borderId="124" xfId="61" applyFont="1" applyBorder="1" applyAlignment="1">
      <alignment horizontal="center" vertical="center"/>
      <protection/>
    </xf>
    <xf numFmtId="0" fontId="12" fillId="0" borderId="125" xfId="61" applyFont="1" applyBorder="1" applyAlignment="1">
      <alignment horizontal="left" vertical="center"/>
      <protection/>
    </xf>
    <xf numFmtId="38" fontId="10" fillId="0" borderId="126" xfId="49" applyFont="1" applyBorder="1" applyAlignment="1">
      <alignment horizontal="center" vertical="center" shrinkToFit="1"/>
    </xf>
    <xf numFmtId="38" fontId="10" fillId="0" borderId="127" xfId="49" applyFont="1" applyBorder="1" applyAlignment="1">
      <alignment horizontal="center" vertical="center" shrinkToFit="1"/>
    </xf>
    <xf numFmtId="38" fontId="10" fillId="0" borderId="128" xfId="49" applyFont="1" applyBorder="1" applyAlignment="1">
      <alignment horizontal="center" vertical="center" shrinkToFit="1"/>
    </xf>
    <xf numFmtId="38" fontId="12" fillId="0" borderId="129" xfId="49" applyFont="1" applyBorder="1" applyAlignment="1">
      <alignment horizontal="center" vertical="center"/>
    </xf>
    <xf numFmtId="38" fontId="12" fillId="0" borderId="130" xfId="49" applyFont="1" applyBorder="1" applyAlignment="1">
      <alignment horizontal="right" vertical="center" indent="1"/>
    </xf>
    <xf numFmtId="189" fontId="12" fillId="0" borderId="131" xfId="61" applyNumberFormat="1" applyFont="1" applyBorder="1" applyAlignment="1">
      <alignment horizontal="center" vertical="center"/>
      <protection/>
    </xf>
    <xf numFmtId="189" fontId="12" fillId="0" borderId="124" xfId="61" applyNumberFormat="1" applyFont="1" applyBorder="1" applyAlignment="1">
      <alignment horizontal="center" vertical="center"/>
      <protection/>
    </xf>
    <xf numFmtId="189" fontId="12" fillId="0" borderId="125" xfId="61" applyNumberFormat="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76"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132" xfId="61" applyFont="1" applyBorder="1" applyAlignment="1">
      <alignment horizontal="center" vertical="center"/>
      <protection/>
    </xf>
    <xf numFmtId="38" fontId="12" fillId="0" borderId="111" xfId="49" applyFont="1" applyBorder="1" applyAlignment="1">
      <alignment horizontal="center" vertical="center"/>
    </xf>
    <xf numFmtId="189" fontId="12" fillId="0" borderId="33" xfId="61" applyNumberFormat="1" applyFont="1" applyBorder="1" applyAlignment="1">
      <alignment horizontal="center" vertical="center"/>
      <protection/>
    </xf>
    <xf numFmtId="38" fontId="12" fillId="0" borderId="133" xfId="49" applyFont="1" applyBorder="1" applyAlignment="1">
      <alignment horizontal="center" vertical="center"/>
    </xf>
    <xf numFmtId="38" fontId="12" fillId="0" borderId="76" xfId="49" applyFont="1" applyBorder="1" applyAlignment="1">
      <alignment horizontal="center" vertical="center"/>
    </xf>
    <xf numFmtId="0" fontId="12" fillId="0" borderId="33" xfId="61" applyFont="1" applyBorder="1" applyAlignment="1">
      <alignment vertical="center"/>
      <protection/>
    </xf>
    <xf numFmtId="38" fontId="12" fillId="0" borderId="109" xfId="49" applyFont="1" applyBorder="1" applyAlignment="1">
      <alignment horizontal="center" vertical="center"/>
    </xf>
    <xf numFmtId="38" fontId="10" fillId="0" borderId="134" xfId="49" applyFont="1" applyBorder="1" applyAlignment="1">
      <alignment horizontal="center" vertical="center" shrinkToFit="1"/>
    </xf>
    <xf numFmtId="38" fontId="10" fillId="0" borderId="90" xfId="49" applyFont="1" applyBorder="1" applyAlignment="1">
      <alignment horizontal="center" vertical="center" shrinkToFit="1"/>
    </xf>
    <xf numFmtId="38" fontId="10" fillId="0" borderId="11" xfId="49" applyFont="1" applyBorder="1" applyAlignment="1">
      <alignment horizontal="center" vertical="center" shrinkToFit="1"/>
    </xf>
    <xf numFmtId="38" fontId="10" fillId="0" borderId="12" xfId="49" applyFont="1" applyBorder="1" applyAlignment="1">
      <alignment horizontal="center" vertical="center" shrinkToFit="1"/>
    </xf>
    <xf numFmtId="38" fontId="12" fillId="0" borderId="89" xfId="49" applyFont="1" applyBorder="1" applyAlignment="1">
      <alignment horizontal="center" vertical="center"/>
    </xf>
    <xf numFmtId="38" fontId="12" fillId="0" borderId="12" xfId="49" applyFont="1" applyBorder="1" applyAlignment="1">
      <alignment horizontal="right" vertical="center" indent="1"/>
    </xf>
    <xf numFmtId="189" fontId="12" fillId="0" borderId="135" xfId="61" applyNumberFormat="1" applyFont="1" applyBorder="1" applyAlignment="1">
      <alignment horizontal="center" vertical="center"/>
      <protection/>
    </xf>
    <xf numFmtId="189" fontId="12" fillId="0" borderId="136" xfId="61" applyNumberFormat="1" applyFont="1" applyBorder="1" applyAlignment="1">
      <alignment horizontal="center" vertical="center"/>
      <protection/>
    </xf>
    <xf numFmtId="189" fontId="12" fillId="0" borderId="34" xfId="61" applyNumberFormat="1" applyFont="1" applyBorder="1" applyAlignment="1">
      <alignment horizontal="center" vertical="center"/>
      <protection/>
    </xf>
    <xf numFmtId="189" fontId="12" fillId="0" borderId="35" xfId="61" applyNumberFormat="1" applyFont="1" applyBorder="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189" fontId="12" fillId="0" borderId="36" xfId="61" applyNumberFormat="1" applyFont="1" applyBorder="1" applyAlignment="1">
      <alignment horizontal="center" vertical="center"/>
      <protection/>
    </xf>
    <xf numFmtId="189" fontId="12" fillId="0" borderId="112" xfId="49" applyNumberFormat="1" applyFont="1" applyBorder="1" applyAlignment="1">
      <alignment horizontal="center" vertical="center"/>
    </xf>
    <xf numFmtId="189" fontId="12" fillId="0" borderId="135" xfId="49" applyNumberFormat="1" applyFont="1" applyBorder="1" applyAlignment="1">
      <alignment horizontal="center" vertical="center"/>
    </xf>
    <xf numFmtId="189" fontId="12" fillId="0" borderId="112" xfId="49" applyNumberFormat="1" applyFont="1" applyBorder="1" applyAlignment="1">
      <alignment horizontal="right" vertical="center"/>
    </xf>
    <xf numFmtId="189" fontId="12" fillId="0" borderId="135" xfId="49" applyNumberFormat="1" applyFont="1" applyBorder="1" applyAlignment="1">
      <alignment horizontal="right" vertical="center"/>
    </xf>
    <xf numFmtId="189" fontId="10" fillId="0" borderId="112" xfId="49" applyNumberFormat="1" applyFont="1" applyBorder="1" applyAlignment="1">
      <alignment horizontal="right" vertical="center" shrinkToFit="1"/>
    </xf>
    <xf numFmtId="189" fontId="10" fillId="0" borderId="136" xfId="49" applyNumberFormat="1" applyFont="1" applyBorder="1" applyAlignment="1">
      <alignment horizontal="right" vertical="center" shrinkToFit="1"/>
    </xf>
    <xf numFmtId="189" fontId="12" fillId="0" borderId="113" xfId="49" applyNumberFormat="1" applyFont="1" applyBorder="1" applyAlignment="1">
      <alignment horizontal="center" vertical="center"/>
    </xf>
    <xf numFmtId="189" fontId="12" fillId="0" borderId="140" xfId="49" applyNumberFormat="1" applyFont="1" applyBorder="1" applyAlignment="1">
      <alignment horizontal="center" vertical="center"/>
    </xf>
    <xf numFmtId="189" fontId="12" fillId="0" borderId="113" xfId="49" applyNumberFormat="1" applyFont="1" applyBorder="1" applyAlignment="1">
      <alignment horizontal="right" vertical="center"/>
    </xf>
    <xf numFmtId="189" fontId="12" fillId="0" borderId="140" xfId="49" applyNumberFormat="1" applyFont="1" applyBorder="1" applyAlignment="1">
      <alignment horizontal="right" vertical="center"/>
    </xf>
    <xf numFmtId="189" fontId="10" fillId="0" borderId="113" xfId="49" applyNumberFormat="1" applyFont="1" applyBorder="1" applyAlignment="1">
      <alignment horizontal="right" vertical="center" shrinkToFit="1"/>
    </xf>
    <xf numFmtId="189" fontId="10" fillId="0" borderId="141" xfId="49" applyNumberFormat="1" applyFont="1" applyBorder="1" applyAlignment="1">
      <alignment horizontal="right" vertical="center" shrinkToFit="1"/>
    </xf>
    <xf numFmtId="189" fontId="12" fillId="0" borderId="0" xfId="49" applyNumberFormat="1" applyFont="1" applyBorder="1" applyAlignment="1">
      <alignment horizontal="center" vertical="center"/>
    </xf>
    <xf numFmtId="189" fontId="12" fillId="0" borderId="142" xfId="49" applyNumberFormat="1" applyFont="1" applyBorder="1" applyAlignment="1">
      <alignment horizontal="center" vertical="center"/>
    </xf>
    <xf numFmtId="189" fontId="12" fillId="0" borderId="0" xfId="49" applyNumberFormat="1" applyFont="1" applyBorder="1" applyAlignment="1">
      <alignment horizontal="right" vertical="center"/>
    </xf>
    <xf numFmtId="189" fontId="12" fillId="0" borderId="142" xfId="49" applyNumberFormat="1" applyFont="1" applyBorder="1" applyAlignment="1">
      <alignment horizontal="right" vertical="center"/>
    </xf>
    <xf numFmtId="189" fontId="10" fillId="0" borderId="0" xfId="49" applyNumberFormat="1" applyFont="1" applyBorder="1" applyAlignment="1">
      <alignment horizontal="right" vertical="center" shrinkToFit="1"/>
    </xf>
    <xf numFmtId="189" fontId="10" fillId="0" borderId="132" xfId="49" applyNumberFormat="1" applyFont="1" applyBorder="1" applyAlignment="1">
      <alignment horizontal="right" vertical="center" shrinkToFit="1"/>
    </xf>
    <xf numFmtId="189" fontId="11" fillId="0" borderId="13" xfId="49" applyNumberFormat="1" applyFont="1" applyBorder="1" applyAlignment="1">
      <alignment horizontal="center" vertical="center"/>
    </xf>
    <xf numFmtId="189" fontId="11" fillId="0" borderId="143" xfId="49" applyNumberFormat="1" applyFont="1" applyBorder="1" applyAlignment="1">
      <alignment horizontal="center" vertical="center"/>
    </xf>
    <xf numFmtId="189" fontId="12" fillId="0" borderId="13" xfId="49" applyNumberFormat="1" applyFont="1" applyBorder="1" applyAlignment="1">
      <alignment horizontal="right" vertical="center"/>
    </xf>
    <xf numFmtId="189" fontId="12" fillId="0" borderId="143" xfId="49" applyNumberFormat="1" applyFont="1" applyBorder="1" applyAlignment="1">
      <alignment horizontal="right" vertical="center"/>
    </xf>
    <xf numFmtId="189" fontId="10" fillId="0" borderId="13" xfId="49" applyNumberFormat="1" applyFont="1" applyBorder="1" applyAlignment="1">
      <alignment horizontal="right" vertical="center" shrinkToFit="1"/>
    </xf>
    <xf numFmtId="189" fontId="10" fillId="0" borderId="110" xfId="49" applyNumberFormat="1" applyFont="1" applyBorder="1" applyAlignment="1">
      <alignment horizontal="right" vertical="center" shrinkToFit="1"/>
    </xf>
    <xf numFmtId="189" fontId="11" fillId="0" borderId="138" xfId="49" applyNumberFormat="1" applyFont="1" applyBorder="1" applyAlignment="1">
      <alignment horizontal="center" vertical="center"/>
    </xf>
    <xf numFmtId="189" fontId="11" fillId="0" borderId="144" xfId="49" applyNumberFormat="1" applyFont="1" applyBorder="1" applyAlignment="1">
      <alignment horizontal="center" vertical="center"/>
    </xf>
    <xf numFmtId="189" fontId="12" fillId="0" borderId="138" xfId="49" applyNumberFormat="1" applyFont="1" applyBorder="1" applyAlignment="1">
      <alignment horizontal="right" vertical="center"/>
    </xf>
    <xf numFmtId="189" fontId="12" fillId="0" borderId="144" xfId="49" applyNumberFormat="1" applyFont="1" applyBorder="1" applyAlignment="1">
      <alignment horizontal="right" vertical="center"/>
    </xf>
    <xf numFmtId="38" fontId="12" fillId="0" borderId="137" xfId="49" applyFont="1" applyBorder="1" applyAlignment="1">
      <alignment horizontal="center" vertical="center"/>
    </xf>
    <xf numFmtId="0" fontId="12" fillId="0" borderId="145" xfId="0" applyFont="1" applyBorder="1" applyAlignment="1">
      <alignment horizontal="center" vertical="center" wrapText="1"/>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94" xfId="0" applyFont="1" applyBorder="1" applyAlignment="1">
      <alignment horizontal="center" vertical="center"/>
    </xf>
    <xf numFmtId="0" fontId="11" fillId="0" borderId="94" xfId="0" applyFont="1" applyBorder="1" applyAlignment="1">
      <alignment horizontal="right" vertical="center"/>
    </xf>
    <xf numFmtId="0" fontId="11" fillId="0" borderId="94" xfId="0" applyFont="1" applyBorder="1" applyAlignment="1">
      <alignment vertical="center"/>
    </xf>
    <xf numFmtId="0" fontId="11" fillId="0" borderId="96" xfId="0" applyFont="1" applyBorder="1" applyAlignment="1">
      <alignment vertical="center"/>
    </xf>
    <xf numFmtId="0" fontId="11" fillId="0" borderId="148" xfId="0" applyFont="1" applyBorder="1" applyAlignment="1">
      <alignment horizontal="righ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distributed"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0" xfId="61" applyFont="1">
      <alignment/>
      <protection/>
    </xf>
    <xf numFmtId="0" fontId="12" fillId="0" borderId="0" xfId="61" applyFont="1" applyAlignment="1">
      <alignment wrapText="1"/>
      <protection/>
    </xf>
    <xf numFmtId="189" fontId="10" fillId="0" borderId="138" xfId="49" applyNumberFormat="1" applyFont="1" applyBorder="1" applyAlignment="1">
      <alignment horizontal="right" vertical="center" shrinkToFit="1"/>
    </xf>
    <xf numFmtId="189" fontId="10" fillId="0" borderId="139" xfId="49" applyNumberFormat="1" applyFont="1" applyBorder="1" applyAlignment="1">
      <alignment horizontal="right" vertical="center" shrinkToFit="1"/>
    </xf>
    <xf numFmtId="0" fontId="18" fillId="0" borderId="0" xfId="0" applyFont="1" applyAlignment="1">
      <alignment horizontal="left" vertical="center"/>
    </xf>
    <xf numFmtId="0" fontId="18" fillId="0" borderId="0" xfId="0" applyFont="1" applyAlignment="1">
      <alignment horizontal="right" vertical="center"/>
    </xf>
    <xf numFmtId="49" fontId="18" fillId="0" borderId="0" xfId="0" applyNumberFormat="1" applyFont="1" applyAlignment="1">
      <alignment horizontal="left" vertical="center"/>
    </xf>
    <xf numFmtId="0" fontId="18" fillId="0" borderId="149" xfId="0" applyFont="1" applyBorder="1" applyAlignment="1">
      <alignment horizontal="center" vertical="center"/>
    </xf>
    <xf numFmtId="0" fontId="18" fillId="0" borderId="0" xfId="0" applyFont="1" applyAlignment="1">
      <alignment vertical="center"/>
    </xf>
    <xf numFmtId="0" fontId="20" fillId="0" borderId="0" xfId="0" applyFont="1" applyAlignment="1">
      <alignment horizontal="center" vertical="center"/>
    </xf>
    <xf numFmtId="0" fontId="18" fillId="0" borderId="150" xfId="0" applyFont="1" applyBorder="1" applyAlignment="1">
      <alignment horizontal="center" vertical="center"/>
    </xf>
    <xf numFmtId="0" fontId="18" fillId="0" borderId="151" xfId="0" applyFont="1" applyBorder="1" applyAlignment="1">
      <alignment horizontal="center" vertical="center"/>
    </xf>
    <xf numFmtId="0" fontId="18" fillId="0" borderId="152" xfId="0" applyFont="1" applyBorder="1" applyAlignment="1">
      <alignment horizontal="center" vertical="center"/>
    </xf>
    <xf numFmtId="0" fontId="18" fillId="0" borderId="13" xfId="0" applyFont="1" applyBorder="1" applyAlignment="1">
      <alignment vertical="center"/>
    </xf>
    <xf numFmtId="0" fontId="18" fillId="0" borderId="13" xfId="0" applyFont="1" applyBorder="1" applyAlignment="1">
      <alignment horizontal="distributed" vertical="center"/>
    </xf>
    <xf numFmtId="0" fontId="18" fillId="0" borderId="151" xfId="0" applyFont="1" applyBorder="1" applyAlignment="1">
      <alignment horizontal="center" vertical="center" wrapText="1"/>
    </xf>
    <xf numFmtId="0" fontId="21" fillId="0" borderId="153" xfId="0" applyFont="1" applyBorder="1" applyAlignment="1">
      <alignment vertical="center"/>
    </xf>
    <xf numFmtId="0" fontId="21" fillId="0" borderId="154" xfId="0" applyFont="1" applyBorder="1" applyAlignment="1">
      <alignment vertical="center"/>
    </xf>
    <xf numFmtId="0" fontId="21" fillId="0" borderId="155" xfId="0" applyFont="1" applyBorder="1" applyAlignment="1">
      <alignment vertical="center"/>
    </xf>
    <xf numFmtId="0" fontId="21" fillId="0" borderId="156" xfId="0" applyFont="1" applyBorder="1" applyAlignment="1">
      <alignment vertical="center"/>
    </xf>
    <xf numFmtId="0" fontId="21" fillId="0" borderId="15" xfId="0" applyFont="1" applyBorder="1" applyAlignment="1">
      <alignment vertical="center"/>
    </xf>
    <xf numFmtId="0" fontId="21" fillId="0" borderId="147" xfId="0" applyFont="1" applyBorder="1" applyAlignment="1">
      <alignment vertical="center"/>
    </xf>
    <xf numFmtId="0" fontId="21" fillId="0" borderId="157" xfId="0" applyFont="1" applyBorder="1" applyAlignment="1">
      <alignment vertical="center"/>
    </xf>
    <xf numFmtId="0" fontId="21" fillId="0" borderId="158" xfId="0" applyFont="1" applyBorder="1" applyAlignment="1">
      <alignment vertical="center"/>
    </xf>
    <xf numFmtId="0" fontId="21" fillId="0" borderId="148" xfId="0" applyFont="1" applyBorder="1" applyAlignment="1">
      <alignment vertical="center"/>
    </xf>
    <xf numFmtId="0" fontId="2" fillId="0" borderId="0" xfId="0" applyFont="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49" fontId="22"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0" fontId="17" fillId="0" borderId="0" xfId="0" applyFont="1" applyAlignment="1">
      <alignment vertical="center"/>
    </xf>
    <xf numFmtId="0" fontId="12" fillId="0" borderId="0" xfId="0" applyFont="1" applyAlignment="1">
      <alignment vertical="center"/>
    </xf>
    <xf numFmtId="0" fontId="23" fillId="0" borderId="0" xfId="0" applyFont="1" applyAlignment="1">
      <alignment vertical="center"/>
    </xf>
    <xf numFmtId="0" fontId="3" fillId="0" borderId="159" xfId="0" applyFont="1" applyBorder="1" applyAlignment="1">
      <alignment horizontal="right" vertical="center"/>
    </xf>
    <xf numFmtId="0" fontId="3" fillId="0" borderId="26" xfId="0" applyFont="1" applyBorder="1" applyAlignment="1">
      <alignment horizontal="right" vertical="center"/>
    </xf>
    <xf numFmtId="0" fontId="23" fillId="0" borderId="160" xfId="0" applyFont="1" applyBorder="1" applyAlignment="1">
      <alignment horizontal="center" vertical="center"/>
    </xf>
    <xf numFmtId="0" fontId="23" fillId="0" borderId="161" xfId="0" applyFont="1" applyBorder="1" applyAlignment="1">
      <alignment horizontal="center" vertical="center"/>
    </xf>
    <xf numFmtId="0" fontId="23" fillId="0" borderId="162" xfId="0" applyFont="1" applyBorder="1" applyAlignment="1">
      <alignment horizontal="center" vertical="center"/>
    </xf>
    <xf numFmtId="0" fontId="23" fillId="0" borderId="79" xfId="0" applyFont="1" applyBorder="1" applyAlignment="1">
      <alignment horizontal="right" vertical="center"/>
    </xf>
    <xf numFmtId="0" fontId="23" fillId="0" borderId="163" xfId="0" applyFont="1" applyBorder="1" applyAlignment="1">
      <alignment horizontal="right" vertical="center"/>
    </xf>
    <xf numFmtId="0" fontId="23" fillId="0" borderId="26" xfId="0" applyFont="1" applyBorder="1" applyAlignment="1">
      <alignment horizontal="center" vertical="center"/>
    </xf>
    <xf numFmtId="0" fontId="12" fillId="0" borderId="164" xfId="0" applyFont="1" applyBorder="1" applyAlignment="1">
      <alignment vertical="center"/>
    </xf>
    <xf numFmtId="0" fontId="12" fillId="0" borderId="165" xfId="0" applyFont="1" applyBorder="1" applyAlignment="1">
      <alignment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68" xfId="0" applyFont="1" applyBorder="1" applyAlignment="1">
      <alignment vertical="center"/>
    </xf>
    <xf numFmtId="0" fontId="12" fillId="0" borderId="169" xfId="0" applyFont="1" applyBorder="1" applyAlignment="1">
      <alignment vertical="center"/>
    </xf>
    <xf numFmtId="0" fontId="12" fillId="0" borderId="146" xfId="0" applyFont="1" applyBorder="1" applyAlignment="1">
      <alignment vertical="center"/>
    </xf>
    <xf numFmtId="0" fontId="12" fillId="0" borderId="170" xfId="0" applyFont="1" applyBorder="1" applyAlignment="1">
      <alignment vertical="center"/>
    </xf>
    <xf numFmtId="0" fontId="12" fillId="0" borderId="171" xfId="0" applyFont="1" applyBorder="1" applyAlignment="1">
      <alignment vertical="center"/>
    </xf>
    <xf numFmtId="0" fontId="12" fillId="0" borderId="149" xfId="0" applyFont="1" applyBorder="1" applyAlignment="1">
      <alignment vertical="center"/>
    </xf>
    <xf numFmtId="0" fontId="12" fillId="0" borderId="156" xfId="0" applyFont="1" applyBorder="1" applyAlignment="1">
      <alignment vertical="center"/>
    </xf>
    <xf numFmtId="0" fontId="12" fillId="0" borderId="15" xfId="0" applyFont="1" applyBorder="1" applyAlignment="1">
      <alignment vertical="center"/>
    </xf>
    <xf numFmtId="0" fontId="12" fillId="0" borderId="134" xfId="0" applyFont="1" applyBorder="1" applyAlignment="1">
      <alignment vertical="center"/>
    </xf>
    <xf numFmtId="0" fontId="12" fillId="0" borderId="14" xfId="0" applyFont="1" applyBorder="1" applyAlignment="1">
      <alignment vertical="center"/>
    </xf>
    <xf numFmtId="0" fontId="12" fillId="0" borderId="147" xfId="0" applyFont="1" applyBorder="1" applyAlignment="1">
      <alignment vertical="center"/>
    </xf>
    <xf numFmtId="0" fontId="12" fillId="0" borderId="172" xfId="0" applyFont="1" applyBorder="1" applyAlignment="1">
      <alignment vertical="center"/>
    </xf>
    <xf numFmtId="0" fontId="12" fillId="0" borderId="173" xfId="0" applyFont="1" applyBorder="1" applyAlignment="1">
      <alignment vertical="center"/>
    </xf>
    <xf numFmtId="0" fontId="12" fillId="0" borderId="174" xfId="0" applyFont="1" applyBorder="1" applyAlignment="1">
      <alignment vertical="center"/>
    </xf>
    <xf numFmtId="0" fontId="12" fillId="0" borderId="157" xfId="0" applyFont="1" applyBorder="1" applyAlignment="1">
      <alignment vertical="center"/>
    </xf>
    <xf numFmtId="0" fontId="12" fillId="0" borderId="158" xfId="0" applyFont="1" applyBorder="1" applyAlignment="1">
      <alignment vertical="center"/>
    </xf>
    <xf numFmtId="0" fontId="12" fillId="0" borderId="175" xfId="0" applyFont="1" applyBorder="1" applyAlignment="1">
      <alignment vertical="center"/>
    </xf>
    <xf numFmtId="0" fontId="12" fillId="0" borderId="145" xfId="0" applyFont="1" applyBorder="1" applyAlignment="1">
      <alignment vertical="center"/>
    </xf>
    <xf numFmtId="0" fontId="12" fillId="0" borderId="148" xfId="0" applyFont="1" applyBorder="1" applyAlignment="1">
      <alignment vertical="center"/>
    </xf>
    <xf numFmtId="0" fontId="12" fillId="0" borderId="176" xfId="0" applyFont="1" applyBorder="1" applyAlignment="1">
      <alignment vertical="center"/>
    </xf>
    <xf numFmtId="0" fontId="12" fillId="0" borderId="177" xfId="0" applyFont="1" applyBorder="1" applyAlignment="1">
      <alignment vertical="center"/>
    </xf>
    <xf numFmtId="0" fontId="12" fillId="0" borderId="152" xfId="0" applyFont="1" applyBorder="1" applyAlignment="1">
      <alignment vertical="center"/>
    </xf>
    <xf numFmtId="0" fontId="12" fillId="0" borderId="178" xfId="0" applyFont="1" applyBorder="1" applyAlignment="1">
      <alignment horizontal="center" vertical="center"/>
    </xf>
    <xf numFmtId="0" fontId="12" fillId="0" borderId="179" xfId="0" applyFont="1" applyBorder="1" applyAlignment="1">
      <alignment horizontal="center" vertical="center"/>
    </xf>
    <xf numFmtId="0" fontId="12" fillId="0" borderId="18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21" xfId="0" applyFont="1" applyBorder="1" applyAlignment="1">
      <alignment horizontal="center" vertical="center" wrapText="1" shrinkToFit="1"/>
    </xf>
    <xf numFmtId="0" fontId="10" fillId="0" borderId="181" xfId="0" applyFont="1" applyBorder="1" applyAlignment="1">
      <alignment horizontal="center" vertical="center" wrapText="1" shrinkToFit="1"/>
    </xf>
    <xf numFmtId="0" fontId="3" fillId="0" borderId="0" xfId="0" applyFont="1" applyAlignment="1">
      <alignment vertical="center"/>
    </xf>
    <xf numFmtId="0" fontId="3" fillId="0" borderId="182" xfId="0" applyFont="1" applyBorder="1" applyAlignment="1">
      <alignment horizontal="right" vertical="center" shrinkToFit="1"/>
    </xf>
    <xf numFmtId="0" fontId="3" fillId="0" borderId="183" xfId="0" applyFont="1" applyBorder="1" applyAlignment="1">
      <alignment horizontal="right" vertical="center" shrinkToFit="1"/>
    </xf>
    <xf numFmtId="0" fontId="3" fillId="0" borderId="184" xfId="0" applyFont="1" applyBorder="1" applyAlignment="1">
      <alignment horizontal="right" vertical="center" shrinkToFit="1"/>
    </xf>
    <xf numFmtId="0" fontId="3" fillId="0" borderId="185" xfId="0" applyFont="1" applyBorder="1" applyAlignment="1">
      <alignment horizontal="right" vertical="center" shrinkToFit="1"/>
    </xf>
    <xf numFmtId="0" fontId="3" fillId="0" borderId="108" xfId="0" applyFont="1" applyBorder="1" applyAlignment="1">
      <alignment horizontal="right" vertical="center" shrinkToFit="1"/>
    </xf>
    <xf numFmtId="0" fontId="3" fillId="0" borderId="159" xfId="0" applyFont="1" applyBorder="1" applyAlignment="1">
      <alignment horizontal="right" vertical="center" shrinkToFit="1"/>
    </xf>
    <xf numFmtId="38" fontId="12" fillId="0" borderId="60" xfId="49" applyFont="1" applyFill="1" applyBorder="1" applyAlignment="1">
      <alignment vertical="center" shrinkToFit="1"/>
    </xf>
    <xf numFmtId="38" fontId="12" fillId="0" borderId="166" xfId="49" applyFont="1" applyFill="1" applyBorder="1" applyAlignment="1">
      <alignment vertical="center" shrinkToFit="1"/>
    </xf>
    <xf numFmtId="38" fontId="12" fillId="0" borderId="169" xfId="49" applyFont="1" applyFill="1" applyBorder="1" applyAlignment="1">
      <alignment vertical="center" shrinkToFit="1"/>
    </xf>
    <xf numFmtId="38" fontId="12" fillId="0" borderId="167" xfId="49" applyFont="1" applyFill="1" applyBorder="1" applyAlignment="1">
      <alignment vertical="center" shrinkToFit="1"/>
    </xf>
    <xf numFmtId="38" fontId="12" fillId="0" borderId="186" xfId="49" applyFont="1" applyFill="1" applyBorder="1" applyAlignment="1">
      <alignment vertical="center" shrinkToFit="1"/>
    </xf>
    <xf numFmtId="38" fontId="12" fillId="0" borderId="169" xfId="49" applyFont="1" applyFill="1" applyBorder="1" applyAlignment="1">
      <alignment horizontal="center" vertical="center" shrinkToFit="1"/>
    </xf>
    <xf numFmtId="38" fontId="12" fillId="0" borderId="167" xfId="49" applyFont="1" applyFill="1" applyBorder="1" applyAlignment="1">
      <alignment horizontal="center" vertical="center" shrinkToFit="1"/>
    </xf>
    <xf numFmtId="38" fontId="12" fillId="0" borderId="187" xfId="49" applyFont="1" applyFill="1" applyBorder="1" applyAlignment="1">
      <alignment horizontal="center" vertical="center" shrinkToFit="1"/>
    </xf>
    <xf numFmtId="38" fontId="12" fillId="0" borderId="62" xfId="49" applyFont="1" applyFill="1" applyBorder="1" applyAlignment="1">
      <alignment horizontal="center" vertical="center" shrinkToFit="1"/>
    </xf>
    <xf numFmtId="38" fontId="12" fillId="0" borderId="63" xfId="49" applyFont="1" applyFill="1" applyBorder="1" applyAlignment="1">
      <alignment vertical="center" shrinkToFit="1"/>
    </xf>
    <xf numFmtId="38" fontId="12" fillId="0" borderId="90" xfId="49" applyFont="1" applyFill="1" applyBorder="1" applyAlignment="1">
      <alignment vertical="center" shrinkToFit="1"/>
    </xf>
    <xf numFmtId="38" fontId="12" fillId="0" borderId="156" xfId="49" applyFont="1" applyFill="1" applyBorder="1" applyAlignment="1">
      <alignment vertical="center" shrinkToFit="1"/>
    </xf>
    <xf numFmtId="38" fontId="12" fillId="0" borderId="14" xfId="49" applyFont="1" applyFill="1" applyBorder="1" applyAlignment="1">
      <alignment vertical="center" shrinkToFit="1"/>
    </xf>
    <xf numFmtId="38" fontId="12" fillId="0" borderId="15" xfId="49" applyFont="1" applyFill="1" applyBorder="1" applyAlignment="1">
      <alignment vertical="center" shrinkToFit="1"/>
    </xf>
    <xf numFmtId="38" fontId="12" fillId="0" borderId="16" xfId="49" applyFont="1" applyFill="1" applyBorder="1" applyAlignment="1">
      <alignment vertical="center" shrinkToFit="1"/>
    </xf>
    <xf numFmtId="38" fontId="12" fillId="0" borderId="14" xfId="49" applyFont="1" applyFill="1" applyBorder="1" applyAlignment="1">
      <alignment horizontal="center" vertical="center" shrinkToFit="1"/>
    </xf>
    <xf numFmtId="38" fontId="12" fillId="0" borderId="15" xfId="49" applyFont="1" applyFill="1" applyBorder="1" applyAlignment="1">
      <alignment horizontal="center" vertical="center" shrinkToFit="1"/>
    </xf>
    <xf numFmtId="38" fontId="12" fillId="0" borderId="11" xfId="49" applyFont="1" applyFill="1" applyBorder="1" applyAlignment="1">
      <alignment horizontal="center" vertical="center" shrinkToFit="1"/>
    </xf>
    <xf numFmtId="38" fontId="12" fillId="0" borderId="188" xfId="49" applyFont="1" applyFill="1" applyBorder="1" applyAlignment="1">
      <alignment horizontal="center" vertical="center" shrinkToFit="1"/>
    </xf>
    <xf numFmtId="38" fontId="12" fillId="0" borderId="92" xfId="49" applyFont="1" applyFill="1" applyBorder="1" applyAlignment="1">
      <alignment vertical="center" shrinkToFit="1"/>
    </xf>
    <xf numFmtId="38" fontId="12" fillId="0" borderId="94" xfId="49" applyFont="1" applyFill="1" applyBorder="1" applyAlignment="1">
      <alignment vertical="center" shrinkToFit="1"/>
    </xf>
    <xf numFmtId="38" fontId="12" fillId="0" borderId="157" xfId="49" applyFont="1" applyFill="1" applyBorder="1" applyAlignment="1">
      <alignment vertical="center" shrinkToFit="1"/>
    </xf>
    <xf numFmtId="38" fontId="12" fillId="0" borderId="145" xfId="49" applyFont="1" applyFill="1" applyBorder="1" applyAlignment="1">
      <alignment vertical="center" shrinkToFit="1"/>
    </xf>
    <xf numFmtId="38" fontId="12" fillId="0" borderId="158" xfId="49" applyFont="1" applyFill="1" applyBorder="1" applyAlignment="1">
      <alignment vertical="center" shrinkToFit="1"/>
    </xf>
    <xf numFmtId="38" fontId="12" fillId="0" borderId="189" xfId="49" applyFont="1" applyFill="1" applyBorder="1" applyAlignment="1">
      <alignment vertical="center" shrinkToFit="1"/>
    </xf>
    <xf numFmtId="38" fontId="12" fillId="0" borderId="145" xfId="49" applyFont="1" applyFill="1" applyBorder="1" applyAlignment="1">
      <alignment horizontal="center" vertical="center" shrinkToFit="1"/>
    </xf>
    <xf numFmtId="38" fontId="12" fillId="0" borderId="158" xfId="49" applyFont="1" applyFill="1" applyBorder="1" applyAlignment="1">
      <alignment horizontal="center" vertical="center" shrinkToFit="1"/>
    </xf>
    <xf numFmtId="38" fontId="12" fillId="0" borderId="190" xfId="49" applyFont="1" applyFill="1" applyBorder="1" applyAlignment="1">
      <alignment horizontal="center" vertical="center" shrinkToFit="1"/>
    </xf>
    <xf numFmtId="38" fontId="12" fillId="0" borderId="191" xfId="49" applyFont="1" applyFill="1" applyBorder="1" applyAlignment="1">
      <alignment horizontal="center" vertical="center" shrinkToFit="1"/>
    </xf>
    <xf numFmtId="38" fontId="12" fillId="0" borderId="96" xfId="49" applyFont="1" applyFill="1" applyBorder="1" applyAlignment="1">
      <alignment vertical="center" shrinkToFit="1"/>
    </xf>
    <xf numFmtId="38" fontId="12" fillId="0" borderId="192" xfId="49" applyFont="1" applyFill="1" applyBorder="1" applyAlignment="1">
      <alignment vertical="center" shrinkToFit="1"/>
    </xf>
    <xf numFmtId="38" fontId="12" fillId="0" borderId="182" xfId="49" applyFont="1" applyFill="1" applyBorder="1" applyAlignment="1">
      <alignment vertical="center" shrinkToFit="1"/>
    </xf>
    <xf numFmtId="38" fontId="12" fillId="0" borderId="183" xfId="49" applyFont="1" applyFill="1" applyBorder="1" applyAlignment="1">
      <alignment vertical="center" shrinkToFit="1"/>
    </xf>
    <xf numFmtId="38" fontId="12" fillId="0" borderId="184" xfId="49" applyFont="1" applyFill="1" applyBorder="1" applyAlignment="1">
      <alignment vertical="center" shrinkToFit="1"/>
    </xf>
    <xf numFmtId="38" fontId="12" fillId="0" borderId="185" xfId="49" applyFont="1" applyFill="1" applyBorder="1" applyAlignment="1">
      <alignment vertical="center" shrinkToFit="1"/>
    </xf>
    <xf numFmtId="38" fontId="12" fillId="0" borderId="183" xfId="49" applyFont="1" applyFill="1" applyBorder="1" applyAlignment="1">
      <alignment horizontal="center" vertical="center" shrinkToFit="1"/>
    </xf>
    <xf numFmtId="38" fontId="12" fillId="0" borderId="184" xfId="49" applyFont="1" applyFill="1" applyBorder="1" applyAlignment="1">
      <alignment horizontal="center" vertical="center" shrinkToFit="1"/>
    </xf>
    <xf numFmtId="38" fontId="12" fillId="0" borderId="193" xfId="49" applyFont="1" applyFill="1" applyBorder="1" applyAlignment="1">
      <alignment horizontal="center" vertical="center" shrinkToFit="1"/>
    </xf>
    <xf numFmtId="38" fontId="12" fillId="0" borderId="194" xfId="49" applyFont="1" applyFill="1" applyBorder="1" applyAlignment="1">
      <alignment horizontal="center" vertical="center" shrinkToFit="1"/>
    </xf>
    <xf numFmtId="38" fontId="12" fillId="0" borderId="81" xfId="49" applyFont="1" applyFill="1" applyBorder="1" applyAlignment="1">
      <alignment vertical="center" shrinkToFit="1"/>
    </xf>
    <xf numFmtId="0" fontId="3" fillId="0" borderId="0" xfId="0" applyFont="1" applyAlignment="1">
      <alignment horizontal="right" vertical="center"/>
    </xf>
    <xf numFmtId="0" fontId="3" fillId="0" borderId="160" xfId="0" applyFont="1" applyBorder="1" applyAlignment="1">
      <alignment horizontal="right" vertical="center"/>
    </xf>
    <xf numFmtId="0" fontId="3" fillId="0" borderId="161" xfId="0" applyFont="1" applyBorder="1" applyAlignment="1">
      <alignment horizontal="right" vertical="center"/>
    </xf>
    <xf numFmtId="0" fontId="3" fillId="0" borderId="163" xfId="0" applyFont="1" applyBorder="1" applyAlignment="1">
      <alignment horizontal="right" vertical="center"/>
    </xf>
    <xf numFmtId="0" fontId="12" fillId="0" borderId="153" xfId="0" applyFont="1" applyBorder="1" applyAlignment="1">
      <alignment vertical="center"/>
    </xf>
    <xf numFmtId="0" fontId="12" fillId="0" borderId="154" xfId="0" applyFont="1" applyBorder="1" applyAlignment="1">
      <alignment vertical="center"/>
    </xf>
    <xf numFmtId="0" fontId="12" fillId="0" borderId="155" xfId="0" applyFont="1" applyBorder="1" applyAlignment="1">
      <alignment vertical="center"/>
    </xf>
    <xf numFmtId="0" fontId="12" fillId="0" borderId="195" xfId="0" applyFont="1" applyBorder="1" applyAlignment="1">
      <alignment vertical="center"/>
    </xf>
    <xf numFmtId="0" fontId="12" fillId="0" borderId="196" xfId="0" applyFont="1" applyBorder="1" applyAlignment="1">
      <alignment vertical="center"/>
    </xf>
    <xf numFmtId="0" fontId="12" fillId="0" borderId="197" xfId="0" applyFont="1" applyBorder="1" applyAlignment="1">
      <alignment vertical="center"/>
    </xf>
    <xf numFmtId="0" fontId="12" fillId="0" borderId="198" xfId="0" applyFont="1" applyBorder="1" applyAlignment="1">
      <alignment vertical="center"/>
    </xf>
    <xf numFmtId="0" fontId="12" fillId="0" borderId="199" xfId="0" applyFont="1" applyBorder="1" applyAlignment="1">
      <alignment vertical="center"/>
    </xf>
    <xf numFmtId="0" fontId="12" fillId="0" borderId="200" xfId="0" applyFont="1" applyBorder="1" applyAlignment="1">
      <alignment vertical="center"/>
    </xf>
    <xf numFmtId="0" fontId="12" fillId="0" borderId="150" xfId="0" applyFont="1" applyBorder="1" applyAlignment="1">
      <alignment vertical="center"/>
    </xf>
    <xf numFmtId="0" fontId="12" fillId="0" borderId="151" xfId="0" applyFont="1" applyBorder="1" applyAlignment="1">
      <alignment horizontal="center" vertical="center"/>
    </xf>
    <xf numFmtId="0" fontId="12" fillId="0" borderId="201" xfId="0" applyFont="1" applyBorder="1" applyAlignment="1">
      <alignment vertical="center"/>
    </xf>
    <xf numFmtId="0" fontId="10" fillId="0" borderId="202" xfId="0" applyFont="1" applyBorder="1" applyAlignment="1">
      <alignment horizontal="center" vertical="center" wrapText="1"/>
    </xf>
    <xf numFmtId="0" fontId="12" fillId="0" borderId="203" xfId="0" applyFont="1" applyBorder="1" applyAlignment="1">
      <alignment vertical="center"/>
    </xf>
    <xf numFmtId="0" fontId="12" fillId="0" borderId="204" xfId="0" applyFont="1" applyBorder="1" applyAlignment="1">
      <alignment horizontal="right" vertical="center"/>
    </xf>
    <xf numFmtId="0" fontId="12" fillId="0" borderId="188" xfId="0" applyFont="1" applyBorder="1" applyAlignment="1">
      <alignment horizontal="right" vertical="center"/>
    </xf>
    <xf numFmtId="0" fontId="12" fillId="0" borderId="205" xfId="0" applyFont="1" applyBorder="1" applyAlignment="1">
      <alignment vertical="center"/>
    </xf>
    <xf numFmtId="0" fontId="12" fillId="0" borderId="206" xfId="0" applyFont="1" applyBorder="1" applyAlignment="1">
      <alignment horizontal="right" vertical="center"/>
    </xf>
    <xf numFmtId="0" fontId="12" fillId="0" borderId="151" xfId="0" applyFont="1" applyBorder="1" applyAlignment="1">
      <alignment vertical="center"/>
    </xf>
    <xf numFmtId="0" fontId="12" fillId="0" borderId="207" xfId="0" applyFont="1" applyBorder="1" applyAlignment="1">
      <alignment vertical="center"/>
    </xf>
    <xf numFmtId="0" fontId="12" fillId="0" borderId="58" xfId="0" applyFont="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38" fontId="12" fillId="0" borderId="197" xfId="49" applyFont="1" applyFill="1" applyBorder="1" applyAlignment="1">
      <alignment vertical="center" shrinkToFit="1"/>
    </xf>
    <xf numFmtId="38" fontId="12" fillId="0" borderId="208" xfId="49" applyFont="1" applyFill="1" applyBorder="1" applyAlignment="1">
      <alignment vertical="center" shrinkToFit="1"/>
    </xf>
    <xf numFmtId="38" fontId="12" fillId="0" borderId="198" xfId="49" applyFont="1" applyFill="1" applyBorder="1" applyAlignment="1">
      <alignment vertical="center" shrinkToFit="1"/>
    </xf>
    <xf numFmtId="38" fontId="12" fillId="0" borderId="209" xfId="49" applyFont="1" applyFill="1" applyBorder="1" applyAlignment="1">
      <alignment vertical="center" shrinkToFit="1"/>
    </xf>
    <xf numFmtId="38" fontId="12" fillId="0" borderId="208" xfId="49" applyFont="1" applyFill="1" applyBorder="1" applyAlignment="1">
      <alignment horizontal="center" vertical="center" shrinkToFit="1"/>
    </xf>
    <xf numFmtId="38" fontId="12" fillId="0" borderId="198" xfId="49" applyFont="1" applyFill="1" applyBorder="1" applyAlignment="1">
      <alignment horizontal="center" vertical="center" shrinkToFit="1"/>
    </xf>
    <xf numFmtId="38" fontId="12" fillId="0" borderId="135" xfId="49" applyFont="1" applyFill="1" applyBorder="1" applyAlignment="1">
      <alignment horizontal="center" vertical="center" shrinkToFit="1"/>
    </xf>
    <xf numFmtId="38" fontId="12" fillId="0" borderId="206" xfId="49" applyFont="1" applyFill="1" applyBorder="1" applyAlignment="1">
      <alignment horizontal="center" vertical="center" shrinkToFit="1"/>
    </xf>
    <xf numFmtId="38" fontId="12" fillId="0" borderId="210" xfId="49" applyFont="1" applyFill="1" applyBorder="1" applyAlignment="1">
      <alignment vertical="center" shrinkToFit="1"/>
    </xf>
    <xf numFmtId="38" fontId="12" fillId="0" borderId="150" xfId="49" applyFont="1" applyFill="1" applyBorder="1" applyAlignment="1">
      <alignment vertical="center" shrinkToFit="1"/>
    </xf>
    <xf numFmtId="38" fontId="12" fillId="0" borderId="177" xfId="49" applyFont="1" applyFill="1" applyBorder="1" applyAlignment="1">
      <alignment vertical="center" shrinkToFit="1"/>
    </xf>
    <xf numFmtId="38" fontId="12" fillId="0" borderId="151" xfId="49" applyFont="1" applyFill="1" applyBorder="1" applyAlignment="1">
      <alignment vertical="center" shrinkToFit="1"/>
    </xf>
    <xf numFmtId="38" fontId="12" fillId="0" borderId="211" xfId="49" applyFont="1" applyFill="1" applyBorder="1" applyAlignment="1">
      <alignment vertical="center" shrinkToFit="1"/>
    </xf>
    <xf numFmtId="38" fontId="12" fillId="0" borderId="177" xfId="49" applyFont="1" applyFill="1" applyBorder="1" applyAlignment="1">
      <alignment horizontal="center" vertical="center" shrinkToFit="1"/>
    </xf>
    <xf numFmtId="38" fontId="12" fillId="0" borderId="151" xfId="49" applyFont="1" applyFill="1" applyBorder="1" applyAlignment="1">
      <alignment horizontal="center" vertical="center" shrinkToFit="1"/>
    </xf>
    <xf numFmtId="38" fontId="12" fillId="0" borderId="212" xfId="49" applyFont="1" applyFill="1" applyBorder="1" applyAlignment="1">
      <alignment horizontal="center" vertical="center" shrinkToFit="1"/>
    </xf>
    <xf numFmtId="38" fontId="12" fillId="0" borderId="58" xfId="49" applyFont="1" applyFill="1" applyBorder="1" applyAlignment="1">
      <alignment horizontal="center" vertical="center" shrinkToFit="1"/>
    </xf>
    <xf numFmtId="38" fontId="12" fillId="0" borderId="59" xfId="49" applyFont="1" applyFill="1" applyBorder="1" applyAlignment="1">
      <alignment vertical="center" shrinkToFit="1"/>
    </xf>
    <xf numFmtId="38" fontId="12" fillId="0" borderId="169" xfId="49" applyFont="1" applyFill="1" applyBorder="1" applyAlignment="1">
      <alignment vertical="center"/>
    </xf>
    <xf numFmtId="38" fontId="12" fillId="0" borderId="186" xfId="49" applyFont="1" applyFill="1" applyBorder="1" applyAlignment="1">
      <alignment vertical="center"/>
    </xf>
    <xf numFmtId="38" fontId="12" fillId="0" borderId="167" xfId="49" applyFont="1" applyFill="1" applyBorder="1" applyAlignment="1">
      <alignment vertical="center"/>
    </xf>
    <xf numFmtId="38" fontId="12" fillId="0" borderId="168" xfId="49" applyFont="1" applyFill="1" applyBorder="1" applyAlignment="1">
      <alignment vertical="center"/>
    </xf>
    <xf numFmtId="41" fontId="12" fillId="0" borderId="17" xfId="0" applyNumberFormat="1" applyFont="1" applyFill="1" applyBorder="1" applyAlignment="1">
      <alignment horizontal="center" vertical="center"/>
    </xf>
    <xf numFmtId="38" fontId="12" fillId="0" borderId="14" xfId="49" applyFont="1" applyFill="1" applyBorder="1" applyAlignment="1">
      <alignment vertical="center"/>
    </xf>
    <xf numFmtId="38" fontId="12" fillId="0" borderId="16" xfId="49" applyFont="1" applyFill="1" applyBorder="1" applyAlignment="1">
      <alignment vertical="center"/>
    </xf>
    <xf numFmtId="38" fontId="12" fillId="0" borderId="15" xfId="49" applyFont="1" applyFill="1" applyBorder="1" applyAlignment="1">
      <alignment vertical="center"/>
    </xf>
    <xf numFmtId="38" fontId="12" fillId="0" borderId="134" xfId="49" applyFont="1" applyFill="1" applyBorder="1" applyAlignment="1">
      <alignment vertical="center"/>
    </xf>
    <xf numFmtId="41" fontId="12" fillId="0" borderId="196" xfId="0" applyNumberFormat="1" applyFont="1" applyFill="1" applyBorder="1" applyAlignment="1">
      <alignment horizontal="center" vertical="center"/>
    </xf>
    <xf numFmtId="38" fontId="12" fillId="0" borderId="145" xfId="49" applyFont="1" applyFill="1" applyBorder="1" applyAlignment="1">
      <alignment vertical="center"/>
    </xf>
    <xf numFmtId="38" fontId="12" fillId="0" borderId="189" xfId="49" applyFont="1" applyFill="1" applyBorder="1" applyAlignment="1">
      <alignment vertical="center"/>
    </xf>
    <xf numFmtId="38" fontId="12" fillId="0" borderId="158" xfId="49" applyFont="1" applyFill="1" applyBorder="1" applyAlignment="1">
      <alignment vertical="center"/>
    </xf>
    <xf numFmtId="38" fontId="12" fillId="0" borderId="175" xfId="49" applyFont="1" applyFill="1" applyBorder="1" applyAlignment="1">
      <alignment vertical="center"/>
    </xf>
    <xf numFmtId="41" fontId="12" fillId="0" borderId="18" xfId="0" applyNumberFormat="1" applyFont="1" applyFill="1" applyBorder="1" applyAlignment="1">
      <alignment horizontal="center" vertical="center"/>
    </xf>
    <xf numFmtId="41" fontId="12" fillId="0" borderId="177" xfId="0" applyNumberFormat="1" applyFont="1" applyBorder="1" applyAlignment="1">
      <alignment vertical="center"/>
    </xf>
    <xf numFmtId="41" fontId="12" fillId="0" borderId="211" xfId="0" applyNumberFormat="1" applyFont="1" applyBorder="1" applyAlignment="1">
      <alignment vertical="center"/>
    </xf>
    <xf numFmtId="41" fontId="12" fillId="0" borderId="151" xfId="0" applyNumberFormat="1" applyFont="1" applyBorder="1" applyAlignment="1">
      <alignment vertical="center"/>
    </xf>
    <xf numFmtId="41" fontId="12" fillId="0" borderId="207" xfId="0" applyNumberFormat="1" applyFont="1" applyBorder="1" applyAlignment="1">
      <alignment vertical="center"/>
    </xf>
    <xf numFmtId="41" fontId="12" fillId="0" borderId="201" xfId="0" applyNumberFormat="1" applyFont="1" applyBorder="1" applyAlignment="1">
      <alignment horizontal="center" vertical="center"/>
    </xf>
    <xf numFmtId="0" fontId="13" fillId="0" borderId="0" xfId="0" applyFont="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wrapText="1"/>
    </xf>
    <xf numFmtId="0" fontId="0" fillId="0" borderId="154" xfId="0" applyBorder="1" applyAlignment="1">
      <alignment horizontal="center" vertical="center"/>
    </xf>
    <xf numFmtId="0" fontId="0" fillId="0" borderId="155" xfId="0" applyBorder="1" applyAlignment="1">
      <alignment vertical="center"/>
    </xf>
    <xf numFmtId="0" fontId="0" fillId="0" borderId="15" xfId="0" applyBorder="1" applyAlignment="1">
      <alignment horizontal="center" vertical="center"/>
    </xf>
    <xf numFmtId="0" fontId="0" fillId="0" borderId="147" xfId="0" applyBorder="1" applyAlignment="1">
      <alignment vertical="center"/>
    </xf>
    <xf numFmtId="0" fontId="0" fillId="0" borderId="158" xfId="0" applyBorder="1" applyAlignment="1">
      <alignment horizontal="center" vertical="center"/>
    </xf>
    <xf numFmtId="0" fontId="0" fillId="0" borderId="148" xfId="0" applyBorder="1" applyAlignment="1">
      <alignment vertical="center"/>
    </xf>
    <xf numFmtId="0" fontId="0" fillId="0" borderId="13" xfId="0" applyBorder="1" applyAlignment="1">
      <alignment horizontal="center" vertical="center"/>
    </xf>
    <xf numFmtId="0" fontId="0" fillId="0" borderId="90" xfId="0" applyBorder="1"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0" fillId="0" borderId="158" xfId="0" applyBorder="1" applyAlignment="1">
      <alignment vertical="center"/>
    </xf>
    <xf numFmtId="0" fontId="0" fillId="0" borderId="21"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3" xfId="0" applyBorder="1" applyAlignment="1">
      <alignment horizontal="center" vertical="center"/>
    </xf>
    <xf numFmtId="0" fontId="0" fillId="0" borderId="170"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0" fontId="0" fillId="0" borderId="146" xfId="0" applyBorder="1" applyAlignment="1">
      <alignment vertical="center"/>
    </xf>
    <xf numFmtId="0" fontId="0" fillId="0" borderId="172" xfId="0" applyBorder="1" applyAlignment="1">
      <alignment vertical="center"/>
    </xf>
    <xf numFmtId="0" fontId="0" fillId="0" borderId="156" xfId="0" applyBorder="1" applyAlignment="1">
      <alignment vertical="center"/>
    </xf>
    <xf numFmtId="0" fontId="0" fillId="0" borderId="176" xfId="0" applyBorder="1" applyAlignment="1">
      <alignment vertical="center"/>
    </xf>
    <xf numFmtId="0" fontId="0" fillId="0" borderId="157" xfId="0" applyBorder="1" applyAlignment="1">
      <alignment vertical="center"/>
    </xf>
    <xf numFmtId="0" fontId="0" fillId="0" borderId="22" xfId="0" applyBorder="1" applyAlignment="1">
      <alignment horizontal="center" vertical="center"/>
    </xf>
    <xf numFmtId="0" fontId="0" fillId="0" borderId="216" xfId="0" applyBorder="1" applyAlignment="1">
      <alignment vertical="center"/>
    </xf>
    <xf numFmtId="0" fontId="0" fillId="0" borderId="18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17" xfId="0" applyBorder="1" applyAlignment="1">
      <alignment vertical="center"/>
    </xf>
    <xf numFmtId="0" fontId="0" fillId="0" borderId="218" xfId="0" applyBorder="1" applyAlignment="1">
      <alignment vertical="center"/>
    </xf>
    <xf numFmtId="0" fontId="12" fillId="0" borderId="63" xfId="0" applyFont="1" applyBorder="1" applyAlignment="1">
      <alignment vertical="center"/>
    </xf>
    <xf numFmtId="0" fontId="0" fillId="0" borderId="219" xfId="0" applyBorder="1" applyAlignment="1">
      <alignment vertical="center"/>
    </xf>
    <xf numFmtId="0" fontId="0" fillId="0" borderId="220" xfId="0" applyBorder="1" applyAlignment="1">
      <alignment vertical="center"/>
    </xf>
    <xf numFmtId="0" fontId="0" fillId="0" borderId="186" xfId="0" applyBorder="1" applyAlignment="1">
      <alignment vertical="center"/>
    </xf>
    <xf numFmtId="0" fontId="0" fillId="0" borderId="169" xfId="0" applyBorder="1" applyAlignment="1">
      <alignment vertical="center"/>
    </xf>
    <xf numFmtId="0" fontId="0" fillId="0" borderId="168" xfId="0" applyBorder="1" applyAlignment="1">
      <alignment vertical="center"/>
    </xf>
    <xf numFmtId="0" fontId="12" fillId="0" borderId="92" xfId="0" applyFont="1" applyBorder="1" applyAlignment="1">
      <alignment vertical="center"/>
    </xf>
    <xf numFmtId="0" fontId="0" fillId="0" borderId="221" xfId="0" applyBorder="1" applyAlignment="1">
      <alignment vertical="center"/>
    </xf>
    <xf numFmtId="0" fontId="0" fillId="0" borderId="222"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34" xfId="0" applyBorder="1" applyAlignment="1">
      <alignment vertical="center"/>
    </xf>
    <xf numFmtId="0" fontId="12" fillId="0" borderId="96" xfId="0" applyFont="1" applyBorder="1" applyAlignment="1">
      <alignment vertical="center"/>
    </xf>
    <xf numFmtId="0" fontId="0" fillId="0" borderId="223" xfId="0" applyBorder="1" applyAlignment="1">
      <alignment vertical="center"/>
    </xf>
    <xf numFmtId="0" fontId="0" fillId="0" borderId="224" xfId="0" applyBorder="1" applyAlignment="1">
      <alignment vertical="center"/>
    </xf>
    <xf numFmtId="0" fontId="0" fillId="0" borderId="189" xfId="0" applyBorder="1" applyAlignment="1">
      <alignment vertical="center"/>
    </xf>
    <xf numFmtId="0" fontId="0" fillId="0" borderId="145" xfId="0" applyBorder="1" applyAlignment="1">
      <alignment vertical="center"/>
    </xf>
    <xf numFmtId="0" fontId="0" fillId="0" borderId="175" xfId="0" applyBorder="1" applyAlignment="1">
      <alignment vertical="center"/>
    </xf>
    <xf numFmtId="0" fontId="12" fillId="0" borderId="170" xfId="0" applyFont="1" applyBorder="1" applyAlignment="1">
      <alignment vertical="center" wrapText="1"/>
    </xf>
    <xf numFmtId="0" fontId="0" fillId="33" borderId="169" xfId="0" applyFill="1" applyBorder="1" applyAlignment="1">
      <alignment vertical="center"/>
    </xf>
    <xf numFmtId="0" fontId="0" fillId="34" borderId="167" xfId="0" applyFill="1" applyBorder="1" applyAlignment="1">
      <alignment vertical="center"/>
    </xf>
    <xf numFmtId="0" fontId="0" fillId="34" borderId="219" xfId="0" applyFill="1" applyBorder="1" applyAlignment="1">
      <alignment vertical="center"/>
    </xf>
    <xf numFmtId="0" fontId="0" fillId="34" borderId="220" xfId="0" applyFill="1" applyBorder="1" applyAlignment="1">
      <alignment vertical="center"/>
    </xf>
    <xf numFmtId="0" fontId="0" fillId="34" borderId="186" xfId="0" applyFill="1" applyBorder="1" applyAlignment="1">
      <alignment vertical="center"/>
    </xf>
    <xf numFmtId="0" fontId="0" fillId="34" borderId="169" xfId="0" applyFill="1" applyBorder="1" applyAlignment="1">
      <alignment vertical="center"/>
    </xf>
    <xf numFmtId="0" fontId="0" fillId="34" borderId="225" xfId="0" applyFill="1" applyBorder="1" applyAlignment="1">
      <alignment vertical="center"/>
    </xf>
    <xf numFmtId="0" fontId="0" fillId="34" borderId="214" xfId="0" applyFill="1" applyBorder="1" applyAlignment="1">
      <alignment vertical="center"/>
    </xf>
    <xf numFmtId="0" fontId="0" fillId="34" borderId="226" xfId="0" applyFill="1" applyBorder="1" applyAlignment="1">
      <alignment vertical="center"/>
    </xf>
    <xf numFmtId="0" fontId="0" fillId="34" borderId="227" xfId="0" applyFill="1" applyBorder="1" applyAlignment="1">
      <alignment vertical="center"/>
    </xf>
    <xf numFmtId="0" fontId="0" fillId="34" borderId="228" xfId="0" applyFill="1" applyBorder="1" applyAlignment="1">
      <alignment vertical="center"/>
    </xf>
    <xf numFmtId="0" fontId="0" fillId="35" borderId="225" xfId="0" applyFill="1" applyBorder="1" applyAlignment="1">
      <alignment vertical="center"/>
    </xf>
    <xf numFmtId="0" fontId="0" fillId="35" borderId="214" xfId="0" applyFill="1" applyBorder="1" applyAlignment="1">
      <alignment vertical="center"/>
    </xf>
    <xf numFmtId="0" fontId="0" fillId="35" borderId="226" xfId="0" applyFill="1" applyBorder="1" applyAlignment="1">
      <alignment vertical="center"/>
    </xf>
    <xf numFmtId="0" fontId="0" fillId="35" borderId="227" xfId="0" applyFill="1" applyBorder="1" applyAlignment="1">
      <alignment vertical="center"/>
    </xf>
    <xf numFmtId="0" fontId="0" fillId="35" borderId="228" xfId="0" applyFill="1" applyBorder="1" applyAlignment="1">
      <alignment vertical="center"/>
    </xf>
    <xf numFmtId="0" fontId="0" fillId="36" borderId="228" xfId="0" applyFill="1" applyBorder="1" applyAlignment="1">
      <alignment vertical="center"/>
    </xf>
    <xf numFmtId="0" fontId="0" fillId="0" borderId="225" xfId="0" applyBorder="1" applyAlignment="1">
      <alignment vertical="center"/>
    </xf>
    <xf numFmtId="0" fontId="0" fillId="0" borderId="214" xfId="0" applyBorder="1" applyAlignment="1">
      <alignment vertical="center"/>
    </xf>
    <xf numFmtId="0" fontId="0" fillId="0" borderId="226" xfId="0" applyBorder="1" applyAlignment="1">
      <alignment vertical="center"/>
    </xf>
    <xf numFmtId="0" fontId="0" fillId="0" borderId="227" xfId="0" applyBorder="1" applyAlignment="1">
      <alignment vertical="center"/>
    </xf>
    <xf numFmtId="0" fontId="0" fillId="0" borderId="228" xfId="0" applyBorder="1" applyAlignment="1">
      <alignment vertical="center"/>
    </xf>
    <xf numFmtId="0" fontId="0" fillId="0" borderId="229" xfId="0" applyBorder="1" applyAlignment="1">
      <alignment vertical="center"/>
    </xf>
    <xf numFmtId="0" fontId="12" fillId="0" borderId="172" xfId="0" applyFont="1" applyBorder="1" applyAlignment="1">
      <alignment vertical="center" wrapText="1"/>
    </xf>
    <xf numFmtId="0" fontId="0" fillId="33" borderId="14" xfId="0" applyFill="1" applyBorder="1" applyAlignment="1">
      <alignment vertical="center"/>
    </xf>
    <xf numFmtId="0" fontId="0" fillId="34" borderId="15" xfId="0" applyFill="1" applyBorder="1" applyAlignment="1">
      <alignment vertical="center"/>
    </xf>
    <xf numFmtId="0" fontId="0" fillId="34" borderId="221" xfId="0" applyFill="1" applyBorder="1" applyAlignment="1">
      <alignment vertical="center"/>
    </xf>
    <xf numFmtId="0" fontId="0" fillId="34" borderId="222" xfId="0" applyFill="1" applyBorder="1" applyAlignment="1">
      <alignment vertical="center"/>
    </xf>
    <xf numFmtId="0" fontId="0" fillId="34" borderId="16"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221" xfId="0" applyFill="1" applyBorder="1" applyAlignment="1">
      <alignment vertical="center"/>
    </xf>
    <xf numFmtId="0" fontId="0" fillId="35" borderId="222" xfId="0" applyFill="1" applyBorder="1" applyAlignment="1">
      <alignment vertical="center"/>
    </xf>
    <xf numFmtId="0" fontId="0" fillId="35" borderId="16" xfId="0" applyFill="1" applyBorder="1" applyAlignment="1">
      <alignment vertical="center"/>
    </xf>
    <xf numFmtId="0" fontId="0" fillId="36" borderId="16" xfId="0" applyFill="1" applyBorder="1" applyAlignment="1">
      <alignment vertical="center"/>
    </xf>
    <xf numFmtId="0" fontId="0" fillId="0" borderId="11" xfId="0" applyBorder="1" applyAlignment="1">
      <alignment vertical="center"/>
    </xf>
    <xf numFmtId="0" fontId="0" fillId="33" borderId="72" xfId="0" applyFill="1" applyBorder="1" applyAlignment="1">
      <alignment vertical="center"/>
    </xf>
    <xf numFmtId="0" fontId="0" fillId="34" borderId="154" xfId="0" applyFill="1" applyBorder="1" applyAlignment="1">
      <alignment vertical="center"/>
    </xf>
    <xf numFmtId="0" fontId="0" fillId="34" borderId="230" xfId="0" applyFill="1" applyBorder="1" applyAlignment="1">
      <alignment vertical="center"/>
    </xf>
    <xf numFmtId="0" fontId="0" fillId="34" borderId="231" xfId="0" applyFill="1" applyBorder="1" applyAlignment="1">
      <alignment vertical="center"/>
    </xf>
    <xf numFmtId="0" fontId="0" fillId="34" borderId="232" xfId="0" applyFill="1" applyBorder="1" applyAlignment="1">
      <alignment vertical="center"/>
    </xf>
    <xf numFmtId="0" fontId="0" fillId="34" borderId="72" xfId="0" applyFill="1" applyBorder="1" applyAlignment="1">
      <alignment vertical="center"/>
    </xf>
    <xf numFmtId="0" fontId="0" fillId="34" borderId="68" xfId="0" applyFill="1" applyBorder="1" applyAlignment="1">
      <alignment vertical="center"/>
    </xf>
    <xf numFmtId="0" fontId="0" fillId="34" borderId="233" xfId="0" applyFill="1" applyBorder="1" applyAlignment="1">
      <alignment vertical="center"/>
    </xf>
    <xf numFmtId="0" fontId="0" fillId="34" borderId="234" xfId="0" applyFill="1" applyBorder="1" applyAlignment="1">
      <alignment vertical="center"/>
    </xf>
    <xf numFmtId="0" fontId="0" fillId="34" borderId="235" xfId="0" applyFill="1" applyBorder="1" applyAlignment="1">
      <alignment vertical="center"/>
    </xf>
    <xf numFmtId="0" fontId="0" fillId="34" borderId="236" xfId="0" applyFill="1" applyBorder="1" applyAlignment="1">
      <alignment vertical="center"/>
    </xf>
    <xf numFmtId="0" fontId="0" fillId="36" borderId="236" xfId="0" applyFill="1" applyBorder="1" applyAlignment="1">
      <alignment vertical="center"/>
    </xf>
    <xf numFmtId="0" fontId="0" fillId="33" borderId="15" xfId="0" applyFill="1" applyBorder="1" applyAlignment="1">
      <alignment vertical="center"/>
    </xf>
    <xf numFmtId="0" fontId="0" fillId="33" borderId="221" xfId="0" applyFill="1" applyBorder="1" applyAlignment="1">
      <alignment vertical="center"/>
    </xf>
    <xf numFmtId="0" fontId="0" fillId="37" borderId="222"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4" xfId="0" applyFill="1" applyBorder="1" applyAlignment="1">
      <alignment vertical="center"/>
    </xf>
    <xf numFmtId="0" fontId="0" fillId="37" borderId="221" xfId="0" applyFill="1" applyBorder="1" applyAlignment="1">
      <alignment vertical="center"/>
    </xf>
    <xf numFmtId="0" fontId="0" fillId="38" borderId="221" xfId="0" applyFill="1" applyBorder="1" applyAlignment="1">
      <alignment vertical="center"/>
    </xf>
    <xf numFmtId="0" fontId="0" fillId="35" borderId="72" xfId="0" applyFill="1" applyBorder="1" applyAlignment="1">
      <alignment vertical="center"/>
    </xf>
    <xf numFmtId="0" fontId="0" fillId="35" borderId="154" xfId="0" applyFill="1" applyBorder="1" applyAlignment="1">
      <alignment vertical="center"/>
    </xf>
    <xf numFmtId="0" fontId="0" fillId="35" borderId="230" xfId="0" applyFill="1" applyBorder="1" applyAlignment="1">
      <alignment vertical="center"/>
    </xf>
    <xf numFmtId="0" fontId="0" fillId="35" borderId="231" xfId="0" applyFill="1" applyBorder="1" applyAlignment="1">
      <alignment vertical="center"/>
    </xf>
    <xf numFmtId="0" fontId="0" fillId="35" borderId="232" xfId="0" applyFill="1" applyBorder="1" applyAlignment="1">
      <alignment vertical="center"/>
    </xf>
    <xf numFmtId="0" fontId="0" fillId="38" borderId="222" xfId="0" applyFill="1" applyBorder="1" applyAlignment="1">
      <alignment vertical="center"/>
    </xf>
    <xf numFmtId="0" fontId="0" fillId="36" borderId="222" xfId="0" applyFill="1" applyBorder="1" applyAlignment="1">
      <alignment vertical="center"/>
    </xf>
    <xf numFmtId="0" fontId="0" fillId="36" borderId="15" xfId="0" applyFill="1" applyBorder="1" applyAlignment="1">
      <alignment vertical="center"/>
    </xf>
    <xf numFmtId="0" fontId="0" fillId="33" borderId="60" xfId="0" applyFill="1" applyBorder="1" applyAlignment="1">
      <alignment vertical="center"/>
    </xf>
    <xf numFmtId="0" fontId="0" fillId="37" borderId="60" xfId="0" applyFill="1" applyBorder="1" applyAlignment="1">
      <alignment vertical="center"/>
    </xf>
    <xf numFmtId="0" fontId="0" fillId="34" borderId="60" xfId="0" applyFill="1" applyBorder="1" applyAlignment="1">
      <alignment vertical="center"/>
    </xf>
    <xf numFmtId="0" fontId="0" fillId="35" borderId="60" xfId="0" applyFill="1" applyBorder="1" applyAlignment="1">
      <alignment vertical="center"/>
    </xf>
    <xf numFmtId="0" fontId="0" fillId="36" borderId="60" xfId="0" applyFill="1" applyBorder="1" applyAlignment="1">
      <alignment vertical="center"/>
    </xf>
    <xf numFmtId="0" fontId="0" fillId="38" borderId="60" xfId="0" applyFill="1" applyBorder="1" applyAlignment="1">
      <alignment vertical="center"/>
    </xf>
    <xf numFmtId="0" fontId="0" fillId="39" borderId="60" xfId="0"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13" xfId="0" applyFont="1" applyBorder="1" applyAlignment="1">
      <alignment horizontal="distributed" vertical="center"/>
    </xf>
    <xf numFmtId="0" fontId="2" fillId="0" borderId="69" xfId="0" applyFont="1" applyBorder="1" applyAlignment="1">
      <alignment horizontal="distributed" vertical="center"/>
    </xf>
    <xf numFmtId="0" fontId="21" fillId="0" borderId="69" xfId="0" applyFont="1" applyBorder="1" applyAlignment="1">
      <alignment horizontal="left" vertical="center"/>
    </xf>
    <xf numFmtId="0" fontId="21" fillId="0" borderId="0" xfId="0" applyFont="1" applyAlignment="1">
      <alignment vertical="center"/>
    </xf>
    <xf numFmtId="0" fontId="21" fillId="0" borderId="0" xfId="0" applyFont="1" applyAlignment="1">
      <alignment horizontal="right" vertical="center"/>
    </xf>
    <xf numFmtId="49" fontId="1"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79" xfId="0" applyFont="1" applyBorder="1" applyAlignment="1">
      <alignment horizontal="right" vertical="center"/>
    </xf>
    <xf numFmtId="0" fontId="3" fillId="0" borderId="26" xfId="0" applyFont="1" applyBorder="1" applyAlignment="1">
      <alignment horizontal="center" vertical="center"/>
    </xf>
    <xf numFmtId="9" fontId="10" fillId="0" borderId="68" xfId="0" applyNumberFormat="1" applyFont="1" applyFill="1" applyBorder="1" applyAlignment="1">
      <alignment horizontal="center" vertical="center" shrinkToFit="1"/>
    </xf>
    <xf numFmtId="9" fontId="10" fillId="0" borderId="233" xfId="0" applyNumberFormat="1" applyFont="1" applyFill="1" applyBorder="1" applyAlignment="1">
      <alignment horizontal="center" vertical="center" shrinkToFit="1"/>
    </xf>
    <xf numFmtId="9" fontId="10" fillId="0" borderId="236" xfId="0" applyNumberFormat="1" applyFont="1" applyFill="1" applyBorder="1" applyAlignment="1">
      <alignment horizontal="center" vertical="center" shrinkToFit="1"/>
    </xf>
    <xf numFmtId="0" fontId="3" fillId="0" borderId="79" xfId="0" applyFont="1" applyBorder="1" applyAlignment="1">
      <alignment horizontal="right" vertical="center" shrinkToFit="1"/>
    </xf>
    <xf numFmtId="0" fontId="3" fillId="0" borderId="161" xfId="0" applyFont="1" applyBorder="1" applyAlignment="1">
      <alignment horizontal="right" vertical="center" shrinkToFit="1"/>
    </xf>
    <xf numFmtId="0" fontId="3" fillId="0" borderId="237" xfId="0" applyFont="1" applyBorder="1" applyAlignment="1">
      <alignment horizontal="right" vertical="center" shrinkToFit="1"/>
    </xf>
    <xf numFmtId="0" fontId="3" fillId="0" borderId="108" xfId="0" applyFont="1" applyBorder="1" applyAlignment="1">
      <alignment horizontal="right" vertical="center" wrapText="1"/>
    </xf>
    <xf numFmtId="38" fontId="12" fillId="0" borderId="112" xfId="49" applyFont="1" applyFill="1" applyBorder="1" applyAlignment="1">
      <alignment vertical="center" shrinkToFit="1"/>
    </xf>
    <xf numFmtId="38" fontId="12" fillId="0" borderId="201" xfId="49" applyFont="1" applyFill="1" applyBorder="1" applyAlignment="1">
      <alignment vertical="center" shrinkToFit="1"/>
    </xf>
    <xf numFmtId="0" fontId="10" fillId="0" borderId="145" xfId="0" applyFont="1" applyBorder="1" applyAlignment="1">
      <alignment horizontal="center" vertical="center" shrinkToFit="1"/>
    </xf>
    <xf numFmtId="0" fontId="10" fillId="0" borderId="189" xfId="0" applyFont="1" applyBorder="1" applyAlignment="1">
      <alignment horizontal="center" vertical="center" shrinkToFit="1"/>
    </xf>
    <xf numFmtId="0" fontId="10" fillId="0" borderId="158" xfId="0" applyFont="1" applyBorder="1" applyAlignment="1">
      <alignment horizontal="center" vertical="center" shrinkToFit="1"/>
    </xf>
    <xf numFmtId="0" fontId="10" fillId="0" borderId="175" xfId="0" applyFont="1" applyBorder="1" applyAlignment="1">
      <alignment horizontal="center" vertical="center" shrinkToFit="1"/>
    </xf>
    <xf numFmtId="0" fontId="24" fillId="0" borderId="0" xfId="0" applyFont="1" applyBorder="1" applyAlignment="1">
      <alignment vertical="center" wrapText="1"/>
    </xf>
    <xf numFmtId="0" fontId="24" fillId="0" borderId="76" xfId="0" applyFont="1" applyBorder="1" applyAlignment="1">
      <alignment vertical="center" wrapText="1"/>
    </xf>
    <xf numFmtId="0" fontId="15" fillId="0" borderId="0" xfId="0" applyFont="1" applyAlignment="1">
      <alignment horizontal="center" vertical="center"/>
    </xf>
    <xf numFmtId="0" fontId="2" fillId="0" borderId="0" xfId="0" applyFont="1" applyAlignment="1">
      <alignment vertical="top" wrapText="1"/>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5" fillId="0" borderId="0" xfId="0" applyFont="1" applyAlignment="1">
      <alignment vertical="center"/>
    </xf>
    <xf numFmtId="0" fontId="2" fillId="0" borderId="0" xfId="0" applyFont="1" applyAlignment="1">
      <alignment horizontal="left"/>
    </xf>
    <xf numFmtId="49" fontId="5" fillId="0" borderId="0" xfId="0" applyNumberFormat="1" applyFont="1" applyAlignment="1">
      <alignment vertical="center"/>
    </xf>
    <xf numFmtId="0" fontId="2" fillId="0" borderId="0" xfId="0" applyFont="1" applyAlignment="1">
      <alignment horizontal="left" vertical="center"/>
    </xf>
    <xf numFmtId="0" fontId="22" fillId="0" borderId="0" xfId="0" applyFont="1" applyAlignment="1">
      <alignment horizontal="center" vertical="center"/>
    </xf>
    <xf numFmtId="0" fontId="21"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center" vertical="center"/>
    </xf>
    <xf numFmtId="0" fontId="22" fillId="0" borderId="0" xfId="0" applyFont="1" applyAlignment="1">
      <alignment horizontal="left" vertical="center" indent="1"/>
    </xf>
    <xf numFmtId="0" fontId="1" fillId="0" borderId="0" xfId="0" applyFont="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vertical="center"/>
    </xf>
    <xf numFmtId="0" fontId="5" fillId="0" borderId="238" xfId="0" applyFont="1" applyBorder="1" applyAlignment="1">
      <alignment horizontal="center" vertical="center"/>
    </xf>
    <xf numFmtId="0" fontId="5" fillId="0" borderId="0" xfId="0" applyFont="1" applyBorder="1" applyAlignment="1">
      <alignment horizontal="center" vertical="center"/>
    </xf>
    <xf numFmtId="0" fontId="1" fillId="0" borderId="134"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239" xfId="0" applyFont="1" applyBorder="1" applyAlignment="1">
      <alignment horizontal="center" vertical="center" wrapText="1"/>
    </xf>
    <xf numFmtId="0" fontId="1" fillId="0" borderId="240" xfId="0" applyFont="1" applyBorder="1" applyAlignment="1">
      <alignment horizontal="center" vertical="center" wrapText="1"/>
    </xf>
    <xf numFmtId="0" fontId="1" fillId="0" borderId="241" xfId="0" applyFont="1" applyBorder="1" applyAlignment="1">
      <alignment horizontal="center" vertical="center" wrapText="1"/>
    </xf>
    <xf numFmtId="0" fontId="1" fillId="0" borderId="242" xfId="0" applyFont="1" applyBorder="1" applyAlignment="1">
      <alignment horizontal="center" vertical="center" wrapText="1"/>
    </xf>
    <xf numFmtId="49" fontId="1" fillId="0" borderId="243" xfId="0" applyNumberFormat="1" applyFont="1" applyBorder="1" applyAlignment="1">
      <alignment horizontal="center" vertical="center" wrapText="1"/>
    </xf>
    <xf numFmtId="49" fontId="1" fillId="0" borderId="239" xfId="0" applyNumberFormat="1" applyFont="1" applyBorder="1" applyAlignment="1">
      <alignment horizontal="center" vertical="center" wrapText="1"/>
    </xf>
    <xf numFmtId="49" fontId="5" fillId="0" borderId="243" xfId="0" applyNumberFormat="1" applyFont="1" applyBorder="1" applyAlignment="1">
      <alignment horizontal="center" vertical="center" wrapText="1"/>
    </xf>
    <xf numFmtId="49" fontId="5" fillId="0" borderId="239" xfId="0" applyNumberFormat="1" applyFont="1" applyBorder="1" applyAlignment="1">
      <alignment horizontal="center" vertical="center" wrapText="1"/>
    </xf>
    <xf numFmtId="0" fontId="5" fillId="0" borderId="239"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180" fontId="25" fillId="0" borderId="65" xfId="0" applyNumberFormat="1" applyFont="1" applyBorder="1" applyAlignment="1">
      <alignment horizontal="center" vertical="center" wrapText="1"/>
    </xf>
    <xf numFmtId="180" fontId="25" fillId="0" borderId="244" xfId="0" applyNumberFormat="1" applyFont="1" applyBorder="1" applyAlignment="1">
      <alignment horizontal="center" vertical="center" wrapText="1"/>
    </xf>
    <xf numFmtId="0" fontId="25" fillId="0" borderId="65" xfId="0" applyFont="1" applyBorder="1" applyAlignment="1">
      <alignment horizontal="center" vertical="center" wrapText="1"/>
    </xf>
    <xf numFmtId="0" fontId="22" fillId="0" borderId="0" xfId="0" applyFont="1" applyAlignment="1">
      <alignment horizontal="justify" vertical="center" wrapText="1"/>
    </xf>
    <xf numFmtId="0" fontId="2" fillId="0" borderId="0" xfId="0" applyFont="1" applyAlignment="1">
      <alignment vertical="center" wrapText="1"/>
    </xf>
    <xf numFmtId="0" fontId="25" fillId="0" borderId="73" xfId="0" applyNumberFormat="1" applyFont="1" applyBorder="1" applyAlignment="1">
      <alignment horizontal="center" vertical="center" wrapText="1"/>
    </xf>
    <xf numFmtId="180" fontId="25" fillId="0" borderId="73" xfId="0" applyNumberFormat="1" applyFont="1" applyBorder="1" applyAlignment="1">
      <alignment horizontal="center" vertical="center" wrapText="1"/>
    </xf>
    <xf numFmtId="180" fontId="25" fillId="0" borderId="245" xfId="0" applyNumberFormat="1" applyFont="1" applyBorder="1" applyAlignment="1">
      <alignment horizontal="center" vertical="center" wrapText="1"/>
    </xf>
    <xf numFmtId="0" fontId="25" fillId="0" borderId="65" xfId="0" applyNumberFormat="1" applyFont="1" applyBorder="1" applyAlignment="1">
      <alignment horizontal="center" vertical="center" wrapText="1"/>
    </xf>
    <xf numFmtId="0" fontId="25" fillId="0" borderId="69" xfId="0" applyFont="1" applyBorder="1" applyAlignment="1">
      <alignment horizontal="center" vertical="center" wrapText="1"/>
    </xf>
    <xf numFmtId="180" fontId="25" fillId="0" borderId="69" xfId="0" applyNumberFormat="1" applyFont="1" applyBorder="1" applyAlignment="1">
      <alignment horizontal="center" vertical="center" wrapText="1"/>
    </xf>
    <xf numFmtId="180" fontId="25" fillId="0" borderId="246" xfId="0" applyNumberFormat="1" applyFont="1" applyBorder="1" applyAlignment="1">
      <alignment horizontal="center" vertical="center" wrapText="1"/>
    </xf>
    <xf numFmtId="0" fontId="25" fillId="0" borderId="247"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248" xfId="0" applyFont="1" applyBorder="1" applyAlignment="1">
      <alignment horizontal="center" vertical="center" wrapText="1"/>
    </xf>
    <xf numFmtId="0" fontId="24" fillId="0" borderId="149" xfId="0" applyFont="1" applyBorder="1" applyAlignment="1">
      <alignment horizontal="center" vertical="center" wrapText="1"/>
    </xf>
    <xf numFmtId="0" fontId="25" fillId="0" borderId="69" xfId="0" applyNumberFormat="1" applyFont="1" applyBorder="1" applyAlignment="1">
      <alignment horizontal="center" vertical="center" wrapText="1"/>
    </xf>
    <xf numFmtId="0" fontId="25" fillId="0" borderId="249"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9" xfId="0" applyFont="1" applyBorder="1" applyAlignment="1">
      <alignment horizontal="center" vertical="center"/>
    </xf>
    <xf numFmtId="0" fontId="21" fillId="0" borderId="12" xfId="0" applyFont="1" applyBorder="1" applyAlignment="1">
      <alignment horizontal="center" vertical="center"/>
    </xf>
    <xf numFmtId="0" fontId="24" fillId="0" borderId="111" xfId="0" applyFont="1" applyBorder="1" applyAlignment="1">
      <alignment horizontal="center" vertical="center" wrapText="1"/>
    </xf>
    <xf numFmtId="0" fontId="24" fillId="0" borderId="136" xfId="0" applyFont="1" applyBorder="1" applyAlignment="1">
      <alignment horizontal="center" vertical="center"/>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49" fontId="25" fillId="0" borderId="249" xfId="0" applyNumberFormat="1" applyFont="1" applyBorder="1" applyAlignment="1">
      <alignment horizontal="center" vertical="center" wrapText="1"/>
    </xf>
    <xf numFmtId="49" fontId="25" fillId="0" borderId="244" xfId="0" applyNumberFormat="1" applyFont="1" applyBorder="1" applyAlignment="1">
      <alignment horizontal="center" vertical="center" wrapText="1"/>
    </xf>
    <xf numFmtId="49" fontId="24" fillId="0" borderId="247" xfId="0" applyNumberFormat="1" applyFont="1" applyBorder="1" applyAlignment="1">
      <alignment horizontal="center" vertical="center" wrapText="1"/>
    </xf>
    <xf numFmtId="49" fontId="24" fillId="0" borderId="246" xfId="0" applyNumberFormat="1" applyFont="1" applyBorder="1" applyAlignment="1">
      <alignment horizontal="center" vertical="center" wrapText="1"/>
    </xf>
    <xf numFmtId="49" fontId="24" fillId="0" borderId="248" xfId="0" applyNumberFormat="1" applyFont="1" applyBorder="1" applyAlignment="1">
      <alignment horizontal="center" vertical="center" wrapText="1"/>
    </xf>
    <xf numFmtId="49" fontId="24" fillId="0" borderId="245" xfId="0" applyNumberFormat="1" applyFont="1" applyBorder="1" applyAlignment="1">
      <alignment horizontal="center" vertical="center" wrapText="1"/>
    </xf>
    <xf numFmtId="0" fontId="18" fillId="0" borderId="149" xfId="0" applyFont="1" applyBorder="1" applyAlignment="1">
      <alignment horizontal="justify" vertical="center" wrapText="1"/>
    </xf>
    <xf numFmtId="0" fontId="18" fillId="0" borderId="242" xfId="0" applyFont="1" applyBorder="1" applyAlignment="1">
      <alignment horizontal="center" vertical="center" wrapText="1"/>
    </xf>
    <xf numFmtId="0" fontId="18" fillId="0" borderId="10" xfId="0" applyFont="1" applyBorder="1" applyAlignment="1">
      <alignment horizontal="center" vertical="center"/>
    </xf>
    <xf numFmtId="0" fontId="18" fillId="0" borderId="250" xfId="0" applyFont="1" applyBorder="1" applyAlignment="1">
      <alignment horizontal="left" vertical="center"/>
    </xf>
    <xf numFmtId="0" fontId="18" fillId="0" borderId="149" xfId="0" applyFont="1" applyBorder="1" applyAlignment="1">
      <alignment horizontal="center" vertical="center"/>
    </xf>
    <xf numFmtId="0" fontId="18" fillId="0" borderId="251" xfId="0" applyFont="1" applyBorder="1" applyAlignment="1">
      <alignment horizontal="center" vertical="center"/>
    </xf>
    <xf numFmtId="198" fontId="18" fillId="0" borderId="252" xfId="0" applyNumberFormat="1" applyFont="1" applyBorder="1" applyAlignment="1">
      <alignment horizontal="center" vertical="center" wrapText="1"/>
    </xf>
    <xf numFmtId="198" fontId="18" fillId="0" borderId="10" xfId="0" applyNumberFormat="1" applyFont="1" applyBorder="1" applyAlignment="1">
      <alignment horizontal="center" vertical="center" wrapText="1"/>
    </xf>
    <xf numFmtId="198" fontId="18" fillId="0" borderId="253" xfId="0" applyNumberFormat="1" applyFont="1" applyBorder="1" applyAlignment="1">
      <alignment horizontal="center" vertical="center" wrapText="1"/>
    </xf>
    <xf numFmtId="198" fontId="18" fillId="0" borderId="254" xfId="0" applyNumberFormat="1" applyFont="1" applyBorder="1" applyAlignment="1">
      <alignment horizontal="center" vertical="center" wrapText="1"/>
    </xf>
    <xf numFmtId="0" fontId="18" fillId="0" borderId="255" xfId="0" applyFont="1" applyBorder="1" applyAlignment="1">
      <alignment horizontal="center" vertical="center" wrapText="1"/>
    </xf>
    <xf numFmtId="0" fontId="18" fillId="0" borderId="256" xfId="0" applyFont="1" applyBorder="1" applyAlignment="1">
      <alignment horizontal="center" vertical="center"/>
    </xf>
    <xf numFmtId="0" fontId="18" fillId="0" borderId="251" xfId="0" applyFont="1" applyBorder="1" applyAlignment="1">
      <alignment horizontal="left" vertical="center"/>
    </xf>
    <xf numFmtId="0" fontId="18" fillId="0" borderId="0" xfId="0" applyFont="1" applyAlignment="1">
      <alignment horizontal="left" vertical="center"/>
    </xf>
    <xf numFmtId="0" fontId="18" fillId="0" borderId="257" xfId="0" applyFont="1" applyBorder="1" applyAlignment="1">
      <alignment horizontal="center" vertical="center" wrapText="1"/>
    </xf>
    <xf numFmtId="0" fontId="18" fillId="0" borderId="253"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258" xfId="0" applyFont="1" applyBorder="1" applyAlignment="1">
      <alignment horizontal="center" vertical="center" wrapText="1"/>
    </xf>
    <xf numFmtId="0" fontId="18" fillId="0" borderId="259" xfId="0" applyFont="1" applyBorder="1" applyAlignment="1">
      <alignment horizontal="center" vertical="center" wrapText="1"/>
    </xf>
    <xf numFmtId="0" fontId="18" fillId="0" borderId="260" xfId="0" applyFont="1" applyBorder="1" applyAlignment="1">
      <alignment horizontal="center" vertical="center" wrapText="1"/>
    </xf>
    <xf numFmtId="0" fontId="18" fillId="0" borderId="261" xfId="0" applyFont="1" applyBorder="1" applyAlignment="1">
      <alignment horizontal="center" vertical="center" wrapText="1"/>
    </xf>
    <xf numFmtId="0" fontId="18" fillId="0" borderId="238" xfId="0" applyFont="1" applyBorder="1" applyAlignment="1">
      <alignment horizontal="center" vertical="center" wrapText="1"/>
    </xf>
    <xf numFmtId="0" fontId="18" fillId="0" borderId="250" xfId="0" applyFont="1" applyBorder="1" applyAlignment="1">
      <alignment horizontal="center" vertical="center"/>
    </xf>
    <xf numFmtId="0" fontId="18" fillId="0" borderId="262" xfId="0" applyFont="1" applyBorder="1" applyAlignment="1">
      <alignment horizontal="center" vertical="center" wrapText="1"/>
    </xf>
    <xf numFmtId="0" fontId="18" fillId="0" borderId="110" xfId="0" applyFont="1" applyBorder="1" applyAlignment="1">
      <alignment horizontal="center" vertical="center" wrapText="1"/>
    </xf>
    <xf numFmtId="0" fontId="11" fillId="0" borderId="175" xfId="0" applyFont="1" applyBorder="1" applyAlignment="1">
      <alignment horizontal="center" vertical="center"/>
    </xf>
    <xf numFmtId="0" fontId="11" fillId="0" borderId="9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63"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64" xfId="0" applyFont="1" applyBorder="1" applyAlignment="1">
      <alignment horizontal="center" vertical="center"/>
    </xf>
    <xf numFmtId="0" fontId="11" fillId="0" borderId="15" xfId="0" applyFont="1" applyBorder="1" applyAlignment="1">
      <alignment horizontal="right" vertical="center"/>
    </xf>
    <xf numFmtId="0" fontId="11" fillId="0" borderId="147" xfId="0" applyFont="1" applyBorder="1" applyAlignment="1">
      <alignment horizontal="right" vertical="center"/>
    </xf>
    <xf numFmtId="0" fontId="11" fillId="0" borderId="158" xfId="0" applyFont="1" applyBorder="1" applyAlignment="1">
      <alignment horizontal="right" vertical="center"/>
    </xf>
    <xf numFmtId="0" fontId="11" fillId="0" borderId="148" xfId="0" applyFont="1" applyBorder="1" applyAlignment="1">
      <alignment horizontal="right" vertical="center"/>
    </xf>
    <xf numFmtId="0" fontId="11" fillId="0" borderId="167" xfId="0" applyFont="1" applyBorder="1" applyAlignment="1">
      <alignment horizontal="center" vertical="center"/>
    </xf>
    <xf numFmtId="0" fontId="11" fillId="0" borderId="146" xfId="0" applyFont="1" applyBorder="1" applyAlignment="1">
      <alignment horizontal="center" vertical="center"/>
    </xf>
    <xf numFmtId="0" fontId="11" fillId="0" borderId="15" xfId="0" applyFont="1" applyBorder="1" applyAlignment="1">
      <alignment horizontal="center" vertical="center"/>
    </xf>
    <xf numFmtId="0" fontId="11" fillId="0" borderId="147" xfId="0" applyFont="1" applyBorder="1" applyAlignment="1">
      <alignment horizontal="center" vertical="center"/>
    </xf>
    <xf numFmtId="0" fontId="11" fillId="0" borderId="15" xfId="0" applyFont="1" applyBorder="1" applyAlignment="1">
      <alignment horizontal="center" vertical="center" wrapText="1"/>
    </xf>
    <xf numFmtId="0" fontId="11" fillId="0" borderId="134" xfId="0" applyFont="1" applyBorder="1" applyAlignment="1">
      <alignment horizontal="center" vertical="center"/>
    </xf>
    <xf numFmtId="0" fontId="11" fillId="0" borderId="90" xfId="0" applyFont="1" applyBorder="1" applyAlignment="1">
      <alignment horizontal="center" vertical="center"/>
    </xf>
    <xf numFmtId="0" fontId="11" fillId="0" borderId="11" xfId="0" applyFont="1" applyBorder="1" applyAlignment="1">
      <alignment horizontal="center" vertical="center"/>
    </xf>
    <xf numFmtId="0" fontId="11" fillId="0" borderId="190" xfId="0" applyFont="1" applyBorder="1" applyAlignment="1">
      <alignment horizontal="center" vertical="center"/>
    </xf>
    <xf numFmtId="0" fontId="11" fillId="0" borderId="158" xfId="0" applyFont="1" applyBorder="1" applyAlignment="1">
      <alignment horizontal="center" vertical="center"/>
    </xf>
    <xf numFmtId="0" fontId="11" fillId="0" borderId="148" xfId="0" applyFont="1" applyBorder="1" applyAlignment="1">
      <alignment horizontal="center" vertical="center"/>
    </xf>
    <xf numFmtId="0" fontId="11" fillId="0" borderId="166" xfId="0" applyFont="1" applyBorder="1" applyAlignment="1">
      <alignment horizontal="center" vertical="center"/>
    </xf>
    <xf numFmtId="0" fontId="11" fillId="0" borderId="156" xfId="0" applyFont="1" applyBorder="1" applyAlignment="1">
      <alignment horizontal="center" vertical="center"/>
    </xf>
    <xf numFmtId="0" fontId="11" fillId="0" borderId="90" xfId="0" applyFont="1" applyBorder="1" applyAlignment="1">
      <alignment vertical="center"/>
    </xf>
    <xf numFmtId="0" fontId="11" fillId="0" borderId="92" xfId="0" applyFont="1" applyBorder="1" applyAlignment="1">
      <alignment vertical="center"/>
    </xf>
    <xf numFmtId="0" fontId="11" fillId="0" borderId="157" xfId="0" applyFont="1" applyBorder="1" applyAlignment="1">
      <alignment horizontal="center" vertical="center"/>
    </xf>
    <xf numFmtId="0" fontId="11" fillId="0" borderId="213" xfId="0" applyFont="1" applyBorder="1" applyAlignment="1">
      <alignment vertical="top" textRotation="255" wrapText="1"/>
    </xf>
    <xf numFmtId="0" fontId="11" fillId="0" borderId="265" xfId="0" applyFont="1" applyBorder="1" applyAlignment="1">
      <alignment vertical="top" textRotation="255" wrapText="1"/>
    </xf>
    <xf numFmtId="0" fontId="11" fillId="0" borderId="160" xfId="0" applyFont="1" applyBorder="1" applyAlignment="1">
      <alignment vertical="top" textRotation="255" wrapText="1"/>
    </xf>
    <xf numFmtId="0" fontId="11" fillId="0" borderId="213" xfId="0" applyFont="1" applyBorder="1" applyAlignment="1">
      <alignment vertical="center" textRotation="255" wrapText="1"/>
    </xf>
    <xf numFmtId="0" fontId="11" fillId="0" borderId="265" xfId="0" applyFont="1" applyBorder="1" applyAlignment="1">
      <alignment vertical="center" textRotation="255" wrapText="1"/>
    </xf>
    <xf numFmtId="0" fontId="11" fillId="0" borderId="160" xfId="0" applyFont="1" applyBorder="1" applyAlignment="1">
      <alignment vertical="center" textRotation="255" wrapText="1"/>
    </xf>
    <xf numFmtId="0" fontId="15" fillId="0" borderId="0" xfId="0" applyFont="1" applyAlignment="1">
      <alignment horizontal="center" vertical="center"/>
    </xf>
    <xf numFmtId="0" fontId="2" fillId="0" borderId="0" xfId="0" applyFont="1" applyAlignment="1">
      <alignment vertical="top" wrapText="1"/>
    </xf>
    <xf numFmtId="0" fontId="2" fillId="0" borderId="69" xfId="0" applyFont="1" applyBorder="1" applyAlignment="1">
      <alignment horizontal="left" vertical="center"/>
    </xf>
    <xf numFmtId="0" fontId="2" fillId="0" borderId="113" xfId="0" applyFont="1" applyBorder="1" applyAlignment="1">
      <alignment horizontal="left"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266" xfId="0" applyFont="1" applyBorder="1" applyAlignment="1">
      <alignment horizontal="center" vertical="center"/>
    </xf>
    <xf numFmtId="0" fontId="4" fillId="0" borderId="19" xfId="0" applyFont="1" applyBorder="1" applyAlignment="1">
      <alignment horizontal="center" vertical="center"/>
    </xf>
    <xf numFmtId="0" fontId="0" fillId="0" borderId="266" xfId="0" applyBorder="1" applyAlignment="1">
      <alignment horizontal="center" vertical="center"/>
    </xf>
    <xf numFmtId="0" fontId="4" fillId="0" borderId="192" xfId="0" applyFont="1" applyBorder="1" applyAlignment="1">
      <alignment horizontal="center" vertical="center"/>
    </xf>
    <xf numFmtId="0" fontId="4" fillId="0" borderId="81" xfId="0" applyFont="1" applyBorder="1" applyAlignment="1">
      <alignment horizontal="center" vertical="center"/>
    </xf>
    <xf numFmtId="0" fontId="4" fillId="0" borderId="20" xfId="0" applyFont="1" applyBorder="1" applyAlignment="1">
      <alignment horizontal="center" vertical="center"/>
    </xf>
    <xf numFmtId="0" fontId="0" fillId="0" borderId="81" xfId="0" applyBorder="1" applyAlignment="1">
      <alignment horizontal="center" vertical="center"/>
    </xf>
    <xf numFmtId="0" fontId="9" fillId="0" borderId="0" xfId="0" applyFont="1" applyAlignment="1">
      <alignment horizontal="center" vertical="center"/>
    </xf>
    <xf numFmtId="0" fontId="4" fillId="0" borderId="170"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0" fontId="4" fillId="0" borderId="17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xf>
    <xf numFmtId="0" fontId="0" fillId="0" borderId="63" xfId="0" applyBorder="1" applyAlignment="1">
      <alignment horizontal="center" vertical="center"/>
    </xf>
    <xf numFmtId="0" fontId="2" fillId="0" borderId="113" xfId="0" applyFont="1" applyBorder="1" applyAlignment="1">
      <alignment horizontal="center" vertical="center"/>
    </xf>
    <xf numFmtId="0" fontId="2" fillId="0" borderId="69" xfId="0" applyFont="1" applyBorder="1" applyAlignment="1">
      <alignment horizontal="center" vertical="center"/>
    </xf>
    <xf numFmtId="0" fontId="21" fillId="0" borderId="69" xfId="0" applyFont="1" applyBorder="1" applyAlignment="1">
      <alignment horizontal="right" vertical="center"/>
    </xf>
    <xf numFmtId="0" fontId="2" fillId="0" borderId="0" xfId="0" applyFont="1" applyAlignment="1">
      <alignment horizontal="center" vertical="center" wrapText="1"/>
    </xf>
    <xf numFmtId="0" fontId="14" fillId="0" borderId="0" xfId="0" applyFont="1" applyAlignment="1">
      <alignment horizontal="left" vertical="center"/>
    </xf>
    <xf numFmtId="0" fontId="2" fillId="0" borderId="0" xfId="0" applyFont="1" applyAlignment="1">
      <alignment horizontal="left" vertical="center" wrapText="1"/>
    </xf>
    <xf numFmtId="0" fontId="16" fillId="0" borderId="0" xfId="0" applyFont="1" applyAlignment="1">
      <alignment horizontal="center" vertical="center"/>
    </xf>
    <xf numFmtId="0" fontId="2" fillId="0" borderId="267" xfId="0" applyFont="1" applyBorder="1" applyAlignment="1">
      <alignment horizontal="center" vertical="center" wrapText="1"/>
    </xf>
    <xf numFmtId="0" fontId="0" fillId="0" borderId="267" xfId="0" applyBorder="1" applyAlignment="1">
      <alignment horizontal="center" vertical="center"/>
    </xf>
    <xf numFmtId="0" fontId="0" fillId="0" borderId="268" xfId="0" applyBorder="1" applyAlignment="1">
      <alignment horizontal="center" vertical="center"/>
    </xf>
    <xf numFmtId="0" fontId="2" fillId="0" borderId="257" xfId="0" applyFont="1" applyBorder="1" applyAlignment="1">
      <alignment horizontal="center" vertical="center" wrapText="1"/>
    </xf>
    <xf numFmtId="0" fontId="0" fillId="0" borderId="257" xfId="0" applyBorder="1" applyAlignment="1">
      <alignment horizontal="center" vertical="center"/>
    </xf>
    <xf numFmtId="0" fontId="0" fillId="0" borderId="269" xfId="0" applyBorder="1" applyAlignment="1">
      <alignment horizontal="center" vertical="center"/>
    </xf>
    <xf numFmtId="0" fontId="2" fillId="0" borderId="270" xfId="0" applyFont="1" applyBorder="1" applyAlignment="1">
      <alignment horizontal="center" vertical="center" wrapText="1"/>
    </xf>
    <xf numFmtId="0" fontId="0" fillId="0" borderId="270" xfId="0" applyBorder="1" applyAlignment="1">
      <alignment horizontal="center" vertical="center"/>
    </xf>
    <xf numFmtId="0" fontId="0" fillId="0" borderId="271" xfId="0" applyBorder="1" applyAlignment="1">
      <alignment horizontal="center" vertical="center"/>
    </xf>
    <xf numFmtId="0" fontId="2" fillId="0" borderId="272" xfId="0" applyFont="1" applyBorder="1" applyAlignment="1">
      <alignment horizontal="distributed" vertical="center" wrapText="1" indent="1"/>
    </xf>
    <xf numFmtId="0" fontId="0" fillId="0" borderId="273" xfId="0" applyBorder="1" applyAlignment="1">
      <alignment horizontal="distributed" vertical="center" wrapText="1" indent="1"/>
    </xf>
    <xf numFmtId="0" fontId="0" fillId="0" borderId="41" xfId="0" applyBorder="1" applyAlignment="1">
      <alignment horizontal="center" vertical="center"/>
    </xf>
    <xf numFmtId="0" fontId="0" fillId="0" borderId="274" xfId="0" applyBorder="1" applyAlignment="1">
      <alignment horizontal="center" vertical="center"/>
    </xf>
    <xf numFmtId="0" fontId="2" fillId="0" borderId="275" xfId="0" applyFont="1" applyBorder="1" applyAlignment="1">
      <alignment horizontal="center" vertical="center" wrapText="1"/>
    </xf>
    <xf numFmtId="0" fontId="0" fillId="0" borderId="276" xfId="0" applyBorder="1" applyAlignment="1">
      <alignment horizontal="center" vertical="center"/>
    </xf>
    <xf numFmtId="0" fontId="0" fillId="0" borderId="277" xfId="0" applyBorder="1" applyAlignment="1">
      <alignment horizontal="center" vertical="center"/>
    </xf>
    <xf numFmtId="0" fontId="2" fillId="0" borderId="278" xfId="0" applyFont="1" applyBorder="1" applyAlignment="1">
      <alignment horizontal="center" vertical="center" wrapText="1"/>
    </xf>
    <xf numFmtId="0" fontId="0" fillId="0" borderId="279" xfId="0" applyBorder="1" applyAlignment="1">
      <alignment horizontal="center" vertical="center"/>
    </xf>
    <xf numFmtId="0" fontId="0" fillId="0" borderId="280" xfId="0" applyBorder="1" applyAlignment="1">
      <alignment horizontal="center" vertical="center"/>
    </xf>
    <xf numFmtId="38" fontId="12" fillId="0" borderId="112" xfId="49" applyFont="1" applyBorder="1" applyAlignment="1">
      <alignment horizontal="center" vertical="center"/>
    </xf>
    <xf numFmtId="38" fontId="12" fillId="0" borderId="135" xfId="49" applyFont="1" applyBorder="1" applyAlignment="1">
      <alignment horizontal="center" vertical="center"/>
    </xf>
    <xf numFmtId="38" fontId="12" fillId="0" borderId="113" xfId="49" applyFont="1" applyBorder="1" applyAlignment="1">
      <alignment horizontal="center" vertical="center"/>
    </xf>
    <xf numFmtId="38" fontId="12" fillId="0" borderId="140" xfId="49" applyFont="1" applyBorder="1" applyAlignment="1">
      <alignment horizontal="center" vertical="center"/>
    </xf>
    <xf numFmtId="38" fontId="11" fillId="0" borderId="76" xfId="49" applyFont="1" applyBorder="1" applyAlignment="1">
      <alignment horizontal="center" vertical="center"/>
    </xf>
    <xf numFmtId="38" fontId="11" fillId="0" borderId="109" xfId="49" applyFont="1" applyBorder="1" applyAlignment="1">
      <alignment horizontal="center" vertical="center"/>
    </xf>
    <xf numFmtId="38" fontId="12" fillId="0" borderId="111" xfId="49" applyFont="1" applyBorder="1" applyAlignment="1">
      <alignment horizontal="center" vertical="center"/>
    </xf>
    <xf numFmtId="38" fontId="12" fillId="0" borderId="133" xfId="49" applyFont="1" applyBorder="1" applyAlignment="1">
      <alignment horizontal="center" vertical="center"/>
    </xf>
    <xf numFmtId="38" fontId="12" fillId="0" borderId="281" xfId="49" applyFont="1" applyBorder="1" applyAlignment="1">
      <alignment horizontal="center" vertical="center"/>
    </xf>
    <xf numFmtId="38" fontId="12" fillId="0" borderId="0" xfId="49" applyFont="1" applyBorder="1" applyAlignment="1">
      <alignment horizontal="center" vertical="center"/>
    </xf>
    <xf numFmtId="38" fontId="12" fillId="0" borderId="142" xfId="49" applyFont="1" applyBorder="1" applyAlignment="1">
      <alignment horizontal="center" vertical="center"/>
    </xf>
    <xf numFmtId="38" fontId="12" fillId="0" borderId="203" xfId="49" applyFont="1" applyBorder="1" applyAlignment="1">
      <alignment horizontal="center" vertical="center"/>
    </xf>
    <xf numFmtId="38" fontId="12" fillId="0" borderId="13" xfId="49" applyFont="1" applyBorder="1" applyAlignment="1">
      <alignment horizontal="center" vertical="center"/>
    </xf>
    <xf numFmtId="38" fontId="12" fillId="0" borderId="143" xfId="49" applyFont="1" applyBorder="1" applyAlignment="1">
      <alignment horizontal="center" vertical="center"/>
    </xf>
    <xf numFmtId="0" fontId="10" fillId="0" borderId="282" xfId="61" applyFont="1" applyBorder="1" applyAlignment="1">
      <alignment horizontal="center" vertical="center"/>
      <protection/>
    </xf>
    <xf numFmtId="0" fontId="10" fillId="0" borderId="283" xfId="61" applyFont="1" applyBorder="1" applyAlignment="1">
      <alignment horizontal="center" vertical="center"/>
      <protection/>
    </xf>
    <xf numFmtId="0" fontId="10" fillId="0" borderId="284" xfId="61" applyFont="1" applyBorder="1" applyAlignment="1">
      <alignment horizontal="center" vertical="center"/>
      <protection/>
    </xf>
    <xf numFmtId="0" fontId="10" fillId="0" borderId="282" xfId="61" applyFont="1" applyBorder="1" applyAlignment="1">
      <alignment horizontal="center" vertical="center" wrapText="1"/>
      <protection/>
    </xf>
    <xf numFmtId="0" fontId="10" fillId="0" borderId="284" xfId="61" applyFont="1" applyBorder="1" applyAlignment="1">
      <alignment horizontal="center" vertical="center" wrapText="1"/>
      <protection/>
    </xf>
    <xf numFmtId="38" fontId="12" fillId="0" borderId="205" xfId="49" applyFont="1" applyBorder="1" applyAlignment="1">
      <alignment horizontal="center" vertical="center"/>
    </xf>
    <xf numFmtId="38" fontId="12" fillId="0" borderId="285" xfId="49" applyFont="1" applyBorder="1" applyAlignment="1">
      <alignment horizontal="center" vertical="center"/>
    </xf>
    <xf numFmtId="38" fontId="10" fillId="0" borderId="205" xfId="49" applyFont="1" applyBorder="1" applyAlignment="1">
      <alignment horizontal="center" vertical="center" shrinkToFit="1"/>
    </xf>
    <xf numFmtId="38" fontId="10" fillId="0" borderId="112" xfId="49" applyFont="1" applyBorder="1" applyAlignment="1">
      <alignment horizontal="center" vertical="center" shrinkToFit="1"/>
    </xf>
    <xf numFmtId="38" fontId="10" fillId="0" borderId="136" xfId="49" applyFont="1" applyBorder="1" applyAlignment="1">
      <alignment horizontal="center" vertical="center" shrinkToFit="1"/>
    </xf>
    <xf numFmtId="38" fontId="10" fillId="0" borderId="285" xfId="49" applyFont="1" applyBorder="1" applyAlignment="1">
      <alignment horizontal="center" vertical="center" shrinkToFit="1"/>
    </xf>
    <xf numFmtId="38" fontId="10" fillId="0" borderId="113" xfId="49" applyFont="1" applyBorder="1" applyAlignment="1">
      <alignment horizontal="center" vertical="center" shrinkToFit="1"/>
    </xf>
    <xf numFmtId="38" fontId="10" fillId="0" borderId="141" xfId="49" applyFont="1" applyBorder="1" applyAlignment="1">
      <alignment horizontal="center" vertical="center" shrinkToFit="1"/>
    </xf>
    <xf numFmtId="38" fontId="12" fillId="0" borderId="136" xfId="49" applyFont="1" applyBorder="1" applyAlignment="1">
      <alignment horizontal="center" vertical="center"/>
    </xf>
    <xf numFmtId="38" fontId="12" fillId="0" borderId="141" xfId="49" applyFont="1" applyBorder="1" applyAlignment="1">
      <alignment horizontal="center" vertical="center"/>
    </xf>
    <xf numFmtId="38" fontId="11" fillId="0" borderId="137" xfId="49" applyFont="1" applyBorder="1" applyAlignment="1">
      <alignment horizontal="center" vertical="center"/>
    </xf>
    <xf numFmtId="0" fontId="12" fillId="0" borderId="286" xfId="61" applyFont="1" applyBorder="1" applyAlignment="1">
      <alignment horizontal="center" vertical="center" wrapText="1" shrinkToFit="1"/>
      <protection/>
    </xf>
    <xf numFmtId="0" fontId="12" fillId="0" borderId="233" xfId="61" applyFont="1" applyBorder="1" applyAlignment="1">
      <alignment horizontal="center" vertical="center" wrapText="1" shrinkToFit="1"/>
      <protection/>
    </xf>
    <xf numFmtId="0" fontId="12" fillId="0" borderId="287" xfId="61" applyFont="1" applyBorder="1" applyAlignment="1">
      <alignment horizontal="center" vertical="center" wrapText="1" shrinkToFit="1"/>
      <protection/>
    </xf>
    <xf numFmtId="0" fontId="12" fillId="0" borderId="288" xfId="61" applyFont="1" applyBorder="1" applyAlignment="1">
      <alignment horizontal="center" vertical="center"/>
      <protection/>
    </xf>
    <xf numFmtId="0" fontId="12" fillId="0" borderId="236" xfId="61" applyFont="1" applyBorder="1" applyAlignment="1">
      <alignment horizontal="center" vertical="center"/>
      <protection/>
    </xf>
    <xf numFmtId="0" fontId="12" fillId="0" borderId="289" xfId="61" applyFont="1" applyBorder="1" applyAlignment="1">
      <alignment horizontal="center" vertical="center"/>
      <protection/>
    </xf>
    <xf numFmtId="38" fontId="10" fillId="0" borderId="281" xfId="49" applyFont="1" applyBorder="1" applyAlignment="1">
      <alignment horizontal="center" vertical="center" shrinkToFit="1"/>
    </xf>
    <xf numFmtId="38" fontId="10" fillId="0" borderId="0" xfId="49" applyFont="1" applyBorder="1" applyAlignment="1">
      <alignment horizontal="center" vertical="center" shrinkToFit="1"/>
    </xf>
    <xf numFmtId="38" fontId="10" fillId="0" borderId="132" xfId="49" applyFont="1" applyBorder="1" applyAlignment="1">
      <alignment horizontal="center" vertical="center" shrinkToFit="1"/>
    </xf>
    <xf numFmtId="38" fontId="10" fillId="0" borderId="203" xfId="49" applyFont="1" applyBorder="1" applyAlignment="1">
      <alignment horizontal="center" vertical="center" shrinkToFit="1"/>
    </xf>
    <xf numFmtId="38" fontId="10" fillId="0" borderId="13" xfId="49" applyFont="1" applyBorder="1" applyAlignment="1">
      <alignment horizontal="center" vertical="center" shrinkToFit="1"/>
    </xf>
    <xf numFmtId="38" fontId="10" fillId="0" borderId="110" xfId="49" applyFont="1" applyBorder="1" applyAlignment="1">
      <alignment horizontal="center" vertical="center" shrinkToFit="1"/>
    </xf>
    <xf numFmtId="189" fontId="12" fillId="0" borderId="236" xfId="61" applyNumberFormat="1" applyFont="1" applyBorder="1" applyAlignment="1">
      <alignment horizontal="center" vertical="center"/>
      <protection/>
    </xf>
    <xf numFmtId="189" fontId="12" fillId="0" borderId="232" xfId="61" applyNumberFormat="1" applyFont="1" applyBorder="1" applyAlignment="1">
      <alignment horizontal="center" vertical="center"/>
      <protection/>
    </xf>
    <xf numFmtId="189" fontId="12" fillId="0" borderId="290" xfId="61" applyNumberFormat="1" applyFont="1" applyBorder="1" applyAlignment="1">
      <alignment horizontal="center" vertical="center"/>
      <protection/>
    </xf>
    <xf numFmtId="189" fontId="12" fillId="0" borderId="68" xfId="61" applyNumberFormat="1" applyFont="1" applyBorder="1" applyAlignment="1">
      <alignment horizontal="center" vertical="center"/>
      <protection/>
    </xf>
    <xf numFmtId="189" fontId="12" fillId="0" borderId="72" xfId="61" applyNumberFormat="1" applyFont="1" applyBorder="1" applyAlignment="1">
      <alignment horizontal="center" vertical="center"/>
      <protection/>
    </xf>
    <xf numFmtId="38" fontId="12" fillId="0" borderId="76" xfId="49" applyFont="1" applyBorder="1" applyAlignment="1">
      <alignment horizontal="center" vertical="center"/>
    </xf>
    <xf numFmtId="38" fontId="12" fillId="0" borderId="109" xfId="49" applyFont="1" applyBorder="1" applyAlignment="1">
      <alignment horizontal="center" vertical="center"/>
    </xf>
    <xf numFmtId="189" fontId="12" fillId="0" borderId="291" xfId="61" applyNumberFormat="1" applyFont="1" applyBorder="1" applyAlignment="1">
      <alignment horizontal="center" vertical="center"/>
      <protection/>
    </xf>
    <xf numFmtId="38" fontId="12" fillId="0" borderId="132" xfId="49" applyFont="1" applyBorder="1" applyAlignment="1">
      <alignment horizontal="center" vertical="center"/>
    </xf>
    <xf numFmtId="38" fontId="12" fillId="0" borderId="110" xfId="49" applyFont="1" applyBorder="1" applyAlignment="1">
      <alignment horizontal="center" vertical="center"/>
    </xf>
    <xf numFmtId="0" fontId="12" fillId="0" borderId="292" xfId="61" applyFont="1" applyBorder="1" applyAlignment="1">
      <alignment horizontal="center" vertical="center" wrapText="1"/>
      <protection/>
    </xf>
    <xf numFmtId="0" fontId="12" fillId="0" borderId="293" xfId="61" applyFont="1" applyBorder="1" applyAlignment="1">
      <alignment horizontal="center" vertical="center" wrapText="1"/>
      <protection/>
    </xf>
    <xf numFmtId="0" fontId="12" fillId="0" borderId="293" xfId="61" applyFont="1" applyBorder="1" applyAlignment="1">
      <alignment horizontal="center" vertical="center"/>
      <protection/>
    </xf>
    <xf numFmtId="0" fontId="12" fillId="0" borderId="294" xfId="61" applyFont="1" applyBorder="1" applyAlignment="1">
      <alignment horizontal="center" vertical="center"/>
      <protection/>
    </xf>
    <xf numFmtId="0" fontId="19" fillId="0" borderId="0" xfId="61" applyFont="1" applyAlignment="1">
      <alignment horizontal="center"/>
      <protection/>
    </xf>
    <xf numFmtId="0" fontId="0" fillId="0" borderId="0" xfId="61" applyBorder="1" applyAlignment="1">
      <alignment horizontal="center"/>
      <protection/>
    </xf>
    <xf numFmtId="38" fontId="12" fillId="0" borderId="295" xfId="49" applyFont="1" applyBorder="1" applyAlignment="1">
      <alignment horizontal="center" vertical="center"/>
    </xf>
    <xf numFmtId="189" fontId="12" fillId="0" borderId="289" xfId="61" applyNumberFormat="1" applyFont="1" applyBorder="1" applyAlignment="1">
      <alignment horizontal="center" vertical="center"/>
      <protection/>
    </xf>
    <xf numFmtId="0" fontId="12" fillId="0" borderId="296" xfId="61" applyFont="1" applyBorder="1" applyAlignment="1">
      <alignment horizontal="center" vertical="center"/>
      <protection/>
    </xf>
    <xf numFmtId="0" fontId="12" fillId="0" borderId="297" xfId="61" applyFont="1" applyBorder="1" applyAlignment="1">
      <alignment horizontal="center" vertical="center"/>
      <protection/>
    </xf>
    <xf numFmtId="0" fontId="12" fillId="0" borderId="298" xfId="61" applyFont="1" applyBorder="1" applyAlignment="1">
      <alignment horizontal="center" vertical="center"/>
      <protection/>
    </xf>
    <xf numFmtId="0" fontId="12" fillId="0" borderId="131" xfId="61" applyFont="1" applyBorder="1" applyAlignment="1">
      <alignment horizontal="center" vertical="center"/>
      <protection/>
    </xf>
    <xf numFmtId="0" fontId="12" fillId="0" borderId="142" xfId="61" applyFont="1" applyBorder="1" applyAlignment="1">
      <alignment horizontal="center" vertical="center"/>
      <protection/>
    </xf>
    <xf numFmtId="0" fontId="12" fillId="0" borderId="144" xfId="61" applyFont="1" applyBorder="1" applyAlignment="1">
      <alignment horizontal="center" vertical="center"/>
      <protection/>
    </xf>
    <xf numFmtId="0" fontId="11" fillId="0" borderId="296" xfId="61" applyFont="1" applyBorder="1" applyAlignment="1">
      <alignment horizontal="center" vertical="center"/>
      <protection/>
    </xf>
    <xf numFmtId="0" fontId="11" fillId="0" borderId="297" xfId="61" applyFont="1" applyBorder="1" applyAlignment="1">
      <alignment horizontal="center" vertical="center"/>
      <protection/>
    </xf>
    <xf numFmtId="0" fontId="11" fillId="0" borderId="298" xfId="61" applyFont="1" applyBorder="1" applyAlignment="1">
      <alignment horizontal="center" vertical="center"/>
      <protection/>
    </xf>
    <xf numFmtId="0" fontId="12" fillId="0" borderId="125" xfId="6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36" xfId="61" applyFont="1" applyBorder="1" applyAlignment="1">
      <alignment horizontal="center" vertical="center"/>
      <protection/>
    </xf>
    <xf numFmtId="38" fontId="12" fillId="0" borderId="139" xfId="49" applyFont="1" applyBorder="1" applyAlignment="1">
      <alignment horizontal="center" vertical="center"/>
    </xf>
    <xf numFmtId="189" fontId="12" fillId="0" borderId="299" xfId="61" applyNumberFormat="1" applyFont="1" applyBorder="1" applyAlignment="1">
      <alignment horizontal="center" vertical="center"/>
      <protection/>
    </xf>
    <xf numFmtId="0" fontId="11" fillId="0" borderId="0" xfId="0" applyFont="1" applyBorder="1" applyAlignment="1">
      <alignment horizontal="center" vertical="center"/>
    </xf>
    <xf numFmtId="0" fontId="11" fillId="0" borderId="111" xfId="0" applyFont="1" applyBorder="1" applyAlignment="1">
      <alignment horizontal="center" vertical="center"/>
    </xf>
    <xf numFmtId="0" fontId="11" fillId="0" borderId="136"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left" vertical="center"/>
    </xf>
    <xf numFmtId="0" fontId="0" fillId="0" borderId="0" xfId="0" applyAlignment="1">
      <alignment horizontal="left" vertical="center"/>
    </xf>
    <xf numFmtId="0" fontId="0" fillId="0" borderId="156" xfId="0" applyBorder="1" applyAlignment="1">
      <alignment horizontal="center" vertical="center"/>
    </xf>
    <xf numFmtId="0" fontId="0" fillId="0" borderId="15"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0" xfId="0" applyAlignment="1">
      <alignment horizontal="distributed"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90" xfId="0" applyBorder="1" applyAlignment="1">
      <alignment horizontal="center" vertical="center"/>
    </xf>
    <xf numFmtId="0" fontId="0" fillId="0" borderId="0" xfId="0" applyAlignment="1">
      <alignment horizontal="center" vertical="center"/>
    </xf>
    <xf numFmtId="0" fontId="0" fillId="0" borderId="134" xfId="0" applyBorder="1" applyAlignment="1">
      <alignment horizontal="center" vertical="center"/>
    </xf>
    <xf numFmtId="0" fontId="0" fillId="0" borderId="92" xfId="0" applyBorder="1" applyAlignment="1">
      <alignment horizontal="center" vertical="center"/>
    </xf>
    <xf numFmtId="0" fontId="0" fillId="0" borderId="175" xfId="0" applyBorder="1" applyAlignment="1">
      <alignment horizontal="center" vertical="center"/>
    </xf>
    <xf numFmtId="0" fontId="0" fillId="0" borderId="96" xfId="0" applyBorder="1" applyAlignment="1">
      <alignment horizontal="center" vertical="center"/>
    </xf>
    <xf numFmtId="0" fontId="0" fillId="0" borderId="207" xfId="0" applyBorder="1" applyAlignment="1">
      <alignment horizontal="center" vertical="center" wrapText="1"/>
    </xf>
    <xf numFmtId="0" fontId="0" fillId="0" borderId="59" xfId="0" applyBorder="1" applyAlignment="1">
      <alignment horizontal="center" vertical="center" wrapText="1"/>
    </xf>
    <xf numFmtId="0" fontId="0" fillId="0" borderId="229"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94" xfId="0" applyFont="1" applyBorder="1" applyAlignment="1">
      <alignment horizontal="center" vertical="center" textRotation="255" wrapText="1"/>
    </xf>
    <xf numFmtId="0" fontId="3" fillId="0" borderId="94" xfId="0" applyFont="1" applyBorder="1" applyAlignment="1">
      <alignment horizontal="center" vertical="center" textRotation="255"/>
    </xf>
    <xf numFmtId="0" fontId="0" fillId="0" borderId="300" xfId="0" applyBorder="1" applyAlignment="1">
      <alignment horizontal="center" vertical="center"/>
    </xf>
    <xf numFmtId="0" fontId="0" fillId="0" borderId="159" xfId="0" applyBorder="1" applyAlignment="1">
      <alignment horizontal="center" vertical="center"/>
    </xf>
    <xf numFmtId="190" fontId="17" fillId="0" borderId="301" xfId="0" applyNumberFormat="1" applyFont="1" applyBorder="1" applyAlignment="1">
      <alignment vertical="center"/>
    </xf>
    <xf numFmtId="0" fontId="0" fillId="0" borderId="302" xfId="0" applyBorder="1" applyAlignment="1">
      <alignment vertical="center"/>
    </xf>
    <xf numFmtId="0" fontId="0" fillId="0" borderId="303" xfId="0" applyBorder="1" applyAlignment="1">
      <alignment vertical="center"/>
    </xf>
    <xf numFmtId="0" fontId="0" fillId="0" borderId="302" xfId="0" applyBorder="1" applyAlignment="1">
      <alignment vertical="center"/>
    </xf>
    <xf numFmtId="0" fontId="0" fillId="0" borderId="304" xfId="0" applyBorder="1" applyAlignment="1">
      <alignment vertical="center"/>
    </xf>
    <xf numFmtId="0" fontId="0" fillId="0" borderId="305" xfId="0" applyBorder="1" applyAlignment="1">
      <alignment horizontal="center" vertical="center"/>
    </xf>
    <xf numFmtId="0" fontId="0" fillId="0" borderId="306" xfId="0" applyBorder="1" applyAlignment="1">
      <alignment horizontal="center" vertical="center"/>
    </xf>
    <xf numFmtId="0" fontId="0" fillId="0" borderId="307" xfId="0" applyBorder="1" applyAlignment="1">
      <alignment horizontal="center" vertical="center"/>
    </xf>
    <xf numFmtId="0" fontId="0" fillId="0" borderId="308" xfId="0" applyBorder="1" applyAlignment="1">
      <alignment horizontal="center" vertical="center"/>
    </xf>
    <xf numFmtId="0" fontId="0" fillId="0" borderId="309" xfId="0" applyBorder="1" applyAlignment="1">
      <alignment horizontal="center" vertical="center" wrapText="1"/>
    </xf>
    <xf numFmtId="0" fontId="0" fillId="0" borderId="34" xfId="0" applyBorder="1" applyAlignment="1">
      <alignment horizontal="center" vertical="center"/>
    </xf>
    <xf numFmtId="0" fontId="0" fillId="0" borderId="310" xfId="0" applyBorder="1" applyAlignment="1">
      <alignment horizontal="center" vertical="center"/>
    </xf>
    <xf numFmtId="0" fontId="0" fillId="0" borderId="311" xfId="0" applyBorder="1" applyAlignment="1">
      <alignment horizontal="center" vertical="center"/>
    </xf>
    <xf numFmtId="0" fontId="0" fillId="0" borderId="312" xfId="0" applyBorder="1" applyAlignment="1">
      <alignment horizontal="center" vertical="center"/>
    </xf>
    <xf numFmtId="0" fontId="0" fillId="0" borderId="138" xfId="0" applyBorder="1" applyAlignment="1">
      <alignment horizontal="center" vertical="center"/>
    </xf>
    <xf numFmtId="0" fontId="0" fillId="0" borderId="313" xfId="0" applyBorder="1" applyAlignment="1">
      <alignment horizontal="center" vertical="center"/>
    </xf>
    <xf numFmtId="0" fontId="0" fillId="0" borderId="123" xfId="0" applyBorder="1" applyAlignment="1">
      <alignment horizontal="center" vertical="center"/>
    </xf>
    <xf numFmtId="0" fontId="0" fillId="0" borderId="27" xfId="0" applyBorder="1" applyAlignment="1">
      <alignment horizontal="center" vertical="center"/>
    </xf>
    <xf numFmtId="190" fontId="0" fillId="0" borderId="308" xfId="0" applyNumberFormat="1" applyBorder="1" applyAlignment="1">
      <alignment horizontal="center" vertical="center"/>
    </xf>
    <xf numFmtId="190" fontId="0" fillId="0" borderId="314" xfId="0" applyNumberFormat="1" applyBorder="1" applyAlignment="1">
      <alignment horizontal="center" vertical="center"/>
    </xf>
    <xf numFmtId="0" fontId="0" fillId="0" borderId="315" xfId="0" applyBorder="1" applyAlignment="1">
      <alignment horizontal="center" vertical="center" wrapText="1"/>
    </xf>
    <xf numFmtId="0" fontId="0" fillId="0" borderId="35" xfId="0" applyBorder="1" applyAlignment="1">
      <alignment horizontal="center" vertical="center" wrapText="1"/>
    </xf>
    <xf numFmtId="190" fontId="0" fillId="0" borderId="35" xfId="0" applyNumberFormat="1" applyBorder="1" applyAlignment="1">
      <alignment horizontal="center" vertical="center"/>
    </xf>
    <xf numFmtId="190" fontId="0" fillId="0" borderId="204" xfId="0" applyNumberFormat="1" applyBorder="1" applyAlignment="1">
      <alignment horizontal="center" vertical="center"/>
    </xf>
    <xf numFmtId="0" fontId="0" fillId="0" borderId="61" xfId="0" applyBorder="1" applyAlignment="1">
      <alignment horizontal="center" vertical="center"/>
    </xf>
    <xf numFmtId="0" fontId="0" fillId="0" borderId="165" xfId="0" applyBorder="1" applyAlignment="1">
      <alignment horizontal="center" vertical="center"/>
    </xf>
    <xf numFmtId="0" fontId="0" fillId="0" borderId="91" xfId="0" applyBorder="1" applyAlignment="1">
      <alignment horizontal="center" vertical="center"/>
    </xf>
    <xf numFmtId="0" fontId="0" fillId="0" borderId="149" xfId="0" applyBorder="1" applyAlignment="1">
      <alignment horizontal="center" vertical="center"/>
    </xf>
    <xf numFmtId="0" fontId="0" fillId="0" borderId="62" xfId="0" applyBorder="1" applyAlignment="1">
      <alignment horizontal="center" vertical="center"/>
    </xf>
    <xf numFmtId="190" fontId="0" fillId="0" borderId="149" xfId="0" applyNumberFormat="1" applyBorder="1" applyAlignment="1">
      <alignment horizontal="center" vertical="center"/>
    </xf>
    <xf numFmtId="190" fontId="0" fillId="0" borderId="188" xfId="0" applyNumberFormat="1" applyBorder="1" applyAlignment="1">
      <alignment horizontal="center" vertical="center"/>
    </xf>
    <xf numFmtId="190" fontId="0" fillId="0" borderId="34" xfId="0" applyNumberFormat="1" applyBorder="1" applyAlignment="1">
      <alignment horizontal="center" vertical="center"/>
    </xf>
    <xf numFmtId="190" fontId="0" fillId="0" borderId="206" xfId="0" applyNumberFormat="1" applyBorder="1" applyAlignment="1">
      <alignment horizontal="center" vertical="center"/>
    </xf>
    <xf numFmtId="0" fontId="11" fillId="0" borderId="309" xfId="0" applyFont="1" applyBorder="1" applyAlignment="1">
      <alignment horizontal="center" vertical="center"/>
    </xf>
    <xf numFmtId="0" fontId="11" fillId="0" borderId="34" xfId="0" applyFont="1" applyBorder="1" applyAlignment="1">
      <alignment horizontal="center" vertical="center"/>
    </xf>
    <xf numFmtId="0" fontId="12" fillId="0" borderId="170" xfId="0" applyFont="1" applyBorder="1" applyAlignment="1">
      <alignment horizontal="center" vertical="center"/>
    </xf>
    <xf numFmtId="0" fontId="12" fillId="0" borderId="60" xfId="0" applyFont="1" applyBorder="1" applyAlignment="1">
      <alignment horizontal="center" vertical="center"/>
    </xf>
    <xf numFmtId="0" fontId="12" fillId="0" borderId="63" xfId="0" applyFont="1" applyBorder="1" applyAlignment="1">
      <alignment horizontal="center" vertical="center"/>
    </xf>
    <xf numFmtId="0" fontId="10" fillId="0" borderId="316" xfId="0" applyFont="1" applyBorder="1" applyAlignment="1">
      <alignment horizontal="center" vertical="center" wrapText="1"/>
    </xf>
    <xf numFmtId="0" fontId="10" fillId="0" borderId="316" xfId="0" applyFont="1" applyBorder="1" applyAlignment="1">
      <alignment horizontal="center" vertical="center"/>
    </xf>
    <xf numFmtId="0" fontId="12" fillId="0" borderId="317"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2" xfId="0" applyFont="1" applyBorder="1" applyAlignment="1">
      <alignment horizontal="center" vertical="center"/>
    </xf>
    <xf numFmtId="0" fontId="12" fillId="0" borderId="318" xfId="0" applyFont="1" applyBorder="1" applyAlignment="1">
      <alignment horizontal="center" vertical="center"/>
    </xf>
    <xf numFmtId="0" fontId="12" fillId="0" borderId="56" xfId="0" applyFont="1" applyBorder="1" applyAlignment="1">
      <alignment horizontal="center" vertical="center"/>
    </xf>
    <xf numFmtId="0" fontId="12" fillId="0" borderId="59"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6" xfId="0" applyFont="1" applyBorder="1" applyAlignment="1">
      <alignment horizontal="center" vertical="center"/>
    </xf>
    <xf numFmtId="0" fontId="10" fillId="0" borderId="319" xfId="0" applyFont="1" applyBorder="1" applyAlignment="1">
      <alignment horizontal="center" vertical="center"/>
    </xf>
    <xf numFmtId="0" fontId="10" fillId="0" borderId="320" xfId="0" applyFont="1" applyBorder="1" applyAlignment="1">
      <alignment horizontal="center" vertical="center"/>
    </xf>
    <xf numFmtId="0" fontId="10" fillId="0" borderId="321" xfId="0" applyFont="1" applyBorder="1" applyAlignment="1">
      <alignment horizontal="center" vertical="center"/>
    </xf>
    <xf numFmtId="0" fontId="10" fillId="0" borderId="18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76"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18"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2" fillId="0" borderId="322" xfId="0" applyFont="1" applyBorder="1" applyAlignment="1">
      <alignment horizontal="center" vertical="center"/>
    </xf>
    <xf numFmtId="0" fontId="12" fillId="0" borderId="323" xfId="0" applyFont="1" applyBorder="1" applyAlignment="1">
      <alignment horizontal="center" vertical="center"/>
    </xf>
    <xf numFmtId="0" fontId="10" fillId="0" borderId="170" xfId="0" applyFont="1" applyBorder="1" applyAlignment="1">
      <alignment horizontal="center" vertical="center"/>
    </xf>
    <xf numFmtId="0" fontId="10" fillId="0" borderId="60" xfId="0" applyFont="1" applyBorder="1" applyAlignment="1">
      <alignment horizontal="center" vertical="center"/>
    </xf>
    <xf numFmtId="0" fontId="10" fillId="0" borderId="63" xfId="0" applyFont="1" applyBorder="1" applyAlignment="1">
      <alignment horizontal="center" vertical="center"/>
    </xf>
    <xf numFmtId="0" fontId="10" fillId="0" borderId="265" xfId="0" applyFont="1" applyBorder="1" applyAlignment="1">
      <alignment horizontal="center" vertical="center" wrapText="1"/>
    </xf>
    <xf numFmtId="0" fontId="10" fillId="0" borderId="265" xfId="0" applyFont="1" applyBorder="1" applyAlignment="1">
      <alignment horizontal="center" vertical="center"/>
    </xf>
    <xf numFmtId="0" fontId="10" fillId="0" borderId="233" xfId="0" applyFont="1" applyBorder="1" applyAlignment="1">
      <alignment horizontal="center" vertical="center" wrapText="1"/>
    </xf>
    <xf numFmtId="0" fontId="10" fillId="0" borderId="233" xfId="0" applyFont="1" applyBorder="1" applyAlignment="1">
      <alignment horizontal="center" vertical="center"/>
    </xf>
    <xf numFmtId="0" fontId="10" fillId="0" borderId="281"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8" xfId="0" applyFont="1" applyBorder="1" applyAlignment="1">
      <alignment horizontal="center" vertical="center"/>
    </xf>
    <xf numFmtId="0" fontId="12" fillId="0" borderId="149" xfId="0" applyFont="1" applyBorder="1" applyAlignment="1">
      <alignment horizontal="center" vertical="center"/>
    </xf>
    <xf numFmtId="0" fontId="12" fillId="0" borderId="188" xfId="0" applyFont="1" applyBorder="1" applyAlignment="1">
      <alignment horizontal="center" vertical="center"/>
    </xf>
    <xf numFmtId="0" fontId="12" fillId="0" borderId="165" xfId="0" applyFont="1" applyBorder="1" applyAlignment="1">
      <alignment horizontal="center" vertical="center"/>
    </xf>
    <xf numFmtId="0" fontId="12" fillId="0" borderId="62" xfId="0" applyFont="1" applyBorder="1" applyAlignment="1">
      <alignment horizontal="center" vertical="center"/>
    </xf>
    <xf numFmtId="0" fontId="10" fillId="0" borderId="324" xfId="0" applyFont="1" applyBorder="1" applyAlignment="1">
      <alignment horizontal="center" vertical="center"/>
    </xf>
    <xf numFmtId="0" fontId="10" fillId="0" borderId="98" xfId="0" applyFont="1" applyBorder="1" applyAlignment="1">
      <alignment horizontal="center" vertical="center"/>
    </xf>
    <xf numFmtId="0" fontId="10" fillId="0" borderId="33" xfId="0" applyFont="1" applyBorder="1" applyAlignment="1">
      <alignment horizontal="center" vertical="center"/>
    </xf>
    <xf numFmtId="0" fontId="10" fillId="0" borderId="202" xfId="0" applyFont="1" applyBorder="1" applyAlignment="1">
      <alignment horizontal="center" vertical="center"/>
    </xf>
    <xf numFmtId="0" fontId="10" fillId="0" borderId="325" xfId="0" applyFont="1" applyBorder="1" applyAlignment="1">
      <alignment horizontal="center" vertical="center"/>
    </xf>
    <xf numFmtId="0" fontId="10" fillId="0" borderId="108" xfId="0" applyFont="1" applyBorder="1" applyAlignment="1">
      <alignment horizontal="center" vertical="center"/>
    </xf>
    <xf numFmtId="0" fontId="12" fillId="0" borderId="174" xfId="0" applyFont="1" applyBorder="1" applyAlignment="1">
      <alignment horizontal="center" vertical="center"/>
    </xf>
    <xf numFmtId="0" fontId="12" fillId="0" borderId="191" xfId="0" applyFont="1" applyBorder="1" applyAlignment="1">
      <alignment horizontal="center" vertical="center"/>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10" fillId="0" borderId="326" xfId="0" applyFont="1" applyBorder="1" applyAlignment="1">
      <alignment horizontal="center" vertical="center"/>
    </xf>
    <xf numFmtId="0" fontId="10" fillId="0" borderId="297" xfId="0" applyFont="1" applyBorder="1" applyAlignment="1">
      <alignment horizontal="center" vertical="center"/>
    </xf>
    <xf numFmtId="0" fontId="10" fillId="0" borderId="327" xfId="0" applyFont="1" applyBorder="1" applyAlignment="1">
      <alignment horizontal="center" vertical="center"/>
    </xf>
    <xf numFmtId="0" fontId="12" fillId="0" borderId="178"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0" fillId="0" borderId="300" xfId="0" applyFont="1" applyBorder="1" applyAlignment="1">
      <alignment horizontal="center" vertical="center" wrapText="1"/>
    </xf>
    <xf numFmtId="0" fontId="10" fillId="0" borderId="328" xfId="0" applyFont="1" applyBorder="1" applyAlignment="1">
      <alignment horizontal="center" vertical="center"/>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329" xfId="0" applyFont="1" applyBorder="1" applyAlignment="1">
      <alignment horizontal="center" vertical="center"/>
    </xf>
    <xf numFmtId="0" fontId="12" fillId="0" borderId="204" xfId="0" applyFont="1" applyBorder="1" applyAlignment="1">
      <alignment horizontal="center" vertical="center"/>
    </xf>
    <xf numFmtId="0" fontId="12" fillId="0" borderId="171" xfId="0" applyFont="1" applyBorder="1" applyAlignment="1">
      <alignment horizontal="center" vertical="center"/>
    </xf>
    <xf numFmtId="0" fontId="12" fillId="0" borderId="330" xfId="0" applyFont="1" applyBorder="1" applyAlignment="1">
      <alignment horizontal="center" vertical="center"/>
    </xf>
    <xf numFmtId="0" fontId="12" fillId="0" borderId="206" xfId="0" applyFont="1" applyBorder="1" applyAlignment="1">
      <alignment horizontal="center" vertical="center"/>
    </xf>
    <xf numFmtId="41" fontId="12" fillId="0" borderId="21" xfId="0" applyNumberFormat="1" applyFont="1" applyBorder="1" applyAlignment="1">
      <alignment horizontal="center" vertical="center"/>
    </xf>
    <xf numFmtId="41" fontId="12" fillId="0" borderId="24" xfId="0" applyNumberFormat="1" applyFont="1" applyBorder="1" applyAlignment="1">
      <alignment horizontal="center" vertical="center"/>
    </xf>
    <xf numFmtId="41" fontId="12" fillId="0" borderId="26" xfId="0" applyNumberFormat="1" applyFont="1" applyBorder="1" applyAlignment="1">
      <alignment horizontal="center" vertical="center"/>
    </xf>
    <xf numFmtId="0" fontId="12" fillId="0" borderId="21" xfId="0" applyFont="1" applyBorder="1" applyAlignment="1">
      <alignment horizontal="center" vertical="center" wrapText="1"/>
    </xf>
    <xf numFmtId="0" fontId="10" fillId="0" borderId="214" xfId="0" applyFont="1" applyBorder="1" applyAlignment="1">
      <alignment horizontal="center" vertical="center" wrapText="1"/>
    </xf>
    <xf numFmtId="0" fontId="10" fillId="0" borderId="215" xfId="0" applyFont="1" applyBorder="1" applyAlignment="1">
      <alignment horizontal="center" vertical="center" wrapText="1"/>
    </xf>
    <xf numFmtId="0" fontId="10" fillId="0" borderId="213" xfId="0" applyFont="1" applyBorder="1" applyAlignment="1">
      <alignment horizontal="center" vertical="center" wrapText="1"/>
    </xf>
    <xf numFmtId="0" fontId="12" fillId="0" borderId="179"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180" xfId="0" applyFont="1" applyFill="1" applyBorder="1" applyAlignment="1">
      <alignment horizontal="center" vertical="center" shrinkToFit="1"/>
    </xf>
    <xf numFmtId="0" fontId="12" fillId="0" borderId="96" xfId="0" applyFont="1" applyFill="1" applyBorder="1" applyAlignment="1">
      <alignment horizontal="center" vertical="center" shrinkToFit="1"/>
    </xf>
    <xf numFmtId="0" fontId="12" fillId="0" borderId="300" xfId="0" applyFont="1" applyBorder="1" applyAlignment="1">
      <alignment horizontal="center" vertical="center" wrapText="1"/>
    </xf>
    <xf numFmtId="0" fontId="12" fillId="0" borderId="32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00" xfId="0" applyFont="1" applyBorder="1" applyAlignment="1">
      <alignment horizontal="center" vertical="center"/>
    </xf>
    <xf numFmtId="0" fontId="12" fillId="0" borderId="328" xfId="0" applyFont="1" applyBorder="1" applyAlignment="1">
      <alignment horizontal="center" vertical="center"/>
    </xf>
    <xf numFmtId="0" fontId="12" fillId="0" borderId="159"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2" fillId="0" borderId="331" xfId="0" applyFont="1" applyFill="1" applyBorder="1" applyAlignment="1">
      <alignment horizontal="center" vertical="center" shrinkToFit="1"/>
    </xf>
    <xf numFmtId="0" fontId="12" fillId="0" borderId="210" xfId="0" applyFont="1" applyFill="1" applyBorder="1" applyAlignment="1">
      <alignment horizontal="center" vertical="center" shrinkToFit="1"/>
    </xf>
    <xf numFmtId="0" fontId="12" fillId="0" borderId="178" xfId="0" applyFont="1" applyBorder="1" applyAlignment="1">
      <alignment horizontal="center" vertical="center"/>
    </xf>
    <xf numFmtId="0" fontId="12" fillId="0" borderId="180" xfId="0" applyFont="1" applyBorder="1" applyAlignment="1">
      <alignment horizontal="center" vertical="center"/>
    </xf>
    <xf numFmtId="0" fontId="10" fillId="0" borderId="319" xfId="0" applyFont="1" applyBorder="1" applyAlignment="1">
      <alignment horizontal="center" vertical="center" wrapText="1"/>
    </xf>
    <xf numFmtId="0" fontId="10" fillId="0" borderId="216" xfId="0" applyFont="1" applyBorder="1" applyAlignment="1">
      <alignment horizontal="center" vertical="center" wrapText="1"/>
    </xf>
    <xf numFmtId="0" fontId="10" fillId="0" borderId="321" xfId="0" applyFont="1" applyBorder="1" applyAlignment="1">
      <alignment horizontal="center" vertical="center" wrapText="1"/>
    </xf>
    <xf numFmtId="0" fontId="10" fillId="0" borderId="217" xfId="0" applyFont="1" applyBorder="1" applyAlignment="1">
      <alignment horizontal="center" vertical="center" wrapText="1"/>
    </xf>
    <xf numFmtId="0" fontId="10" fillId="0" borderId="319"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0"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321"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9" xfId="0" applyFont="1" applyBorder="1" applyAlignment="1">
      <alignment horizontal="center" vertical="center"/>
    </xf>
    <xf numFmtId="0" fontId="10" fillId="0" borderId="300" xfId="0" applyFont="1" applyBorder="1" applyAlignment="1">
      <alignment horizontal="center" vertical="center"/>
    </xf>
    <xf numFmtId="0" fontId="10" fillId="0" borderId="159" xfId="0" applyFont="1" applyBorder="1" applyAlignment="1">
      <alignment horizontal="center" vertical="center"/>
    </xf>
    <xf numFmtId="0" fontId="10" fillId="0" borderId="64" xfId="0" applyFont="1" applyBorder="1" applyAlignment="1">
      <alignment horizontal="center" vertical="center" wrapText="1" shrinkToFit="1"/>
    </xf>
    <xf numFmtId="0" fontId="10" fillId="0" borderId="66" xfId="0" applyFont="1" applyBorder="1" applyAlignment="1">
      <alignment horizontal="center" vertical="center" wrapText="1" shrinkToFit="1"/>
    </xf>
    <xf numFmtId="0" fontId="10" fillId="0" borderId="228" xfId="0" applyFont="1" applyBorder="1" applyAlignment="1">
      <alignment horizontal="center" vertical="center" shrinkToFit="1"/>
    </xf>
    <xf numFmtId="0" fontId="10" fillId="0" borderId="236" xfId="0" applyFont="1" applyBorder="1" applyAlignment="1">
      <alignment horizontal="center" vertical="center" shrinkToFit="1"/>
    </xf>
    <xf numFmtId="0" fontId="10" fillId="0" borderId="300" xfId="0" applyFont="1" applyBorder="1" applyAlignment="1">
      <alignment horizontal="center" vertical="center" wrapText="1" shrinkToFit="1"/>
    </xf>
    <xf numFmtId="0" fontId="10" fillId="0" borderId="328" xfId="0" applyFont="1" applyBorder="1" applyAlignment="1">
      <alignment horizontal="center" vertical="center" wrapText="1" shrinkToFit="1"/>
    </xf>
    <xf numFmtId="0" fontId="10" fillId="0" borderId="214" xfId="0" applyFont="1" applyBorder="1" applyAlignment="1">
      <alignment horizontal="center" vertical="center" wrapText="1" shrinkToFit="1"/>
    </xf>
    <xf numFmtId="0" fontId="10" fillId="0" borderId="233" xfId="0" applyFont="1" applyBorder="1" applyAlignment="1">
      <alignment horizontal="center" vertical="center" wrapText="1" shrinkToFit="1"/>
    </xf>
    <xf numFmtId="0" fontId="10" fillId="0" borderId="214" xfId="0" applyFont="1" applyBorder="1" applyAlignment="1">
      <alignment horizontal="center" vertical="center" shrinkToFit="1"/>
    </xf>
    <xf numFmtId="0" fontId="10" fillId="0" borderId="233" xfId="0" applyFont="1" applyBorder="1" applyAlignment="1">
      <alignment horizontal="center" vertical="center" shrinkToFit="1"/>
    </xf>
    <xf numFmtId="0" fontId="10" fillId="0" borderId="33" xfId="0" applyFont="1" applyBorder="1" applyAlignment="1">
      <alignment horizontal="center" vertical="center" wrapText="1" shrinkToFit="1"/>
    </xf>
    <xf numFmtId="0" fontId="10" fillId="0" borderId="332" xfId="0" applyFont="1" applyBorder="1" applyAlignment="1">
      <alignment horizontal="center" vertical="center" wrapText="1" shrinkToFit="1"/>
    </xf>
    <xf numFmtId="0" fontId="10" fillId="0" borderId="225"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98" xfId="0" applyFont="1" applyBorder="1" applyAlignment="1">
      <alignment horizontal="center" vertical="center" wrapText="1" shrinkToFit="1"/>
    </xf>
    <xf numFmtId="0" fontId="10" fillId="0" borderId="202" xfId="0" applyFont="1" applyBorder="1" applyAlignment="1">
      <alignment horizontal="center" vertical="center" wrapText="1" shrinkToFit="1"/>
    </xf>
    <xf numFmtId="0" fontId="10" fillId="0" borderId="333" xfId="0" applyFont="1" applyBorder="1" applyAlignment="1">
      <alignment horizontal="center" vertical="center" wrapText="1" shrinkToFit="1"/>
    </xf>
    <xf numFmtId="0" fontId="10" fillId="0" borderId="291" xfId="0" applyFont="1" applyBorder="1" applyAlignment="1">
      <alignment horizontal="center" vertical="center" wrapText="1" shrinkToFit="1"/>
    </xf>
    <xf numFmtId="0" fontId="10" fillId="0" borderId="334" xfId="0" applyFont="1" applyBorder="1" applyAlignment="1">
      <alignment horizontal="center" vertical="center" wrapText="1" shrinkToFit="1"/>
    </xf>
    <xf numFmtId="0" fontId="10" fillId="0" borderId="335" xfId="0" applyFont="1" applyBorder="1" applyAlignment="1">
      <alignment horizontal="center" vertical="center" wrapText="1" shrinkToFit="1"/>
    </xf>
    <xf numFmtId="0" fontId="10" fillId="0" borderId="336" xfId="0" applyFont="1" applyBorder="1" applyAlignment="1">
      <alignment horizontal="center" vertical="center" wrapText="1" shrinkToFit="1"/>
    </xf>
    <xf numFmtId="0" fontId="10" fillId="0" borderId="290" xfId="0" applyFont="1" applyBorder="1" applyAlignment="1">
      <alignment horizontal="center" vertical="center" wrapText="1" shrinkToFit="1"/>
    </xf>
    <xf numFmtId="0" fontId="10" fillId="0" borderId="197"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198" xfId="0" applyFont="1" applyBorder="1" applyAlignment="1">
      <alignment horizontal="center" vertical="center" wrapText="1"/>
    </xf>
    <xf numFmtId="0" fontId="10" fillId="0" borderId="161" xfId="0" applyFont="1" applyBorder="1" applyAlignment="1">
      <alignment horizontal="center" vertical="center" wrapText="1"/>
    </xf>
    <xf numFmtId="0" fontId="10" fillId="0" borderId="209" xfId="0" applyFont="1" applyBorder="1" applyAlignment="1">
      <alignment horizontal="center" vertical="center" wrapText="1"/>
    </xf>
    <xf numFmtId="0" fontId="10" fillId="0" borderId="237" xfId="0" applyFont="1" applyBorder="1" applyAlignment="1">
      <alignment horizontal="center" vertical="center" wrapText="1"/>
    </xf>
    <xf numFmtId="41" fontId="12" fillId="0" borderId="179" xfId="0" applyNumberFormat="1" applyFont="1" applyFill="1" applyBorder="1" applyAlignment="1">
      <alignment horizontal="center" vertical="center"/>
    </xf>
    <xf numFmtId="41" fontId="12" fillId="0" borderId="12" xfId="0" applyNumberFormat="1" applyFont="1" applyFill="1" applyBorder="1" applyAlignment="1">
      <alignment horizontal="center" vertical="center"/>
    </xf>
    <xf numFmtId="41" fontId="12" fillId="0" borderId="180" xfId="0" applyNumberFormat="1" applyFont="1" applyFill="1" applyBorder="1" applyAlignment="1">
      <alignment horizontal="center" vertical="center"/>
    </xf>
    <xf numFmtId="41" fontId="12" fillId="0" borderId="337" xfId="0" applyNumberFormat="1" applyFont="1" applyFill="1" applyBorder="1" applyAlignment="1">
      <alignment horizontal="center" vertical="center"/>
    </xf>
    <xf numFmtId="41" fontId="12" fillId="0" borderId="318" xfId="0" applyNumberFormat="1" applyFont="1" applyBorder="1" applyAlignment="1">
      <alignment horizontal="center" vertical="center" shrinkToFit="1"/>
    </xf>
    <xf numFmtId="41" fontId="12" fillId="0" borderId="338" xfId="0" applyNumberFormat="1" applyFont="1" applyBorder="1" applyAlignment="1">
      <alignment horizontal="center" vertical="center" shrinkToFit="1"/>
    </xf>
    <xf numFmtId="0" fontId="10" fillId="0" borderId="33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41" fontId="12" fillId="0" borderId="178" xfId="0" applyNumberFormat="1" applyFont="1" applyFill="1" applyBorder="1" applyAlignment="1">
      <alignment horizontal="center" vertical="center"/>
    </xf>
    <xf numFmtId="41" fontId="12" fillId="0" borderId="340" xfId="0" applyNumberFormat="1" applyFont="1" applyFill="1" applyBorder="1" applyAlignment="1">
      <alignment horizontal="center" vertical="center"/>
    </xf>
    <xf numFmtId="0" fontId="12" fillId="0" borderId="15" xfId="0" applyFont="1" applyBorder="1" applyAlignment="1">
      <alignment horizontal="center" vertical="center"/>
    </xf>
    <xf numFmtId="0" fontId="12" fillId="0" borderId="147" xfId="0" applyFont="1" applyBorder="1" applyAlignment="1">
      <alignment horizontal="center" vertical="center"/>
    </xf>
    <xf numFmtId="0" fontId="10" fillId="0" borderId="178" xfId="0" applyFont="1" applyBorder="1" applyAlignment="1">
      <alignment horizontal="left" vertical="center"/>
    </xf>
    <xf numFmtId="0" fontId="10" fillId="0" borderId="60" xfId="0" applyFont="1" applyBorder="1" applyAlignment="1">
      <alignment horizontal="left" vertical="center"/>
    </xf>
    <xf numFmtId="0" fontId="10" fillId="0" borderId="187" xfId="0" applyFont="1" applyBorder="1" applyAlignment="1">
      <alignment horizontal="left" vertical="center"/>
    </xf>
    <xf numFmtId="0" fontId="12" fillId="0" borderId="158" xfId="0" applyFont="1" applyBorder="1" applyAlignment="1">
      <alignment horizontal="center" vertical="center"/>
    </xf>
    <xf numFmtId="0" fontId="12" fillId="0" borderId="148" xfId="0" applyFont="1" applyBorder="1" applyAlignment="1">
      <alignment horizontal="center" vertical="center"/>
    </xf>
    <xf numFmtId="41" fontId="12" fillId="0" borderId="321" xfId="0" applyNumberFormat="1" applyFont="1" applyBorder="1" applyAlignment="1">
      <alignment horizontal="center" vertical="center" shrinkToFit="1"/>
    </xf>
    <xf numFmtId="41" fontId="12" fillId="0" borderId="27" xfId="0" applyNumberFormat="1" applyFont="1" applyBorder="1" applyAlignment="1">
      <alignment horizontal="center" vertical="center" shrinkToFit="1"/>
    </xf>
    <xf numFmtId="41" fontId="12" fillId="0" borderId="28" xfId="0" applyNumberFormat="1" applyFont="1" applyBorder="1" applyAlignment="1">
      <alignment horizontal="center" vertical="center" shrinkToFit="1"/>
    </xf>
    <xf numFmtId="0" fontId="10" fillId="0" borderId="179" xfId="0" applyFont="1" applyBorder="1" applyAlignment="1">
      <alignment horizontal="left" vertical="center"/>
    </xf>
    <xf numFmtId="0" fontId="10" fillId="0" borderId="90" xfId="0" applyFont="1" applyBorder="1" applyAlignment="1">
      <alignment horizontal="left" vertical="center"/>
    </xf>
    <xf numFmtId="0" fontId="10" fillId="0" borderId="11" xfId="0" applyFont="1" applyBorder="1" applyAlignment="1">
      <alignment horizontal="left" vertical="center"/>
    </xf>
    <xf numFmtId="0" fontId="10" fillId="0" borderId="180" xfId="0" applyFont="1" applyBorder="1" applyAlignment="1">
      <alignment horizontal="left" vertical="center"/>
    </xf>
    <xf numFmtId="0" fontId="10" fillId="0" borderId="94" xfId="0" applyFont="1" applyBorder="1" applyAlignment="1">
      <alignment horizontal="left" vertical="center"/>
    </xf>
    <xf numFmtId="0" fontId="10" fillId="0" borderId="190" xfId="0" applyFont="1" applyBorder="1" applyAlignment="1">
      <alignment horizontal="left" vertical="center"/>
    </xf>
    <xf numFmtId="0" fontId="10" fillId="0" borderId="341" xfId="0" applyFont="1" applyBorder="1" applyAlignment="1">
      <alignment horizontal="left" vertical="center"/>
    </xf>
    <xf numFmtId="0" fontId="10" fillId="0" borderId="15" xfId="0" applyFont="1" applyBorder="1" applyAlignment="1">
      <alignment horizontal="left" vertical="center"/>
    </xf>
    <xf numFmtId="0" fontId="10" fillId="0" borderId="317"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342" xfId="0" applyFont="1" applyBorder="1" applyAlignment="1">
      <alignment horizontal="center" vertical="center" wrapText="1" shrinkToFit="1"/>
    </xf>
    <xf numFmtId="0" fontId="10" fillId="0" borderId="343" xfId="0" applyFont="1" applyBorder="1" applyAlignment="1">
      <alignment horizontal="center" vertical="center" wrapText="1" shrinkToFit="1"/>
    </xf>
    <xf numFmtId="0" fontId="10" fillId="0" borderId="344" xfId="0" applyFont="1" applyBorder="1" applyAlignment="1">
      <alignment horizontal="center" vertical="center" wrapText="1" shrinkToFit="1"/>
    </xf>
    <xf numFmtId="0" fontId="12" fillId="0" borderId="167" xfId="0" applyFont="1" applyBorder="1" applyAlignment="1">
      <alignment horizontal="center" vertical="center"/>
    </xf>
    <xf numFmtId="0" fontId="12" fillId="0" borderId="146" xfId="0" applyFont="1"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left" vertical="top" wrapText="1"/>
    </xf>
    <xf numFmtId="0" fontId="43" fillId="0" borderId="0" xfId="0" applyFont="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53</xdr:row>
      <xdr:rowOff>57150</xdr:rowOff>
    </xdr:from>
    <xdr:to>
      <xdr:col>4</xdr:col>
      <xdr:colOff>76200</xdr:colOff>
      <xdr:row>53</xdr:row>
      <xdr:rowOff>57150</xdr:rowOff>
    </xdr:to>
    <xdr:sp>
      <xdr:nvSpPr>
        <xdr:cNvPr id="6" name="Line 6"/>
        <xdr:cNvSpPr>
          <a:spLocks/>
        </xdr:cNvSpPr>
      </xdr:nvSpPr>
      <xdr:spPr>
        <a:xfrm flipH="1">
          <a:off x="1352550" y="8753475"/>
          <a:ext cx="133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64</xdr:row>
      <xdr:rowOff>142875</xdr:rowOff>
    </xdr:from>
    <xdr:to>
      <xdr:col>6</xdr:col>
      <xdr:colOff>838200</xdr:colOff>
      <xdr:row>64</xdr:row>
      <xdr:rowOff>342900</xdr:rowOff>
    </xdr:to>
    <xdr:sp>
      <xdr:nvSpPr>
        <xdr:cNvPr id="1"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64</xdr:row>
      <xdr:rowOff>152400</xdr:rowOff>
    </xdr:from>
    <xdr:to>
      <xdr:col>6</xdr:col>
      <xdr:colOff>809625</xdr:colOff>
      <xdr:row>64</xdr:row>
      <xdr:rowOff>342900</xdr:rowOff>
    </xdr:to>
    <xdr:sp>
      <xdr:nvSpPr>
        <xdr:cNvPr id="2" name="Rectangle 2"/>
        <xdr:cNvSpPr>
          <a:spLocks/>
        </xdr:cNvSpPr>
      </xdr:nvSpPr>
      <xdr:spPr>
        <a:xfrm>
          <a:off x="5724525" y="25279350"/>
          <a:ext cx="2476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35"/>
  <sheetViews>
    <sheetView showZeros="0" tabSelected="1" zoomScalePageLayoutView="0" workbookViewId="0" topLeftCell="A1">
      <selection activeCell="A1" sqref="A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pans="1:23" ht="18" customHeight="1">
      <c r="A1" s="296"/>
      <c r="B1" s="297"/>
      <c r="C1" s="297"/>
      <c r="D1" s="297"/>
      <c r="E1" s="297"/>
      <c r="F1" s="297"/>
      <c r="G1" s="297"/>
      <c r="H1" s="297"/>
      <c r="I1" s="297"/>
      <c r="J1" s="297"/>
      <c r="K1" s="297"/>
      <c r="L1" s="297"/>
      <c r="M1" s="297"/>
      <c r="N1" s="297"/>
      <c r="O1" s="297"/>
      <c r="P1" s="297"/>
      <c r="Q1" s="297"/>
      <c r="R1" s="297"/>
      <c r="S1" s="297"/>
      <c r="T1" s="297"/>
      <c r="U1" s="297"/>
      <c r="V1" s="297"/>
      <c r="W1" s="297"/>
    </row>
    <row r="2" spans="1:23" ht="18" customHeight="1">
      <c r="A2" s="296"/>
      <c r="B2" s="297"/>
      <c r="C2" s="297"/>
      <c r="D2" s="297"/>
      <c r="E2" s="297"/>
      <c r="F2" s="297"/>
      <c r="G2" s="297"/>
      <c r="H2" s="297"/>
      <c r="I2" s="297"/>
      <c r="J2" s="297"/>
      <c r="K2" s="297"/>
      <c r="L2" s="297"/>
      <c r="M2" s="297"/>
      <c r="N2" s="297"/>
      <c r="O2" s="297"/>
      <c r="P2" s="297"/>
      <c r="Q2" s="297"/>
      <c r="R2" s="297"/>
      <c r="S2" s="297"/>
      <c r="T2" s="297"/>
      <c r="U2" s="297"/>
      <c r="V2" s="297"/>
      <c r="W2" s="297"/>
    </row>
    <row r="3" spans="1:23" ht="18" customHeight="1">
      <c r="A3" s="298"/>
      <c r="B3" s="297"/>
      <c r="C3" s="297"/>
      <c r="D3" s="297"/>
      <c r="E3" s="297"/>
      <c r="F3" s="297"/>
      <c r="G3" s="297"/>
      <c r="H3" s="297"/>
      <c r="I3" s="297"/>
      <c r="J3" s="297"/>
      <c r="K3" s="297"/>
      <c r="L3" s="297"/>
      <c r="M3" s="297"/>
      <c r="N3" s="297"/>
      <c r="O3" s="297"/>
      <c r="P3" s="621" t="s">
        <v>600</v>
      </c>
      <c r="Q3" s="621"/>
      <c r="R3" s="621"/>
      <c r="S3" s="621"/>
      <c r="T3" s="621"/>
      <c r="U3" s="621"/>
      <c r="V3" s="621"/>
      <c r="W3" s="297"/>
    </row>
    <row r="4" spans="1:23" ht="18" customHeight="1">
      <c r="A4" s="296"/>
      <c r="B4" s="297"/>
      <c r="C4" s="297"/>
      <c r="D4" s="297"/>
      <c r="E4" s="297"/>
      <c r="F4" s="297"/>
      <c r="G4" s="297"/>
      <c r="H4" s="297"/>
      <c r="I4" s="297"/>
      <c r="J4" s="297"/>
      <c r="K4" s="297"/>
      <c r="L4" s="297"/>
      <c r="M4" s="297"/>
      <c r="N4" s="297"/>
      <c r="O4" s="297"/>
      <c r="P4" s="297"/>
      <c r="Q4" s="297"/>
      <c r="R4" s="297"/>
      <c r="S4" s="297"/>
      <c r="T4" s="297"/>
      <c r="U4" s="297"/>
      <c r="V4" s="297"/>
      <c r="W4" s="297"/>
    </row>
    <row r="5" spans="1:23" ht="18" customHeight="1">
      <c r="A5" s="296"/>
      <c r="B5" s="297"/>
      <c r="C5" s="297"/>
      <c r="D5" s="297"/>
      <c r="E5" s="297"/>
      <c r="F5" s="297"/>
      <c r="G5" s="297"/>
      <c r="H5" s="297"/>
      <c r="I5" s="297"/>
      <c r="J5" s="297"/>
      <c r="K5" s="297"/>
      <c r="L5" s="297"/>
      <c r="M5" s="297"/>
      <c r="N5" s="297"/>
      <c r="O5" s="297"/>
      <c r="P5" s="297"/>
      <c r="Q5" s="297"/>
      <c r="R5" s="297"/>
      <c r="S5" s="297"/>
      <c r="T5" s="297"/>
      <c r="U5" s="297"/>
      <c r="V5" s="297"/>
      <c r="W5" s="297"/>
    </row>
    <row r="6" spans="1:23" ht="18" customHeight="1">
      <c r="A6" s="296"/>
      <c r="B6" s="297"/>
      <c r="C6" s="297"/>
      <c r="D6" s="297"/>
      <c r="E6" s="297"/>
      <c r="F6" s="297"/>
      <c r="G6" s="297"/>
      <c r="H6" s="297"/>
      <c r="I6" s="297"/>
      <c r="J6" s="297"/>
      <c r="K6" s="297"/>
      <c r="L6" s="297"/>
      <c r="M6" s="297"/>
      <c r="N6" s="297"/>
      <c r="O6" s="297"/>
      <c r="P6" s="297"/>
      <c r="Q6" s="297"/>
      <c r="R6" s="297"/>
      <c r="S6" s="297"/>
      <c r="T6" s="297"/>
      <c r="U6" s="297"/>
      <c r="V6" s="297"/>
      <c r="W6" s="297"/>
    </row>
    <row r="7" spans="1:23" ht="18" customHeight="1">
      <c r="A7" s="296" t="s">
        <v>357</v>
      </c>
      <c r="B7" s="620" t="s">
        <v>565</v>
      </c>
      <c r="C7" s="620"/>
      <c r="D7" s="620"/>
      <c r="E7" s="620"/>
      <c r="F7" s="620"/>
      <c r="G7" s="620"/>
      <c r="H7" s="297" t="s">
        <v>609</v>
      </c>
      <c r="I7" s="297"/>
      <c r="J7" s="297"/>
      <c r="K7" s="297"/>
      <c r="L7" s="297"/>
      <c r="M7" s="297"/>
      <c r="N7" s="297"/>
      <c r="O7" s="297"/>
      <c r="P7" s="297"/>
      <c r="Q7" s="297"/>
      <c r="R7" s="297"/>
      <c r="S7" s="297"/>
      <c r="T7" s="297"/>
      <c r="U7" s="297"/>
      <c r="V7" s="297"/>
      <c r="W7" s="297"/>
    </row>
    <row r="8" spans="1:23" ht="18" customHeight="1">
      <c r="A8" s="296"/>
      <c r="B8" s="297"/>
      <c r="C8" s="297"/>
      <c r="D8" s="297"/>
      <c r="E8" s="297"/>
      <c r="F8" s="297"/>
      <c r="G8" s="297"/>
      <c r="H8" s="297"/>
      <c r="I8" s="297"/>
      <c r="J8" s="297"/>
      <c r="K8" s="297"/>
      <c r="L8" s="297"/>
      <c r="M8" s="297"/>
      <c r="N8" s="297"/>
      <c r="O8" s="297"/>
      <c r="P8" s="297"/>
      <c r="Q8" s="297"/>
      <c r="R8" s="297"/>
      <c r="S8" s="297"/>
      <c r="T8" s="297"/>
      <c r="U8" s="297"/>
      <c r="V8" s="297"/>
      <c r="W8" s="297"/>
    </row>
    <row r="9" spans="1:23" ht="18" customHeight="1">
      <c r="A9" s="296"/>
      <c r="B9" s="297"/>
      <c r="C9" s="297"/>
      <c r="D9" s="297"/>
      <c r="E9" s="297"/>
      <c r="F9" s="297"/>
      <c r="G9" s="297"/>
      <c r="H9" s="297"/>
      <c r="I9" s="297"/>
      <c r="J9" s="297"/>
      <c r="K9" s="297"/>
      <c r="L9" s="297"/>
      <c r="M9" s="297"/>
      <c r="N9" s="297"/>
      <c r="O9" s="297"/>
      <c r="P9" s="297"/>
      <c r="Q9" s="297"/>
      <c r="R9" s="297"/>
      <c r="S9" s="297"/>
      <c r="T9" s="297"/>
      <c r="U9" s="297"/>
      <c r="V9" s="297"/>
      <c r="W9" s="297"/>
    </row>
    <row r="10" spans="1:23" ht="18" customHeight="1">
      <c r="A10" s="298"/>
      <c r="B10" s="297"/>
      <c r="C10" s="297"/>
      <c r="D10" s="297"/>
      <c r="E10" s="297"/>
      <c r="F10" s="297"/>
      <c r="G10" s="297"/>
      <c r="H10" s="297"/>
      <c r="I10" s="297"/>
      <c r="J10" s="297"/>
      <c r="K10" s="1110" t="s">
        <v>358</v>
      </c>
      <c r="L10" s="1110"/>
      <c r="M10" s="625"/>
      <c r="N10" s="625"/>
      <c r="O10" s="625"/>
      <c r="P10" s="625"/>
      <c r="Q10" s="625"/>
      <c r="R10" s="625"/>
      <c r="S10" s="625"/>
      <c r="T10" s="625"/>
      <c r="U10" s="625"/>
      <c r="V10" s="625"/>
      <c r="W10" s="297"/>
    </row>
    <row r="11" spans="1:23" ht="18" customHeight="1">
      <c r="A11" s="298"/>
      <c r="B11" s="297"/>
      <c r="C11" s="297"/>
      <c r="D11" s="297"/>
      <c r="E11" s="297"/>
      <c r="F11" s="297"/>
      <c r="G11" s="297"/>
      <c r="H11" s="297"/>
      <c r="I11" s="297"/>
      <c r="J11" s="297"/>
      <c r="K11" s="1110" t="s">
        <v>359</v>
      </c>
      <c r="L11" s="1110"/>
      <c r="M11" s="625"/>
      <c r="N11" s="625"/>
      <c r="O11" s="625"/>
      <c r="P11" s="625"/>
      <c r="Q11" s="625"/>
      <c r="R11" s="625"/>
      <c r="S11" s="625"/>
      <c r="T11" s="625"/>
      <c r="U11" s="625"/>
      <c r="V11" s="625"/>
      <c r="W11" s="297"/>
    </row>
    <row r="12" spans="1:23" ht="18" customHeight="1">
      <c r="A12" s="298"/>
      <c r="B12" s="297"/>
      <c r="C12" s="297"/>
      <c r="D12" s="297"/>
      <c r="E12" s="297"/>
      <c r="F12" s="297"/>
      <c r="G12" s="297"/>
      <c r="H12" s="297"/>
      <c r="I12" s="297"/>
      <c r="J12" s="297"/>
      <c r="K12" s="1110" t="s">
        <v>360</v>
      </c>
      <c r="L12" s="1110"/>
      <c r="M12" s="625"/>
      <c r="N12" s="625"/>
      <c r="O12" s="625"/>
      <c r="P12" s="625"/>
      <c r="Q12" s="625"/>
      <c r="R12" s="625"/>
      <c r="S12" s="625"/>
      <c r="T12" s="625"/>
      <c r="U12" s="625"/>
      <c r="V12" s="625"/>
      <c r="W12" s="173"/>
    </row>
    <row r="13" spans="1:23" ht="18" customHeight="1">
      <c r="A13" s="298"/>
      <c r="B13" s="297"/>
      <c r="C13" s="297"/>
      <c r="D13" s="297"/>
      <c r="E13" s="297"/>
      <c r="F13" s="297"/>
      <c r="G13" s="297"/>
      <c r="H13" s="297"/>
      <c r="I13" s="297"/>
      <c r="J13" s="297"/>
      <c r="K13" s="1110" t="s">
        <v>361</v>
      </c>
      <c r="L13" s="1110"/>
      <c r="M13" s="625"/>
      <c r="N13" s="625"/>
      <c r="O13" s="625"/>
      <c r="P13" s="625"/>
      <c r="Q13" s="625"/>
      <c r="R13" s="625"/>
      <c r="S13" s="625"/>
      <c r="T13" s="625"/>
      <c r="U13" s="625"/>
      <c r="V13" s="625"/>
      <c r="W13" s="297"/>
    </row>
    <row r="14" spans="1:23" ht="18" customHeight="1">
      <c r="A14" s="296"/>
      <c r="B14" s="297"/>
      <c r="C14" s="297"/>
      <c r="D14" s="297"/>
      <c r="E14" s="297"/>
      <c r="F14" s="297"/>
      <c r="G14" s="297"/>
      <c r="H14" s="297"/>
      <c r="I14" s="297"/>
      <c r="J14" s="297"/>
      <c r="K14" s="297"/>
      <c r="L14" s="297"/>
      <c r="M14" s="297"/>
      <c r="N14" s="297"/>
      <c r="O14" s="297"/>
      <c r="P14" s="297"/>
      <c r="Q14" s="297"/>
      <c r="R14" s="297"/>
      <c r="S14" s="297"/>
      <c r="T14" s="297"/>
      <c r="U14" s="297"/>
      <c r="V14" s="297"/>
      <c r="W14" s="297"/>
    </row>
    <row r="15" spans="1:23" ht="18"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7"/>
    </row>
    <row r="16" spans="1:23" ht="18"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7"/>
    </row>
    <row r="17" spans="1:23" ht="18" customHeight="1">
      <c r="A17" s="298"/>
      <c r="B17" s="621" t="s">
        <v>0</v>
      </c>
      <c r="C17" s="621"/>
      <c r="D17" s="621"/>
      <c r="E17" s="621"/>
      <c r="F17" s="621"/>
      <c r="G17" s="621"/>
      <c r="H17" s="621"/>
      <c r="I17" s="621"/>
      <c r="J17" s="621"/>
      <c r="K17" s="621"/>
      <c r="L17" s="621"/>
      <c r="M17" s="621"/>
      <c r="N17" s="621"/>
      <c r="O17" s="621"/>
      <c r="P17" s="621"/>
      <c r="Q17" s="621"/>
      <c r="R17" s="621"/>
      <c r="S17" s="621"/>
      <c r="T17" s="621"/>
      <c r="U17" s="621"/>
      <c r="V17" s="621"/>
      <c r="W17" s="297"/>
    </row>
    <row r="18" spans="1:23" ht="18" customHeight="1">
      <c r="A18" s="296"/>
      <c r="B18" s="297"/>
      <c r="C18" s="297"/>
      <c r="D18" s="297"/>
      <c r="E18" s="297"/>
      <c r="F18" s="297"/>
      <c r="G18" s="297"/>
      <c r="H18" s="297"/>
      <c r="I18" s="297"/>
      <c r="J18" s="297"/>
      <c r="K18" s="297"/>
      <c r="L18" s="297"/>
      <c r="M18" s="297"/>
      <c r="N18" s="297"/>
      <c r="O18" s="297"/>
      <c r="P18" s="297"/>
      <c r="Q18" s="297"/>
      <c r="R18" s="297"/>
      <c r="S18" s="297"/>
      <c r="T18" s="297"/>
      <c r="U18" s="297"/>
      <c r="V18" s="297"/>
      <c r="W18" s="297"/>
    </row>
    <row r="19" spans="1:23" ht="18" customHeight="1">
      <c r="A19" s="296"/>
      <c r="B19" s="297"/>
      <c r="C19" s="297"/>
      <c r="D19" s="297"/>
      <c r="E19" s="297"/>
      <c r="F19" s="297"/>
      <c r="G19" s="297"/>
      <c r="H19" s="297"/>
      <c r="I19" s="297"/>
      <c r="J19" s="297"/>
      <c r="K19" s="297"/>
      <c r="L19" s="297"/>
      <c r="M19" s="297"/>
      <c r="N19" s="297"/>
      <c r="O19" s="297"/>
      <c r="P19" s="297"/>
      <c r="Q19" s="297"/>
      <c r="R19" s="297"/>
      <c r="S19" s="297"/>
      <c r="T19" s="297"/>
      <c r="U19" s="297"/>
      <c r="V19" s="297"/>
      <c r="W19" s="297"/>
    </row>
    <row r="20" spans="1:23" ht="18" customHeight="1">
      <c r="A20" s="296"/>
      <c r="B20" s="297"/>
      <c r="C20" s="297"/>
      <c r="D20" s="297"/>
      <c r="E20" s="297"/>
      <c r="F20" s="297"/>
      <c r="G20" s="297"/>
      <c r="H20" s="297"/>
      <c r="I20" s="297"/>
      <c r="J20" s="297"/>
      <c r="K20" s="297"/>
      <c r="L20" s="297"/>
      <c r="M20" s="297"/>
      <c r="N20" s="297"/>
      <c r="O20" s="297"/>
      <c r="P20" s="297"/>
      <c r="Q20" s="297"/>
      <c r="R20" s="297"/>
      <c r="S20" s="297"/>
      <c r="T20" s="297"/>
      <c r="U20" s="297"/>
      <c r="V20" s="297"/>
      <c r="W20" s="297"/>
    </row>
    <row r="21" spans="1:23" ht="18" customHeight="1">
      <c r="A21" s="651" t="s">
        <v>348</v>
      </c>
      <c r="B21" s="652"/>
      <c r="C21" s="652"/>
      <c r="D21" s="652"/>
      <c r="E21" s="652"/>
      <c r="F21" s="652"/>
      <c r="G21" s="652"/>
      <c r="H21" s="652"/>
      <c r="I21" s="652"/>
      <c r="J21" s="652"/>
      <c r="K21" s="652"/>
      <c r="L21" s="652"/>
      <c r="M21" s="652"/>
      <c r="N21" s="652"/>
      <c r="O21" s="652"/>
      <c r="P21" s="652"/>
      <c r="Q21" s="652"/>
      <c r="R21" s="652"/>
      <c r="S21" s="652"/>
      <c r="T21" s="652"/>
      <c r="U21" s="652"/>
      <c r="V21" s="652"/>
      <c r="W21" s="652"/>
    </row>
    <row r="22" spans="1:23" ht="18" customHeight="1">
      <c r="A22" s="652"/>
      <c r="B22" s="652"/>
      <c r="C22" s="652"/>
      <c r="D22" s="652"/>
      <c r="E22" s="652"/>
      <c r="F22" s="652"/>
      <c r="G22" s="652"/>
      <c r="H22" s="652"/>
      <c r="I22" s="652"/>
      <c r="J22" s="652"/>
      <c r="K22" s="652"/>
      <c r="L22" s="652"/>
      <c r="M22" s="652"/>
      <c r="N22" s="652"/>
      <c r="O22" s="652"/>
      <c r="P22" s="652"/>
      <c r="Q22" s="652"/>
      <c r="R22" s="652"/>
      <c r="S22" s="652"/>
      <c r="T22" s="652"/>
      <c r="U22" s="652"/>
      <c r="V22" s="652"/>
      <c r="W22" s="652"/>
    </row>
    <row r="23" spans="1:23" ht="18" customHeight="1">
      <c r="A23" s="299"/>
      <c r="B23" s="293"/>
      <c r="C23" s="293"/>
      <c r="D23" s="293"/>
      <c r="E23" s="293"/>
      <c r="F23" s="293"/>
      <c r="G23" s="293"/>
      <c r="H23" s="293"/>
      <c r="I23" s="293"/>
      <c r="J23" s="293"/>
      <c r="K23" s="293"/>
      <c r="L23" s="293"/>
      <c r="M23" s="293"/>
      <c r="N23" s="293"/>
      <c r="O23" s="293"/>
      <c r="P23" s="293"/>
      <c r="Q23" s="293"/>
      <c r="R23" s="293"/>
      <c r="S23" s="293"/>
      <c r="T23" s="293"/>
      <c r="U23" s="293"/>
      <c r="V23" s="293"/>
      <c r="W23" s="293"/>
    </row>
    <row r="24" spans="1:23" ht="18"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7"/>
    </row>
    <row r="25" spans="1:23" ht="18"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row>
    <row r="26" spans="1:23" ht="18"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7"/>
    </row>
    <row r="27" spans="1:23" ht="18"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7"/>
    </row>
    <row r="28" spans="1:23" ht="18"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7"/>
    </row>
    <row r="29" spans="1:23" ht="18"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7"/>
    </row>
    <row r="30" spans="1:23" ht="18" customHeight="1">
      <c r="A30" s="296"/>
      <c r="B30" s="297"/>
      <c r="C30" s="297"/>
      <c r="D30" s="297"/>
      <c r="E30" s="297"/>
      <c r="F30" s="297"/>
      <c r="G30" s="297"/>
      <c r="H30" s="297"/>
      <c r="I30" s="297"/>
      <c r="J30" s="297"/>
      <c r="K30" s="297"/>
      <c r="L30" s="297"/>
      <c r="M30" s="297"/>
      <c r="N30" s="297"/>
      <c r="O30" s="297"/>
      <c r="P30" s="297"/>
      <c r="Q30" s="297"/>
      <c r="R30" s="297"/>
      <c r="S30" s="297"/>
      <c r="T30" s="297"/>
      <c r="U30" s="297"/>
      <c r="V30" s="297"/>
      <c r="W30" s="297"/>
    </row>
    <row r="31" ht="18" customHeight="1">
      <c r="A31" s="9"/>
    </row>
    <row r="32" ht="18" customHeight="1">
      <c r="A32" s="9"/>
    </row>
    <row r="33" ht="18" customHeight="1">
      <c r="A33" s="9"/>
    </row>
    <row r="34" ht="18" customHeight="1">
      <c r="A34" s="9"/>
    </row>
    <row r="35" ht="18" customHeight="1">
      <c r="A35" s="9"/>
    </row>
    <row r="36" spans="1:23" ht="18" customHeight="1">
      <c r="A36" s="296"/>
      <c r="B36" s="297"/>
      <c r="C36" s="297"/>
      <c r="D36" s="297"/>
      <c r="E36" s="297"/>
      <c r="F36" s="297"/>
      <c r="G36" s="297"/>
      <c r="H36" s="297"/>
      <c r="I36" s="297"/>
      <c r="J36" s="297"/>
      <c r="K36" s="297"/>
      <c r="L36" s="297" t="s">
        <v>362</v>
      </c>
      <c r="N36" s="297"/>
      <c r="O36" s="297"/>
      <c r="P36" s="297"/>
      <c r="Q36" s="297"/>
      <c r="R36" s="297"/>
      <c r="S36" s="297"/>
      <c r="T36" s="297"/>
      <c r="U36" s="297"/>
      <c r="V36" s="297"/>
      <c r="W36" s="297"/>
    </row>
    <row r="37" spans="1:23" ht="18" customHeight="1">
      <c r="A37" s="296"/>
      <c r="B37" s="297"/>
      <c r="C37" s="297"/>
      <c r="D37" s="297"/>
      <c r="E37" s="297"/>
      <c r="F37" s="297"/>
      <c r="G37" s="297"/>
      <c r="H37" s="297"/>
      <c r="I37" s="297"/>
      <c r="J37" s="297"/>
      <c r="K37" s="297"/>
      <c r="L37" s="297"/>
      <c r="M37" s="622" t="s">
        <v>363</v>
      </c>
      <c r="N37" s="623"/>
      <c r="O37" s="623"/>
      <c r="P37" s="63" t="s">
        <v>364</v>
      </c>
      <c r="Q37" s="624"/>
      <c r="R37" s="624"/>
      <c r="S37" s="624"/>
      <c r="T37" s="624"/>
      <c r="U37" s="624"/>
      <c r="V37" s="624"/>
      <c r="W37" s="624"/>
    </row>
    <row r="38" spans="1:23" ht="18" customHeight="1">
      <c r="A38" s="296"/>
      <c r="B38" s="297"/>
      <c r="C38" s="297"/>
      <c r="D38" s="297"/>
      <c r="E38" s="297"/>
      <c r="F38" s="297"/>
      <c r="G38" s="297"/>
      <c r="H38" s="297"/>
      <c r="I38" s="297"/>
      <c r="J38" s="297"/>
      <c r="K38" s="297"/>
      <c r="L38" s="297"/>
      <c r="M38" s="622" t="s">
        <v>283</v>
      </c>
      <c r="N38" s="623"/>
      <c r="O38" s="623"/>
      <c r="P38" s="63" t="s">
        <v>365</v>
      </c>
      <c r="Q38" s="624"/>
      <c r="R38" s="624"/>
      <c r="S38" s="624"/>
      <c r="T38" s="624"/>
      <c r="U38" s="624"/>
      <c r="V38" s="624"/>
      <c r="W38" s="624"/>
    </row>
    <row r="39" spans="1:23" ht="18" customHeight="1">
      <c r="A39" s="296"/>
      <c r="B39" s="297"/>
      <c r="C39" s="297"/>
      <c r="D39" s="297"/>
      <c r="E39" s="297"/>
      <c r="F39" s="297"/>
      <c r="G39" s="297"/>
      <c r="H39" s="297"/>
      <c r="I39" s="297"/>
      <c r="J39" s="297"/>
      <c r="K39" s="297"/>
      <c r="L39" s="297"/>
      <c r="M39" s="622" t="s">
        <v>366</v>
      </c>
      <c r="N39" s="623"/>
      <c r="O39" s="623"/>
      <c r="P39" s="63" t="s">
        <v>367</v>
      </c>
      <c r="Q39" s="624"/>
      <c r="R39" s="624"/>
      <c r="S39" s="624"/>
      <c r="T39" s="624"/>
      <c r="U39" s="624"/>
      <c r="V39" s="624"/>
      <c r="W39" s="624"/>
    </row>
    <row r="40" spans="1:23" ht="18" customHeight="1">
      <c r="A40" s="296"/>
      <c r="B40" s="297"/>
      <c r="C40" s="297"/>
      <c r="D40" s="297"/>
      <c r="E40" s="297"/>
      <c r="F40" s="297"/>
      <c r="G40" s="297"/>
      <c r="H40" s="297"/>
      <c r="I40" s="297"/>
      <c r="J40" s="297"/>
      <c r="K40" s="297"/>
      <c r="L40" s="297"/>
      <c r="M40" s="622" t="s">
        <v>368</v>
      </c>
      <c r="N40" s="623"/>
      <c r="O40" s="623"/>
      <c r="P40" s="63" t="s">
        <v>365</v>
      </c>
      <c r="Q40" s="624"/>
      <c r="R40" s="624"/>
      <c r="S40" s="624"/>
      <c r="T40" s="624"/>
      <c r="U40" s="624"/>
      <c r="V40" s="624"/>
      <c r="W40" s="624"/>
    </row>
    <row r="41" spans="1:23" ht="18" customHeight="1">
      <c r="A41" s="296"/>
      <c r="B41" s="297"/>
      <c r="C41" s="297"/>
      <c r="D41" s="297"/>
      <c r="E41" s="297"/>
      <c r="F41" s="297"/>
      <c r="G41" s="297"/>
      <c r="H41" s="297"/>
      <c r="I41" s="297"/>
      <c r="J41" s="297"/>
      <c r="K41" s="297"/>
      <c r="L41" s="297"/>
      <c r="M41" s="622" t="s">
        <v>369</v>
      </c>
      <c r="N41" s="623"/>
      <c r="O41" s="623"/>
      <c r="P41" s="63" t="s">
        <v>367</v>
      </c>
      <c r="Q41" s="624"/>
      <c r="R41" s="624"/>
      <c r="S41" s="624"/>
      <c r="T41" s="624"/>
      <c r="U41" s="624"/>
      <c r="V41" s="624"/>
      <c r="W41" s="624"/>
    </row>
    <row r="42" spans="1:23" ht="18" customHeight="1">
      <c r="A42" s="296"/>
      <c r="B42" s="297"/>
      <c r="C42" s="297"/>
      <c r="D42" s="297"/>
      <c r="E42" s="297"/>
      <c r="F42" s="297"/>
      <c r="G42" s="297"/>
      <c r="H42" s="297"/>
      <c r="I42" s="297"/>
      <c r="J42" s="297"/>
      <c r="K42" s="297"/>
      <c r="L42" s="297"/>
      <c r="M42" s="622" t="s">
        <v>370</v>
      </c>
      <c r="N42" s="623"/>
      <c r="O42" s="623"/>
      <c r="P42" s="63" t="s">
        <v>371</v>
      </c>
      <c r="Q42" s="624"/>
      <c r="R42" s="624"/>
      <c r="S42" s="624"/>
      <c r="T42" s="624"/>
      <c r="U42" s="624"/>
      <c r="V42" s="624"/>
      <c r="W42" s="624"/>
    </row>
    <row r="43" ht="18" customHeight="1">
      <c r="A43" s="11"/>
    </row>
    <row r="44" ht="18" customHeight="1">
      <c r="A44" s="9"/>
    </row>
    <row r="45" spans="1:2" ht="18" customHeight="1">
      <c r="A45" s="10" t="s">
        <v>221</v>
      </c>
      <c r="B45" s="8" t="s">
        <v>17</v>
      </c>
    </row>
    <row r="46" spans="3:22" ht="18" customHeight="1">
      <c r="C46" s="626" t="s">
        <v>222</v>
      </c>
      <c r="D46" s="626"/>
      <c r="E46" s="626"/>
      <c r="F46" s="627"/>
      <c r="G46" s="627"/>
      <c r="H46" s="627"/>
      <c r="I46" s="627"/>
      <c r="J46" s="627"/>
      <c r="K46" s="627"/>
      <c r="L46" s="627"/>
      <c r="M46" s="627"/>
      <c r="N46" s="627"/>
      <c r="O46" s="627"/>
      <c r="P46" s="627"/>
      <c r="Q46" s="627"/>
      <c r="R46" s="627"/>
      <c r="S46" s="627"/>
      <c r="T46" s="627"/>
      <c r="U46" s="627"/>
      <c r="V46" s="627"/>
    </row>
    <row r="47" spans="3:22" ht="18" customHeight="1">
      <c r="C47" s="626" t="s">
        <v>223</v>
      </c>
      <c r="D47" s="626"/>
      <c r="E47" s="626"/>
      <c r="F47" s="627"/>
      <c r="G47" s="627"/>
      <c r="H47" s="627"/>
      <c r="I47" s="627"/>
      <c r="J47" s="627"/>
      <c r="K47" s="627"/>
      <c r="L47" s="627"/>
      <c r="M47" s="627"/>
      <c r="N47" s="627"/>
      <c r="O47" s="627"/>
      <c r="P47" s="627"/>
      <c r="Q47" s="627"/>
      <c r="R47" s="627"/>
      <c r="S47" s="627"/>
      <c r="T47" s="627"/>
      <c r="U47" s="627"/>
      <c r="V47" s="627"/>
    </row>
    <row r="48" spans="3:22" ht="18" customHeight="1">
      <c r="C48" s="626" t="s">
        <v>224</v>
      </c>
      <c r="D48" s="626"/>
      <c r="E48" s="626"/>
      <c r="F48" s="627"/>
      <c r="G48" s="627"/>
      <c r="H48" s="627"/>
      <c r="I48" s="627"/>
      <c r="J48" s="627"/>
      <c r="K48" s="627"/>
      <c r="L48" s="627"/>
      <c r="M48" s="627"/>
      <c r="N48" s="627"/>
      <c r="O48" s="627"/>
      <c r="P48" s="627"/>
      <c r="Q48" s="627"/>
      <c r="R48" s="627"/>
      <c r="S48" s="627"/>
      <c r="T48" s="627"/>
      <c r="U48" s="627"/>
      <c r="V48" s="627"/>
    </row>
    <row r="49" ht="18" customHeight="1">
      <c r="A49" s="9"/>
    </row>
    <row r="50" spans="1:2" ht="18" customHeight="1">
      <c r="A50" s="10" t="s">
        <v>225</v>
      </c>
      <c r="B50" s="8" t="s">
        <v>18</v>
      </c>
    </row>
    <row r="51" spans="1:3" ht="18" customHeight="1">
      <c r="A51" s="9"/>
      <c r="C51" s="8" t="s">
        <v>1</v>
      </c>
    </row>
    <row r="52" ht="18" customHeight="1">
      <c r="A52" s="9"/>
    </row>
    <row r="53" spans="1:2" ht="18" customHeight="1">
      <c r="A53" s="10" t="s">
        <v>226</v>
      </c>
      <c r="B53" s="8" t="s">
        <v>19</v>
      </c>
    </row>
    <row r="54" ht="18" customHeight="1">
      <c r="C54" s="3" t="s">
        <v>2</v>
      </c>
    </row>
    <row r="55" ht="18" customHeight="1">
      <c r="A55" s="9"/>
    </row>
    <row r="56" spans="1:2" ht="15.75" customHeight="1">
      <c r="A56" s="9" t="s">
        <v>325</v>
      </c>
      <c r="B56" s="8" t="s">
        <v>326</v>
      </c>
    </row>
    <row r="57" ht="15.75" customHeight="1">
      <c r="A57" s="9"/>
    </row>
    <row r="58" ht="15.75" customHeight="1">
      <c r="A58" s="9"/>
    </row>
    <row r="59" ht="15.75" customHeight="1">
      <c r="A59" s="9"/>
    </row>
    <row r="60" ht="15.75" customHeight="1">
      <c r="A60" s="9"/>
    </row>
    <row r="61" ht="15.75" customHeight="1">
      <c r="A61" s="9"/>
    </row>
    <row r="62" ht="15.75" customHeight="1">
      <c r="A62" s="9"/>
    </row>
    <row r="63" spans="1:2" ht="15.75" customHeight="1">
      <c r="A63" s="9" t="s">
        <v>327</v>
      </c>
      <c r="B63" s="8" t="s">
        <v>328</v>
      </c>
    </row>
    <row r="64" spans="1:3" ht="15.75" customHeight="1">
      <c r="A64" s="9"/>
      <c r="C64" s="8" t="s">
        <v>601</v>
      </c>
    </row>
    <row r="65" spans="1:3" ht="15.75" customHeight="1">
      <c r="A65" s="9"/>
      <c r="C65" s="8" t="s">
        <v>557</v>
      </c>
    </row>
    <row r="66" ht="15.75" customHeight="1">
      <c r="A66" s="9"/>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11" t="s">
        <v>3</v>
      </c>
    </row>
    <row r="90" spans="1:2" ht="15.75" customHeight="1">
      <c r="A90" s="7" t="s">
        <v>329</v>
      </c>
      <c r="B90" s="182" t="s">
        <v>291</v>
      </c>
    </row>
    <row r="91" spans="2:3" ht="16.5" customHeight="1">
      <c r="B91" s="13"/>
      <c r="C91" s="8" t="s">
        <v>292</v>
      </c>
    </row>
    <row r="92" ht="9.75" customHeight="1"/>
    <row r="93" spans="1:2" ht="16.5" customHeight="1">
      <c r="A93" s="9" t="s">
        <v>294</v>
      </c>
      <c r="B93" s="8" t="s">
        <v>293</v>
      </c>
    </row>
    <row r="94" ht="9.75" customHeight="1">
      <c r="A94" s="9"/>
    </row>
    <row r="95" spans="1:2" ht="16.5" customHeight="1">
      <c r="A95" s="9" t="s">
        <v>227</v>
      </c>
      <c r="B95" s="8" t="s">
        <v>24</v>
      </c>
    </row>
    <row r="96" ht="16.5" customHeight="1">
      <c r="C96" s="12" t="s">
        <v>4</v>
      </c>
    </row>
    <row r="97" ht="9.75" customHeight="1">
      <c r="A97" s="9"/>
    </row>
    <row r="98" spans="1:2" ht="16.5" customHeight="1">
      <c r="A98" s="9" t="s">
        <v>228</v>
      </c>
      <c r="B98" s="8" t="s">
        <v>27</v>
      </c>
    </row>
    <row r="99" spans="1:3" ht="16.5" customHeight="1">
      <c r="A99" s="9" t="s">
        <v>229</v>
      </c>
      <c r="B99" s="13" t="s">
        <v>28</v>
      </c>
      <c r="C99" s="8" t="s">
        <v>29</v>
      </c>
    </row>
    <row r="100" spans="3:22" ht="16.5" customHeight="1">
      <c r="C100" s="637" t="s">
        <v>5</v>
      </c>
      <c r="D100" s="638"/>
      <c r="E100" s="638"/>
      <c r="F100" s="638"/>
      <c r="G100" s="633" t="s">
        <v>23</v>
      </c>
      <c r="H100" s="633"/>
      <c r="I100" s="633"/>
      <c r="J100" s="633"/>
      <c r="K100" s="633"/>
      <c r="L100" s="633"/>
      <c r="M100" s="633"/>
      <c r="N100" s="633"/>
      <c r="O100" s="633"/>
      <c r="P100" s="633"/>
      <c r="Q100" s="633"/>
      <c r="R100" s="633"/>
      <c r="S100" s="633"/>
      <c r="T100" s="633"/>
      <c r="U100" s="633"/>
      <c r="V100" s="634"/>
    </row>
    <row r="101" spans="3:22" ht="16.5" customHeight="1">
      <c r="C101" s="637" t="s">
        <v>6</v>
      </c>
      <c r="D101" s="638"/>
      <c r="E101" s="638"/>
      <c r="F101" s="638"/>
      <c r="G101" s="633" t="s">
        <v>7</v>
      </c>
      <c r="H101" s="633"/>
      <c r="I101" s="633"/>
      <c r="J101" s="633"/>
      <c r="K101" s="633"/>
      <c r="L101" s="633"/>
      <c r="M101" s="633"/>
      <c r="N101" s="633"/>
      <c r="O101" s="633"/>
      <c r="P101" s="633"/>
      <c r="Q101" s="633"/>
      <c r="R101" s="633"/>
      <c r="S101" s="633"/>
      <c r="T101" s="633"/>
      <c r="U101" s="633"/>
      <c r="V101" s="634"/>
    </row>
    <row r="102" spans="2:3" ht="16.5" customHeight="1">
      <c r="B102" s="9" t="s">
        <v>230</v>
      </c>
      <c r="C102" s="8" t="s">
        <v>32</v>
      </c>
    </row>
    <row r="103" spans="3:22" ht="16.5" customHeight="1">
      <c r="C103" s="637" t="s">
        <v>5</v>
      </c>
      <c r="D103" s="638"/>
      <c r="E103" s="638"/>
      <c r="F103" s="638"/>
      <c r="G103" s="633" t="s">
        <v>23</v>
      </c>
      <c r="H103" s="633"/>
      <c r="I103" s="633"/>
      <c r="J103" s="633"/>
      <c r="K103" s="633"/>
      <c r="L103" s="633"/>
      <c r="M103" s="633"/>
      <c r="N103" s="633"/>
      <c r="O103" s="633"/>
      <c r="P103" s="633"/>
      <c r="Q103" s="633"/>
      <c r="R103" s="633"/>
      <c r="S103" s="633"/>
      <c r="T103" s="633"/>
      <c r="U103" s="633"/>
      <c r="V103" s="634"/>
    </row>
    <row r="104" spans="3:22" ht="16.5" customHeight="1">
      <c r="C104" s="637" t="s">
        <v>6</v>
      </c>
      <c r="D104" s="638"/>
      <c r="E104" s="638"/>
      <c r="F104" s="638"/>
      <c r="G104" s="633" t="s">
        <v>7</v>
      </c>
      <c r="H104" s="633"/>
      <c r="I104" s="633"/>
      <c r="J104" s="633"/>
      <c r="K104" s="633"/>
      <c r="L104" s="633"/>
      <c r="M104" s="633"/>
      <c r="N104" s="633"/>
      <c r="O104" s="633"/>
      <c r="P104" s="633"/>
      <c r="Q104" s="633"/>
      <c r="R104" s="633"/>
      <c r="S104" s="633"/>
      <c r="T104" s="633"/>
      <c r="U104" s="633"/>
      <c r="V104" s="634"/>
    </row>
    <row r="105" spans="1:23" ht="16.5" customHeight="1">
      <c r="A105" s="9" t="s">
        <v>231</v>
      </c>
      <c r="C105" s="8" t="s">
        <v>232</v>
      </c>
      <c r="I105" s="13" t="s">
        <v>233</v>
      </c>
      <c r="J105" s="14" t="s">
        <v>234</v>
      </c>
      <c r="K105" s="8" t="s">
        <v>36</v>
      </c>
      <c r="L105" s="8" t="s">
        <v>235</v>
      </c>
      <c r="M105" s="628" t="s">
        <v>236</v>
      </c>
      <c r="N105" s="628"/>
      <c r="O105" s="628"/>
      <c r="P105" s="628"/>
      <c r="Q105" s="629"/>
      <c r="R105" s="629"/>
      <c r="S105" s="629"/>
      <c r="T105" s="629"/>
      <c r="U105" s="629"/>
      <c r="V105" s="629"/>
      <c r="W105" s="8" t="s">
        <v>237</v>
      </c>
    </row>
    <row r="106" ht="16.5" customHeight="1">
      <c r="A106" s="9"/>
    </row>
    <row r="107" spans="1:2" ht="16.5" customHeight="1">
      <c r="A107" s="9" t="s">
        <v>238</v>
      </c>
      <c r="B107" s="8" t="s">
        <v>35</v>
      </c>
    </row>
    <row r="108" spans="1:2" ht="16.5" customHeight="1">
      <c r="A108" s="9" t="s">
        <v>239</v>
      </c>
      <c r="B108" s="8" t="s">
        <v>240</v>
      </c>
    </row>
    <row r="109" spans="1:24" ht="15" customHeight="1">
      <c r="A109" s="9"/>
      <c r="B109" s="15"/>
      <c r="C109" s="666" t="s">
        <v>556</v>
      </c>
      <c r="D109" s="667"/>
      <c r="E109" s="670" t="s">
        <v>550</v>
      </c>
      <c r="F109" s="671"/>
      <c r="G109" s="663" t="s">
        <v>291</v>
      </c>
      <c r="H109" s="663"/>
      <c r="I109" s="663"/>
      <c r="J109" s="663"/>
      <c r="K109" s="663"/>
      <c r="L109" s="663"/>
      <c r="M109" s="663"/>
      <c r="N109" s="663"/>
      <c r="O109" s="663"/>
      <c r="P109" s="663"/>
      <c r="Q109" s="663"/>
      <c r="R109" s="663"/>
      <c r="S109" s="663" t="s">
        <v>174</v>
      </c>
      <c r="T109" s="663"/>
      <c r="U109" s="663"/>
      <c r="V109" s="663"/>
      <c r="W109" s="612"/>
      <c r="X109" s="611"/>
    </row>
    <row r="110" spans="2:24" ht="15" customHeight="1">
      <c r="B110" s="15"/>
      <c r="C110" s="666"/>
      <c r="D110" s="667"/>
      <c r="E110" s="672"/>
      <c r="F110" s="673"/>
      <c r="G110" s="663" t="s">
        <v>551</v>
      </c>
      <c r="H110" s="663"/>
      <c r="I110" s="663"/>
      <c r="J110" s="663"/>
      <c r="K110" s="663" t="s">
        <v>552</v>
      </c>
      <c r="L110" s="663"/>
      <c r="M110" s="663"/>
      <c r="N110" s="663"/>
      <c r="O110" s="663" t="s">
        <v>553</v>
      </c>
      <c r="P110" s="663"/>
      <c r="Q110" s="663"/>
      <c r="R110" s="663"/>
      <c r="S110" s="663"/>
      <c r="T110" s="663"/>
      <c r="U110" s="663"/>
      <c r="V110" s="663"/>
      <c r="W110" s="612"/>
      <c r="X110" s="611"/>
    </row>
    <row r="111" spans="2:24" ht="15" customHeight="1">
      <c r="B111" s="15"/>
      <c r="C111" s="668"/>
      <c r="D111" s="669"/>
      <c r="E111" s="674" t="s">
        <v>554</v>
      </c>
      <c r="F111" s="675"/>
      <c r="G111" s="650"/>
      <c r="H111" s="650"/>
      <c r="I111" s="648"/>
      <c r="J111" s="649"/>
      <c r="K111" s="665"/>
      <c r="L111" s="650"/>
      <c r="M111" s="648"/>
      <c r="N111" s="649"/>
      <c r="O111" s="665"/>
      <c r="P111" s="650"/>
      <c r="Q111" s="648"/>
      <c r="R111" s="649"/>
      <c r="S111" s="656">
        <f>G111+K111+O111</f>
        <v>0</v>
      </c>
      <c r="T111" s="656"/>
      <c r="U111" s="648">
        <f>I111+M111+Q111</f>
        <v>0</v>
      </c>
      <c r="V111" s="649"/>
      <c r="W111" s="612"/>
      <c r="X111" s="611"/>
    </row>
    <row r="112" spans="2:24" ht="15" customHeight="1">
      <c r="B112" s="15"/>
      <c r="C112" s="668"/>
      <c r="D112" s="669"/>
      <c r="E112" s="676" t="s">
        <v>555</v>
      </c>
      <c r="F112" s="677"/>
      <c r="G112" s="657"/>
      <c r="H112" s="657"/>
      <c r="I112" s="658"/>
      <c r="J112" s="659"/>
      <c r="K112" s="660"/>
      <c r="L112" s="657"/>
      <c r="M112" s="658"/>
      <c r="N112" s="659"/>
      <c r="O112" s="660"/>
      <c r="P112" s="657"/>
      <c r="Q112" s="658"/>
      <c r="R112" s="659"/>
      <c r="S112" s="664">
        <f>G112+K112+O112</f>
        <v>0</v>
      </c>
      <c r="T112" s="664"/>
      <c r="U112" s="658">
        <f>I112+M112+Q112</f>
        <v>0</v>
      </c>
      <c r="V112" s="659"/>
      <c r="W112" s="612"/>
      <c r="X112" s="611"/>
    </row>
    <row r="113" spans="2:24" ht="15" customHeight="1">
      <c r="B113" s="15"/>
      <c r="C113" s="668"/>
      <c r="D113" s="669"/>
      <c r="E113" s="678" t="s">
        <v>166</v>
      </c>
      <c r="F113" s="679"/>
      <c r="G113" s="661">
        <f>SUM(G111:H112)</f>
        <v>0</v>
      </c>
      <c r="H113" s="661"/>
      <c r="I113" s="654">
        <f>SUM(I111:J112)</f>
        <v>0</v>
      </c>
      <c r="J113" s="655"/>
      <c r="K113" s="661">
        <f>SUM(K111:L112)</f>
        <v>0</v>
      </c>
      <c r="L113" s="661"/>
      <c r="M113" s="654">
        <f>SUM(M111:N112)</f>
        <v>0</v>
      </c>
      <c r="N113" s="655"/>
      <c r="O113" s="662">
        <f>SUM(O111:P112)</f>
        <v>0</v>
      </c>
      <c r="P113" s="661"/>
      <c r="Q113" s="654">
        <f>SUM(Q111:R112)</f>
        <v>0</v>
      </c>
      <c r="R113" s="655"/>
      <c r="S113" s="653">
        <f>SUM(S111:T112)</f>
        <v>0</v>
      </c>
      <c r="T113" s="653"/>
      <c r="U113" s="654">
        <f>SUM(U111:V112)</f>
        <v>0</v>
      </c>
      <c r="V113" s="655"/>
      <c r="W113" s="612"/>
      <c r="X113" s="611"/>
    </row>
    <row r="114" spans="1:22" ht="16.5" customHeight="1">
      <c r="A114" s="9" t="s">
        <v>241</v>
      </c>
      <c r="C114" s="8" t="s">
        <v>242</v>
      </c>
      <c r="Q114" s="15"/>
      <c r="R114" s="15"/>
      <c r="S114" s="15"/>
      <c r="T114" s="15"/>
      <c r="U114" s="15"/>
      <c r="V114" s="15"/>
    </row>
    <row r="115" spans="1:23" ht="16.5" customHeight="1">
      <c r="A115" s="9" t="s">
        <v>231</v>
      </c>
      <c r="C115" s="8" t="s">
        <v>232</v>
      </c>
      <c r="I115" s="13" t="s">
        <v>233</v>
      </c>
      <c r="J115" s="14" t="s">
        <v>234</v>
      </c>
      <c r="K115" s="8" t="s">
        <v>36</v>
      </c>
      <c r="L115" s="8" t="s">
        <v>235</v>
      </c>
      <c r="M115" s="628" t="s">
        <v>236</v>
      </c>
      <c r="N115" s="628"/>
      <c r="O115" s="628"/>
      <c r="P115" s="628"/>
      <c r="Q115" s="630"/>
      <c r="R115" s="630"/>
      <c r="S115" s="630"/>
      <c r="T115" s="630"/>
      <c r="U115" s="630"/>
      <c r="V115" s="630"/>
      <c r="W115" s="8" t="s">
        <v>237</v>
      </c>
    </row>
    <row r="116" ht="9.75" customHeight="1">
      <c r="A116" s="9"/>
    </row>
    <row r="117" spans="1:2" ht="16.5" customHeight="1">
      <c r="A117" s="9" t="s">
        <v>243</v>
      </c>
      <c r="B117" s="8" t="s">
        <v>244</v>
      </c>
    </row>
    <row r="118" spans="3:22" ht="16.5" customHeight="1">
      <c r="C118" s="637" t="s">
        <v>8</v>
      </c>
      <c r="D118" s="638"/>
      <c r="E118" s="638"/>
      <c r="F118" s="638"/>
      <c r="G118" s="633" t="s">
        <v>9</v>
      </c>
      <c r="H118" s="633"/>
      <c r="I118" s="633"/>
      <c r="J118" s="633"/>
      <c r="K118" s="633"/>
      <c r="L118" s="633"/>
      <c r="M118" s="633"/>
      <c r="N118" s="633"/>
      <c r="O118" s="633"/>
      <c r="P118" s="633"/>
      <c r="Q118" s="633"/>
      <c r="R118" s="633"/>
      <c r="S118" s="633" t="s">
        <v>10</v>
      </c>
      <c r="T118" s="633"/>
      <c r="U118" s="633"/>
      <c r="V118" s="634"/>
    </row>
    <row r="119" spans="3:22" ht="16.5" customHeight="1">
      <c r="C119" s="639"/>
      <c r="D119" s="640"/>
      <c r="E119" s="640"/>
      <c r="F119" s="640"/>
      <c r="G119" s="641"/>
      <c r="H119" s="641"/>
      <c r="I119" s="641"/>
      <c r="J119" s="641"/>
      <c r="K119" s="641"/>
      <c r="L119" s="641"/>
      <c r="M119" s="641"/>
      <c r="N119" s="641"/>
      <c r="O119" s="641"/>
      <c r="P119" s="641"/>
      <c r="Q119" s="641"/>
      <c r="R119" s="641"/>
      <c r="S119" s="635"/>
      <c r="T119" s="636"/>
      <c r="U119" s="636"/>
      <c r="V119" s="16" t="s">
        <v>245</v>
      </c>
    </row>
    <row r="120" spans="1:23" ht="16.5" customHeight="1">
      <c r="A120" s="9" t="s">
        <v>231</v>
      </c>
      <c r="C120" s="8" t="s">
        <v>232</v>
      </c>
      <c r="I120" s="13" t="s">
        <v>233</v>
      </c>
      <c r="J120" s="14" t="s">
        <v>234</v>
      </c>
      <c r="K120" s="8" t="s">
        <v>36</v>
      </c>
      <c r="L120" s="8" t="s">
        <v>235</v>
      </c>
      <c r="M120" s="628" t="s">
        <v>236</v>
      </c>
      <c r="N120" s="628"/>
      <c r="O120" s="628"/>
      <c r="P120" s="628"/>
      <c r="Q120" s="629"/>
      <c r="R120" s="629"/>
      <c r="S120" s="629"/>
      <c r="T120" s="629"/>
      <c r="U120" s="629"/>
      <c r="V120" s="629"/>
      <c r="W120" s="8" t="s">
        <v>237</v>
      </c>
    </row>
    <row r="121" ht="16.5" customHeight="1">
      <c r="A121" s="9"/>
    </row>
    <row r="122" spans="1:2" ht="16.5" customHeight="1">
      <c r="A122" s="9" t="s">
        <v>246</v>
      </c>
      <c r="B122" s="8" t="s">
        <v>247</v>
      </c>
    </row>
    <row r="123" spans="1:2" ht="16.5" customHeight="1">
      <c r="A123" s="9" t="s">
        <v>239</v>
      </c>
      <c r="B123" s="8" t="s">
        <v>39</v>
      </c>
    </row>
    <row r="124" spans="3:22" ht="16.5" customHeight="1">
      <c r="C124" s="643" t="s">
        <v>11</v>
      </c>
      <c r="D124" s="644"/>
      <c r="E124" s="644"/>
      <c r="F124" s="644"/>
      <c r="G124" s="642" t="s">
        <v>12</v>
      </c>
      <c r="H124" s="642"/>
      <c r="I124" s="642"/>
      <c r="J124" s="642"/>
      <c r="K124" s="642" t="s">
        <v>13</v>
      </c>
      <c r="L124" s="642"/>
      <c r="M124" s="642"/>
      <c r="N124" s="642"/>
      <c r="O124" s="642" t="s">
        <v>14</v>
      </c>
      <c r="P124" s="642"/>
      <c r="Q124" s="642"/>
      <c r="R124" s="642"/>
      <c r="S124" s="642" t="s">
        <v>15</v>
      </c>
      <c r="T124" s="642"/>
      <c r="U124" s="642"/>
      <c r="V124" s="647"/>
    </row>
    <row r="125" spans="3:22" ht="16.5" customHeight="1">
      <c r="C125" s="645"/>
      <c r="D125" s="646"/>
      <c r="E125" s="646"/>
      <c r="F125" s="646"/>
      <c r="G125" s="631"/>
      <c r="H125" s="632"/>
      <c r="I125" s="632"/>
      <c r="J125" s="18" t="s">
        <v>248</v>
      </c>
      <c r="K125" s="631"/>
      <c r="L125" s="632"/>
      <c r="M125" s="632"/>
      <c r="N125" s="18" t="s">
        <v>248</v>
      </c>
      <c r="O125" s="631"/>
      <c r="P125" s="632"/>
      <c r="Q125" s="632"/>
      <c r="R125" s="18" t="s">
        <v>248</v>
      </c>
      <c r="S125" s="631"/>
      <c r="T125" s="632"/>
      <c r="U125" s="632"/>
      <c r="V125" s="19" t="s">
        <v>249</v>
      </c>
    </row>
    <row r="126" ht="16.5" customHeight="1">
      <c r="A126" s="9"/>
    </row>
    <row r="127" spans="1:2" ht="16.5" customHeight="1">
      <c r="A127" s="9" t="s">
        <v>250</v>
      </c>
      <c r="B127" s="8" t="s">
        <v>251</v>
      </c>
    </row>
    <row r="128" spans="1:3" ht="16.5" customHeight="1">
      <c r="A128" s="9"/>
      <c r="C128" s="8" t="s">
        <v>16</v>
      </c>
    </row>
    <row r="129" ht="9.75" customHeight="1">
      <c r="A129" s="9"/>
    </row>
    <row r="130" spans="1:2" ht="16.5" customHeight="1">
      <c r="A130" s="9" t="s">
        <v>252</v>
      </c>
      <c r="B130" s="8" t="s">
        <v>253</v>
      </c>
    </row>
    <row r="131" spans="3:22" ht="16.5" customHeight="1">
      <c r="C131" s="637" t="s">
        <v>8</v>
      </c>
      <c r="D131" s="638"/>
      <c r="E131" s="638"/>
      <c r="F131" s="638"/>
      <c r="G131" s="633" t="s">
        <v>560</v>
      </c>
      <c r="H131" s="633"/>
      <c r="I131" s="633"/>
      <c r="J131" s="633"/>
      <c r="K131" s="633"/>
      <c r="L131" s="633"/>
      <c r="M131" s="633"/>
      <c r="N131" s="633"/>
      <c r="O131" s="633"/>
      <c r="P131" s="633"/>
      <c r="Q131" s="633"/>
      <c r="R131" s="633"/>
      <c r="S131" s="633" t="s">
        <v>324</v>
      </c>
      <c r="T131" s="633"/>
      <c r="U131" s="633"/>
      <c r="V131" s="634"/>
    </row>
    <row r="132" spans="3:22" ht="16.5" customHeight="1">
      <c r="C132" s="639"/>
      <c r="D132" s="640"/>
      <c r="E132" s="640"/>
      <c r="F132" s="640"/>
      <c r="G132" s="641"/>
      <c r="H132" s="641"/>
      <c r="I132" s="641"/>
      <c r="J132" s="641"/>
      <c r="K132" s="641"/>
      <c r="L132" s="641"/>
      <c r="M132" s="641"/>
      <c r="N132" s="641"/>
      <c r="O132" s="641"/>
      <c r="P132" s="641"/>
      <c r="Q132" s="641"/>
      <c r="R132" s="641"/>
      <c r="S132" s="635"/>
      <c r="T132" s="636"/>
      <c r="U132" s="636"/>
      <c r="V132" s="16" t="s">
        <v>245</v>
      </c>
    </row>
    <row r="133" spans="1:23" ht="16.5" customHeight="1">
      <c r="A133" s="9" t="s">
        <v>231</v>
      </c>
      <c r="C133" s="8" t="s">
        <v>232</v>
      </c>
      <c r="I133" s="13" t="s">
        <v>233</v>
      </c>
      <c r="J133" s="14" t="s">
        <v>234</v>
      </c>
      <c r="K133" s="8" t="s">
        <v>36</v>
      </c>
      <c r="L133" s="8" t="s">
        <v>235</v>
      </c>
      <c r="M133" s="628" t="s">
        <v>236</v>
      </c>
      <c r="N133" s="628"/>
      <c r="O133" s="628"/>
      <c r="P133" s="628"/>
      <c r="Q133" s="629"/>
      <c r="R133" s="629"/>
      <c r="S133" s="629"/>
      <c r="T133" s="629"/>
      <c r="U133" s="629"/>
      <c r="V133" s="629"/>
      <c r="W133" s="8" t="s">
        <v>237</v>
      </c>
    </row>
    <row r="134" ht="9.75" customHeight="1">
      <c r="A134" s="9"/>
    </row>
    <row r="135" spans="1:2" ht="16.5" customHeight="1">
      <c r="A135" s="9" t="s">
        <v>252</v>
      </c>
      <c r="B135" s="8" t="s">
        <v>41</v>
      </c>
    </row>
    <row r="136" ht="16.5" customHeight="1"/>
    <row r="137" ht="16.5" customHeight="1"/>
    <row r="138" ht="16.5" customHeight="1"/>
    <row r="139" ht="16.5" customHeight="1"/>
    <row r="140" ht="18" customHeight="1"/>
    <row r="141" ht="18" customHeight="1"/>
    <row r="142" ht="18" customHeight="1"/>
    <row r="143" ht="18" customHeight="1"/>
    <row r="144" ht="18" customHeight="1"/>
    <row r="145" ht="18" customHeight="1"/>
    <row r="146" ht="18" customHeight="1"/>
  </sheetData>
  <sheetProtection/>
  <mergeCells count="103">
    <mergeCell ref="C109:D110"/>
    <mergeCell ref="C111:D113"/>
    <mergeCell ref="E109:F110"/>
    <mergeCell ref="E111:F111"/>
    <mergeCell ref="E112:F112"/>
    <mergeCell ref="E113:F113"/>
    <mergeCell ref="G109:R109"/>
    <mergeCell ref="S109:V110"/>
    <mergeCell ref="G110:J110"/>
    <mergeCell ref="K110:N110"/>
    <mergeCell ref="O110:R110"/>
    <mergeCell ref="U112:V112"/>
    <mergeCell ref="S112:T112"/>
    <mergeCell ref="K111:L111"/>
    <mergeCell ref="M111:N111"/>
    <mergeCell ref="O111:P111"/>
    <mergeCell ref="G113:H113"/>
    <mergeCell ref="I113:J113"/>
    <mergeCell ref="K113:L113"/>
    <mergeCell ref="M113:N113"/>
    <mergeCell ref="O113:P113"/>
    <mergeCell ref="Q113:R113"/>
    <mergeCell ref="S113:T113"/>
    <mergeCell ref="U113:V113"/>
    <mergeCell ref="S111:T111"/>
    <mergeCell ref="U111:V111"/>
    <mergeCell ref="G112:H112"/>
    <mergeCell ref="I112:J112"/>
    <mergeCell ref="K112:L112"/>
    <mergeCell ref="M112:N112"/>
    <mergeCell ref="O112:P112"/>
    <mergeCell ref="Q112:R112"/>
    <mergeCell ref="Q111:R111"/>
    <mergeCell ref="G111:H111"/>
    <mergeCell ref="I111:J111"/>
    <mergeCell ref="Q105:V105"/>
    <mergeCell ref="B17:V17"/>
    <mergeCell ref="A21:W22"/>
    <mergeCell ref="M105:P105"/>
    <mergeCell ref="C103:F103"/>
    <mergeCell ref="G103:V103"/>
    <mergeCell ref="C100:F100"/>
    <mergeCell ref="G104:V104"/>
    <mergeCell ref="C101:F101"/>
    <mergeCell ref="G100:V100"/>
    <mergeCell ref="G101:V101"/>
    <mergeCell ref="F47:V47"/>
    <mergeCell ref="F48:V48"/>
    <mergeCell ref="M39:O39"/>
    <mergeCell ref="Q39:W39"/>
    <mergeCell ref="M40:O40"/>
    <mergeCell ref="Q40:W40"/>
    <mergeCell ref="M41:O41"/>
    <mergeCell ref="Q41:W41"/>
    <mergeCell ref="C47:E47"/>
    <mergeCell ref="Q42:W42"/>
    <mergeCell ref="C48:E48"/>
    <mergeCell ref="M115:P115"/>
    <mergeCell ref="S124:V124"/>
    <mergeCell ref="O124:R124"/>
    <mergeCell ref="K124:N124"/>
    <mergeCell ref="C118:F118"/>
    <mergeCell ref="C119:F119"/>
    <mergeCell ref="C104:F104"/>
    <mergeCell ref="G118:R118"/>
    <mergeCell ref="G119:R119"/>
    <mergeCell ref="G124:J124"/>
    <mergeCell ref="C124:F124"/>
    <mergeCell ref="C125:F125"/>
    <mergeCell ref="G125:I125"/>
    <mergeCell ref="C131:F131"/>
    <mergeCell ref="G131:R131"/>
    <mergeCell ref="S131:V131"/>
    <mergeCell ref="C132:F132"/>
    <mergeCell ref="G132:R132"/>
    <mergeCell ref="S132:U132"/>
    <mergeCell ref="M133:P133"/>
    <mergeCell ref="Q133:V133"/>
    <mergeCell ref="Q120:V120"/>
    <mergeCell ref="Q115:V115"/>
    <mergeCell ref="K125:M125"/>
    <mergeCell ref="O125:Q125"/>
    <mergeCell ref="S125:U125"/>
    <mergeCell ref="S118:V118"/>
    <mergeCell ref="S119:U119"/>
    <mergeCell ref="M120:P120"/>
    <mergeCell ref="C46:E46"/>
    <mergeCell ref="M10:V10"/>
    <mergeCell ref="M11:V11"/>
    <mergeCell ref="M12:V12"/>
    <mergeCell ref="K10:L10"/>
    <mergeCell ref="K11:L11"/>
    <mergeCell ref="K12:L12"/>
    <mergeCell ref="K13:L13"/>
    <mergeCell ref="F46:V46"/>
    <mergeCell ref="M42:O42"/>
    <mergeCell ref="B7:G7"/>
    <mergeCell ref="P3:V3"/>
    <mergeCell ref="M37:O37"/>
    <mergeCell ref="Q37:W37"/>
    <mergeCell ref="M38:O38"/>
    <mergeCell ref="Q38:W38"/>
    <mergeCell ref="M13:V13"/>
  </mergeCells>
  <dataValidations count="1">
    <dataValidation allowBlank="1" showInputMessage="1" showErrorMessage="1" imeMode="off" sqref="G111:R113"/>
  </dataValidation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A16">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62"/>
    </row>
    <row r="2" spans="1:7" ht="30" customHeight="1">
      <c r="A2" s="741" t="s">
        <v>140</v>
      </c>
      <c r="B2" s="768"/>
      <c r="C2" s="768"/>
      <c r="D2" s="768"/>
      <c r="E2" s="768"/>
      <c r="F2" s="768"/>
      <c r="G2" s="768"/>
    </row>
    <row r="3" ht="30" customHeight="1">
      <c r="A3" s="63"/>
    </row>
    <row r="4" ht="30" customHeight="1" thickBot="1">
      <c r="A4" s="63"/>
    </row>
    <row r="5" spans="1:7" ht="30" customHeight="1" thickTop="1">
      <c r="A5" s="64" t="s">
        <v>141</v>
      </c>
      <c r="B5" s="769"/>
      <c r="C5" s="770"/>
      <c r="D5" s="770"/>
      <c r="E5" s="770"/>
      <c r="F5" s="770"/>
      <c r="G5" s="771"/>
    </row>
    <row r="6" spans="1:7" ht="30" customHeight="1">
      <c r="A6" s="65" t="s">
        <v>142</v>
      </c>
      <c r="B6" s="772"/>
      <c r="C6" s="773"/>
      <c r="D6" s="773"/>
      <c r="E6" s="773"/>
      <c r="F6" s="773"/>
      <c r="G6" s="774"/>
    </row>
    <row r="7" spans="1:7" ht="30" customHeight="1" thickBot="1">
      <c r="A7" s="66" t="s">
        <v>143</v>
      </c>
      <c r="B7" s="775" t="s">
        <v>600</v>
      </c>
      <c r="C7" s="776"/>
      <c r="D7" s="776"/>
      <c r="E7" s="776"/>
      <c r="F7" s="776"/>
      <c r="G7" s="777"/>
    </row>
    <row r="8" spans="1:7" ht="30" customHeight="1">
      <c r="A8" s="778" t="s">
        <v>144</v>
      </c>
      <c r="B8" s="67" t="s">
        <v>145</v>
      </c>
      <c r="C8" s="68"/>
      <c r="D8" s="68" t="s">
        <v>139</v>
      </c>
      <c r="E8" s="780"/>
      <c r="F8" s="780"/>
      <c r="G8" s="781"/>
    </row>
    <row r="9" spans="1:7" ht="30" customHeight="1">
      <c r="A9" s="779"/>
      <c r="B9" s="69" t="s">
        <v>146</v>
      </c>
      <c r="C9" s="70"/>
      <c r="D9" s="71" t="s">
        <v>147</v>
      </c>
      <c r="E9" s="70"/>
      <c r="F9" s="70" t="s">
        <v>148</v>
      </c>
      <c r="G9" s="72"/>
    </row>
    <row r="10" spans="1:7" ht="30" customHeight="1" thickBot="1">
      <c r="A10" s="73" t="s">
        <v>149</v>
      </c>
      <c r="B10" s="782"/>
      <c r="C10" s="783"/>
      <c r="D10" s="783"/>
      <c r="E10" s="783"/>
      <c r="F10" s="783"/>
      <c r="G10" s="784"/>
    </row>
    <row r="11" spans="1:7" ht="30" customHeight="1">
      <c r="A11" s="778" t="s">
        <v>144</v>
      </c>
      <c r="B11" s="67" t="s">
        <v>145</v>
      </c>
      <c r="C11" s="68"/>
      <c r="D11" s="68" t="s">
        <v>139</v>
      </c>
      <c r="E11" s="780"/>
      <c r="F11" s="780"/>
      <c r="G11" s="781"/>
    </row>
    <row r="12" spans="1:7" ht="30" customHeight="1">
      <c r="A12" s="779"/>
      <c r="B12" s="69" t="s">
        <v>146</v>
      </c>
      <c r="C12" s="70"/>
      <c r="D12" s="71" t="s">
        <v>147</v>
      </c>
      <c r="E12" s="70"/>
      <c r="F12" s="70" t="s">
        <v>148</v>
      </c>
      <c r="G12" s="72"/>
    </row>
    <row r="13" spans="1:7" ht="30" customHeight="1" thickBot="1">
      <c r="A13" s="73" t="s">
        <v>149</v>
      </c>
      <c r="B13" s="782"/>
      <c r="C13" s="783"/>
      <c r="D13" s="783"/>
      <c r="E13" s="783"/>
      <c r="F13" s="783"/>
      <c r="G13" s="784"/>
    </row>
    <row r="14" spans="1:7" ht="30" customHeight="1">
      <c r="A14" s="778" t="s">
        <v>144</v>
      </c>
      <c r="B14" s="67" t="s">
        <v>145</v>
      </c>
      <c r="C14" s="68"/>
      <c r="D14" s="68" t="s">
        <v>139</v>
      </c>
      <c r="E14" s="780"/>
      <c r="F14" s="780"/>
      <c r="G14" s="781"/>
    </row>
    <row r="15" spans="1:7" ht="30" customHeight="1">
      <c r="A15" s="779"/>
      <c r="B15" s="69" t="s">
        <v>146</v>
      </c>
      <c r="C15" s="70"/>
      <c r="D15" s="71" t="s">
        <v>147</v>
      </c>
      <c r="E15" s="70"/>
      <c r="F15" s="70" t="s">
        <v>148</v>
      </c>
      <c r="G15" s="72"/>
    </row>
    <row r="16" spans="1:7" ht="30" customHeight="1" thickBot="1">
      <c r="A16" s="74" t="s">
        <v>149</v>
      </c>
      <c r="B16" s="785"/>
      <c r="C16" s="786"/>
      <c r="D16" s="786"/>
      <c r="E16" s="786"/>
      <c r="F16" s="786"/>
      <c r="G16" s="787"/>
    </row>
    <row r="17" ht="49.5" customHeight="1" thickTop="1">
      <c r="A17" s="63"/>
    </row>
    <row r="18" ht="49.5" customHeight="1">
      <c r="A18" s="6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48" customWidth="1"/>
    <col min="2" max="3" width="7.625" style="48" customWidth="1"/>
    <col min="4" max="4" width="7.625" style="51" customWidth="1"/>
    <col min="5" max="5" width="7.625" style="48" customWidth="1"/>
    <col min="6" max="6" width="2.125" style="48" customWidth="1"/>
    <col min="7" max="7" width="5.625" style="48" customWidth="1"/>
    <col min="8" max="8" width="2.625" style="48" customWidth="1"/>
    <col min="9" max="9" width="6.625" style="48" customWidth="1"/>
    <col min="10" max="10" width="2.125" style="48" customWidth="1"/>
    <col min="11" max="22" width="4.625" style="48" customWidth="1"/>
    <col min="23" max="23" width="3.125" style="48" customWidth="1"/>
    <col min="24" max="24" width="6.50390625" style="48" customWidth="1"/>
    <col min="25" max="26" width="5.625" style="48" customWidth="1"/>
    <col min="27" max="27" width="12.625" style="48" customWidth="1"/>
    <col min="28" max="28" width="8.625" style="48" customWidth="1"/>
    <col min="29" max="16384" width="9.00390625" style="48" customWidth="1"/>
  </cols>
  <sheetData>
    <row r="2" spans="1:28" ht="24.75" customHeight="1">
      <c r="A2" s="183"/>
      <c r="B2" s="183"/>
      <c r="C2" s="844" t="s">
        <v>295</v>
      </c>
      <c r="D2" s="844"/>
      <c r="E2" s="844"/>
      <c r="F2" s="844"/>
      <c r="G2" s="844"/>
      <c r="H2" s="844"/>
      <c r="I2" s="844"/>
      <c r="J2" s="844"/>
      <c r="K2" s="844"/>
      <c r="L2" s="844"/>
      <c r="M2" s="844"/>
      <c r="N2" s="844"/>
      <c r="O2" s="844"/>
      <c r="P2" s="844"/>
      <c r="Q2" s="844"/>
      <c r="R2" s="844"/>
      <c r="S2" s="844"/>
      <c r="T2" s="844"/>
      <c r="U2" s="844"/>
      <c r="V2" s="844"/>
      <c r="W2" s="844"/>
      <c r="X2" s="844"/>
      <c r="Y2" s="844"/>
      <c r="Z2" s="844"/>
      <c r="AA2" s="183"/>
      <c r="AB2" s="183"/>
    </row>
    <row r="3" spans="1:28" ht="9.75" customHeight="1" thickBot="1">
      <c r="A3" s="49"/>
      <c r="B3" s="49"/>
      <c r="C3" s="50"/>
      <c r="Y3" s="845"/>
      <c r="Z3" s="845"/>
      <c r="AA3" s="845"/>
      <c r="AB3" s="845"/>
    </row>
    <row r="4" spans="1:28" s="56" customFormat="1" ht="24.75" customHeight="1" thickBot="1" thickTop="1">
      <c r="A4" s="184" t="s">
        <v>133</v>
      </c>
      <c r="B4" s="52" t="s">
        <v>139</v>
      </c>
      <c r="C4" s="185" t="s">
        <v>134</v>
      </c>
      <c r="D4" s="53" t="s">
        <v>135</v>
      </c>
      <c r="E4" s="54" t="s">
        <v>136</v>
      </c>
      <c r="F4" s="802" t="s">
        <v>137</v>
      </c>
      <c r="G4" s="803"/>
      <c r="H4" s="804"/>
      <c r="I4" s="52" t="s">
        <v>296</v>
      </c>
      <c r="J4" s="803" t="s">
        <v>297</v>
      </c>
      <c r="K4" s="803"/>
      <c r="L4" s="803"/>
      <c r="M4" s="803"/>
      <c r="N4" s="803"/>
      <c r="O4" s="803"/>
      <c r="P4" s="803"/>
      <c r="Q4" s="803"/>
      <c r="R4" s="803"/>
      <c r="S4" s="803"/>
      <c r="T4" s="803"/>
      <c r="U4" s="803"/>
      <c r="V4" s="803"/>
      <c r="W4" s="805" t="s">
        <v>298</v>
      </c>
      <c r="X4" s="806"/>
      <c r="Y4" s="186" t="s">
        <v>299</v>
      </c>
      <c r="Z4" s="187" t="s">
        <v>300</v>
      </c>
      <c r="AA4" s="52" t="s">
        <v>154</v>
      </c>
      <c r="AB4" s="55" t="s">
        <v>301</v>
      </c>
    </row>
    <row r="5" spans="1:28" s="58" customFormat="1" ht="19.5" customHeight="1" thickTop="1">
      <c r="A5" s="848"/>
      <c r="B5" s="857"/>
      <c r="C5" s="851"/>
      <c r="D5" s="818"/>
      <c r="E5" s="821"/>
      <c r="F5" s="188"/>
      <c r="G5" s="189"/>
      <c r="H5" s="190"/>
      <c r="I5" s="191"/>
      <c r="J5" s="192"/>
      <c r="K5" s="193"/>
      <c r="L5" s="193" t="s">
        <v>302</v>
      </c>
      <c r="M5" s="194"/>
      <c r="N5" s="193"/>
      <c r="O5" s="193" t="s">
        <v>302</v>
      </c>
      <c r="P5" s="194"/>
      <c r="Q5" s="193"/>
      <c r="R5" s="193" t="s">
        <v>138</v>
      </c>
      <c r="S5" s="194"/>
      <c r="T5" s="193"/>
      <c r="U5" s="193" t="s">
        <v>138</v>
      </c>
      <c r="V5" s="193"/>
      <c r="W5" s="195" t="s">
        <v>303</v>
      </c>
      <c r="X5" s="196">
        <f>SUM(X6:X8)/2</f>
        <v>0</v>
      </c>
      <c r="Y5" s="197"/>
      <c r="Z5" s="198"/>
      <c r="AA5" s="199"/>
      <c r="AB5" s="840"/>
    </row>
    <row r="6" spans="1:28" s="58" customFormat="1" ht="12" customHeight="1">
      <c r="A6" s="849"/>
      <c r="B6" s="858"/>
      <c r="C6" s="852"/>
      <c r="D6" s="819"/>
      <c r="E6" s="822"/>
      <c r="F6" s="201"/>
      <c r="G6" s="202"/>
      <c r="H6" s="203"/>
      <c r="I6" s="200"/>
      <c r="J6" s="794" t="s">
        <v>304</v>
      </c>
      <c r="K6" s="788"/>
      <c r="L6" s="788"/>
      <c r="M6" s="789"/>
      <c r="N6" s="807"/>
      <c r="O6" s="788"/>
      <c r="P6" s="789"/>
      <c r="Q6" s="807"/>
      <c r="R6" s="788"/>
      <c r="S6" s="789"/>
      <c r="T6" s="809"/>
      <c r="U6" s="810"/>
      <c r="V6" s="811"/>
      <c r="W6" s="794"/>
      <c r="X6" s="815"/>
      <c r="Y6" s="833"/>
      <c r="Z6" s="830"/>
      <c r="AA6" s="205"/>
      <c r="AB6" s="841"/>
    </row>
    <row r="7" spans="1:28" s="58" customFormat="1" ht="12" customHeight="1">
      <c r="A7" s="849"/>
      <c r="B7" s="858"/>
      <c r="C7" s="852"/>
      <c r="D7" s="819"/>
      <c r="E7" s="822"/>
      <c r="F7" s="201"/>
      <c r="G7" s="202"/>
      <c r="H7" s="203"/>
      <c r="I7" s="200"/>
      <c r="J7" s="795"/>
      <c r="K7" s="790"/>
      <c r="L7" s="790"/>
      <c r="M7" s="791"/>
      <c r="N7" s="808"/>
      <c r="O7" s="790"/>
      <c r="P7" s="791"/>
      <c r="Q7" s="808"/>
      <c r="R7" s="790"/>
      <c r="S7" s="791"/>
      <c r="T7" s="812"/>
      <c r="U7" s="813"/>
      <c r="V7" s="814"/>
      <c r="W7" s="795"/>
      <c r="X7" s="816"/>
      <c r="Y7" s="837"/>
      <c r="Z7" s="832"/>
      <c r="AA7" s="205"/>
      <c r="AB7" s="841"/>
    </row>
    <row r="8" spans="1:28" s="58" customFormat="1" ht="12" customHeight="1">
      <c r="A8" s="849"/>
      <c r="B8" s="858"/>
      <c r="C8" s="852"/>
      <c r="D8" s="819"/>
      <c r="E8" s="822"/>
      <c r="F8" s="201"/>
      <c r="G8" s="202"/>
      <c r="H8" s="203"/>
      <c r="I8" s="200"/>
      <c r="J8" s="792" t="s">
        <v>305</v>
      </c>
      <c r="K8" s="797"/>
      <c r="L8" s="797"/>
      <c r="M8" s="798"/>
      <c r="N8" s="796"/>
      <c r="O8" s="797"/>
      <c r="P8" s="798"/>
      <c r="Q8" s="796"/>
      <c r="R8" s="797"/>
      <c r="S8" s="798"/>
      <c r="T8" s="824"/>
      <c r="U8" s="825"/>
      <c r="V8" s="826"/>
      <c r="W8" s="835"/>
      <c r="X8" s="838"/>
      <c r="Y8" s="833"/>
      <c r="Z8" s="830"/>
      <c r="AA8" s="205"/>
      <c r="AB8" s="841"/>
    </row>
    <row r="9" spans="1:28" s="58" customFormat="1" ht="12" customHeight="1">
      <c r="A9" s="849"/>
      <c r="B9" s="858"/>
      <c r="C9" s="852"/>
      <c r="D9" s="819"/>
      <c r="E9" s="822"/>
      <c r="F9" s="201"/>
      <c r="G9" s="202"/>
      <c r="H9" s="203"/>
      <c r="I9" s="208"/>
      <c r="J9" s="793"/>
      <c r="K9" s="800"/>
      <c r="L9" s="800"/>
      <c r="M9" s="801"/>
      <c r="N9" s="799"/>
      <c r="O9" s="800"/>
      <c r="P9" s="801"/>
      <c r="Q9" s="799"/>
      <c r="R9" s="800"/>
      <c r="S9" s="801"/>
      <c r="T9" s="827"/>
      <c r="U9" s="828"/>
      <c r="V9" s="829"/>
      <c r="W9" s="836"/>
      <c r="X9" s="839"/>
      <c r="Y9" s="834"/>
      <c r="Z9" s="831"/>
      <c r="AA9" s="205"/>
      <c r="AB9" s="842"/>
    </row>
    <row r="10" spans="1:28" s="58" customFormat="1" ht="19.5" customHeight="1">
      <c r="A10" s="849"/>
      <c r="B10" s="858"/>
      <c r="C10" s="852"/>
      <c r="D10" s="819"/>
      <c r="E10" s="822"/>
      <c r="F10" s="201"/>
      <c r="G10" s="202"/>
      <c r="H10" s="203"/>
      <c r="I10" s="59"/>
      <c r="J10" s="210"/>
      <c r="K10" s="211"/>
      <c r="L10" s="211" t="s">
        <v>132</v>
      </c>
      <c r="M10" s="212"/>
      <c r="N10" s="211"/>
      <c r="O10" s="211" t="s">
        <v>132</v>
      </c>
      <c r="P10" s="212"/>
      <c r="Q10" s="211"/>
      <c r="R10" s="211" t="s">
        <v>132</v>
      </c>
      <c r="S10" s="212"/>
      <c r="T10" s="211"/>
      <c r="U10" s="211" t="s">
        <v>132</v>
      </c>
      <c r="V10" s="213"/>
      <c r="W10" s="214" t="s">
        <v>303</v>
      </c>
      <c r="X10" s="215">
        <f>SUM(X11:X14)/2</f>
        <v>0</v>
      </c>
      <c r="Y10" s="216"/>
      <c r="Z10" s="217"/>
      <c r="AA10" s="218"/>
      <c r="AB10" s="842"/>
    </row>
    <row r="11" spans="1:28" s="58" customFormat="1" ht="12" customHeight="1">
      <c r="A11" s="849"/>
      <c r="B11" s="858"/>
      <c r="C11" s="852"/>
      <c r="D11" s="819"/>
      <c r="E11" s="822"/>
      <c r="F11" s="201"/>
      <c r="G11" s="202"/>
      <c r="H11" s="203"/>
      <c r="I11" s="200"/>
      <c r="J11" s="794" t="s">
        <v>304</v>
      </c>
      <c r="K11" s="788"/>
      <c r="L11" s="788"/>
      <c r="M11" s="789"/>
      <c r="N11" s="807"/>
      <c r="O11" s="788"/>
      <c r="P11" s="789"/>
      <c r="Q11" s="807"/>
      <c r="R11" s="788"/>
      <c r="S11" s="789"/>
      <c r="T11" s="809"/>
      <c r="U11" s="810"/>
      <c r="V11" s="811"/>
      <c r="W11" s="794"/>
      <c r="X11" s="815"/>
      <c r="Y11" s="833"/>
      <c r="Z11" s="830"/>
      <c r="AA11" s="205"/>
      <c r="AB11" s="842"/>
    </row>
    <row r="12" spans="1:28" s="58" customFormat="1" ht="12" customHeight="1">
      <c r="A12" s="849"/>
      <c r="B12" s="858"/>
      <c r="C12" s="852"/>
      <c r="D12" s="819"/>
      <c r="E12" s="822"/>
      <c r="F12" s="201"/>
      <c r="G12" s="202"/>
      <c r="H12" s="203"/>
      <c r="I12" s="200"/>
      <c r="J12" s="795"/>
      <c r="K12" s="790"/>
      <c r="L12" s="790"/>
      <c r="M12" s="791"/>
      <c r="N12" s="808"/>
      <c r="O12" s="790"/>
      <c r="P12" s="791"/>
      <c r="Q12" s="808"/>
      <c r="R12" s="790"/>
      <c r="S12" s="791"/>
      <c r="T12" s="812"/>
      <c r="U12" s="813"/>
      <c r="V12" s="814"/>
      <c r="W12" s="795"/>
      <c r="X12" s="816"/>
      <c r="Y12" s="837"/>
      <c r="Z12" s="832"/>
      <c r="AA12" s="205"/>
      <c r="AB12" s="842"/>
    </row>
    <row r="13" spans="1:28" s="58" customFormat="1" ht="12" customHeight="1">
      <c r="A13" s="849"/>
      <c r="B13" s="858"/>
      <c r="C13" s="852"/>
      <c r="D13" s="819"/>
      <c r="E13" s="822"/>
      <c r="F13" s="201"/>
      <c r="G13" s="202"/>
      <c r="H13" s="203"/>
      <c r="I13" s="200"/>
      <c r="J13" s="792" t="s">
        <v>305</v>
      </c>
      <c r="K13" s="797"/>
      <c r="L13" s="797"/>
      <c r="M13" s="798"/>
      <c r="N13" s="796"/>
      <c r="O13" s="797"/>
      <c r="P13" s="798"/>
      <c r="Q13" s="796"/>
      <c r="R13" s="797"/>
      <c r="S13" s="798"/>
      <c r="T13" s="824"/>
      <c r="U13" s="825"/>
      <c r="V13" s="826"/>
      <c r="W13" s="835"/>
      <c r="X13" s="838"/>
      <c r="Y13" s="833"/>
      <c r="Z13" s="830"/>
      <c r="AA13" s="205"/>
      <c r="AB13" s="842"/>
    </row>
    <row r="14" spans="1:28" s="58" customFormat="1" ht="12" customHeight="1">
      <c r="A14" s="849"/>
      <c r="B14" s="858"/>
      <c r="C14" s="852"/>
      <c r="D14" s="819"/>
      <c r="E14" s="822"/>
      <c r="F14" s="201"/>
      <c r="G14" s="202"/>
      <c r="H14" s="203"/>
      <c r="I14" s="60"/>
      <c r="J14" s="793"/>
      <c r="K14" s="800"/>
      <c r="L14" s="800"/>
      <c r="M14" s="801"/>
      <c r="N14" s="799"/>
      <c r="O14" s="800"/>
      <c r="P14" s="801"/>
      <c r="Q14" s="799"/>
      <c r="R14" s="800"/>
      <c r="S14" s="801"/>
      <c r="T14" s="827"/>
      <c r="U14" s="828"/>
      <c r="V14" s="829"/>
      <c r="W14" s="836"/>
      <c r="X14" s="839"/>
      <c r="Y14" s="834"/>
      <c r="Z14" s="831"/>
      <c r="AA14" s="219"/>
      <c r="AB14" s="842"/>
    </row>
    <row r="15" spans="1:28" s="58" customFormat="1" ht="19.5" customHeight="1">
      <c r="A15" s="849"/>
      <c r="B15" s="858"/>
      <c r="C15" s="852"/>
      <c r="D15" s="819"/>
      <c r="E15" s="822"/>
      <c r="F15" s="201"/>
      <c r="G15" s="202"/>
      <c r="H15" s="203"/>
      <c r="I15" s="57"/>
      <c r="J15" s="210"/>
      <c r="K15" s="211"/>
      <c r="L15" s="211" t="s">
        <v>132</v>
      </c>
      <c r="M15" s="212"/>
      <c r="N15" s="211"/>
      <c r="O15" s="211" t="s">
        <v>132</v>
      </c>
      <c r="P15" s="212"/>
      <c r="Q15" s="211"/>
      <c r="R15" s="211" t="s">
        <v>132</v>
      </c>
      <c r="S15" s="212"/>
      <c r="T15" s="211"/>
      <c r="U15" s="211" t="s">
        <v>132</v>
      </c>
      <c r="V15" s="213"/>
      <c r="W15" s="214" t="s">
        <v>303</v>
      </c>
      <c r="X15" s="215">
        <f>SUM(X16:X19)/2</f>
        <v>0</v>
      </c>
      <c r="Y15" s="216"/>
      <c r="Z15" s="217"/>
      <c r="AA15" s="205"/>
      <c r="AB15" s="842"/>
    </row>
    <row r="16" spans="1:28" s="58" customFormat="1" ht="12" customHeight="1">
      <c r="A16" s="849"/>
      <c r="B16" s="858"/>
      <c r="C16" s="852"/>
      <c r="D16" s="819"/>
      <c r="E16" s="822"/>
      <c r="F16" s="201"/>
      <c r="G16" s="202"/>
      <c r="H16" s="203"/>
      <c r="I16" s="57"/>
      <c r="J16" s="794" t="s">
        <v>304</v>
      </c>
      <c r="K16" s="788"/>
      <c r="L16" s="788"/>
      <c r="M16" s="789"/>
      <c r="N16" s="807"/>
      <c r="O16" s="788"/>
      <c r="P16" s="789"/>
      <c r="Q16" s="807"/>
      <c r="R16" s="788"/>
      <c r="S16" s="789"/>
      <c r="T16" s="809"/>
      <c r="U16" s="810"/>
      <c r="V16" s="811"/>
      <c r="W16" s="794"/>
      <c r="X16" s="815"/>
      <c r="Y16" s="833"/>
      <c r="Z16" s="830"/>
      <c r="AA16" s="205"/>
      <c r="AB16" s="842"/>
    </row>
    <row r="17" spans="1:28" s="58" customFormat="1" ht="12" customHeight="1">
      <c r="A17" s="849"/>
      <c r="B17" s="858"/>
      <c r="C17" s="852"/>
      <c r="D17" s="819"/>
      <c r="E17" s="822"/>
      <c r="F17" s="201"/>
      <c r="G17" s="202"/>
      <c r="H17" s="203"/>
      <c r="I17" s="200"/>
      <c r="J17" s="795"/>
      <c r="K17" s="790"/>
      <c r="L17" s="790"/>
      <c r="M17" s="791"/>
      <c r="N17" s="808"/>
      <c r="O17" s="790"/>
      <c r="P17" s="791"/>
      <c r="Q17" s="808"/>
      <c r="R17" s="790"/>
      <c r="S17" s="791"/>
      <c r="T17" s="812"/>
      <c r="U17" s="813"/>
      <c r="V17" s="814"/>
      <c r="W17" s="795"/>
      <c r="X17" s="816"/>
      <c r="Y17" s="837"/>
      <c r="Z17" s="832"/>
      <c r="AA17" s="205"/>
      <c r="AB17" s="842"/>
    </row>
    <row r="18" spans="1:28" s="58" customFormat="1" ht="12" customHeight="1">
      <c r="A18" s="849"/>
      <c r="B18" s="858"/>
      <c r="C18" s="852"/>
      <c r="D18" s="819"/>
      <c r="E18" s="822"/>
      <c r="F18" s="201"/>
      <c r="G18" s="202"/>
      <c r="H18" s="203"/>
      <c r="I18" s="200"/>
      <c r="J18" s="792" t="s">
        <v>305</v>
      </c>
      <c r="K18" s="797"/>
      <c r="L18" s="797"/>
      <c r="M18" s="798"/>
      <c r="N18" s="796"/>
      <c r="O18" s="797"/>
      <c r="P18" s="798"/>
      <c r="Q18" s="796"/>
      <c r="R18" s="797"/>
      <c r="S18" s="798"/>
      <c r="T18" s="824"/>
      <c r="U18" s="825"/>
      <c r="V18" s="826"/>
      <c r="W18" s="835"/>
      <c r="X18" s="838"/>
      <c r="Y18" s="833"/>
      <c r="Z18" s="830"/>
      <c r="AA18" s="205"/>
      <c r="AB18" s="842"/>
    </row>
    <row r="19" spans="1:28" s="58" customFormat="1" ht="12" customHeight="1" thickBot="1">
      <c r="A19" s="850"/>
      <c r="B19" s="859"/>
      <c r="C19" s="853"/>
      <c r="D19" s="820"/>
      <c r="E19" s="823"/>
      <c r="F19" s="220"/>
      <c r="G19" s="221"/>
      <c r="H19" s="222"/>
      <c r="I19" s="61"/>
      <c r="J19" s="793"/>
      <c r="K19" s="800"/>
      <c r="L19" s="800"/>
      <c r="M19" s="801"/>
      <c r="N19" s="799"/>
      <c r="O19" s="800"/>
      <c r="P19" s="801"/>
      <c r="Q19" s="799"/>
      <c r="R19" s="800"/>
      <c r="S19" s="801"/>
      <c r="T19" s="827"/>
      <c r="U19" s="828"/>
      <c r="V19" s="829"/>
      <c r="W19" s="836"/>
      <c r="X19" s="839"/>
      <c r="Y19" s="834"/>
      <c r="Z19" s="831"/>
      <c r="AA19" s="223"/>
      <c r="AB19" s="843"/>
    </row>
    <row r="20" spans="1:28" s="58" customFormat="1" ht="19.5" customHeight="1" thickTop="1">
      <c r="A20" s="854"/>
      <c r="B20" s="857"/>
      <c r="C20" s="851"/>
      <c r="D20" s="818"/>
      <c r="E20" s="821"/>
      <c r="F20" s="188"/>
      <c r="G20" s="189"/>
      <c r="H20" s="190"/>
      <c r="I20" s="191"/>
      <c r="J20" s="192"/>
      <c r="K20" s="193"/>
      <c r="L20" s="193" t="s">
        <v>302</v>
      </c>
      <c r="M20" s="194"/>
      <c r="N20" s="193"/>
      <c r="O20" s="193" t="s">
        <v>302</v>
      </c>
      <c r="P20" s="194"/>
      <c r="Q20" s="193"/>
      <c r="R20" s="193" t="s">
        <v>138</v>
      </c>
      <c r="S20" s="194"/>
      <c r="T20" s="193"/>
      <c r="U20" s="193" t="s">
        <v>138</v>
      </c>
      <c r="V20" s="193"/>
      <c r="W20" s="195" t="s">
        <v>303</v>
      </c>
      <c r="X20" s="196">
        <f>SUM(X21:X23)/2</f>
        <v>0</v>
      </c>
      <c r="Y20" s="197"/>
      <c r="Z20" s="198"/>
      <c r="AA20" s="199"/>
      <c r="AB20" s="840"/>
    </row>
    <row r="21" spans="1:28" s="58" customFormat="1" ht="12" customHeight="1">
      <c r="A21" s="855"/>
      <c r="B21" s="858"/>
      <c r="C21" s="852"/>
      <c r="D21" s="819"/>
      <c r="E21" s="822"/>
      <c r="F21" s="201"/>
      <c r="G21" s="202"/>
      <c r="H21" s="203"/>
      <c r="I21" s="200"/>
      <c r="J21" s="794" t="s">
        <v>304</v>
      </c>
      <c r="K21" s="224"/>
      <c r="L21" s="224"/>
      <c r="M21" s="225"/>
      <c r="N21" s="226"/>
      <c r="O21" s="226"/>
      <c r="P21" s="227"/>
      <c r="Q21" s="226"/>
      <c r="R21" s="226"/>
      <c r="S21" s="227"/>
      <c r="T21" s="228"/>
      <c r="U21" s="228"/>
      <c r="V21" s="229"/>
      <c r="W21" s="204"/>
      <c r="X21" s="815"/>
      <c r="Y21" s="833"/>
      <c r="Z21" s="830"/>
      <c r="AA21" s="205"/>
      <c r="AB21" s="841"/>
    </row>
    <row r="22" spans="1:28" s="58" customFormat="1" ht="12" customHeight="1">
      <c r="A22" s="855"/>
      <c r="B22" s="858"/>
      <c r="C22" s="852"/>
      <c r="D22" s="819"/>
      <c r="E22" s="822"/>
      <c r="F22" s="201"/>
      <c r="G22" s="202"/>
      <c r="H22" s="203"/>
      <c r="I22" s="200"/>
      <c r="J22" s="795"/>
      <c r="K22" s="230"/>
      <c r="L22" s="230"/>
      <c r="M22" s="231"/>
      <c r="N22" s="232"/>
      <c r="O22" s="232"/>
      <c r="P22" s="233"/>
      <c r="Q22" s="232"/>
      <c r="R22" s="232"/>
      <c r="S22" s="233"/>
      <c r="T22" s="234"/>
      <c r="U22" s="234"/>
      <c r="V22" s="235"/>
      <c r="W22" s="206"/>
      <c r="X22" s="816"/>
      <c r="Y22" s="837"/>
      <c r="Z22" s="832"/>
      <c r="AA22" s="205"/>
      <c r="AB22" s="841"/>
    </row>
    <row r="23" spans="1:28" s="58" customFormat="1" ht="12" customHeight="1">
      <c r="A23" s="855"/>
      <c r="B23" s="858"/>
      <c r="C23" s="852"/>
      <c r="D23" s="819"/>
      <c r="E23" s="822"/>
      <c r="F23" s="201"/>
      <c r="G23" s="202"/>
      <c r="H23" s="203"/>
      <c r="I23" s="200"/>
      <c r="J23" s="792" t="s">
        <v>305</v>
      </c>
      <c r="K23" s="236"/>
      <c r="L23" s="236"/>
      <c r="M23" s="237"/>
      <c r="N23" s="238"/>
      <c r="O23" s="238"/>
      <c r="P23" s="239"/>
      <c r="Q23" s="238"/>
      <c r="R23" s="238"/>
      <c r="S23" s="239"/>
      <c r="T23" s="240"/>
      <c r="U23" s="240"/>
      <c r="V23" s="241"/>
      <c r="W23" s="207"/>
      <c r="X23" s="846"/>
      <c r="Y23" s="833"/>
      <c r="Z23" s="830"/>
      <c r="AA23" s="205"/>
      <c r="AB23" s="841"/>
    </row>
    <row r="24" spans="1:28" s="58" customFormat="1" ht="12" customHeight="1">
      <c r="A24" s="855"/>
      <c r="B24" s="858"/>
      <c r="C24" s="852"/>
      <c r="D24" s="819"/>
      <c r="E24" s="822"/>
      <c r="F24" s="201"/>
      <c r="G24" s="202"/>
      <c r="H24" s="203"/>
      <c r="I24" s="208"/>
      <c r="J24" s="793"/>
      <c r="K24" s="242"/>
      <c r="L24" s="242"/>
      <c r="M24" s="243"/>
      <c r="N24" s="244"/>
      <c r="O24" s="244"/>
      <c r="P24" s="245"/>
      <c r="Q24" s="244"/>
      <c r="R24" s="244"/>
      <c r="S24" s="245"/>
      <c r="T24" s="246"/>
      <c r="U24" s="246"/>
      <c r="V24" s="247"/>
      <c r="W24" s="209"/>
      <c r="X24" s="839"/>
      <c r="Y24" s="834"/>
      <c r="Z24" s="831"/>
      <c r="AA24" s="205"/>
      <c r="AB24" s="842"/>
    </row>
    <row r="25" spans="1:28" s="58" customFormat="1" ht="19.5" customHeight="1">
      <c r="A25" s="855"/>
      <c r="B25" s="858"/>
      <c r="C25" s="852"/>
      <c r="D25" s="819"/>
      <c r="E25" s="822"/>
      <c r="F25" s="201"/>
      <c r="G25" s="202"/>
      <c r="H25" s="203"/>
      <c r="I25" s="59"/>
      <c r="J25" s="210"/>
      <c r="K25" s="211"/>
      <c r="L25" s="211" t="s">
        <v>132</v>
      </c>
      <c r="M25" s="212"/>
      <c r="N25" s="211"/>
      <c r="O25" s="211" t="s">
        <v>132</v>
      </c>
      <c r="P25" s="212"/>
      <c r="Q25" s="211"/>
      <c r="R25" s="211" t="s">
        <v>132</v>
      </c>
      <c r="S25" s="212"/>
      <c r="T25" s="211"/>
      <c r="U25" s="211" t="s">
        <v>132</v>
      </c>
      <c r="V25" s="213"/>
      <c r="W25" s="214" t="s">
        <v>303</v>
      </c>
      <c r="X25" s="215">
        <f>SUM(X26:X28)/2</f>
        <v>0</v>
      </c>
      <c r="Y25" s="216"/>
      <c r="Z25" s="217"/>
      <c r="AA25" s="218"/>
      <c r="AB25" s="842"/>
    </row>
    <row r="26" spans="1:28" s="58" customFormat="1" ht="12" customHeight="1">
      <c r="A26" s="855"/>
      <c r="B26" s="858"/>
      <c r="C26" s="852"/>
      <c r="D26" s="819"/>
      <c r="E26" s="822"/>
      <c r="F26" s="201"/>
      <c r="G26" s="202"/>
      <c r="H26" s="203"/>
      <c r="I26" s="200"/>
      <c r="J26" s="794" t="s">
        <v>304</v>
      </c>
      <c r="K26" s="224"/>
      <c r="L26" s="224"/>
      <c r="M26" s="225"/>
      <c r="N26" s="226"/>
      <c r="O26" s="226"/>
      <c r="P26" s="227"/>
      <c r="Q26" s="226"/>
      <c r="R26" s="226"/>
      <c r="S26" s="227"/>
      <c r="T26" s="228"/>
      <c r="U26" s="228"/>
      <c r="V26" s="229"/>
      <c r="W26" s="204"/>
      <c r="X26" s="815"/>
      <c r="Y26" s="833"/>
      <c r="Z26" s="830"/>
      <c r="AA26" s="205"/>
      <c r="AB26" s="842"/>
    </row>
    <row r="27" spans="1:28" s="58" customFormat="1" ht="12" customHeight="1">
      <c r="A27" s="855"/>
      <c r="B27" s="858"/>
      <c r="C27" s="852"/>
      <c r="D27" s="819"/>
      <c r="E27" s="822"/>
      <c r="F27" s="201"/>
      <c r="G27" s="202"/>
      <c r="H27" s="203"/>
      <c r="I27" s="200"/>
      <c r="J27" s="795"/>
      <c r="K27" s="230"/>
      <c r="L27" s="230"/>
      <c r="M27" s="231"/>
      <c r="N27" s="232"/>
      <c r="O27" s="232"/>
      <c r="P27" s="233"/>
      <c r="Q27" s="232"/>
      <c r="R27" s="232"/>
      <c r="S27" s="233"/>
      <c r="T27" s="234"/>
      <c r="U27" s="234"/>
      <c r="V27" s="235"/>
      <c r="W27" s="206"/>
      <c r="X27" s="816"/>
      <c r="Y27" s="837"/>
      <c r="Z27" s="832"/>
      <c r="AA27" s="205"/>
      <c r="AB27" s="842"/>
    </row>
    <row r="28" spans="1:28" s="58" customFormat="1" ht="12" customHeight="1">
      <c r="A28" s="855"/>
      <c r="B28" s="858"/>
      <c r="C28" s="852"/>
      <c r="D28" s="819"/>
      <c r="E28" s="822"/>
      <c r="F28" s="201"/>
      <c r="G28" s="202"/>
      <c r="H28" s="203"/>
      <c r="I28" s="200"/>
      <c r="J28" s="792" t="s">
        <v>305</v>
      </c>
      <c r="K28" s="236"/>
      <c r="L28" s="236"/>
      <c r="M28" s="237"/>
      <c r="N28" s="238"/>
      <c r="O28" s="238"/>
      <c r="P28" s="239"/>
      <c r="Q28" s="238"/>
      <c r="R28" s="238"/>
      <c r="S28" s="239"/>
      <c r="T28" s="240"/>
      <c r="U28" s="240"/>
      <c r="V28" s="241"/>
      <c r="W28" s="207"/>
      <c r="X28" s="846"/>
      <c r="Y28" s="833"/>
      <c r="Z28" s="830"/>
      <c r="AA28" s="205"/>
      <c r="AB28" s="842"/>
    </row>
    <row r="29" spans="1:28" s="58" customFormat="1" ht="12" customHeight="1">
      <c r="A29" s="855"/>
      <c r="B29" s="858"/>
      <c r="C29" s="852"/>
      <c r="D29" s="819"/>
      <c r="E29" s="822"/>
      <c r="F29" s="201"/>
      <c r="G29" s="202"/>
      <c r="H29" s="203"/>
      <c r="I29" s="60"/>
      <c r="J29" s="793"/>
      <c r="K29" s="242"/>
      <c r="L29" s="242"/>
      <c r="M29" s="243"/>
      <c r="N29" s="244"/>
      <c r="O29" s="244"/>
      <c r="P29" s="245"/>
      <c r="Q29" s="244"/>
      <c r="R29" s="244"/>
      <c r="S29" s="245"/>
      <c r="T29" s="246"/>
      <c r="U29" s="246"/>
      <c r="V29" s="247"/>
      <c r="W29" s="209"/>
      <c r="X29" s="839"/>
      <c r="Y29" s="834"/>
      <c r="Z29" s="831"/>
      <c r="AA29" s="219"/>
      <c r="AB29" s="842"/>
    </row>
    <row r="30" spans="1:28" s="58" customFormat="1" ht="19.5" customHeight="1">
      <c r="A30" s="855"/>
      <c r="B30" s="858"/>
      <c r="C30" s="852"/>
      <c r="D30" s="819"/>
      <c r="E30" s="822"/>
      <c r="F30" s="201"/>
      <c r="G30" s="202"/>
      <c r="H30" s="203"/>
      <c r="I30" s="57"/>
      <c r="J30" s="210"/>
      <c r="K30" s="211"/>
      <c r="L30" s="211" t="s">
        <v>132</v>
      </c>
      <c r="M30" s="212"/>
      <c r="N30" s="211"/>
      <c r="O30" s="211" t="s">
        <v>132</v>
      </c>
      <c r="P30" s="212"/>
      <c r="Q30" s="211"/>
      <c r="R30" s="211" t="s">
        <v>132</v>
      </c>
      <c r="S30" s="212"/>
      <c r="T30" s="211"/>
      <c r="U30" s="211" t="s">
        <v>132</v>
      </c>
      <c r="V30" s="213"/>
      <c r="W30" s="214" t="s">
        <v>303</v>
      </c>
      <c r="X30" s="215">
        <f>SUM(X31:X33)/2</f>
        <v>0</v>
      </c>
      <c r="Y30" s="216"/>
      <c r="Z30" s="217"/>
      <c r="AA30" s="205"/>
      <c r="AB30" s="842"/>
    </row>
    <row r="31" spans="1:28" s="58" customFormat="1" ht="12" customHeight="1">
      <c r="A31" s="855"/>
      <c r="B31" s="858"/>
      <c r="C31" s="852"/>
      <c r="D31" s="819"/>
      <c r="E31" s="822"/>
      <c r="F31" s="201"/>
      <c r="G31" s="202"/>
      <c r="H31" s="203"/>
      <c r="I31" s="57"/>
      <c r="J31" s="794" t="s">
        <v>304</v>
      </c>
      <c r="K31" s="224"/>
      <c r="L31" s="224"/>
      <c r="M31" s="225"/>
      <c r="N31" s="226"/>
      <c r="O31" s="226"/>
      <c r="P31" s="227"/>
      <c r="Q31" s="226"/>
      <c r="R31" s="226"/>
      <c r="S31" s="227"/>
      <c r="T31" s="228"/>
      <c r="U31" s="228"/>
      <c r="V31" s="229"/>
      <c r="W31" s="204"/>
      <c r="X31" s="815"/>
      <c r="Y31" s="833"/>
      <c r="Z31" s="830"/>
      <c r="AA31" s="205"/>
      <c r="AB31" s="842"/>
    </row>
    <row r="32" spans="1:28" s="58" customFormat="1" ht="12" customHeight="1">
      <c r="A32" s="855"/>
      <c r="B32" s="858"/>
      <c r="C32" s="852"/>
      <c r="D32" s="819"/>
      <c r="E32" s="822"/>
      <c r="F32" s="201"/>
      <c r="G32" s="202"/>
      <c r="H32" s="203"/>
      <c r="I32" s="200"/>
      <c r="J32" s="795"/>
      <c r="K32" s="230"/>
      <c r="L32" s="230"/>
      <c r="M32" s="231"/>
      <c r="N32" s="232"/>
      <c r="O32" s="232"/>
      <c r="P32" s="233"/>
      <c r="Q32" s="232"/>
      <c r="R32" s="232"/>
      <c r="S32" s="233"/>
      <c r="T32" s="234"/>
      <c r="U32" s="234"/>
      <c r="V32" s="235"/>
      <c r="W32" s="206"/>
      <c r="X32" s="816"/>
      <c r="Y32" s="837"/>
      <c r="Z32" s="832"/>
      <c r="AA32" s="205"/>
      <c r="AB32" s="842"/>
    </row>
    <row r="33" spans="1:28" s="58" customFormat="1" ht="12" customHeight="1">
      <c r="A33" s="855"/>
      <c r="B33" s="858"/>
      <c r="C33" s="852"/>
      <c r="D33" s="819"/>
      <c r="E33" s="822"/>
      <c r="F33" s="201"/>
      <c r="G33" s="202"/>
      <c r="H33" s="203"/>
      <c r="I33" s="200"/>
      <c r="J33" s="792" t="s">
        <v>305</v>
      </c>
      <c r="K33" s="236"/>
      <c r="L33" s="236"/>
      <c r="M33" s="237"/>
      <c r="N33" s="238"/>
      <c r="O33" s="238"/>
      <c r="P33" s="239"/>
      <c r="Q33" s="238"/>
      <c r="R33" s="238"/>
      <c r="S33" s="239"/>
      <c r="T33" s="240"/>
      <c r="U33" s="240"/>
      <c r="V33" s="241"/>
      <c r="W33" s="207"/>
      <c r="X33" s="846"/>
      <c r="Y33" s="833"/>
      <c r="Z33" s="830"/>
      <c r="AA33" s="205"/>
      <c r="AB33" s="842"/>
    </row>
    <row r="34" spans="1:28" s="58" customFormat="1" ht="12" customHeight="1" thickBot="1">
      <c r="A34" s="856"/>
      <c r="B34" s="859"/>
      <c r="C34" s="853"/>
      <c r="D34" s="820"/>
      <c r="E34" s="823"/>
      <c r="F34" s="220"/>
      <c r="G34" s="221"/>
      <c r="H34" s="222"/>
      <c r="I34" s="61"/>
      <c r="J34" s="817"/>
      <c r="K34" s="248"/>
      <c r="L34" s="248"/>
      <c r="M34" s="249"/>
      <c r="N34" s="250"/>
      <c r="O34" s="250"/>
      <c r="P34" s="251"/>
      <c r="Q34" s="250"/>
      <c r="R34" s="250"/>
      <c r="S34" s="251"/>
      <c r="T34" s="270"/>
      <c r="U34" s="270"/>
      <c r="V34" s="271"/>
      <c r="W34" s="252"/>
      <c r="X34" s="860"/>
      <c r="Y34" s="861"/>
      <c r="Z34" s="847"/>
      <c r="AA34" s="223"/>
      <c r="AB34" s="843"/>
    </row>
    <row r="35" ht="12.75" customHeight="1" thickTop="1"/>
    <row r="36" spans="1:4" s="268" customFormat="1" ht="12.75" customHeight="1">
      <c r="A36" s="268" t="s">
        <v>306</v>
      </c>
      <c r="B36" s="268" t="s">
        <v>307</v>
      </c>
      <c r="D36" s="269"/>
    </row>
    <row r="37" spans="1:4" s="268" customFormat="1" ht="12.75" customHeight="1">
      <c r="A37" s="268" t="s">
        <v>308</v>
      </c>
      <c r="B37" s="268" t="s">
        <v>309</v>
      </c>
      <c r="D37" s="269"/>
    </row>
    <row r="38" spans="1:4" s="268" customFormat="1" ht="12.75" customHeight="1">
      <c r="A38" s="268" t="s">
        <v>310</v>
      </c>
      <c r="B38" s="268" t="s">
        <v>599</v>
      </c>
      <c r="D38" s="269"/>
    </row>
    <row r="39" spans="1:4" s="268" customFormat="1" ht="12.75" customHeight="1">
      <c r="A39" s="268" t="s">
        <v>311</v>
      </c>
      <c r="B39" s="268" t="s">
        <v>312</v>
      </c>
      <c r="D39" s="269"/>
    </row>
    <row r="40" spans="1:4" s="268" customFormat="1" ht="12.75" customHeight="1">
      <c r="A40" s="268" t="s">
        <v>313</v>
      </c>
      <c r="B40" s="268" t="s">
        <v>314</v>
      </c>
      <c r="D40" s="269"/>
    </row>
    <row r="41" spans="1:4" s="268" customFormat="1" ht="12.75" customHeight="1">
      <c r="A41" s="268" t="s">
        <v>315</v>
      </c>
      <c r="B41" s="268" t="s">
        <v>316</v>
      </c>
      <c r="D41" s="269"/>
    </row>
    <row r="42" spans="1:4" s="268" customFormat="1" ht="10.5">
      <c r="A42" s="268" t="s">
        <v>317</v>
      </c>
      <c r="B42" s="268" t="s">
        <v>318</v>
      </c>
      <c r="D42" s="269"/>
    </row>
    <row r="43" spans="1:4" s="268" customFormat="1" ht="10.5">
      <c r="A43" s="268" t="s">
        <v>330</v>
      </c>
      <c r="B43" s="268" t="s">
        <v>598</v>
      </c>
      <c r="D43" s="269"/>
    </row>
  </sheetData>
  <sheetProtection/>
  <mergeCells count="95">
    <mergeCell ref="Q16:S17"/>
    <mergeCell ref="T16:V17"/>
    <mergeCell ref="Q18:S19"/>
    <mergeCell ref="T18:V19"/>
    <mergeCell ref="D5:D19"/>
    <mergeCell ref="E5:E19"/>
    <mergeCell ref="N11:P12"/>
    <mergeCell ref="Q11:S12"/>
    <mergeCell ref="T11:V12"/>
    <mergeCell ref="N16:P17"/>
    <mergeCell ref="W18:W19"/>
    <mergeCell ref="X33:X34"/>
    <mergeCell ref="Z21:Z22"/>
    <mergeCell ref="Y23:Y24"/>
    <mergeCell ref="X28:X29"/>
    <mergeCell ref="X31:X32"/>
    <mergeCell ref="Y28:Y29"/>
    <mergeCell ref="Z28:Z29"/>
    <mergeCell ref="Z31:Z32"/>
    <mergeCell ref="Y33:Y34"/>
    <mergeCell ref="A5:A19"/>
    <mergeCell ref="C5:C19"/>
    <mergeCell ref="A20:A34"/>
    <mergeCell ref="C20:C34"/>
    <mergeCell ref="B5:B19"/>
    <mergeCell ref="B20:B34"/>
    <mergeCell ref="Z23:Z24"/>
    <mergeCell ref="Y26:Y27"/>
    <mergeCell ref="Z26:Z27"/>
    <mergeCell ref="X23:X24"/>
    <mergeCell ref="X26:X27"/>
    <mergeCell ref="AB20:AB34"/>
    <mergeCell ref="Z33:Z34"/>
    <mergeCell ref="Y21:Y22"/>
    <mergeCell ref="Y31:Y32"/>
    <mergeCell ref="W16:W17"/>
    <mergeCell ref="X16:X17"/>
    <mergeCell ref="C2:Z2"/>
    <mergeCell ref="Z16:Z17"/>
    <mergeCell ref="J18:J19"/>
    <mergeCell ref="K18:M19"/>
    <mergeCell ref="N18:P19"/>
    <mergeCell ref="W11:W12"/>
    <mergeCell ref="Z11:Z12"/>
    <mergeCell ref="Y3:AB3"/>
    <mergeCell ref="AB5:AB19"/>
    <mergeCell ref="Y16:Y17"/>
    <mergeCell ref="X21:X22"/>
    <mergeCell ref="X11:X12"/>
    <mergeCell ref="Y11:Y12"/>
    <mergeCell ref="X18:X19"/>
    <mergeCell ref="Y18:Y19"/>
    <mergeCell ref="X13:X14"/>
    <mergeCell ref="Y13:Y14"/>
    <mergeCell ref="Z18:Z19"/>
    <mergeCell ref="Z13:Z14"/>
    <mergeCell ref="Z6:Z7"/>
    <mergeCell ref="Y8:Y9"/>
    <mergeCell ref="Z8:Z9"/>
    <mergeCell ref="W8:W9"/>
    <mergeCell ref="Y6:Y7"/>
    <mergeCell ref="W13:W14"/>
    <mergeCell ref="X8:X9"/>
    <mergeCell ref="Q8:S9"/>
    <mergeCell ref="T8:V9"/>
    <mergeCell ref="N13:P14"/>
    <mergeCell ref="Q13:S14"/>
    <mergeCell ref="T13:V14"/>
    <mergeCell ref="K8:M9"/>
    <mergeCell ref="K11:M12"/>
    <mergeCell ref="K13:M14"/>
    <mergeCell ref="J28:J29"/>
    <mergeCell ref="J31:J32"/>
    <mergeCell ref="J33:J34"/>
    <mergeCell ref="D20:D34"/>
    <mergeCell ref="E20:E34"/>
    <mergeCell ref="J23:J24"/>
    <mergeCell ref="J26:J27"/>
    <mergeCell ref="J21:J22"/>
    <mergeCell ref="F4:H4"/>
    <mergeCell ref="W4:X4"/>
    <mergeCell ref="J6:J7"/>
    <mergeCell ref="K6:M7"/>
    <mergeCell ref="N6:P7"/>
    <mergeCell ref="Q6:S7"/>
    <mergeCell ref="T6:V7"/>
    <mergeCell ref="J4:V4"/>
    <mergeCell ref="X6:X7"/>
    <mergeCell ref="W6:W7"/>
    <mergeCell ref="K16:M17"/>
    <mergeCell ref="J8:J9"/>
    <mergeCell ref="J11:J12"/>
    <mergeCell ref="J13:J14"/>
    <mergeCell ref="J16:J17"/>
    <mergeCell ref="N8:P9"/>
  </mergeCells>
  <printOptions/>
  <pageMargins left="0.39" right="0.19" top="0.64" bottom="0.2" header="0.36" footer="0.2"/>
  <pageSetup horizontalDpi="300" verticalDpi="300" orientation="landscape" paperSize="9" scale="95"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34">
      <selection activeCell="F68" sqref="F68"/>
    </sheetView>
  </sheetViews>
  <sheetFormatPr defaultColWidth="9.00390625" defaultRowHeight="13.5"/>
  <cols>
    <col min="1" max="1" width="3.625" style="157" customWidth="1"/>
    <col min="2" max="3" width="6.625" style="157" customWidth="1"/>
    <col min="4" max="5" width="1.625" style="157" customWidth="1"/>
    <col min="6" max="7" width="6.625" style="157" customWidth="1"/>
    <col min="8" max="9" width="1.625" style="157" customWidth="1"/>
    <col min="10" max="11" width="6.625" style="157" customWidth="1"/>
    <col min="12" max="13" width="1.625" style="157" customWidth="1"/>
    <col min="14" max="15" width="6.625" style="157" customWidth="1"/>
    <col min="16" max="17" width="1.625" style="157" customWidth="1"/>
    <col min="18" max="19" width="6.625" style="157" customWidth="1"/>
    <col min="20" max="20" width="3.625" style="157" customWidth="1"/>
    <col min="21" max="26" width="6.625" style="157" customWidth="1"/>
    <col min="27" max="27" width="8.625" style="157" customWidth="1"/>
    <col min="28" max="16384" width="9.00390625" style="157" customWidth="1"/>
  </cols>
  <sheetData>
    <row r="1" ht="15" customHeight="1">
      <c r="A1" s="156" t="s">
        <v>189</v>
      </c>
    </row>
    <row r="2" ht="15" customHeight="1"/>
    <row r="3" ht="15" customHeight="1">
      <c r="A3" s="157" t="s">
        <v>190</v>
      </c>
    </row>
    <row r="4" ht="4.5" customHeight="1"/>
    <row r="5" spans="14:19" ht="15" customHeight="1">
      <c r="N5" s="158" t="s">
        <v>191</v>
      </c>
      <c r="O5" s="158"/>
      <c r="P5" s="158"/>
      <c r="Q5" s="158"/>
      <c r="R5" s="158"/>
      <c r="S5" s="159" t="s">
        <v>192</v>
      </c>
    </row>
    <row r="6" ht="15" customHeight="1"/>
    <row r="7" ht="15" customHeight="1">
      <c r="A7" s="157" t="s">
        <v>193</v>
      </c>
    </row>
    <row r="8" ht="4.5" customHeight="1"/>
    <row r="9" spans="2:18" ht="15" customHeight="1">
      <c r="B9" s="157" t="s">
        <v>194</v>
      </c>
      <c r="F9" s="157" t="s">
        <v>195</v>
      </c>
      <c r="J9" s="157" t="s">
        <v>196</v>
      </c>
      <c r="N9" s="157" t="s">
        <v>197</v>
      </c>
      <c r="R9" s="157" t="s">
        <v>198</v>
      </c>
    </row>
    <row r="10" spans="2:19" ht="15" customHeight="1">
      <c r="B10" s="863"/>
      <c r="C10" s="864"/>
      <c r="D10" s="160"/>
      <c r="E10" s="161"/>
      <c r="F10" s="863"/>
      <c r="G10" s="864"/>
      <c r="H10" s="160"/>
      <c r="I10" s="161"/>
      <c r="J10" s="863"/>
      <c r="K10" s="864"/>
      <c r="L10" s="160"/>
      <c r="M10" s="161"/>
      <c r="N10" s="863"/>
      <c r="O10" s="864"/>
      <c r="P10" s="160"/>
      <c r="Q10" s="161"/>
      <c r="R10" s="863"/>
      <c r="S10" s="864"/>
    </row>
    <row r="11" spans="2:19" ht="15" customHeight="1">
      <c r="B11" s="865"/>
      <c r="C11" s="866"/>
      <c r="F11" s="865"/>
      <c r="G11" s="866"/>
      <c r="I11" s="162"/>
      <c r="J11" s="865"/>
      <c r="K11" s="866"/>
      <c r="N11" s="865"/>
      <c r="O11" s="866"/>
      <c r="Q11" s="163"/>
      <c r="R11" s="865"/>
      <c r="S11" s="866"/>
    </row>
    <row r="12" spans="9:17" ht="15" customHeight="1">
      <c r="I12" s="164"/>
      <c r="Q12" s="165"/>
    </row>
    <row r="13" spans="9:19" ht="15" customHeight="1">
      <c r="I13" s="164"/>
      <c r="J13" s="157" t="s">
        <v>199</v>
      </c>
      <c r="N13" s="157" t="s">
        <v>200</v>
      </c>
      <c r="Q13" s="165"/>
      <c r="R13" s="862"/>
      <c r="S13" s="862"/>
    </row>
    <row r="14" spans="9:19" ht="15" customHeight="1">
      <c r="I14" s="166"/>
      <c r="J14" s="863"/>
      <c r="K14" s="864"/>
      <c r="L14" s="160"/>
      <c r="M14" s="161"/>
      <c r="N14" s="863"/>
      <c r="O14" s="864"/>
      <c r="Q14" s="165"/>
      <c r="R14" s="862"/>
      <c r="S14" s="862"/>
    </row>
    <row r="15" spans="9:19" ht="15" customHeight="1">
      <c r="I15" s="164"/>
      <c r="J15" s="865"/>
      <c r="K15" s="866"/>
      <c r="N15" s="865"/>
      <c r="O15" s="866"/>
      <c r="Q15" s="165"/>
      <c r="R15" s="165"/>
      <c r="S15" s="165"/>
    </row>
    <row r="16" spans="9:19" ht="15" customHeight="1">
      <c r="I16" s="164"/>
      <c r="Q16" s="165"/>
      <c r="R16" s="862"/>
      <c r="S16" s="862"/>
    </row>
    <row r="17" spans="9:19" ht="15" customHeight="1">
      <c r="I17" s="164"/>
      <c r="J17" s="157" t="s">
        <v>201</v>
      </c>
      <c r="Q17" s="165"/>
      <c r="R17" s="862"/>
      <c r="S17" s="862"/>
    </row>
    <row r="18" spans="9:19" ht="15" customHeight="1">
      <c r="I18" s="160"/>
      <c r="J18" s="863"/>
      <c r="K18" s="864"/>
      <c r="Q18" s="165"/>
      <c r="R18" s="165"/>
      <c r="S18" s="165"/>
    </row>
    <row r="19" spans="10:19" ht="15" customHeight="1">
      <c r="J19" s="865"/>
      <c r="K19" s="866"/>
      <c r="Q19" s="165"/>
      <c r="R19" s="862"/>
      <c r="S19" s="862"/>
    </row>
    <row r="20" spans="17:19" ht="15" customHeight="1">
      <c r="Q20" s="165"/>
      <c r="R20" s="862"/>
      <c r="S20" s="862"/>
    </row>
    <row r="21" ht="15" customHeight="1">
      <c r="A21" s="157" t="s">
        <v>202</v>
      </c>
    </row>
    <row r="22" ht="4.5" customHeight="1"/>
    <row r="23" ht="15" customHeight="1">
      <c r="B23" s="157" t="s">
        <v>203</v>
      </c>
    </row>
    <row r="24" spans="2:10" ht="15" customHeight="1">
      <c r="B24" s="157" t="s">
        <v>204</v>
      </c>
      <c r="J24" s="157" t="s">
        <v>205</v>
      </c>
    </row>
    <row r="25" spans="2:15" ht="15" customHeight="1">
      <c r="B25" s="867"/>
      <c r="C25" s="867"/>
      <c r="D25" s="867"/>
      <c r="E25" s="867"/>
      <c r="F25" s="867"/>
      <c r="G25" s="867"/>
      <c r="J25" s="867"/>
      <c r="K25" s="867"/>
      <c r="L25" s="867"/>
      <c r="M25" s="867"/>
      <c r="N25" s="867"/>
      <c r="O25" s="867"/>
    </row>
    <row r="26" spans="2:15" ht="15" customHeight="1">
      <c r="B26" s="868"/>
      <c r="C26" s="868"/>
      <c r="D26" s="868"/>
      <c r="E26" s="868"/>
      <c r="F26" s="868"/>
      <c r="G26" s="868"/>
      <c r="J26" s="868"/>
      <c r="K26" s="868"/>
      <c r="L26" s="868"/>
      <c r="M26" s="868"/>
      <c r="N26" s="868"/>
      <c r="O26" s="868"/>
    </row>
    <row r="27" ht="4.5" customHeight="1"/>
    <row r="28" ht="15" customHeight="1">
      <c r="B28" s="157" t="s">
        <v>206</v>
      </c>
    </row>
    <row r="29" spans="2:19" ht="15" customHeight="1">
      <c r="B29" s="167"/>
      <c r="C29" s="167"/>
      <c r="D29" s="167"/>
      <c r="E29" s="167"/>
      <c r="F29" s="167"/>
      <c r="G29" s="167"/>
      <c r="H29" s="167"/>
      <c r="I29" s="167"/>
      <c r="J29" s="167"/>
      <c r="K29" s="167"/>
      <c r="L29" s="167"/>
      <c r="M29" s="167"/>
      <c r="N29" s="167"/>
      <c r="O29" s="167"/>
      <c r="P29" s="167"/>
      <c r="Q29" s="167"/>
      <c r="R29" s="167"/>
      <c r="S29" s="167"/>
    </row>
    <row r="30" spans="2:19" ht="15" customHeight="1">
      <c r="B30" s="168"/>
      <c r="C30" s="168"/>
      <c r="D30" s="168"/>
      <c r="E30" s="168"/>
      <c r="F30" s="168"/>
      <c r="G30" s="168"/>
      <c r="H30" s="168"/>
      <c r="I30" s="168"/>
      <c r="J30" s="168"/>
      <c r="K30" s="168"/>
      <c r="L30" s="168"/>
      <c r="M30" s="168"/>
      <c r="N30" s="168"/>
      <c r="O30" s="168"/>
      <c r="P30" s="168"/>
      <c r="Q30" s="168"/>
      <c r="R30" s="168"/>
      <c r="S30" s="168"/>
    </row>
    <row r="31" spans="2:19" ht="15" customHeight="1">
      <c r="B31" s="168"/>
      <c r="C31" s="168"/>
      <c r="D31" s="168"/>
      <c r="E31" s="168"/>
      <c r="F31" s="168"/>
      <c r="G31" s="168"/>
      <c r="H31" s="168"/>
      <c r="I31" s="168"/>
      <c r="J31" s="168"/>
      <c r="K31" s="168"/>
      <c r="L31" s="168"/>
      <c r="M31" s="168"/>
      <c r="N31" s="168"/>
      <c r="O31" s="168"/>
      <c r="P31" s="168"/>
      <c r="Q31" s="168"/>
      <c r="R31" s="168"/>
      <c r="S31" s="168"/>
    </row>
    <row r="32" spans="2:19" ht="15" customHeight="1">
      <c r="B32" s="168"/>
      <c r="C32" s="168"/>
      <c r="D32" s="168"/>
      <c r="E32" s="168"/>
      <c r="F32" s="168"/>
      <c r="G32" s="168"/>
      <c r="H32" s="168"/>
      <c r="I32" s="168"/>
      <c r="J32" s="168"/>
      <c r="K32" s="168"/>
      <c r="L32" s="168"/>
      <c r="M32" s="168"/>
      <c r="N32" s="168"/>
      <c r="O32" s="168"/>
      <c r="P32" s="168"/>
      <c r="Q32" s="168"/>
      <c r="R32" s="168"/>
      <c r="S32" s="168"/>
    </row>
    <row r="33" ht="4.5" customHeight="1"/>
    <row r="34" ht="15" customHeight="1">
      <c r="B34" s="157" t="s">
        <v>207</v>
      </c>
    </row>
    <row r="35" spans="2:14" ht="15" customHeight="1">
      <c r="B35" s="157" t="s">
        <v>208</v>
      </c>
      <c r="J35" s="157" t="s">
        <v>349</v>
      </c>
      <c r="N35" s="157" t="s">
        <v>209</v>
      </c>
    </row>
    <row r="36" spans="2:19" ht="15" customHeight="1">
      <c r="B36" s="867"/>
      <c r="C36" s="867"/>
      <c r="D36" s="867"/>
      <c r="E36" s="867"/>
      <c r="F36" s="867"/>
      <c r="G36" s="867"/>
      <c r="J36" s="867"/>
      <c r="K36" s="867"/>
      <c r="N36" s="867"/>
      <c r="O36" s="867"/>
      <c r="P36" s="867"/>
      <c r="Q36" s="867"/>
      <c r="R36" s="867"/>
      <c r="S36" s="867"/>
    </row>
    <row r="37" spans="2:19" ht="15" customHeight="1">
      <c r="B37" s="868"/>
      <c r="C37" s="868"/>
      <c r="D37" s="868"/>
      <c r="E37" s="868"/>
      <c r="F37" s="868"/>
      <c r="G37" s="868"/>
      <c r="J37" s="868"/>
      <c r="K37" s="868"/>
      <c r="N37" s="868"/>
      <c r="O37" s="868"/>
      <c r="P37" s="868"/>
      <c r="Q37" s="868"/>
      <c r="R37" s="868"/>
      <c r="S37" s="868"/>
    </row>
    <row r="38" ht="4.5" customHeight="1"/>
    <row r="39" ht="15" customHeight="1">
      <c r="B39" s="157" t="s">
        <v>210</v>
      </c>
    </row>
    <row r="40" spans="2:19" ht="15" customHeight="1">
      <c r="B40" s="167"/>
      <c r="C40" s="167"/>
      <c r="D40" s="167"/>
      <c r="E40" s="167"/>
      <c r="F40" s="167"/>
      <c r="G40" s="167"/>
      <c r="H40" s="167"/>
      <c r="I40" s="167"/>
      <c r="J40" s="167"/>
      <c r="K40" s="167"/>
      <c r="L40" s="167"/>
      <c r="M40" s="167"/>
      <c r="N40" s="167"/>
      <c r="O40" s="167"/>
      <c r="P40" s="167"/>
      <c r="Q40" s="167"/>
      <c r="R40" s="167"/>
      <c r="S40" s="167"/>
    </row>
    <row r="41" spans="2:19" ht="15" customHeight="1">
      <c r="B41" s="168"/>
      <c r="C41" s="168"/>
      <c r="D41" s="168"/>
      <c r="E41" s="168"/>
      <c r="F41" s="168"/>
      <c r="G41" s="168"/>
      <c r="H41" s="168"/>
      <c r="I41" s="168"/>
      <c r="J41" s="168"/>
      <c r="K41" s="168"/>
      <c r="L41" s="168"/>
      <c r="M41" s="168"/>
      <c r="N41" s="168"/>
      <c r="O41" s="168"/>
      <c r="P41" s="168"/>
      <c r="Q41" s="168"/>
      <c r="R41" s="168"/>
      <c r="S41" s="168"/>
    </row>
    <row r="42" spans="2:19" ht="15" customHeight="1">
      <c r="B42" s="168"/>
      <c r="C42" s="168"/>
      <c r="D42" s="168"/>
      <c r="E42" s="168"/>
      <c r="F42" s="168"/>
      <c r="G42" s="168"/>
      <c r="H42" s="168"/>
      <c r="I42" s="168"/>
      <c r="J42" s="168"/>
      <c r="K42" s="168"/>
      <c r="L42" s="168"/>
      <c r="M42" s="168"/>
      <c r="N42" s="168"/>
      <c r="O42" s="168"/>
      <c r="P42" s="168"/>
      <c r="Q42" s="168"/>
      <c r="R42" s="168"/>
      <c r="S42" s="168"/>
    </row>
    <row r="43" spans="2:19" ht="15" customHeight="1">
      <c r="B43" s="168"/>
      <c r="C43" s="168"/>
      <c r="D43" s="168"/>
      <c r="E43" s="168"/>
      <c r="F43" s="168"/>
      <c r="G43" s="168"/>
      <c r="H43" s="168"/>
      <c r="I43" s="168"/>
      <c r="J43" s="168"/>
      <c r="K43" s="168"/>
      <c r="L43" s="168"/>
      <c r="M43" s="168"/>
      <c r="N43" s="168"/>
      <c r="O43" s="168"/>
      <c r="P43" s="168"/>
      <c r="Q43" s="168"/>
      <c r="R43" s="168"/>
      <c r="S43" s="168"/>
    </row>
    <row r="44" ht="4.5" customHeight="1"/>
    <row r="45" ht="15" customHeight="1"/>
    <row r="46" ht="15" customHeight="1">
      <c r="A46" s="169" t="s">
        <v>211</v>
      </c>
    </row>
    <row r="47" ht="4.5" customHeight="1"/>
    <row r="48" spans="2:10" ht="15" customHeight="1">
      <c r="B48" s="157" t="s">
        <v>212</v>
      </c>
      <c r="H48" s="869" t="s">
        <v>213</v>
      </c>
      <c r="I48" s="869"/>
      <c r="J48" s="170" t="s">
        <v>214</v>
      </c>
    </row>
    <row r="49" ht="4.5" customHeight="1"/>
    <row r="50" ht="15" customHeight="1"/>
    <row r="51" spans="1:14" ht="15" customHeight="1">
      <c r="A51" s="157" t="s">
        <v>215</v>
      </c>
      <c r="N51" s="157" t="s">
        <v>216</v>
      </c>
    </row>
    <row r="52" ht="4.5" customHeight="1"/>
    <row r="53" spans="2:19" ht="9.75" customHeight="1">
      <c r="B53" s="863" t="s">
        <v>198</v>
      </c>
      <c r="C53" s="864"/>
      <c r="F53" s="863" t="s">
        <v>196</v>
      </c>
      <c r="G53" s="864"/>
      <c r="J53" s="863" t="s">
        <v>194</v>
      </c>
      <c r="K53" s="864"/>
      <c r="N53" s="862" t="s">
        <v>217</v>
      </c>
      <c r="O53" s="862"/>
      <c r="P53" s="862"/>
      <c r="Q53" s="862"/>
      <c r="R53" s="862"/>
      <c r="S53" s="862"/>
    </row>
    <row r="54" spans="2:19" ht="9.75" customHeight="1">
      <c r="B54" s="865"/>
      <c r="C54" s="866"/>
      <c r="F54" s="865"/>
      <c r="G54" s="866"/>
      <c r="J54" s="865"/>
      <c r="K54" s="866"/>
      <c r="N54" s="868"/>
      <c r="O54" s="868"/>
      <c r="P54" s="868"/>
      <c r="Q54" s="868"/>
      <c r="R54" s="868"/>
      <c r="S54" s="868"/>
    </row>
    <row r="55" ht="9.75" customHeight="1"/>
    <row r="56" spans="2:19" ht="9.75" customHeight="1">
      <c r="B56" s="863" t="s">
        <v>218</v>
      </c>
      <c r="C56" s="864"/>
      <c r="F56" s="863" t="s">
        <v>219</v>
      </c>
      <c r="G56" s="864"/>
      <c r="N56" s="862" t="s">
        <v>220</v>
      </c>
      <c r="O56" s="862"/>
      <c r="P56" s="862"/>
      <c r="Q56" s="862"/>
      <c r="R56" s="862"/>
      <c r="S56" s="862"/>
    </row>
    <row r="57" spans="2:19" ht="9.75" customHeight="1">
      <c r="B57" s="865"/>
      <c r="C57" s="866"/>
      <c r="F57" s="865"/>
      <c r="G57" s="866"/>
      <c r="N57" s="868"/>
      <c r="O57" s="868"/>
      <c r="P57" s="868"/>
      <c r="Q57" s="868"/>
      <c r="R57" s="868"/>
      <c r="S57" s="868"/>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82">
      <selection activeCell="H64" sqref="H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876" t="s">
        <v>461</v>
      </c>
      <c r="B4" s="876"/>
      <c r="C4" s="876"/>
      <c r="D4" s="876"/>
      <c r="E4" s="876"/>
      <c r="F4" s="876"/>
      <c r="G4" s="876"/>
    </row>
    <row r="5" spans="1:7" ht="30" customHeight="1">
      <c r="A5" s="456"/>
      <c r="B5" s="456"/>
      <c r="C5" s="456"/>
      <c r="D5" s="456"/>
      <c r="E5" s="456"/>
      <c r="F5" s="456"/>
      <c r="G5" s="456"/>
    </row>
    <row r="6" ht="30" customHeight="1"/>
    <row r="7" ht="30" customHeight="1" thickBot="1"/>
    <row r="8" spans="1:7" s="1" customFormat="1" ht="39.75" customHeight="1" thickBot="1">
      <c r="A8" s="877" t="s">
        <v>462</v>
      </c>
      <c r="B8" s="878"/>
      <c r="C8" s="878" t="s">
        <v>283</v>
      </c>
      <c r="D8" s="878"/>
      <c r="E8" s="878"/>
      <c r="F8" s="457" t="s">
        <v>463</v>
      </c>
      <c r="G8" s="458" t="s">
        <v>464</v>
      </c>
    </row>
    <row r="9" spans="1:7" ht="39.75" customHeight="1">
      <c r="A9" s="880"/>
      <c r="B9" s="881"/>
      <c r="C9" s="881"/>
      <c r="D9" s="881"/>
      <c r="E9" s="881"/>
      <c r="F9" s="459"/>
      <c r="G9" s="460"/>
    </row>
    <row r="10" spans="1:7" ht="39.75" customHeight="1">
      <c r="A10" s="871"/>
      <c r="B10" s="872"/>
      <c r="C10" s="872"/>
      <c r="D10" s="872"/>
      <c r="E10" s="872"/>
      <c r="F10" s="461"/>
      <c r="G10" s="462"/>
    </row>
    <row r="11" spans="1:7" ht="39.75" customHeight="1">
      <c r="A11" s="871"/>
      <c r="B11" s="872"/>
      <c r="C11" s="872"/>
      <c r="D11" s="872"/>
      <c r="E11" s="872"/>
      <c r="F11" s="461"/>
      <c r="G11" s="462"/>
    </row>
    <row r="12" spans="1:7" ht="39.75" customHeight="1">
      <c r="A12" s="871"/>
      <c r="B12" s="872"/>
      <c r="C12" s="872"/>
      <c r="D12" s="872"/>
      <c r="E12" s="872"/>
      <c r="F12" s="461"/>
      <c r="G12" s="462"/>
    </row>
    <row r="13" spans="1:7" ht="39.75" customHeight="1" thickBot="1">
      <c r="A13" s="873"/>
      <c r="B13" s="874"/>
      <c r="C13" s="874"/>
      <c r="D13" s="874"/>
      <c r="E13" s="874"/>
      <c r="F13" s="463"/>
      <c r="G13" s="46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876" t="s">
        <v>465</v>
      </c>
      <c r="B28" s="876"/>
      <c r="C28" s="876"/>
      <c r="D28" s="876"/>
      <c r="E28" s="876"/>
      <c r="F28" s="876"/>
      <c r="G28" s="876"/>
    </row>
    <row r="29" ht="30" customHeight="1"/>
    <row r="30" ht="30" customHeight="1"/>
    <row r="31" spans="1:7" ht="30" customHeight="1">
      <c r="A31" s="2" t="s">
        <v>466</v>
      </c>
      <c r="B31" s="875"/>
      <c r="C31" s="875"/>
      <c r="D31" s="879" t="s">
        <v>567</v>
      </c>
      <c r="E31" s="879"/>
      <c r="F31" s="879"/>
      <c r="G31" s="879"/>
    </row>
    <row r="32" spans="1:7" ht="30" customHeight="1">
      <c r="A32" s="879" t="s">
        <v>568</v>
      </c>
      <c r="B32" s="879"/>
      <c r="C32" s="879"/>
      <c r="D32" s="879"/>
      <c r="E32" s="879"/>
      <c r="F32" s="879"/>
      <c r="G32" s="879"/>
    </row>
    <row r="33" ht="30" customHeight="1"/>
    <row r="34" ht="30" customHeight="1"/>
    <row r="35" ht="30" customHeight="1"/>
    <row r="36" ht="30" customHeight="1"/>
    <row r="37" ht="30" customHeight="1">
      <c r="B37" t="s">
        <v>601</v>
      </c>
    </row>
    <row r="38" ht="30" customHeight="1"/>
    <row r="39" spans="4:7" ht="30" customHeight="1">
      <c r="D39" s="465" t="s">
        <v>467</v>
      </c>
      <c r="E39" s="875"/>
      <c r="F39" s="875"/>
      <c r="G39" s="875"/>
    </row>
    <row r="40" spans="4:7" ht="30" customHeight="1">
      <c r="D40" s="466" t="s">
        <v>468</v>
      </c>
      <c r="E40" s="882"/>
      <c r="F40" s="882"/>
      <c r="G40" s="882"/>
    </row>
    <row r="41" ht="30" customHeight="1"/>
    <row r="42" ht="30" customHeight="1"/>
    <row r="43" ht="30" customHeight="1"/>
    <row r="44" ht="30" customHeight="1"/>
    <row r="45" ht="30" customHeight="1">
      <c r="B45" t="s">
        <v>469</v>
      </c>
    </row>
    <row r="46" ht="30" customHeight="1">
      <c r="C46" t="s">
        <v>517</v>
      </c>
    </row>
    <row r="47" ht="30" customHeight="1">
      <c r="C47" t="s">
        <v>470</v>
      </c>
    </row>
    <row r="48" ht="30" customHeight="1"/>
    <row r="49" ht="30" customHeight="1"/>
    <row r="50" ht="30" customHeight="1"/>
    <row r="51" ht="30" customHeight="1"/>
    <row r="52" ht="30" customHeight="1"/>
    <row r="53" spans="1:7" ht="30" customHeight="1">
      <c r="A53" s="876" t="s">
        <v>471</v>
      </c>
      <c r="B53" s="876"/>
      <c r="C53" s="876"/>
      <c r="D53" s="876"/>
      <c r="E53" s="876"/>
      <c r="F53" s="876"/>
      <c r="G53" s="876"/>
    </row>
    <row r="54" ht="30" customHeight="1"/>
    <row r="55" ht="30" customHeight="1"/>
    <row r="56" spans="1:7" ht="30" customHeight="1">
      <c r="A56" s="2" t="s">
        <v>466</v>
      </c>
      <c r="B56" s="875"/>
      <c r="C56" s="875"/>
      <c r="D56" s="879" t="s">
        <v>567</v>
      </c>
      <c r="E56" s="879"/>
      <c r="F56" s="879"/>
      <c r="G56" s="879"/>
    </row>
    <row r="57" spans="1:7" ht="30" customHeight="1">
      <c r="A57" s="879" t="s">
        <v>569</v>
      </c>
      <c r="B57" s="879"/>
      <c r="C57" s="879"/>
      <c r="D57" s="879"/>
      <c r="E57" s="879"/>
      <c r="F57" s="879"/>
      <c r="G57" s="879"/>
    </row>
    <row r="58" ht="30" customHeight="1"/>
    <row r="59" ht="30" customHeight="1"/>
    <row r="60" ht="30" customHeight="1"/>
    <row r="61" ht="30" customHeight="1"/>
    <row r="62" ht="30" customHeight="1">
      <c r="B62" t="s">
        <v>601</v>
      </c>
    </row>
    <row r="63" ht="30" customHeight="1"/>
    <row r="64" spans="4:7" ht="30" customHeight="1">
      <c r="D64" s="465" t="s">
        <v>467</v>
      </c>
      <c r="E64" s="875"/>
      <c r="F64" s="875"/>
      <c r="G64" s="875"/>
    </row>
    <row r="65" spans="4:7" ht="30" customHeight="1">
      <c r="D65" s="466" t="s">
        <v>468</v>
      </c>
      <c r="E65" s="882"/>
      <c r="F65" s="882"/>
      <c r="G65" s="882"/>
    </row>
    <row r="66" ht="30" customHeight="1"/>
    <row r="67" ht="30" customHeight="1"/>
    <row r="68" ht="30" customHeight="1"/>
    <row r="69" ht="30" customHeight="1"/>
    <row r="70" ht="30" customHeight="1">
      <c r="B70" t="s">
        <v>469</v>
      </c>
    </row>
    <row r="71" ht="30" customHeight="1">
      <c r="C71" t="s">
        <v>558</v>
      </c>
    </row>
    <row r="72" spans="3:7" ht="30" customHeight="1">
      <c r="C72" s="870" t="s">
        <v>559</v>
      </c>
      <c r="D72" s="870"/>
      <c r="E72" s="870"/>
      <c r="F72" s="870"/>
      <c r="G72" s="870"/>
    </row>
    <row r="73" ht="30" customHeight="1"/>
    <row r="74" ht="30" customHeight="1"/>
    <row r="75" ht="30" customHeight="1"/>
    <row r="76" ht="30" customHeight="1"/>
    <row r="77" ht="30" customHeight="1"/>
    <row r="78" ht="30" customHeight="1"/>
  </sheetData>
  <sheetProtection/>
  <mergeCells count="26">
    <mergeCell ref="E65:G65"/>
    <mergeCell ref="E39:G39"/>
    <mergeCell ref="E40:G40"/>
    <mergeCell ref="A53:G53"/>
    <mergeCell ref="B56:C56"/>
    <mergeCell ref="D56:G56"/>
    <mergeCell ref="A4:G4"/>
    <mergeCell ref="A8:B8"/>
    <mergeCell ref="A57:G57"/>
    <mergeCell ref="E64:G64"/>
    <mergeCell ref="D31:G31"/>
    <mergeCell ref="A32:G32"/>
    <mergeCell ref="A28:G28"/>
    <mergeCell ref="C8:E8"/>
    <mergeCell ref="A9:B9"/>
    <mergeCell ref="C9:E9"/>
    <mergeCell ref="C72:G72"/>
    <mergeCell ref="A10:B10"/>
    <mergeCell ref="C10:E10"/>
    <mergeCell ref="A12:B12"/>
    <mergeCell ref="C12:E12"/>
    <mergeCell ref="A13:B13"/>
    <mergeCell ref="C13:E13"/>
    <mergeCell ref="A11:B11"/>
    <mergeCell ref="C11:E11"/>
    <mergeCell ref="B31:C3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58">
      <selection activeCell="I64" sqref="I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876" t="s">
        <v>472</v>
      </c>
      <c r="B4" s="876"/>
      <c r="C4" s="876"/>
      <c r="D4" s="876"/>
      <c r="E4" s="876"/>
      <c r="F4" s="876"/>
      <c r="G4" s="876"/>
    </row>
    <row r="5" spans="1:7" ht="30" customHeight="1">
      <c r="A5" s="456"/>
      <c r="B5" s="456"/>
      <c r="C5" s="456"/>
      <c r="D5" s="456"/>
      <c r="E5" s="456"/>
      <c r="F5" s="456"/>
      <c r="G5" s="456"/>
    </row>
    <row r="6" ht="30" customHeight="1"/>
    <row r="7" ht="30" customHeight="1" thickBot="1"/>
    <row r="8" spans="1:7" s="1" customFormat="1" ht="39.75" customHeight="1" thickBot="1">
      <c r="A8" s="877" t="s">
        <v>462</v>
      </c>
      <c r="B8" s="878"/>
      <c r="C8" s="878" t="s">
        <v>283</v>
      </c>
      <c r="D8" s="878"/>
      <c r="E8" s="878"/>
      <c r="F8" s="457" t="s">
        <v>463</v>
      </c>
      <c r="G8" s="458" t="s">
        <v>473</v>
      </c>
    </row>
    <row r="9" spans="1:7" ht="39.75" customHeight="1">
      <c r="A9" s="880"/>
      <c r="B9" s="881"/>
      <c r="C9" s="881"/>
      <c r="D9" s="881"/>
      <c r="E9" s="881"/>
      <c r="F9" s="459"/>
      <c r="G9" s="460"/>
    </row>
    <row r="10" spans="1:7" ht="39.75" customHeight="1">
      <c r="A10" s="871"/>
      <c r="B10" s="872"/>
      <c r="C10" s="872"/>
      <c r="D10" s="872"/>
      <c r="E10" s="872"/>
      <c r="F10" s="461"/>
      <c r="G10" s="462"/>
    </row>
    <row r="11" spans="1:7" ht="39.75" customHeight="1">
      <c r="A11" s="871"/>
      <c r="B11" s="872"/>
      <c r="C11" s="872"/>
      <c r="D11" s="872"/>
      <c r="E11" s="872"/>
      <c r="F11" s="461"/>
      <c r="G11" s="462"/>
    </row>
    <row r="12" spans="1:7" ht="39.75" customHeight="1">
      <c r="A12" s="871"/>
      <c r="B12" s="872"/>
      <c r="C12" s="872"/>
      <c r="D12" s="872"/>
      <c r="E12" s="872"/>
      <c r="F12" s="461"/>
      <c r="G12" s="462"/>
    </row>
    <row r="13" spans="1:7" ht="39.75" customHeight="1" thickBot="1">
      <c r="A13" s="873"/>
      <c r="B13" s="874"/>
      <c r="C13" s="874"/>
      <c r="D13" s="874"/>
      <c r="E13" s="874"/>
      <c r="F13" s="463"/>
      <c r="G13" s="46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876" t="s">
        <v>474</v>
      </c>
      <c r="B28" s="876"/>
      <c r="C28" s="876"/>
      <c r="D28" s="876"/>
      <c r="E28" s="876"/>
      <c r="F28" s="876"/>
      <c r="G28" s="876"/>
    </row>
    <row r="29" ht="30" customHeight="1"/>
    <row r="30" ht="30" customHeight="1"/>
    <row r="31" spans="1:7" ht="30" customHeight="1">
      <c r="A31" s="2" t="s">
        <v>466</v>
      </c>
      <c r="B31" s="875"/>
      <c r="C31" s="875"/>
      <c r="D31" s="879" t="s">
        <v>567</v>
      </c>
      <c r="E31" s="879"/>
      <c r="F31" s="879"/>
      <c r="G31" s="879"/>
    </row>
    <row r="32" spans="1:7" ht="30" customHeight="1">
      <c r="A32" s="879" t="s">
        <v>596</v>
      </c>
      <c r="B32" s="879"/>
      <c r="C32" s="879"/>
      <c r="D32" s="879"/>
      <c r="E32" s="879"/>
      <c r="F32" s="879"/>
      <c r="G32" s="879"/>
    </row>
    <row r="33" ht="30" customHeight="1"/>
    <row r="34" ht="30" customHeight="1"/>
    <row r="35" ht="30" customHeight="1"/>
    <row r="36" ht="30" customHeight="1"/>
    <row r="37" ht="30" customHeight="1">
      <c r="B37" t="s">
        <v>601</v>
      </c>
    </row>
    <row r="38" ht="30" customHeight="1"/>
    <row r="39" spans="4:7" ht="30" customHeight="1">
      <c r="D39" s="465" t="s">
        <v>467</v>
      </c>
      <c r="E39" s="875"/>
      <c r="F39" s="875"/>
      <c r="G39" s="875"/>
    </row>
    <row r="40" spans="4:7" ht="30" customHeight="1">
      <c r="D40" s="466" t="s">
        <v>468</v>
      </c>
      <c r="E40" s="882"/>
      <c r="F40" s="882"/>
      <c r="G40" s="882"/>
    </row>
    <row r="41" ht="30" customHeight="1"/>
    <row r="42" ht="30" customHeight="1"/>
    <row r="43" ht="30" customHeight="1"/>
    <row r="44" ht="30" customHeight="1"/>
    <row r="45" ht="30" customHeight="1">
      <c r="B45" t="s">
        <v>469</v>
      </c>
    </row>
    <row r="46" ht="30" customHeight="1">
      <c r="C46" t="s">
        <v>475</v>
      </c>
    </row>
    <row r="47" ht="30" customHeight="1"/>
    <row r="48" ht="30" customHeight="1"/>
    <row r="49" ht="30" customHeight="1"/>
    <row r="50" ht="30" customHeight="1"/>
    <row r="51" ht="30" customHeight="1"/>
    <row r="52" ht="30" customHeight="1"/>
    <row r="53" spans="1:7" ht="30" customHeight="1">
      <c r="A53" s="876" t="s">
        <v>476</v>
      </c>
      <c r="B53" s="876"/>
      <c r="C53" s="876"/>
      <c r="D53" s="876"/>
      <c r="E53" s="876"/>
      <c r="F53" s="876"/>
      <c r="G53" s="876"/>
    </row>
    <row r="54" ht="30" customHeight="1"/>
    <row r="55" ht="30" customHeight="1"/>
    <row r="56" spans="1:7" ht="30" customHeight="1">
      <c r="A56" s="2" t="s">
        <v>466</v>
      </c>
      <c r="B56" s="875"/>
      <c r="C56" s="875"/>
      <c r="D56" s="879" t="s">
        <v>567</v>
      </c>
      <c r="E56" s="879"/>
      <c r="F56" s="879"/>
      <c r="G56" s="879"/>
    </row>
    <row r="57" spans="1:7" ht="30" customHeight="1">
      <c r="A57" s="879" t="s">
        <v>597</v>
      </c>
      <c r="B57" s="879"/>
      <c r="C57" s="879"/>
      <c r="D57" s="879"/>
      <c r="E57" s="879"/>
      <c r="F57" s="879"/>
      <c r="G57" s="879"/>
    </row>
    <row r="58" ht="30" customHeight="1"/>
    <row r="59" ht="30" customHeight="1"/>
    <row r="60" ht="30" customHeight="1"/>
    <row r="61" ht="30" customHeight="1"/>
    <row r="62" ht="30" customHeight="1">
      <c r="B62" t="s">
        <v>601</v>
      </c>
    </row>
    <row r="63" ht="30" customHeight="1"/>
    <row r="64" spans="4:7" ht="30" customHeight="1">
      <c r="D64" s="465" t="s">
        <v>467</v>
      </c>
      <c r="E64" s="875"/>
      <c r="F64" s="875"/>
      <c r="G64" s="875"/>
    </row>
    <row r="65" spans="4:7" ht="30" customHeight="1">
      <c r="D65" s="466" t="s">
        <v>468</v>
      </c>
      <c r="E65" s="882"/>
      <c r="F65" s="882"/>
      <c r="G65" s="882"/>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E65:G65"/>
    <mergeCell ref="C12:E12"/>
    <mergeCell ref="E64:G64"/>
    <mergeCell ref="A32:G32"/>
    <mergeCell ref="E39:G39"/>
    <mergeCell ref="B56:C56"/>
    <mergeCell ref="D56:G56"/>
    <mergeCell ref="A57:G57"/>
    <mergeCell ref="A4:G4"/>
    <mergeCell ref="A9:B9"/>
    <mergeCell ref="C9:E9"/>
    <mergeCell ref="A10:B10"/>
    <mergeCell ref="A53:G53"/>
    <mergeCell ref="B31:C31"/>
    <mergeCell ref="D31:G31"/>
    <mergeCell ref="A12:B12"/>
    <mergeCell ref="C10:E10"/>
    <mergeCell ref="A28:G28"/>
    <mergeCell ref="A8:B8"/>
    <mergeCell ref="C8:E8"/>
    <mergeCell ref="E40:G40"/>
    <mergeCell ref="A13:B13"/>
    <mergeCell ref="C13:E13"/>
    <mergeCell ref="A11:B11"/>
    <mergeCell ref="C11:E1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4">
      <selection activeCell="O8" sqref="O8"/>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 min="9" max="9" width="1.37890625" style="0" customWidth="1"/>
  </cols>
  <sheetData>
    <row r="1" spans="7:8" ht="30" customHeight="1">
      <c r="G1" s="1"/>
      <c r="H1" s="1"/>
    </row>
    <row r="2" ht="30" customHeight="1"/>
    <row r="3" spans="1:7" ht="30" customHeight="1">
      <c r="A3" s="876" t="s">
        <v>477</v>
      </c>
      <c r="B3" s="876"/>
      <c r="C3" s="876"/>
      <c r="D3" s="876"/>
      <c r="E3" s="876"/>
      <c r="F3" s="876"/>
      <c r="G3" s="876"/>
    </row>
    <row r="4" spans="1:8" ht="30" customHeight="1">
      <c r="A4" s="456"/>
      <c r="B4" s="456"/>
      <c r="C4" s="456"/>
      <c r="D4" s="456"/>
      <c r="E4" s="456"/>
      <c r="F4" s="456"/>
      <c r="G4" s="456"/>
      <c r="H4" s="456"/>
    </row>
    <row r="5" ht="30" customHeight="1"/>
    <row r="6" spans="1:8" ht="30" customHeight="1">
      <c r="A6" s="2" t="s">
        <v>466</v>
      </c>
      <c r="B6" s="875"/>
      <c r="C6" s="875"/>
      <c r="D6" s="879" t="s">
        <v>570</v>
      </c>
      <c r="E6" s="879"/>
      <c r="F6" s="879"/>
      <c r="G6" s="879"/>
      <c r="H6" s="879"/>
    </row>
    <row r="7" spans="1:7" ht="30" customHeight="1">
      <c r="A7" s="870" t="s">
        <v>478</v>
      </c>
      <c r="B7" s="870"/>
      <c r="C7" s="870"/>
      <c r="D7" s="870"/>
      <c r="E7" s="870"/>
      <c r="F7" s="870"/>
      <c r="G7" s="870"/>
    </row>
    <row r="8" spans="1:7" ht="30" customHeight="1">
      <c r="A8" s="467"/>
      <c r="B8" s="467"/>
      <c r="C8" s="467"/>
      <c r="D8" s="467"/>
      <c r="E8" s="467"/>
      <c r="F8" s="467"/>
      <c r="G8" s="467"/>
    </row>
    <row r="9" spans="7:8" ht="30" customHeight="1">
      <c r="G9" s="883" t="s">
        <v>601</v>
      </c>
      <c r="H9" s="883"/>
    </row>
    <row r="10" spans="7:8" ht="30" customHeight="1" thickBot="1">
      <c r="G10" s="1"/>
      <c r="H10" s="1"/>
    </row>
    <row r="11" spans="1:8" s="1" customFormat="1" ht="39.75" customHeight="1" thickBot="1">
      <c r="A11" s="877" t="s">
        <v>462</v>
      </c>
      <c r="B11" s="878"/>
      <c r="C11" s="878" t="s">
        <v>283</v>
      </c>
      <c r="D11" s="878"/>
      <c r="E11" s="878"/>
      <c r="F11" s="457" t="s">
        <v>463</v>
      </c>
      <c r="G11" s="888" t="s">
        <v>479</v>
      </c>
      <c r="H11" s="889"/>
    </row>
    <row r="12" spans="1:8" ht="39.75" customHeight="1">
      <c r="A12" s="880"/>
      <c r="B12" s="881"/>
      <c r="C12" s="881"/>
      <c r="D12" s="881"/>
      <c r="E12" s="881"/>
      <c r="F12" s="459"/>
      <c r="G12" s="890"/>
      <c r="H12" s="891"/>
    </row>
    <row r="13" spans="1:8" ht="39.75" customHeight="1">
      <c r="A13" s="871"/>
      <c r="B13" s="872"/>
      <c r="C13" s="872"/>
      <c r="D13" s="872"/>
      <c r="E13" s="872"/>
      <c r="F13" s="461"/>
      <c r="G13" s="884"/>
      <c r="H13" s="885"/>
    </row>
    <row r="14" spans="1:8" ht="39.75" customHeight="1">
      <c r="A14" s="871"/>
      <c r="B14" s="872"/>
      <c r="C14" s="872"/>
      <c r="D14" s="872"/>
      <c r="E14" s="872"/>
      <c r="F14" s="461"/>
      <c r="G14" s="884"/>
      <c r="H14" s="885"/>
    </row>
    <row r="15" spans="1:8" ht="39.75" customHeight="1">
      <c r="A15" s="871"/>
      <c r="B15" s="872"/>
      <c r="C15" s="872"/>
      <c r="D15" s="872"/>
      <c r="E15" s="872"/>
      <c r="F15" s="461"/>
      <c r="G15" s="884"/>
      <c r="H15" s="885"/>
    </row>
    <row r="16" spans="1:8" ht="39.75" customHeight="1">
      <c r="A16" s="871"/>
      <c r="B16" s="872"/>
      <c r="C16" s="872"/>
      <c r="D16" s="872"/>
      <c r="E16" s="872"/>
      <c r="F16" s="461"/>
      <c r="G16" s="884"/>
      <c r="H16" s="885"/>
    </row>
    <row r="17" spans="1:8" ht="39.75" customHeight="1">
      <c r="A17" s="871"/>
      <c r="B17" s="872"/>
      <c r="C17" s="872"/>
      <c r="D17" s="872"/>
      <c r="E17" s="872"/>
      <c r="F17" s="461"/>
      <c r="G17" s="884"/>
      <c r="H17" s="885"/>
    </row>
    <row r="18" spans="1:8" ht="39.75" customHeight="1">
      <c r="A18" s="871"/>
      <c r="B18" s="872"/>
      <c r="C18" s="872"/>
      <c r="D18" s="872"/>
      <c r="E18" s="872"/>
      <c r="F18" s="461"/>
      <c r="G18" s="884"/>
      <c r="H18" s="885"/>
    </row>
    <row r="19" spans="1:8" ht="39.75" customHeight="1">
      <c r="A19" s="871"/>
      <c r="B19" s="872"/>
      <c r="C19" s="872"/>
      <c r="D19" s="872"/>
      <c r="E19" s="872"/>
      <c r="F19" s="461"/>
      <c r="G19" s="884"/>
      <c r="H19" s="885"/>
    </row>
    <row r="20" spans="1:8" ht="39.75" customHeight="1">
      <c r="A20" s="871"/>
      <c r="B20" s="872"/>
      <c r="C20" s="872"/>
      <c r="D20" s="872"/>
      <c r="E20" s="872"/>
      <c r="F20" s="461"/>
      <c r="G20" s="884"/>
      <c r="H20" s="885"/>
    </row>
    <row r="21" spans="1:8" ht="39.75" customHeight="1" thickBot="1">
      <c r="A21" s="873"/>
      <c r="B21" s="874"/>
      <c r="C21" s="874"/>
      <c r="D21" s="874"/>
      <c r="E21" s="874"/>
      <c r="F21" s="463"/>
      <c r="G21" s="886"/>
      <c r="H21" s="887"/>
    </row>
    <row r="22" spans="1:3" ht="30" customHeight="1">
      <c r="A22" t="s">
        <v>469</v>
      </c>
      <c r="C22" t="s">
        <v>480</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38">
    <mergeCell ref="G19:H19"/>
    <mergeCell ref="G20:H20"/>
    <mergeCell ref="G21:H21"/>
    <mergeCell ref="G11:H11"/>
    <mergeCell ref="G12:H12"/>
    <mergeCell ref="G13:H13"/>
    <mergeCell ref="G14:H14"/>
    <mergeCell ref="G15:H15"/>
    <mergeCell ref="A3:G3"/>
    <mergeCell ref="B6:C6"/>
    <mergeCell ref="A7:G7"/>
    <mergeCell ref="A11:B11"/>
    <mergeCell ref="C11:E11"/>
    <mergeCell ref="G17:H17"/>
    <mergeCell ref="D6:H6"/>
    <mergeCell ref="A16:B16"/>
    <mergeCell ref="A12:B12"/>
    <mergeCell ref="C12:E12"/>
    <mergeCell ref="G9:H9"/>
    <mergeCell ref="G16:H16"/>
    <mergeCell ref="A15:B15"/>
    <mergeCell ref="C14:E14"/>
    <mergeCell ref="A20:B20"/>
    <mergeCell ref="C20:E20"/>
    <mergeCell ref="A13:B13"/>
    <mergeCell ref="C13:E13"/>
    <mergeCell ref="A14:B14"/>
    <mergeCell ref="G18:H18"/>
    <mergeCell ref="A21:B21"/>
    <mergeCell ref="C21:E21"/>
    <mergeCell ref="A19:B19"/>
    <mergeCell ref="C19:E19"/>
    <mergeCell ref="A17:B17"/>
    <mergeCell ref="C15:E15"/>
    <mergeCell ref="A18:B18"/>
    <mergeCell ref="C18:E18"/>
    <mergeCell ref="C16:E16"/>
    <mergeCell ref="C17:E17"/>
  </mergeCells>
  <printOptions/>
  <pageMargins left="0.984251968503937" right="0.7874015748031497" top="0.984251968503937" bottom="0.984251968503937" header="0.5118110236220472" footer="0.5118110236220472"/>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Z22" sqref="Z22"/>
    </sheetView>
  </sheetViews>
  <sheetFormatPr defaultColWidth="9.00390625" defaultRowHeight="13.5"/>
  <cols>
    <col min="1" max="2" width="12.625" style="0" customWidth="1"/>
    <col min="3" max="33" width="3.625" style="0" customWidth="1"/>
  </cols>
  <sheetData>
    <row r="1" ht="39.75" customHeight="1">
      <c r="A1" s="156" t="s">
        <v>481</v>
      </c>
    </row>
    <row r="2" ht="19.5" customHeight="1" thickBot="1"/>
    <row r="3" spans="1:33" ht="15" customHeight="1">
      <c r="A3" s="892" t="s">
        <v>482</v>
      </c>
      <c r="B3" s="891" t="s">
        <v>483</v>
      </c>
      <c r="C3" s="471">
        <v>1</v>
      </c>
      <c r="D3" s="472">
        <v>2</v>
      </c>
      <c r="E3" s="472">
        <v>3</v>
      </c>
      <c r="F3" s="472">
        <v>4</v>
      </c>
      <c r="G3" s="472">
        <v>5</v>
      </c>
      <c r="H3" s="472">
        <v>6</v>
      </c>
      <c r="I3" s="472">
        <v>7</v>
      </c>
      <c r="J3" s="472">
        <v>8</v>
      </c>
      <c r="K3" s="472">
        <v>9</v>
      </c>
      <c r="L3" s="472">
        <v>10</v>
      </c>
      <c r="M3" s="472">
        <v>11</v>
      </c>
      <c r="N3" s="472">
        <v>12</v>
      </c>
      <c r="O3" s="472">
        <v>13</v>
      </c>
      <c r="P3" s="472">
        <v>14</v>
      </c>
      <c r="Q3" s="472">
        <v>15</v>
      </c>
      <c r="R3" s="472">
        <v>16</v>
      </c>
      <c r="S3" s="472">
        <v>17</v>
      </c>
      <c r="T3" s="472">
        <v>18</v>
      </c>
      <c r="U3" s="472">
        <v>19</v>
      </c>
      <c r="V3" s="472">
        <v>20</v>
      </c>
      <c r="W3" s="472">
        <v>21</v>
      </c>
      <c r="X3" s="472">
        <v>22</v>
      </c>
      <c r="Y3" s="472">
        <v>23</v>
      </c>
      <c r="Z3" s="472">
        <v>24</v>
      </c>
      <c r="AA3" s="472">
        <v>25</v>
      </c>
      <c r="AB3" s="472">
        <v>26</v>
      </c>
      <c r="AC3" s="472">
        <v>27</v>
      </c>
      <c r="AD3" s="472">
        <v>28</v>
      </c>
      <c r="AE3" s="472">
        <v>29</v>
      </c>
      <c r="AF3" s="472">
        <v>30</v>
      </c>
      <c r="AG3" s="473">
        <v>31</v>
      </c>
    </row>
    <row r="4" spans="1:33" ht="15" customHeight="1" thickBot="1">
      <c r="A4" s="893"/>
      <c r="B4" s="894"/>
      <c r="C4" s="474" t="s">
        <v>484</v>
      </c>
      <c r="D4" s="475" t="s">
        <v>454</v>
      </c>
      <c r="E4" s="475" t="s">
        <v>455</v>
      </c>
      <c r="F4" s="475" t="s">
        <v>456</v>
      </c>
      <c r="G4" s="475" t="s">
        <v>457</v>
      </c>
      <c r="H4" s="475" t="s">
        <v>458</v>
      </c>
      <c r="I4" s="475" t="s">
        <v>459</v>
      </c>
      <c r="J4" s="475" t="s">
        <v>460</v>
      </c>
      <c r="K4" s="475" t="s">
        <v>454</v>
      </c>
      <c r="L4" s="475" t="s">
        <v>455</v>
      </c>
      <c r="M4" s="475" t="s">
        <v>456</v>
      </c>
      <c r="N4" s="475" t="s">
        <v>457</v>
      </c>
      <c r="O4" s="475" t="s">
        <v>458</v>
      </c>
      <c r="P4" s="475" t="s">
        <v>459</v>
      </c>
      <c r="Q4" s="475" t="s">
        <v>460</v>
      </c>
      <c r="R4" s="475" t="s">
        <v>454</v>
      </c>
      <c r="S4" s="475" t="s">
        <v>455</v>
      </c>
      <c r="T4" s="475" t="s">
        <v>456</v>
      </c>
      <c r="U4" s="475" t="s">
        <v>457</v>
      </c>
      <c r="V4" s="475" t="s">
        <v>458</v>
      </c>
      <c r="W4" s="475" t="s">
        <v>459</v>
      </c>
      <c r="X4" s="475" t="s">
        <v>460</v>
      </c>
      <c r="Y4" s="475" t="s">
        <v>454</v>
      </c>
      <c r="Z4" s="475" t="s">
        <v>455</v>
      </c>
      <c r="AA4" s="475" t="s">
        <v>456</v>
      </c>
      <c r="AB4" s="475" t="s">
        <v>457</v>
      </c>
      <c r="AC4" s="475" t="s">
        <v>458</v>
      </c>
      <c r="AD4" s="475" t="s">
        <v>459</v>
      </c>
      <c r="AE4" s="475" t="s">
        <v>460</v>
      </c>
      <c r="AF4" s="475" t="s">
        <v>454</v>
      </c>
      <c r="AG4" s="476" t="s">
        <v>455</v>
      </c>
    </row>
    <row r="5" spans="1:33" ht="30" customHeight="1">
      <c r="A5" s="477"/>
      <c r="B5" s="98"/>
      <c r="C5" s="478"/>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80"/>
    </row>
    <row r="6" spans="1:33" ht="30" customHeight="1">
      <c r="A6" s="481"/>
      <c r="B6" s="133"/>
      <c r="C6" s="482"/>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2"/>
    </row>
    <row r="7" spans="1:33" ht="30" customHeight="1">
      <c r="A7" s="481"/>
      <c r="B7" s="133"/>
      <c r="C7" s="482"/>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2"/>
    </row>
    <row r="8" spans="1:33" ht="30" customHeight="1">
      <c r="A8" s="481"/>
      <c r="B8" s="133"/>
      <c r="C8" s="482"/>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2"/>
    </row>
    <row r="9" spans="1:33" ht="30" customHeight="1">
      <c r="A9" s="481"/>
      <c r="B9" s="133"/>
      <c r="C9" s="482"/>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2"/>
    </row>
    <row r="10" spans="1:33" ht="30" customHeight="1">
      <c r="A10" s="481"/>
      <c r="B10" s="133"/>
      <c r="C10" s="482"/>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2"/>
    </row>
    <row r="11" spans="1:33" ht="30" customHeight="1">
      <c r="A11" s="481"/>
      <c r="B11" s="133"/>
      <c r="C11" s="482"/>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2"/>
    </row>
    <row r="12" spans="1:33" ht="30" customHeight="1">
      <c r="A12" s="481"/>
      <c r="B12" s="133"/>
      <c r="C12" s="482"/>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2"/>
    </row>
    <row r="13" spans="1:33" ht="30" customHeight="1">
      <c r="A13" s="481"/>
      <c r="B13" s="133"/>
      <c r="C13" s="482"/>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2"/>
    </row>
    <row r="14" spans="1:33" ht="30" customHeight="1" thickBot="1">
      <c r="A14" s="483"/>
      <c r="B14" s="137"/>
      <c r="C14" s="484"/>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4"/>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L136" sqref="L136"/>
    </sheetView>
  </sheetViews>
  <sheetFormatPr defaultColWidth="9.00390625" defaultRowHeight="13.5"/>
  <cols>
    <col min="1" max="1" width="14.625" style="0" customWidth="1"/>
    <col min="2" max="2" width="12.625" style="0" customWidth="1"/>
    <col min="3" max="152" width="0.74609375" style="0" customWidth="1"/>
  </cols>
  <sheetData>
    <row r="1" ht="39.75" customHeight="1">
      <c r="A1" s="156" t="s">
        <v>485</v>
      </c>
    </row>
    <row r="2" ht="19.5" customHeight="1" thickBot="1"/>
    <row r="3" spans="1:152" ht="4.5" customHeight="1">
      <c r="A3" s="892" t="s">
        <v>482</v>
      </c>
      <c r="B3" s="891" t="s">
        <v>483</v>
      </c>
      <c r="C3" s="470"/>
      <c r="D3" s="485"/>
      <c r="E3" s="485"/>
      <c r="F3" s="94"/>
      <c r="G3" s="138"/>
      <c r="H3" s="138"/>
      <c r="I3" s="138"/>
      <c r="J3" s="138"/>
      <c r="K3" s="486"/>
      <c r="L3" s="487"/>
      <c r="M3" s="138"/>
      <c r="N3" s="138"/>
      <c r="O3" s="138"/>
      <c r="P3" s="138"/>
      <c r="Q3" s="486"/>
      <c r="R3" s="487"/>
      <c r="S3" s="138"/>
      <c r="T3" s="138"/>
      <c r="U3" s="138"/>
      <c r="V3" s="138"/>
      <c r="W3" s="486"/>
      <c r="X3" s="487"/>
      <c r="Y3" s="138"/>
      <c r="Z3" s="138"/>
      <c r="AA3" s="138"/>
      <c r="AB3" s="138"/>
      <c r="AC3" s="486"/>
      <c r="AD3" s="487"/>
      <c r="AE3" s="138"/>
      <c r="AF3" s="138"/>
      <c r="AG3" s="138"/>
      <c r="AH3" s="138"/>
      <c r="AI3" s="486"/>
      <c r="AJ3" s="487"/>
      <c r="AK3" s="138"/>
      <c r="AL3" s="138"/>
      <c r="AM3" s="138"/>
      <c r="AN3" s="138"/>
      <c r="AO3" s="486"/>
      <c r="AP3" s="487"/>
      <c r="AQ3" s="138"/>
      <c r="AR3" s="138"/>
      <c r="AS3" s="138"/>
      <c r="AT3" s="138"/>
      <c r="AU3" s="486"/>
      <c r="AV3" s="487"/>
      <c r="AW3" s="138"/>
      <c r="AX3" s="138"/>
      <c r="AY3" s="138"/>
      <c r="AZ3" s="138"/>
      <c r="BA3" s="486"/>
      <c r="BB3" s="487"/>
      <c r="BC3" s="138"/>
      <c r="BD3" s="138"/>
      <c r="BE3" s="138"/>
      <c r="BF3" s="138"/>
      <c r="BG3" s="486"/>
      <c r="BH3" s="487"/>
      <c r="BI3" s="138"/>
      <c r="BJ3" s="138"/>
      <c r="BK3" s="138"/>
      <c r="BL3" s="138"/>
      <c r="BM3" s="486"/>
      <c r="BN3" s="487"/>
      <c r="BO3" s="138"/>
      <c r="BP3" s="138"/>
      <c r="BQ3" s="138"/>
      <c r="BR3" s="138"/>
      <c r="BS3" s="486"/>
      <c r="BT3" s="487"/>
      <c r="BU3" s="138"/>
      <c r="BV3" s="138"/>
      <c r="BW3" s="138"/>
      <c r="BX3" s="138"/>
      <c r="BY3" s="486"/>
      <c r="BZ3" s="487"/>
      <c r="CA3" s="138"/>
      <c r="CB3" s="138"/>
      <c r="CC3" s="138"/>
      <c r="CD3" s="138"/>
      <c r="CE3" s="486"/>
      <c r="CF3" s="487"/>
      <c r="CG3" s="138"/>
      <c r="CH3" s="138"/>
      <c r="CI3" s="138"/>
      <c r="CJ3" s="138"/>
      <c r="CK3" s="486"/>
      <c r="CL3" s="487"/>
      <c r="CM3" s="138"/>
      <c r="CN3" s="138"/>
      <c r="CO3" s="138"/>
      <c r="CP3" s="138"/>
      <c r="CQ3" s="486"/>
      <c r="CR3" s="487"/>
      <c r="CS3" s="138"/>
      <c r="CT3" s="138"/>
      <c r="CU3" s="138"/>
      <c r="CV3" s="138"/>
      <c r="CW3" s="486"/>
      <c r="CX3" s="487"/>
      <c r="CY3" s="138"/>
      <c r="CZ3" s="138"/>
      <c r="DA3" s="138"/>
      <c r="DB3" s="138"/>
      <c r="DC3" s="486"/>
      <c r="DD3" s="487"/>
      <c r="DE3" s="138"/>
      <c r="DF3" s="138"/>
      <c r="DG3" s="138"/>
      <c r="DH3" s="138"/>
      <c r="DI3" s="486"/>
      <c r="DJ3" s="487"/>
      <c r="DK3" s="138"/>
      <c r="DL3" s="138"/>
      <c r="DM3" s="138"/>
      <c r="DN3" s="138"/>
      <c r="DO3" s="486"/>
      <c r="DP3" s="487"/>
      <c r="DQ3" s="138"/>
      <c r="DR3" s="138"/>
      <c r="DS3" s="138"/>
      <c r="DT3" s="138"/>
      <c r="DU3" s="486"/>
      <c r="DV3" s="487"/>
      <c r="DW3" s="138"/>
      <c r="DX3" s="138"/>
      <c r="DY3" s="138"/>
      <c r="DZ3" s="138"/>
      <c r="EA3" s="486"/>
      <c r="EB3" s="487"/>
      <c r="EC3" s="138"/>
      <c r="ED3" s="138"/>
      <c r="EE3" s="138"/>
      <c r="EF3" s="138"/>
      <c r="EG3" s="486"/>
      <c r="EH3" s="487"/>
      <c r="EI3" s="138"/>
      <c r="EJ3" s="138"/>
      <c r="EK3" s="138"/>
      <c r="EL3" s="138"/>
      <c r="EM3" s="486"/>
      <c r="EN3" s="487"/>
      <c r="EO3" s="138"/>
      <c r="EP3" s="138"/>
      <c r="EQ3" s="138"/>
      <c r="ER3" s="138"/>
      <c r="ES3" s="138"/>
      <c r="ET3" s="94"/>
      <c r="EU3" s="138"/>
      <c r="EV3" s="141"/>
    </row>
    <row r="4" spans="1:152" ht="19.5" customHeight="1">
      <c r="A4" s="896"/>
      <c r="B4" s="897"/>
      <c r="C4" s="896">
        <v>0</v>
      </c>
      <c r="D4" s="895"/>
      <c r="E4" s="895"/>
      <c r="F4" s="895"/>
      <c r="G4" s="895"/>
      <c r="H4" s="895"/>
      <c r="I4" s="895">
        <v>1</v>
      </c>
      <c r="J4" s="895"/>
      <c r="K4" s="895"/>
      <c r="L4" s="895"/>
      <c r="M4" s="895"/>
      <c r="N4" s="895"/>
      <c r="O4" s="895">
        <v>2</v>
      </c>
      <c r="P4" s="895"/>
      <c r="Q4" s="895"/>
      <c r="R4" s="895"/>
      <c r="S4" s="895"/>
      <c r="T4" s="895"/>
      <c r="U4" s="895">
        <v>3</v>
      </c>
      <c r="V4" s="895"/>
      <c r="W4" s="895"/>
      <c r="X4" s="895"/>
      <c r="Y4" s="895"/>
      <c r="Z4" s="895"/>
      <c r="AA4" s="895">
        <v>4</v>
      </c>
      <c r="AB4" s="895"/>
      <c r="AC4" s="895"/>
      <c r="AD4" s="895"/>
      <c r="AE4" s="895"/>
      <c r="AF4" s="895"/>
      <c r="AG4" s="895">
        <v>5</v>
      </c>
      <c r="AH4" s="895"/>
      <c r="AI4" s="895"/>
      <c r="AJ4" s="895"/>
      <c r="AK4" s="895"/>
      <c r="AL4" s="895"/>
      <c r="AM4" s="895">
        <v>6</v>
      </c>
      <c r="AN4" s="895"/>
      <c r="AO4" s="895"/>
      <c r="AP4" s="895"/>
      <c r="AQ4" s="895"/>
      <c r="AR4" s="895"/>
      <c r="AS4" s="895">
        <v>7</v>
      </c>
      <c r="AT4" s="895"/>
      <c r="AU4" s="895"/>
      <c r="AV4" s="895"/>
      <c r="AW4" s="895"/>
      <c r="AX4" s="895"/>
      <c r="AY4" s="895">
        <v>8</v>
      </c>
      <c r="AZ4" s="895"/>
      <c r="BA4" s="895"/>
      <c r="BB4" s="895"/>
      <c r="BC4" s="895"/>
      <c r="BD4" s="895"/>
      <c r="BE4" s="895">
        <v>9</v>
      </c>
      <c r="BF4" s="895"/>
      <c r="BG4" s="895"/>
      <c r="BH4" s="895"/>
      <c r="BI4" s="895"/>
      <c r="BJ4" s="895"/>
      <c r="BK4" s="895">
        <v>10</v>
      </c>
      <c r="BL4" s="895"/>
      <c r="BM4" s="895"/>
      <c r="BN4" s="895"/>
      <c r="BO4" s="895"/>
      <c r="BP4" s="895"/>
      <c r="BQ4" s="895">
        <v>11</v>
      </c>
      <c r="BR4" s="895"/>
      <c r="BS4" s="895"/>
      <c r="BT4" s="895"/>
      <c r="BU4" s="895"/>
      <c r="BV4" s="895"/>
      <c r="BW4" s="895">
        <v>12</v>
      </c>
      <c r="BX4" s="895"/>
      <c r="BY4" s="895"/>
      <c r="BZ4" s="895"/>
      <c r="CA4" s="895"/>
      <c r="CB4" s="895"/>
      <c r="CC4" s="895">
        <v>13</v>
      </c>
      <c r="CD4" s="895"/>
      <c r="CE4" s="895"/>
      <c r="CF4" s="895"/>
      <c r="CG4" s="895"/>
      <c r="CH4" s="895"/>
      <c r="CI4" s="895">
        <v>14</v>
      </c>
      <c r="CJ4" s="895"/>
      <c r="CK4" s="895"/>
      <c r="CL4" s="895"/>
      <c r="CM4" s="895"/>
      <c r="CN4" s="895"/>
      <c r="CO4" s="895">
        <v>15</v>
      </c>
      <c r="CP4" s="895"/>
      <c r="CQ4" s="895"/>
      <c r="CR4" s="895"/>
      <c r="CS4" s="895"/>
      <c r="CT4" s="895"/>
      <c r="CU4" s="895">
        <v>16</v>
      </c>
      <c r="CV4" s="895"/>
      <c r="CW4" s="895"/>
      <c r="CX4" s="895"/>
      <c r="CY4" s="895"/>
      <c r="CZ4" s="895"/>
      <c r="DA4" s="895">
        <v>17</v>
      </c>
      <c r="DB4" s="895"/>
      <c r="DC4" s="895"/>
      <c r="DD4" s="895"/>
      <c r="DE4" s="895"/>
      <c r="DF4" s="895"/>
      <c r="DG4" s="895">
        <v>18</v>
      </c>
      <c r="DH4" s="895"/>
      <c r="DI4" s="895"/>
      <c r="DJ4" s="895"/>
      <c r="DK4" s="895"/>
      <c r="DL4" s="895"/>
      <c r="DM4" s="895">
        <v>19</v>
      </c>
      <c r="DN4" s="895"/>
      <c r="DO4" s="895"/>
      <c r="DP4" s="895"/>
      <c r="DQ4" s="895"/>
      <c r="DR4" s="895"/>
      <c r="DS4" s="895">
        <v>20</v>
      </c>
      <c r="DT4" s="895"/>
      <c r="DU4" s="895"/>
      <c r="DV4" s="895"/>
      <c r="DW4" s="895"/>
      <c r="DX4" s="895"/>
      <c r="DY4" s="895">
        <v>21</v>
      </c>
      <c r="DZ4" s="895"/>
      <c r="EA4" s="895"/>
      <c r="EB4" s="895"/>
      <c r="EC4" s="895"/>
      <c r="ED4" s="895"/>
      <c r="EE4" s="895">
        <v>22</v>
      </c>
      <c r="EF4" s="895"/>
      <c r="EG4" s="895"/>
      <c r="EH4" s="895"/>
      <c r="EI4" s="895"/>
      <c r="EJ4" s="895"/>
      <c r="EK4" s="895">
        <v>23</v>
      </c>
      <c r="EL4" s="895"/>
      <c r="EM4" s="895"/>
      <c r="EN4" s="895"/>
      <c r="EO4" s="895"/>
      <c r="EP4" s="895"/>
      <c r="EQ4" s="895">
        <v>24</v>
      </c>
      <c r="ER4" s="895"/>
      <c r="ES4" s="895"/>
      <c r="ET4" s="895"/>
      <c r="EU4" s="895"/>
      <c r="EV4" s="897"/>
    </row>
    <row r="5" spans="1:152" ht="4.5" customHeight="1" thickBot="1">
      <c r="A5" s="893"/>
      <c r="B5" s="894"/>
      <c r="C5" s="294"/>
      <c r="D5" s="295"/>
      <c r="E5" s="295"/>
      <c r="F5" s="488"/>
      <c r="G5" s="489"/>
      <c r="H5" s="489"/>
      <c r="I5" s="489"/>
      <c r="J5" s="489"/>
      <c r="K5" s="490"/>
      <c r="L5" s="491"/>
      <c r="M5" s="489"/>
      <c r="N5" s="489"/>
      <c r="O5" s="489"/>
      <c r="P5" s="489"/>
      <c r="Q5" s="490"/>
      <c r="R5" s="491"/>
      <c r="S5" s="489"/>
      <c r="T5" s="489"/>
      <c r="U5" s="489"/>
      <c r="V5" s="489"/>
      <c r="W5" s="490"/>
      <c r="X5" s="491"/>
      <c r="Y5" s="489"/>
      <c r="Z5" s="489"/>
      <c r="AA5" s="489"/>
      <c r="AB5" s="489"/>
      <c r="AC5" s="490"/>
      <c r="AD5" s="491"/>
      <c r="AE5" s="489"/>
      <c r="AF5" s="489"/>
      <c r="AG5" s="489"/>
      <c r="AH5" s="489"/>
      <c r="AI5" s="490"/>
      <c r="AJ5" s="491"/>
      <c r="AK5" s="489"/>
      <c r="AL5" s="489"/>
      <c r="AM5" s="489"/>
      <c r="AN5" s="489"/>
      <c r="AO5" s="490"/>
      <c r="AP5" s="491"/>
      <c r="AQ5" s="489"/>
      <c r="AR5" s="489"/>
      <c r="AS5" s="489"/>
      <c r="AT5" s="489"/>
      <c r="AU5" s="490"/>
      <c r="AV5" s="491"/>
      <c r="AW5" s="489"/>
      <c r="AX5" s="489"/>
      <c r="AY5" s="489"/>
      <c r="AZ5" s="489"/>
      <c r="BA5" s="490"/>
      <c r="BB5" s="491"/>
      <c r="BC5" s="489"/>
      <c r="BD5" s="489"/>
      <c r="BE5" s="489"/>
      <c r="BF5" s="489"/>
      <c r="BG5" s="490"/>
      <c r="BH5" s="491"/>
      <c r="BI5" s="489"/>
      <c r="BJ5" s="489"/>
      <c r="BK5" s="489"/>
      <c r="BL5" s="489"/>
      <c r="BM5" s="490"/>
      <c r="BN5" s="491"/>
      <c r="BO5" s="489"/>
      <c r="BP5" s="489"/>
      <c r="BQ5" s="489"/>
      <c r="BR5" s="489"/>
      <c r="BS5" s="490"/>
      <c r="BT5" s="491"/>
      <c r="BU5" s="489"/>
      <c r="BV5" s="489"/>
      <c r="BW5" s="489"/>
      <c r="BX5" s="489"/>
      <c r="BY5" s="490"/>
      <c r="BZ5" s="491"/>
      <c r="CA5" s="489"/>
      <c r="CB5" s="489"/>
      <c r="CC5" s="489"/>
      <c r="CD5" s="489"/>
      <c r="CE5" s="490"/>
      <c r="CF5" s="491"/>
      <c r="CG5" s="489"/>
      <c r="CH5" s="489"/>
      <c r="CI5" s="489"/>
      <c r="CJ5" s="489"/>
      <c r="CK5" s="490"/>
      <c r="CL5" s="491"/>
      <c r="CM5" s="489"/>
      <c r="CN5" s="489"/>
      <c r="CO5" s="489"/>
      <c r="CP5" s="489"/>
      <c r="CQ5" s="490"/>
      <c r="CR5" s="491"/>
      <c r="CS5" s="489"/>
      <c r="CT5" s="489"/>
      <c r="CU5" s="489"/>
      <c r="CV5" s="489"/>
      <c r="CW5" s="490"/>
      <c r="CX5" s="491"/>
      <c r="CY5" s="489"/>
      <c r="CZ5" s="489"/>
      <c r="DA5" s="489"/>
      <c r="DB5" s="489"/>
      <c r="DC5" s="490"/>
      <c r="DD5" s="491"/>
      <c r="DE5" s="489"/>
      <c r="DF5" s="489"/>
      <c r="DG5" s="489"/>
      <c r="DH5" s="489"/>
      <c r="DI5" s="490"/>
      <c r="DJ5" s="491"/>
      <c r="DK5" s="489"/>
      <c r="DL5" s="489"/>
      <c r="DM5" s="489"/>
      <c r="DN5" s="489"/>
      <c r="DO5" s="490"/>
      <c r="DP5" s="491"/>
      <c r="DQ5" s="489"/>
      <c r="DR5" s="489"/>
      <c r="DS5" s="489"/>
      <c r="DT5" s="489"/>
      <c r="DU5" s="490"/>
      <c r="DV5" s="491"/>
      <c r="DW5" s="489"/>
      <c r="DX5" s="489"/>
      <c r="DY5" s="489"/>
      <c r="DZ5" s="489"/>
      <c r="EA5" s="490"/>
      <c r="EB5" s="491"/>
      <c r="EC5" s="489"/>
      <c r="ED5" s="489"/>
      <c r="EE5" s="489"/>
      <c r="EF5" s="489"/>
      <c r="EG5" s="490"/>
      <c r="EH5" s="491"/>
      <c r="EI5" s="489"/>
      <c r="EJ5" s="489"/>
      <c r="EK5" s="489"/>
      <c r="EL5" s="489"/>
      <c r="EM5" s="490"/>
      <c r="EN5" s="491"/>
      <c r="EO5" s="489"/>
      <c r="EP5" s="489"/>
      <c r="EQ5" s="489"/>
      <c r="ER5" s="489"/>
      <c r="ES5" s="489"/>
      <c r="ET5" s="488"/>
      <c r="EU5" s="489"/>
      <c r="EV5" s="153"/>
    </row>
    <row r="6" spans="1:152" ht="30" customHeight="1">
      <c r="A6" s="318"/>
      <c r="B6" s="492"/>
      <c r="C6" s="477"/>
      <c r="D6" s="95"/>
      <c r="E6" s="95"/>
      <c r="F6" s="478"/>
      <c r="G6" s="479"/>
      <c r="H6" s="493"/>
      <c r="I6" s="494"/>
      <c r="J6" s="479"/>
      <c r="K6" s="495"/>
      <c r="L6" s="496"/>
      <c r="M6" s="479"/>
      <c r="N6" s="493"/>
      <c r="O6" s="494"/>
      <c r="P6" s="479"/>
      <c r="Q6" s="495"/>
      <c r="R6" s="496"/>
      <c r="S6" s="479"/>
      <c r="T6" s="493"/>
      <c r="U6" s="494"/>
      <c r="V6" s="479"/>
      <c r="W6" s="495"/>
      <c r="X6" s="496"/>
      <c r="Y6" s="479"/>
      <c r="Z6" s="493"/>
      <c r="AA6" s="494"/>
      <c r="AB6" s="479"/>
      <c r="AC6" s="495"/>
      <c r="AD6" s="496"/>
      <c r="AE6" s="479"/>
      <c r="AF6" s="493"/>
      <c r="AG6" s="494"/>
      <c r="AH6" s="479"/>
      <c r="AI6" s="495"/>
      <c r="AJ6" s="496"/>
      <c r="AK6" s="479"/>
      <c r="AL6" s="493"/>
      <c r="AM6" s="494"/>
      <c r="AN6" s="479"/>
      <c r="AO6" s="495"/>
      <c r="AP6" s="496"/>
      <c r="AQ6" s="479"/>
      <c r="AR6" s="493"/>
      <c r="AS6" s="494"/>
      <c r="AT6" s="479"/>
      <c r="AU6" s="495"/>
      <c r="AV6" s="496"/>
      <c r="AW6" s="479"/>
      <c r="AX6" s="493"/>
      <c r="AY6" s="494"/>
      <c r="AZ6" s="479"/>
      <c r="BA6" s="495"/>
      <c r="BB6" s="496"/>
      <c r="BC6" s="479"/>
      <c r="BD6" s="493"/>
      <c r="BE6" s="494"/>
      <c r="BF6" s="479"/>
      <c r="BG6" s="495"/>
      <c r="BH6" s="496"/>
      <c r="BI6" s="479"/>
      <c r="BJ6" s="493"/>
      <c r="BK6" s="494"/>
      <c r="BL6" s="479"/>
      <c r="BM6" s="495"/>
      <c r="BN6" s="496"/>
      <c r="BO6" s="479"/>
      <c r="BP6" s="493"/>
      <c r="BQ6" s="494"/>
      <c r="BR6" s="479"/>
      <c r="BS6" s="495"/>
      <c r="BT6" s="496"/>
      <c r="BU6" s="479"/>
      <c r="BV6" s="493"/>
      <c r="BW6" s="494"/>
      <c r="BX6" s="479"/>
      <c r="BY6" s="495"/>
      <c r="BZ6" s="496"/>
      <c r="CA6" s="479"/>
      <c r="CB6" s="493"/>
      <c r="CC6" s="494"/>
      <c r="CD6" s="479"/>
      <c r="CE6" s="495"/>
      <c r="CF6" s="496"/>
      <c r="CG6" s="479"/>
      <c r="CH6" s="493"/>
      <c r="CI6" s="494"/>
      <c r="CJ6" s="479"/>
      <c r="CK6" s="495"/>
      <c r="CL6" s="496"/>
      <c r="CM6" s="479"/>
      <c r="CN6" s="493"/>
      <c r="CO6" s="494"/>
      <c r="CP6" s="479"/>
      <c r="CQ6" s="495"/>
      <c r="CR6" s="496"/>
      <c r="CS6" s="479"/>
      <c r="CT6" s="493"/>
      <c r="CU6" s="494"/>
      <c r="CV6" s="479"/>
      <c r="CW6" s="495"/>
      <c r="CX6" s="496"/>
      <c r="CY6" s="479"/>
      <c r="CZ6" s="493"/>
      <c r="DA6" s="494"/>
      <c r="DB6" s="479"/>
      <c r="DC6" s="495"/>
      <c r="DD6" s="496"/>
      <c r="DE6" s="479"/>
      <c r="DF6" s="493"/>
      <c r="DG6" s="494"/>
      <c r="DH6" s="479"/>
      <c r="DI6" s="495"/>
      <c r="DJ6" s="496"/>
      <c r="DK6" s="479"/>
      <c r="DL6" s="493"/>
      <c r="DM6" s="494"/>
      <c r="DN6" s="479"/>
      <c r="DO6" s="495"/>
      <c r="DP6" s="496"/>
      <c r="DQ6" s="479"/>
      <c r="DR6" s="493"/>
      <c r="DS6" s="494"/>
      <c r="DT6" s="479"/>
      <c r="DU6" s="495"/>
      <c r="DV6" s="496"/>
      <c r="DW6" s="479"/>
      <c r="DX6" s="493"/>
      <c r="DY6" s="494"/>
      <c r="DZ6" s="479"/>
      <c r="EA6" s="495"/>
      <c r="EB6" s="496"/>
      <c r="EC6" s="479"/>
      <c r="ED6" s="493"/>
      <c r="EE6" s="494"/>
      <c r="EF6" s="479"/>
      <c r="EG6" s="495"/>
      <c r="EH6" s="496"/>
      <c r="EI6" s="479"/>
      <c r="EJ6" s="493"/>
      <c r="EK6" s="494"/>
      <c r="EL6" s="479"/>
      <c r="EM6" s="495"/>
      <c r="EN6" s="496"/>
      <c r="EO6" s="479"/>
      <c r="EP6" s="493"/>
      <c r="EQ6" s="494"/>
      <c r="ER6" s="479"/>
      <c r="ES6" s="497"/>
      <c r="ET6" s="477"/>
      <c r="EU6" s="95"/>
      <c r="EV6" s="98"/>
    </row>
    <row r="7" spans="1:152" ht="30" customHeight="1">
      <c r="A7" s="326"/>
      <c r="B7" s="498"/>
      <c r="C7" s="481"/>
      <c r="D7" s="131"/>
      <c r="E7" s="131"/>
      <c r="F7" s="482"/>
      <c r="G7" s="468"/>
      <c r="H7" s="499"/>
      <c r="I7" s="500"/>
      <c r="J7" s="468"/>
      <c r="K7" s="501"/>
      <c r="L7" s="502"/>
      <c r="M7" s="468"/>
      <c r="N7" s="499"/>
      <c r="O7" s="500"/>
      <c r="P7" s="468"/>
      <c r="Q7" s="501"/>
      <c r="R7" s="502"/>
      <c r="S7" s="468"/>
      <c r="T7" s="499"/>
      <c r="U7" s="500"/>
      <c r="V7" s="468"/>
      <c r="W7" s="501"/>
      <c r="X7" s="502"/>
      <c r="Y7" s="468"/>
      <c r="Z7" s="499"/>
      <c r="AA7" s="500"/>
      <c r="AB7" s="468"/>
      <c r="AC7" s="501"/>
      <c r="AD7" s="502"/>
      <c r="AE7" s="468"/>
      <c r="AF7" s="499"/>
      <c r="AG7" s="500"/>
      <c r="AH7" s="468"/>
      <c r="AI7" s="501"/>
      <c r="AJ7" s="502"/>
      <c r="AK7" s="468"/>
      <c r="AL7" s="499"/>
      <c r="AM7" s="500"/>
      <c r="AN7" s="468"/>
      <c r="AO7" s="501"/>
      <c r="AP7" s="502"/>
      <c r="AQ7" s="468"/>
      <c r="AR7" s="499"/>
      <c r="AS7" s="500"/>
      <c r="AT7" s="468"/>
      <c r="AU7" s="501"/>
      <c r="AV7" s="502"/>
      <c r="AW7" s="468"/>
      <c r="AX7" s="499"/>
      <c r="AY7" s="500"/>
      <c r="AZ7" s="468"/>
      <c r="BA7" s="501"/>
      <c r="BB7" s="502"/>
      <c r="BC7" s="468"/>
      <c r="BD7" s="499"/>
      <c r="BE7" s="500"/>
      <c r="BF7" s="468"/>
      <c r="BG7" s="501"/>
      <c r="BH7" s="502"/>
      <c r="BI7" s="468"/>
      <c r="BJ7" s="499"/>
      <c r="BK7" s="500"/>
      <c r="BL7" s="468"/>
      <c r="BM7" s="501"/>
      <c r="BN7" s="502"/>
      <c r="BO7" s="468"/>
      <c r="BP7" s="499"/>
      <c r="BQ7" s="500"/>
      <c r="BR7" s="468"/>
      <c r="BS7" s="501"/>
      <c r="BT7" s="502"/>
      <c r="BU7" s="468"/>
      <c r="BV7" s="499"/>
      <c r="BW7" s="500"/>
      <c r="BX7" s="468"/>
      <c r="BY7" s="501"/>
      <c r="BZ7" s="502"/>
      <c r="CA7" s="468"/>
      <c r="CB7" s="499"/>
      <c r="CC7" s="500"/>
      <c r="CD7" s="468"/>
      <c r="CE7" s="501"/>
      <c r="CF7" s="502"/>
      <c r="CG7" s="468"/>
      <c r="CH7" s="499"/>
      <c r="CI7" s="500"/>
      <c r="CJ7" s="468"/>
      <c r="CK7" s="501"/>
      <c r="CL7" s="502"/>
      <c r="CM7" s="468"/>
      <c r="CN7" s="499"/>
      <c r="CO7" s="500"/>
      <c r="CP7" s="468"/>
      <c r="CQ7" s="501"/>
      <c r="CR7" s="502"/>
      <c r="CS7" s="468"/>
      <c r="CT7" s="499"/>
      <c r="CU7" s="500"/>
      <c r="CV7" s="468"/>
      <c r="CW7" s="501"/>
      <c r="CX7" s="502"/>
      <c r="CY7" s="468"/>
      <c r="CZ7" s="499"/>
      <c r="DA7" s="500"/>
      <c r="DB7" s="468"/>
      <c r="DC7" s="501"/>
      <c r="DD7" s="502"/>
      <c r="DE7" s="468"/>
      <c r="DF7" s="499"/>
      <c r="DG7" s="500"/>
      <c r="DH7" s="468"/>
      <c r="DI7" s="501"/>
      <c r="DJ7" s="502"/>
      <c r="DK7" s="468"/>
      <c r="DL7" s="499"/>
      <c r="DM7" s="500"/>
      <c r="DN7" s="468"/>
      <c r="DO7" s="501"/>
      <c r="DP7" s="502"/>
      <c r="DQ7" s="468"/>
      <c r="DR7" s="499"/>
      <c r="DS7" s="500"/>
      <c r="DT7" s="468"/>
      <c r="DU7" s="501"/>
      <c r="DV7" s="502"/>
      <c r="DW7" s="468"/>
      <c r="DX7" s="499"/>
      <c r="DY7" s="500"/>
      <c r="DZ7" s="468"/>
      <c r="EA7" s="501"/>
      <c r="EB7" s="502"/>
      <c r="EC7" s="468"/>
      <c r="ED7" s="499"/>
      <c r="EE7" s="500"/>
      <c r="EF7" s="468"/>
      <c r="EG7" s="501"/>
      <c r="EH7" s="502"/>
      <c r="EI7" s="468"/>
      <c r="EJ7" s="499"/>
      <c r="EK7" s="500"/>
      <c r="EL7" s="468"/>
      <c r="EM7" s="501"/>
      <c r="EN7" s="502"/>
      <c r="EO7" s="468"/>
      <c r="EP7" s="499"/>
      <c r="EQ7" s="500"/>
      <c r="ER7" s="468"/>
      <c r="ES7" s="503"/>
      <c r="ET7" s="481"/>
      <c r="EU7" s="131"/>
      <c r="EV7" s="133"/>
    </row>
    <row r="8" spans="1:152" ht="30" customHeight="1">
      <c r="A8" s="326"/>
      <c r="B8" s="498"/>
      <c r="C8" s="481"/>
      <c r="D8" s="131"/>
      <c r="E8" s="131"/>
      <c r="F8" s="482"/>
      <c r="G8" s="468"/>
      <c r="H8" s="499"/>
      <c r="I8" s="500"/>
      <c r="J8" s="468"/>
      <c r="K8" s="501"/>
      <c r="L8" s="502"/>
      <c r="M8" s="468"/>
      <c r="N8" s="499"/>
      <c r="O8" s="500"/>
      <c r="P8" s="468"/>
      <c r="Q8" s="501"/>
      <c r="R8" s="502"/>
      <c r="S8" s="468"/>
      <c r="T8" s="499"/>
      <c r="U8" s="500"/>
      <c r="V8" s="468"/>
      <c r="W8" s="501"/>
      <c r="X8" s="502"/>
      <c r="Y8" s="468"/>
      <c r="Z8" s="499"/>
      <c r="AA8" s="500"/>
      <c r="AB8" s="468"/>
      <c r="AC8" s="501"/>
      <c r="AD8" s="502"/>
      <c r="AE8" s="468"/>
      <c r="AF8" s="499"/>
      <c r="AG8" s="500"/>
      <c r="AH8" s="468"/>
      <c r="AI8" s="501"/>
      <c r="AJ8" s="502"/>
      <c r="AK8" s="468"/>
      <c r="AL8" s="499"/>
      <c r="AM8" s="500"/>
      <c r="AN8" s="468"/>
      <c r="AO8" s="501"/>
      <c r="AP8" s="502"/>
      <c r="AQ8" s="468"/>
      <c r="AR8" s="499"/>
      <c r="AS8" s="500"/>
      <c r="AT8" s="468"/>
      <c r="AU8" s="501"/>
      <c r="AV8" s="502"/>
      <c r="AW8" s="468"/>
      <c r="AX8" s="499"/>
      <c r="AY8" s="500"/>
      <c r="AZ8" s="468"/>
      <c r="BA8" s="501"/>
      <c r="BB8" s="502"/>
      <c r="BC8" s="468"/>
      <c r="BD8" s="499"/>
      <c r="BE8" s="500"/>
      <c r="BF8" s="468"/>
      <c r="BG8" s="501"/>
      <c r="BH8" s="502"/>
      <c r="BI8" s="468"/>
      <c r="BJ8" s="499"/>
      <c r="BK8" s="500"/>
      <c r="BL8" s="468"/>
      <c r="BM8" s="501"/>
      <c r="BN8" s="502"/>
      <c r="BO8" s="468"/>
      <c r="BP8" s="499"/>
      <c r="BQ8" s="500"/>
      <c r="BR8" s="468"/>
      <c r="BS8" s="501"/>
      <c r="BT8" s="502"/>
      <c r="BU8" s="468"/>
      <c r="BV8" s="499"/>
      <c r="BW8" s="500"/>
      <c r="BX8" s="468"/>
      <c r="BY8" s="501"/>
      <c r="BZ8" s="502"/>
      <c r="CA8" s="468"/>
      <c r="CB8" s="499"/>
      <c r="CC8" s="500"/>
      <c r="CD8" s="468"/>
      <c r="CE8" s="501"/>
      <c r="CF8" s="502"/>
      <c r="CG8" s="468"/>
      <c r="CH8" s="499"/>
      <c r="CI8" s="500"/>
      <c r="CJ8" s="468"/>
      <c r="CK8" s="501"/>
      <c r="CL8" s="502"/>
      <c r="CM8" s="468"/>
      <c r="CN8" s="499"/>
      <c r="CO8" s="500"/>
      <c r="CP8" s="468"/>
      <c r="CQ8" s="501"/>
      <c r="CR8" s="502"/>
      <c r="CS8" s="468"/>
      <c r="CT8" s="499"/>
      <c r="CU8" s="500"/>
      <c r="CV8" s="468"/>
      <c r="CW8" s="501"/>
      <c r="CX8" s="502"/>
      <c r="CY8" s="468"/>
      <c r="CZ8" s="499"/>
      <c r="DA8" s="500"/>
      <c r="DB8" s="468"/>
      <c r="DC8" s="501"/>
      <c r="DD8" s="502"/>
      <c r="DE8" s="468"/>
      <c r="DF8" s="499"/>
      <c r="DG8" s="500"/>
      <c r="DH8" s="468"/>
      <c r="DI8" s="501"/>
      <c r="DJ8" s="502"/>
      <c r="DK8" s="468"/>
      <c r="DL8" s="499"/>
      <c r="DM8" s="500"/>
      <c r="DN8" s="468"/>
      <c r="DO8" s="501"/>
      <c r="DP8" s="502"/>
      <c r="DQ8" s="468"/>
      <c r="DR8" s="499"/>
      <c r="DS8" s="500"/>
      <c r="DT8" s="468"/>
      <c r="DU8" s="501"/>
      <c r="DV8" s="502"/>
      <c r="DW8" s="468"/>
      <c r="DX8" s="499"/>
      <c r="DY8" s="500"/>
      <c r="DZ8" s="468"/>
      <c r="EA8" s="501"/>
      <c r="EB8" s="502"/>
      <c r="EC8" s="468"/>
      <c r="ED8" s="499"/>
      <c r="EE8" s="500"/>
      <c r="EF8" s="468"/>
      <c r="EG8" s="501"/>
      <c r="EH8" s="502"/>
      <c r="EI8" s="468"/>
      <c r="EJ8" s="499"/>
      <c r="EK8" s="500"/>
      <c r="EL8" s="468"/>
      <c r="EM8" s="501"/>
      <c r="EN8" s="502"/>
      <c r="EO8" s="468"/>
      <c r="EP8" s="499"/>
      <c r="EQ8" s="500"/>
      <c r="ER8" s="468"/>
      <c r="ES8" s="503"/>
      <c r="ET8" s="481"/>
      <c r="EU8" s="131"/>
      <c r="EV8" s="133"/>
    </row>
    <row r="9" spans="1:152" ht="30" customHeight="1">
      <c r="A9" s="326"/>
      <c r="B9" s="498"/>
      <c r="C9" s="481"/>
      <c r="D9" s="131"/>
      <c r="E9" s="131"/>
      <c r="F9" s="482"/>
      <c r="G9" s="468"/>
      <c r="H9" s="499"/>
      <c r="I9" s="500"/>
      <c r="J9" s="468"/>
      <c r="K9" s="501"/>
      <c r="L9" s="502"/>
      <c r="M9" s="468"/>
      <c r="N9" s="499"/>
      <c r="O9" s="500"/>
      <c r="P9" s="468"/>
      <c r="Q9" s="501"/>
      <c r="R9" s="502"/>
      <c r="S9" s="468"/>
      <c r="T9" s="499"/>
      <c r="U9" s="500"/>
      <c r="V9" s="468"/>
      <c r="W9" s="501"/>
      <c r="X9" s="502"/>
      <c r="Y9" s="468"/>
      <c r="Z9" s="499"/>
      <c r="AA9" s="500"/>
      <c r="AB9" s="468"/>
      <c r="AC9" s="501"/>
      <c r="AD9" s="502"/>
      <c r="AE9" s="468"/>
      <c r="AF9" s="499"/>
      <c r="AG9" s="500"/>
      <c r="AH9" s="468"/>
      <c r="AI9" s="501"/>
      <c r="AJ9" s="502"/>
      <c r="AK9" s="468"/>
      <c r="AL9" s="499"/>
      <c r="AM9" s="500"/>
      <c r="AN9" s="468"/>
      <c r="AO9" s="501"/>
      <c r="AP9" s="502"/>
      <c r="AQ9" s="468"/>
      <c r="AR9" s="499"/>
      <c r="AS9" s="500"/>
      <c r="AT9" s="468"/>
      <c r="AU9" s="501"/>
      <c r="AV9" s="502"/>
      <c r="AW9" s="468"/>
      <c r="AX9" s="499"/>
      <c r="AY9" s="500"/>
      <c r="AZ9" s="468"/>
      <c r="BA9" s="501"/>
      <c r="BB9" s="502"/>
      <c r="BC9" s="468"/>
      <c r="BD9" s="499"/>
      <c r="BE9" s="500"/>
      <c r="BF9" s="468"/>
      <c r="BG9" s="501"/>
      <c r="BH9" s="502"/>
      <c r="BI9" s="468"/>
      <c r="BJ9" s="499"/>
      <c r="BK9" s="500"/>
      <c r="BL9" s="468"/>
      <c r="BM9" s="501"/>
      <c r="BN9" s="502"/>
      <c r="BO9" s="468"/>
      <c r="BP9" s="499"/>
      <c r="BQ9" s="500"/>
      <c r="BR9" s="468"/>
      <c r="BS9" s="501"/>
      <c r="BT9" s="502"/>
      <c r="BU9" s="468"/>
      <c r="BV9" s="499"/>
      <c r="BW9" s="500"/>
      <c r="BX9" s="468"/>
      <c r="BY9" s="501"/>
      <c r="BZ9" s="502"/>
      <c r="CA9" s="468"/>
      <c r="CB9" s="499"/>
      <c r="CC9" s="500"/>
      <c r="CD9" s="468"/>
      <c r="CE9" s="501"/>
      <c r="CF9" s="502"/>
      <c r="CG9" s="468"/>
      <c r="CH9" s="499"/>
      <c r="CI9" s="500"/>
      <c r="CJ9" s="468"/>
      <c r="CK9" s="501"/>
      <c r="CL9" s="502"/>
      <c r="CM9" s="468"/>
      <c r="CN9" s="499"/>
      <c r="CO9" s="500"/>
      <c r="CP9" s="468"/>
      <c r="CQ9" s="501"/>
      <c r="CR9" s="502"/>
      <c r="CS9" s="468"/>
      <c r="CT9" s="499"/>
      <c r="CU9" s="500"/>
      <c r="CV9" s="468"/>
      <c r="CW9" s="501"/>
      <c r="CX9" s="502"/>
      <c r="CY9" s="468"/>
      <c r="CZ9" s="499"/>
      <c r="DA9" s="500"/>
      <c r="DB9" s="468"/>
      <c r="DC9" s="501"/>
      <c r="DD9" s="502"/>
      <c r="DE9" s="468"/>
      <c r="DF9" s="499"/>
      <c r="DG9" s="500"/>
      <c r="DH9" s="468"/>
      <c r="DI9" s="501"/>
      <c r="DJ9" s="502"/>
      <c r="DK9" s="468"/>
      <c r="DL9" s="499"/>
      <c r="DM9" s="500"/>
      <c r="DN9" s="468"/>
      <c r="DO9" s="501"/>
      <c r="DP9" s="502"/>
      <c r="DQ9" s="468"/>
      <c r="DR9" s="499"/>
      <c r="DS9" s="500"/>
      <c r="DT9" s="468"/>
      <c r="DU9" s="501"/>
      <c r="DV9" s="502"/>
      <c r="DW9" s="468"/>
      <c r="DX9" s="499"/>
      <c r="DY9" s="500"/>
      <c r="DZ9" s="468"/>
      <c r="EA9" s="501"/>
      <c r="EB9" s="502"/>
      <c r="EC9" s="468"/>
      <c r="ED9" s="499"/>
      <c r="EE9" s="500"/>
      <c r="EF9" s="468"/>
      <c r="EG9" s="501"/>
      <c r="EH9" s="502"/>
      <c r="EI9" s="468"/>
      <c r="EJ9" s="499"/>
      <c r="EK9" s="500"/>
      <c r="EL9" s="468"/>
      <c r="EM9" s="501"/>
      <c r="EN9" s="502"/>
      <c r="EO9" s="468"/>
      <c r="EP9" s="499"/>
      <c r="EQ9" s="500"/>
      <c r="ER9" s="468"/>
      <c r="ES9" s="503"/>
      <c r="ET9" s="481"/>
      <c r="EU9" s="131"/>
      <c r="EV9" s="133"/>
    </row>
    <row r="10" spans="1:152" ht="30" customHeight="1">
      <c r="A10" s="326"/>
      <c r="B10" s="498"/>
      <c r="C10" s="481"/>
      <c r="D10" s="131"/>
      <c r="E10" s="131"/>
      <c r="F10" s="482"/>
      <c r="G10" s="468"/>
      <c r="H10" s="499"/>
      <c r="I10" s="500"/>
      <c r="J10" s="468"/>
      <c r="K10" s="501"/>
      <c r="L10" s="502"/>
      <c r="M10" s="468"/>
      <c r="N10" s="499"/>
      <c r="O10" s="500"/>
      <c r="P10" s="468"/>
      <c r="Q10" s="501"/>
      <c r="R10" s="502"/>
      <c r="S10" s="468"/>
      <c r="T10" s="499"/>
      <c r="U10" s="500"/>
      <c r="V10" s="468"/>
      <c r="W10" s="501"/>
      <c r="X10" s="502"/>
      <c r="Y10" s="468"/>
      <c r="Z10" s="499"/>
      <c r="AA10" s="500"/>
      <c r="AB10" s="468"/>
      <c r="AC10" s="501"/>
      <c r="AD10" s="502"/>
      <c r="AE10" s="468"/>
      <c r="AF10" s="499"/>
      <c r="AG10" s="500"/>
      <c r="AH10" s="468"/>
      <c r="AI10" s="501"/>
      <c r="AJ10" s="502"/>
      <c r="AK10" s="468"/>
      <c r="AL10" s="499"/>
      <c r="AM10" s="500"/>
      <c r="AN10" s="468"/>
      <c r="AO10" s="501"/>
      <c r="AP10" s="502"/>
      <c r="AQ10" s="468"/>
      <c r="AR10" s="499"/>
      <c r="AS10" s="500"/>
      <c r="AT10" s="468"/>
      <c r="AU10" s="501"/>
      <c r="AV10" s="502"/>
      <c r="AW10" s="468"/>
      <c r="AX10" s="499"/>
      <c r="AY10" s="500"/>
      <c r="AZ10" s="468"/>
      <c r="BA10" s="501"/>
      <c r="BB10" s="502"/>
      <c r="BC10" s="468"/>
      <c r="BD10" s="499"/>
      <c r="BE10" s="500"/>
      <c r="BF10" s="468"/>
      <c r="BG10" s="501"/>
      <c r="BH10" s="502"/>
      <c r="BI10" s="468"/>
      <c r="BJ10" s="499"/>
      <c r="BK10" s="500"/>
      <c r="BL10" s="468"/>
      <c r="BM10" s="501"/>
      <c r="BN10" s="502"/>
      <c r="BO10" s="468"/>
      <c r="BP10" s="499"/>
      <c r="BQ10" s="500"/>
      <c r="BR10" s="468"/>
      <c r="BS10" s="501"/>
      <c r="BT10" s="502"/>
      <c r="BU10" s="468"/>
      <c r="BV10" s="499"/>
      <c r="BW10" s="500"/>
      <c r="BX10" s="468"/>
      <c r="BY10" s="501"/>
      <c r="BZ10" s="502"/>
      <c r="CA10" s="468"/>
      <c r="CB10" s="499"/>
      <c r="CC10" s="500"/>
      <c r="CD10" s="468"/>
      <c r="CE10" s="501"/>
      <c r="CF10" s="502"/>
      <c r="CG10" s="468"/>
      <c r="CH10" s="499"/>
      <c r="CI10" s="500"/>
      <c r="CJ10" s="468"/>
      <c r="CK10" s="501"/>
      <c r="CL10" s="502"/>
      <c r="CM10" s="468"/>
      <c r="CN10" s="499"/>
      <c r="CO10" s="500"/>
      <c r="CP10" s="468"/>
      <c r="CQ10" s="501"/>
      <c r="CR10" s="502"/>
      <c r="CS10" s="468"/>
      <c r="CT10" s="499"/>
      <c r="CU10" s="500"/>
      <c r="CV10" s="468"/>
      <c r="CW10" s="501"/>
      <c r="CX10" s="502"/>
      <c r="CY10" s="468"/>
      <c r="CZ10" s="499"/>
      <c r="DA10" s="500"/>
      <c r="DB10" s="468"/>
      <c r="DC10" s="501"/>
      <c r="DD10" s="502"/>
      <c r="DE10" s="468"/>
      <c r="DF10" s="499"/>
      <c r="DG10" s="500"/>
      <c r="DH10" s="468"/>
      <c r="DI10" s="501"/>
      <c r="DJ10" s="502"/>
      <c r="DK10" s="468"/>
      <c r="DL10" s="499"/>
      <c r="DM10" s="500"/>
      <c r="DN10" s="468"/>
      <c r="DO10" s="501"/>
      <c r="DP10" s="502"/>
      <c r="DQ10" s="468"/>
      <c r="DR10" s="499"/>
      <c r="DS10" s="500"/>
      <c r="DT10" s="468"/>
      <c r="DU10" s="501"/>
      <c r="DV10" s="502"/>
      <c r="DW10" s="468"/>
      <c r="DX10" s="499"/>
      <c r="DY10" s="500"/>
      <c r="DZ10" s="468"/>
      <c r="EA10" s="501"/>
      <c r="EB10" s="502"/>
      <c r="EC10" s="468"/>
      <c r="ED10" s="499"/>
      <c r="EE10" s="500"/>
      <c r="EF10" s="468"/>
      <c r="EG10" s="501"/>
      <c r="EH10" s="502"/>
      <c r="EI10" s="468"/>
      <c r="EJ10" s="499"/>
      <c r="EK10" s="500"/>
      <c r="EL10" s="468"/>
      <c r="EM10" s="501"/>
      <c r="EN10" s="502"/>
      <c r="EO10" s="468"/>
      <c r="EP10" s="499"/>
      <c r="EQ10" s="500"/>
      <c r="ER10" s="468"/>
      <c r="ES10" s="503"/>
      <c r="ET10" s="481"/>
      <c r="EU10" s="131"/>
      <c r="EV10" s="133"/>
    </row>
    <row r="11" spans="1:152" ht="30" customHeight="1">
      <c r="A11" s="326"/>
      <c r="B11" s="498"/>
      <c r="C11" s="481"/>
      <c r="D11" s="131"/>
      <c r="E11" s="131"/>
      <c r="F11" s="482"/>
      <c r="G11" s="468"/>
      <c r="H11" s="499"/>
      <c r="I11" s="500"/>
      <c r="J11" s="468"/>
      <c r="K11" s="501"/>
      <c r="L11" s="502"/>
      <c r="M11" s="468"/>
      <c r="N11" s="499"/>
      <c r="O11" s="500"/>
      <c r="P11" s="468"/>
      <c r="Q11" s="501"/>
      <c r="R11" s="502"/>
      <c r="S11" s="468"/>
      <c r="T11" s="499"/>
      <c r="U11" s="500"/>
      <c r="V11" s="468"/>
      <c r="W11" s="501"/>
      <c r="X11" s="502"/>
      <c r="Y11" s="468"/>
      <c r="Z11" s="499"/>
      <c r="AA11" s="500"/>
      <c r="AB11" s="468"/>
      <c r="AC11" s="501"/>
      <c r="AD11" s="502"/>
      <c r="AE11" s="468"/>
      <c r="AF11" s="499"/>
      <c r="AG11" s="500"/>
      <c r="AH11" s="468"/>
      <c r="AI11" s="501"/>
      <c r="AJ11" s="502"/>
      <c r="AK11" s="468"/>
      <c r="AL11" s="499"/>
      <c r="AM11" s="500"/>
      <c r="AN11" s="468"/>
      <c r="AO11" s="501"/>
      <c r="AP11" s="502"/>
      <c r="AQ11" s="468"/>
      <c r="AR11" s="499"/>
      <c r="AS11" s="500"/>
      <c r="AT11" s="468"/>
      <c r="AU11" s="501"/>
      <c r="AV11" s="502"/>
      <c r="AW11" s="468"/>
      <c r="AX11" s="499"/>
      <c r="AY11" s="500"/>
      <c r="AZ11" s="468"/>
      <c r="BA11" s="501"/>
      <c r="BB11" s="502"/>
      <c r="BC11" s="468"/>
      <c r="BD11" s="499"/>
      <c r="BE11" s="500"/>
      <c r="BF11" s="468"/>
      <c r="BG11" s="501"/>
      <c r="BH11" s="502"/>
      <c r="BI11" s="468"/>
      <c r="BJ11" s="499"/>
      <c r="BK11" s="500"/>
      <c r="BL11" s="468"/>
      <c r="BM11" s="501"/>
      <c r="BN11" s="502"/>
      <c r="BO11" s="468"/>
      <c r="BP11" s="499"/>
      <c r="BQ11" s="500"/>
      <c r="BR11" s="468"/>
      <c r="BS11" s="501"/>
      <c r="BT11" s="502"/>
      <c r="BU11" s="468"/>
      <c r="BV11" s="499"/>
      <c r="BW11" s="500"/>
      <c r="BX11" s="468"/>
      <c r="BY11" s="501"/>
      <c r="BZ11" s="502"/>
      <c r="CA11" s="468"/>
      <c r="CB11" s="499"/>
      <c r="CC11" s="500"/>
      <c r="CD11" s="468"/>
      <c r="CE11" s="501"/>
      <c r="CF11" s="502"/>
      <c r="CG11" s="468"/>
      <c r="CH11" s="499"/>
      <c r="CI11" s="500"/>
      <c r="CJ11" s="468"/>
      <c r="CK11" s="501"/>
      <c r="CL11" s="502"/>
      <c r="CM11" s="468"/>
      <c r="CN11" s="499"/>
      <c r="CO11" s="500"/>
      <c r="CP11" s="468"/>
      <c r="CQ11" s="501"/>
      <c r="CR11" s="502"/>
      <c r="CS11" s="468"/>
      <c r="CT11" s="499"/>
      <c r="CU11" s="500"/>
      <c r="CV11" s="468"/>
      <c r="CW11" s="501"/>
      <c r="CX11" s="502"/>
      <c r="CY11" s="468"/>
      <c r="CZ11" s="499"/>
      <c r="DA11" s="500"/>
      <c r="DB11" s="468"/>
      <c r="DC11" s="501"/>
      <c r="DD11" s="502"/>
      <c r="DE11" s="468"/>
      <c r="DF11" s="499"/>
      <c r="DG11" s="500"/>
      <c r="DH11" s="468"/>
      <c r="DI11" s="501"/>
      <c r="DJ11" s="502"/>
      <c r="DK11" s="468"/>
      <c r="DL11" s="499"/>
      <c r="DM11" s="500"/>
      <c r="DN11" s="468"/>
      <c r="DO11" s="501"/>
      <c r="DP11" s="502"/>
      <c r="DQ11" s="468"/>
      <c r="DR11" s="499"/>
      <c r="DS11" s="500"/>
      <c r="DT11" s="468"/>
      <c r="DU11" s="501"/>
      <c r="DV11" s="502"/>
      <c r="DW11" s="468"/>
      <c r="DX11" s="499"/>
      <c r="DY11" s="500"/>
      <c r="DZ11" s="468"/>
      <c r="EA11" s="501"/>
      <c r="EB11" s="502"/>
      <c r="EC11" s="468"/>
      <c r="ED11" s="499"/>
      <c r="EE11" s="500"/>
      <c r="EF11" s="468"/>
      <c r="EG11" s="501"/>
      <c r="EH11" s="502"/>
      <c r="EI11" s="468"/>
      <c r="EJ11" s="499"/>
      <c r="EK11" s="500"/>
      <c r="EL11" s="468"/>
      <c r="EM11" s="501"/>
      <c r="EN11" s="502"/>
      <c r="EO11" s="468"/>
      <c r="EP11" s="499"/>
      <c r="EQ11" s="500"/>
      <c r="ER11" s="468"/>
      <c r="ES11" s="503"/>
      <c r="ET11" s="481"/>
      <c r="EU11" s="131"/>
      <c r="EV11" s="133"/>
    </row>
    <row r="12" spans="1:152" ht="30" customHeight="1">
      <c r="A12" s="326"/>
      <c r="B12" s="498"/>
      <c r="C12" s="481"/>
      <c r="D12" s="131"/>
      <c r="E12" s="131"/>
      <c r="F12" s="482"/>
      <c r="G12" s="468"/>
      <c r="H12" s="499"/>
      <c r="I12" s="500"/>
      <c r="J12" s="468"/>
      <c r="K12" s="501"/>
      <c r="L12" s="502"/>
      <c r="M12" s="468"/>
      <c r="N12" s="499"/>
      <c r="O12" s="500"/>
      <c r="P12" s="468"/>
      <c r="Q12" s="501"/>
      <c r="R12" s="502"/>
      <c r="S12" s="468"/>
      <c r="T12" s="499"/>
      <c r="U12" s="500"/>
      <c r="V12" s="468"/>
      <c r="W12" s="501"/>
      <c r="X12" s="502"/>
      <c r="Y12" s="468"/>
      <c r="Z12" s="499"/>
      <c r="AA12" s="500"/>
      <c r="AB12" s="468"/>
      <c r="AC12" s="501"/>
      <c r="AD12" s="502"/>
      <c r="AE12" s="468"/>
      <c r="AF12" s="499"/>
      <c r="AG12" s="500"/>
      <c r="AH12" s="468"/>
      <c r="AI12" s="501"/>
      <c r="AJ12" s="502"/>
      <c r="AK12" s="468"/>
      <c r="AL12" s="499"/>
      <c r="AM12" s="500"/>
      <c r="AN12" s="468"/>
      <c r="AO12" s="501"/>
      <c r="AP12" s="502"/>
      <c r="AQ12" s="468"/>
      <c r="AR12" s="499"/>
      <c r="AS12" s="500"/>
      <c r="AT12" s="468"/>
      <c r="AU12" s="501"/>
      <c r="AV12" s="502"/>
      <c r="AW12" s="468"/>
      <c r="AX12" s="499"/>
      <c r="AY12" s="500"/>
      <c r="AZ12" s="468"/>
      <c r="BA12" s="501"/>
      <c r="BB12" s="502"/>
      <c r="BC12" s="468"/>
      <c r="BD12" s="499"/>
      <c r="BE12" s="500"/>
      <c r="BF12" s="468"/>
      <c r="BG12" s="501"/>
      <c r="BH12" s="502"/>
      <c r="BI12" s="468"/>
      <c r="BJ12" s="499"/>
      <c r="BK12" s="500"/>
      <c r="BL12" s="468"/>
      <c r="BM12" s="501"/>
      <c r="BN12" s="502"/>
      <c r="BO12" s="468"/>
      <c r="BP12" s="499"/>
      <c r="BQ12" s="500"/>
      <c r="BR12" s="468"/>
      <c r="BS12" s="501"/>
      <c r="BT12" s="502"/>
      <c r="BU12" s="468"/>
      <c r="BV12" s="499"/>
      <c r="BW12" s="500"/>
      <c r="BX12" s="468"/>
      <c r="BY12" s="501"/>
      <c r="BZ12" s="502"/>
      <c r="CA12" s="468"/>
      <c r="CB12" s="499"/>
      <c r="CC12" s="500"/>
      <c r="CD12" s="468"/>
      <c r="CE12" s="501"/>
      <c r="CF12" s="502"/>
      <c r="CG12" s="468"/>
      <c r="CH12" s="499"/>
      <c r="CI12" s="500"/>
      <c r="CJ12" s="468"/>
      <c r="CK12" s="501"/>
      <c r="CL12" s="502"/>
      <c r="CM12" s="468"/>
      <c r="CN12" s="499"/>
      <c r="CO12" s="500"/>
      <c r="CP12" s="468"/>
      <c r="CQ12" s="501"/>
      <c r="CR12" s="502"/>
      <c r="CS12" s="468"/>
      <c r="CT12" s="499"/>
      <c r="CU12" s="500"/>
      <c r="CV12" s="468"/>
      <c r="CW12" s="501"/>
      <c r="CX12" s="502"/>
      <c r="CY12" s="468"/>
      <c r="CZ12" s="499"/>
      <c r="DA12" s="500"/>
      <c r="DB12" s="468"/>
      <c r="DC12" s="501"/>
      <c r="DD12" s="502"/>
      <c r="DE12" s="468"/>
      <c r="DF12" s="499"/>
      <c r="DG12" s="500"/>
      <c r="DH12" s="468"/>
      <c r="DI12" s="501"/>
      <c r="DJ12" s="502"/>
      <c r="DK12" s="468"/>
      <c r="DL12" s="499"/>
      <c r="DM12" s="500"/>
      <c r="DN12" s="468"/>
      <c r="DO12" s="501"/>
      <c r="DP12" s="502"/>
      <c r="DQ12" s="468"/>
      <c r="DR12" s="499"/>
      <c r="DS12" s="500"/>
      <c r="DT12" s="468"/>
      <c r="DU12" s="501"/>
      <c r="DV12" s="502"/>
      <c r="DW12" s="468"/>
      <c r="DX12" s="499"/>
      <c r="DY12" s="500"/>
      <c r="DZ12" s="468"/>
      <c r="EA12" s="501"/>
      <c r="EB12" s="502"/>
      <c r="EC12" s="468"/>
      <c r="ED12" s="499"/>
      <c r="EE12" s="500"/>
      <c r="EF12" s="468"/>
      <c r="EG12" s="501"/>
      <c r="EH12" s="502"/>
      <c r="EI12" s="468"/>
      <c r="EJ12" s="499"/>
      <c r="EK12" s="500"/>
      <c r="EL12" s="468"/>
      <c r="EM12" s="501"/>
      <c r="EN12" s="502"/>
      <c r="EO12" s="468"/>
      <c r="EP12" s="499"/>
      <c r="EQ12" s="500"/>
      <c r="ER12" s="468"/>
      <c r="ES12" s="503"/>
      <c r="ET12" s="481"/>
      <c r="EU12" s="131"/>
      <c r="EV12" s="133"/>
    </row>
    <row r="13" spans="1:152" ht="30" customHeight="1">
      <c r="A13" s="326"/>
      <c r="B13" s="498"/>
      <c r="C13" s="481"/>
      <c r="D13" s="131"/>
      <c r="E13" s="131"/>
      <c r="F13" s="482"/>
      <c r="G13" s="468"/>
      <c r="H13" s="499"/>
      <c r="I13" s="500"/>
      <c r="J13" s="468"/>
      <c r="K13" s="501"/>
      <c r="L13" s="502"/>
      <c r="M13" s="468"/>
      <c r="N13" s="499"/>
      <c r="O13" s="500"/>
      <c r="P13" s="468"/>
      <c r="Q13" s="501"/>
      <c r="R13" s="502"/>
      <c r="S13" s="468"/>
      <c r="T13" s="499"/>
      <c r="U13" s="500"/>
      <c r="V13" s="468"/>
      <c r="W13" s="501"/>
      <c r="X13" s="502"/>
      <c r="Y13" s="468"/>
      <c r="Z13" s="499"/>
      <c r="AA13" s="500"/>
      <c r="AB13" s="468"/>
      <c r="AC13" s="501"/>
      <c r="AD13" s="502"/>
      <c r="AE13" s="468"/>
      <c r="AF13" s="499"/>
      <c r="AG13" s="500"/>
      <c r="AH13" s="468"/>
      <c r="AI13" s="501"/>
      <c r="AJ13" s="502"/>
      <c r="AK13" s="468"/>
      <c r="AL13" s="499"/>
      <c r="AM13" s="500"/>
      <c r="AN13" s="468"/>
      <c r="AO13" s="501"/>
      <c r="AP13" s="502"/>
      <c r="AQ13" s="468"/>
      <c r="AR13" s="499"/>
      <c r="AS13" s="500"/>
      <c r="AT13" s="468"/>
      <c r="AU13" s="501"/>
      <c r="AV13" s="502"/>
      <c r="AW13" s="468"/>
      <c r="AX13" s="499"/>
      <c r="AY13" s="500"/>
      <c r="AZ13" s="468"/>
      <c r="BA13" s="501"/>
      <c r="BB13" s="502"/>
      <c r="BC13" s="468"/>
      <c r="BD13" s="499"/>
      <c r="BE13" s="500"/>
      <c r="BF13" s="468"/>
      <c r="BG13" s="501"/>
      <c r="BH13" s="502"/>
      <c r="BI13" s="468"/>
      <c r="BJ13" s="499"/>
      <c r="BK13" s="500"/>
      <c r="BL13" s="468"/>
      <c r="BM13" s="501"/>
      <c r="BN13" s="502"/>
      <c r="BO13" s="468"/>
      <c r="BP13" s="499"/>
      <c r="BQ13" s="500"/>
      <c r="BR13" s="468"/>
      <c r="BS13" s="501"/>
      <c r="BT13" s="502"/>
      <c r="BU13" s="468"/>
      <c r="BV13" s="499"/>
      <c r="BW13" s="500"/>
      <c r="BX13" s="468"/>
      <c r="BY13" s="501"/>
      <c r="BZ13" s="502"/>
      <c r="CA13" s="468"/>
      <c r="CB13" s="499"/>
      <c r="CC13" s="500"/>
      <c r="CD13" s="468"/>
      <c r="CE13" s="501"/>
      <c r="CF13" s="502"/>
      <c r="CG13" s="468"/>
      <c r="CH13" s="499"/>
      <c r="CI13" s="500"/>
      <c r="CJ13" s="468"/>
      <c r="CK13" s="501"/>
      <c r="CL13" s="502"/>
      <c r="CM13" s="468"/>
      <c r="CN13" s="499"/>
      <c r="CO13" s="500"/>
      <c r="CP13" s="468"/>
      <c r="CQ13" s="501"/>
      <c r="CR13" s="502"/>
      <c r="CS13" s="468"/>
      <c r="CT13" s="499"/>
      <c r="CU13" s="500"/>
      <c r="CV13" s="468"/>
      <c r="CW13" s="501"/>
      <c r="CX13" s="502"/>
      <c r="CY13" s="468"/>
      <c r="CZ13" s="499"/>
      <c r="DA13" s="500"/>
      <c r="DB13" s="468"/>
      <c r="DC13" s="501"/>
      <c r="DD13" s="502"/>
      <c r="DE13" s="468"/>
      <c r="DF13" s="499"/>
      <c r="DG13" s="500"/>
      <c r="DH13" s="468"/>
      <c r="DI13" s="501"/>
      <c r="DJ13" s="502"/>
      <c r="DK13" s="468"/>
      <c r="DL13" s="499"/>
      <c r="DM13" s="500"/>
      <c r="DN13" s="468"/>
      <c r="DO13" s="501"/>
      <c r="DP13" s="502"/>
      <c r="DQ13" s="468"/>
      <c r="DR13" s="499"/>
      <c r="DS13" s="500"/>
      <c r="DT13" s="468"/>
      <c r="DU13" s="501"/>
      <c r="DV13" s="502"/>
      <c r="DW13" s="468"/>
      <c r="DX13" s="499"/>
      <c r="DY13" s="500"/>
      <c r="DZ13" s="468"/>
      <c r="EA13" s="501"/>
      <c r="EB13" s="502"/>
      <c r="EC13" s="468"/>
      <c r="ED13" s="499"/>
      <c r="EE13" s="500"/>
      <c r="EF13" s="468"/>
      <c r="EG13" s="501"/>
      <c r="EH13" s="502"/>
      <c r="EI13" s="468"/>
      <c r="EJ13" s="499"/>
      <c r="EK13" s="500"/>
      <c r="EL13" s="468"/>
      <c r="EM13" s="501"/>
      <c r="EN13" s="502"/>
      <c r="EO13" s="468"/>
      <c r="EP13" s="499"/>
      <c r="EQ13" s="500"/>
      <c r="ER13" s="468"/>
      <c r="ES13" s="503"/>
      <c r="ET13" s="481"/>
      <c r="EU13" s="131"/>
      <c r="EV13" s="133"/>
    </row>
    <row r="14" spans="1:152" ht="30" customHeight="1">
      <c r="A14" s="326"/>
      <c r="B14" s="498"/>
      <c r="C14" s="481"/>
      <c r="D14" s="131"/>
      <c r="E14" s="131"/>
      <c r="F14" s="482"/>
      <c r="G14" s="468"/>
      <c r="H14" s="499"/>
      <c r="I14" s="500"/>
      <c r="J14" s="468"/>
      <c r="K14" s="501"/>
      <c r="L14" s="502"/>
      <c r="M14" s="468"/>
      <c r="N14" s="499"/>
      <c r="O14" s="500"/>
      <c r="P14" s="468"/>
      <c r="Q14" s="501"/>
      <c r="R14" s="502"/>
      <c r="S14" s="468"/>
      <c r="T14" s="499"/>
      <c r="U14" s="500"/>
      <c r="V14" s="468"/>
      <c r="W14" s="501"/>
      <c r="X14" s="502"/>
      <c r="Y14" s="468"/>
      <c r="Z14" s="499"/>
      <c r="AA14" s="500"/>
      <c r="AB14" s="468"/>
      <c r="AC14" s="501"/>
      <c r="AD14" s="502"/>
      <c r="AE14" s="468"/>
      <c r="AF14" s="499"/>
      <c r="AG14" s="500"/>
      <c r="AH14" s="468"/>
      <c r="AI14" s="501"/>
      <c r="AJ14" s="502"/>
      <c r="AK14" s="468"/>
      <c r="AL14" s="499"/>
      <c r="AM14" s="500"/>
      <c r="AN14" s="468"/>
      <c r="AO14" s="501"/>
      <c r="AP14" s="502"/>
      <c r="AQ14" s="468"/>
      <c r="AR14" s="499"/>
      <c r="AS14" s="500"/>
      <c r="AT14" s="468"/>
      <c r="AU14" s="501"/>
      <c r="AV14" s="502"/>
      <c r="AW14" s="468"/>
      <c r="AX14" s="499"/>
      <c r="AY14" s="500"/>
      <c r="AZ14" s="468"/>
      <c r="BA14" s="501"/>
      <c r="BB14" s="502"/>
      <c r="BC14" s="468"/>
      <c r="BD14" s="499"/>
      <c r="BE14" s="500"/>
      <c r="BF14" s="468"/>
      <c r="BG14" s="501"/>
      <c r="BH14" s="502"/>
      <c r="BI14" s="468"/>
      <c r="BJ14" s="499"/>
      <c r="BK14" s="500"/>
      <c r="BL14" s="468"/>
      <c r="BM14" s="501"/>
      <c r="BN14" s="502"/>
      <c r="BO14" s="468"/>
      <c r="BP14" s="499"/>
      <c r="BQ14" s="500"/>
      <c r="BR14" s="468"/>
      <c r="BS14" s="501"/>
      <c r="BT14" s="502"/>
      <c r="BU14" s="468"/>
      <c r="BV14" s="499"/>
      <c r="BW14" s="500"/>
      <c r="BX14" s="468"/>
      <c r="BY14" s="501"/>
      <c r="BZ14" s="502"/>
      <c r="CA14" s="468"/>
      <c r="CB14" s="499"/>
      <c r="CC14" s="500"/>
      <c r="CD14" s="468"/>
      <c r="CE14" s="501"/>
      <c r="CF14" s="502"/>
      <c r="CG14" s="468"/>
      <c r="CH14" s="499"/>
      <c r="CI14" s="500"/>
      <c r="CJ14" s="468"/>
      <c r="CK14" s="501"/>
      <c r="CL14" s="502"/>
      <c r="CM14" s="468"/>
      <c r="CN14" s="499"/>
      <c r="CO14" s="500"/>
      <c r="CP14" s="468"/>
      <c r="CQ14" s="501"/>
      <c r="CR14" s="502"/>
      <c r="CS14" s="468"/>
      <c r="CT14" s="499"/>
      <c r="CU14" s="500"/>
      <c r="CV14" s="468"/>
      <c r="CW14" s="501"/>
      <c r="CX14" s="502"/>
      <c r="CY14" s="468"/>
      <c r="CZ14" s="499"/>
      <c r="DA14" s="500"/>
      <c r="DB14" s="468"/>
      <c r="DC14" s="501"/>
      <c r="DD14" s="502"/>
      <c r="DE14" s="468"/>
      <c r="DF14" s="499"/>
      <c r="DG14" s="500"/>
      <c r="DH14" s="468"/>
      <c r="DI14" s="501"/>
      <c r="DJ14" s="502"/>
      <c r="DK14" s="468"/>
      <c r="DL14" s="499"/>
      <c r="DM14" s="500"/>
      <c r="DN14" s="468"/>
      <c r="DO14" s="501"/>
      <c r="DP14" s="502"/>
      <c r="DQ14" s="468"/>
      <c r="DR14" s="499"/>
      <c r="DS14" s="500"/>
      <c r="DT14" s="468"/>
      <c r="DU14" s="501"/>
      <c r="DV14" s="502"/>
      <c r="DW14" s="468"/>
      <c r="DX14" s="499"/>
      <c r="DY14" s="500"/>
      <c r="DZ14" s="468"/>
      <c r="EA14" s="501"/>
      <c r="EB14" s="502"/>
      <c r="EC14" s="468"/>
      <c r="ED14" s="499"/>
      <c r="EE14" s="500"/>
      <c r="EF14" s="468"/>
      <c r="EG14" s="501"/>
      <c r="EH14" s="502"/>
      <c r="EI14" s="468"/>
      <c r="EJ14" s="499"/>
      <c r="EK14" s="500"/>
      <c r="EL14" s="468"/>
      <c r="EM14" s="501"/>
      <c r="EN14" s="502"/>
      <c r="EO14" s="468"/>
      <c r="EP14" s="499"/>
      <c r="EQ14" s="500"/>
      <c r="ER14" s="468"/>
      <c r="ES14" s="503"/>
      <c r="ET14" s="481"/>
      <c r="EU14" s="131"/>
      <c r="EV14" s="133"/>
    </row>
    <row r="15" spans="1:152" ht="30" customHeight="1" thickBot="1">
      <c r="A15" s="334"/>
      <c r="B15" s="504"/>
      <c r="C15" s="483"/>
      <c r="D15" s="135"/>
      <c r="E15" s="135"/>
      <c r="F15" s="484"/>
      <c r="G15" s="469"/>
      <c r="H15" s="505"/>
      <c r="I15" s="506"/>
      <c r="J15" s="469"/>
      <c r="K15" s="507"/>
      <c r="L15" s="508"/>
      <c r="M15" s="469"/>
      <c r="N15" s="505"/>
      <c r="O15" s="506"/>
      <c r="P15" s="469"/>
      <c r="Q15" s="507"/>
      <c r="R15" s="508"/>
      <c r="S15" s="469"/>
      <c r="T15" s="505"/>
      <c r="U15" s="506"/>
      <c r="V15" s="469"/>
      <c r="W15" s="507"/>
      <c r="X15" s="508"/>
      <c r="Y15" s="469"/>
      <c r="Z15" s="505"/>
      <c r="AA15" s="506"/>
      <c r="AB15" s="469"/>
      <c r="AC15" s="507"/>
      <c r="AD15" s="508"/>
      <c r="AE15" s="469"/>
      <c r="AF15" s="505"/>
      <c r="AG15" s="506"/>
      <c r="AH15" s="469"/>
      <c r="AI15" s="507"/>
      <c r="AJ15" s="508"/>
      <c r="AK15" s="469"/>
      <c r="AL15" s="505"/>
      <c r="AM15" s="506"/>
      <c r="AN15" s="469"/>
      <c r="AO15" s="507"/>
      <c r="AP15" s="508"/>
      <c r="AQ15" s="469"/>
      <c r="AR15" s="505"/>
      <c r="AS15" s="506"/>
      <c r="AT15" s="469"/>
      <c r="AU15" s="507"/>
      <c r="AV15" s="508"/>
      <c r="AW15" s="469"/>
      <c r="AX15" s="505"/>
      <c r="AY15" s="506"/>
      <c r="AZ15" s="469"/>
      <c r="BA15" s="507"/>
      <c r="BB15" s="508"/>
      <c r="BC15" s="469"/>
      <c r="BD15" s="505"/>
      <c r="BE15" s="506"/>
      <c r="BF15" s="469"/>
      <c r="BG15" s="507"/>
      <c r="BH15" s="508"/>
      <c r="BI15" s="469"/>
      <c r="BJ15" s="505"/>
      <c r="BK15" s="506"/>
      <c r="BL15" s="469"/>
      <c r="BM15" s="507"/>
      <c r="BN15" s="508"/>
      <c r="BO15" s="469"/>
      <c r="BP15" s="505"/>
      <c r="BQ15" s="506"/>
      <c r="BR15" s="469"/>
      <c r="BS15" s="507"/>
      <c r="BT15" s="508"/>
      <c r="BU15" s="469"/>
      <c r="BV15" s="505"/>
      <c r="BW15" s="506"/>
      <c r="BX15" s="469"/>
      <c r="BY15" s="507"/>
      <c r="BZ15" s="508"/>
      <c r="CA15" s="469"/>
      <c r="CB15" s="505"/>
      <c r="CC15" s="506"/>
      <c r="CD15" s="469"/>
      <c r="CE15" s="507"/>
      <c r="CF15" s="508"/>
      <c r="CG15" s="469"/>
      <c r="CH15" s="505"/>
      <c r="CI15" s="506"/>
      <c r="CJ15" s="469"/>
      <c r="CK15" s="507"/>
      <c r="CL15" s="508"/>
      <c r="CM15" s="469"/>
      <c r="CN15" s="505"/>
      <c r="CO15" s="506"/>
      <c r="CP15" s="469"/>
      <c r="CQ15" s="507"/>
      <c r="CR15" s="508"/>
      <c r="CS15" s="469"/>
      <c r="CT15" s="505"/>
      <c r="CU15" s="506"/>
      <c r="CV15" s="469"/>
      <c r="CW15" s="507"/>
      <c r="CX15" s="508"/>
      <c r="CY15" s="469"/>
      <c r="CZ15" s="505"/>
      <c r="DA15" s="506"/>
      <c r="DB15" s="469"/>
      <c r="DC15" s="507"/>
      <c r="DD15" s="508"/>
      <c r="DE15" s="469"/>
      <c r="DF15" s="505"/>
      <c r="DG15" s="506"/>
      <c r="DH15" s="469"/>
      <c r="DI15" s="507"/>
      <c r="DJ15" s="508"/>
      <c r="DK15" s="469"/>
      <c r="DL15" s="505"/>
      <c r="DM15" s="506"/>
      <c r="DN15" s="469"/>
      <c r="DO15" s="507"/>
      <c r="DP15" s="508"/>
      <c r="DQ15" s="469"/>
      <c r="DR15" s="505"/>
      <c r="DS15" s="506"/>
      <c r="DT15" s="469"/>
      <c r="DU15" s="507"/>
      <c r="DV15" s="508"/>
      <c r="DW15" s="469"/>
      <c r="DX15" s="505"/>
      <c r="DY15" s="506"/>
      <c r="DZ15" s="469"/>
      <c r="EA15" s="507"/>
      <c r="EB15" s="508"/>
      <c r="EC15" s="469"/>
      <c r="ED15" s="505"/>
      <c r="EE15" s="506"/>
      <c r="EF15" s="469"/>
      <c r="EG15" s="507"/>
      <c r="EH15" s="508"/>
      <c r="EI15" s="469"/>
      <c r="EJ15" s="505"/>
      <c r="EK15" s="506"/>
      <c r="EL15" s="469"/>
      <c r="EM15" s="507"/>
      <c r="EN15" s="508"/>
      <c r="EO15" s="469"/>
      <c r="EP15" s="505"/>
      <c r="EQ15" s="506"/>
      <c r="ER15" s="469"/>
      <c r="ES15" s="509"/>
      <c r="ET15" s="483"/>
      <c r="EU15" s="135"/>
      <c r="EV15" s="137"/>
    </row>
    <row r="16" ht="30" customHeight="1"/>
    <row r="17" ht="30" customHeight="1"/>
    <row r="18" ht="30" customHeight="1"/>
    <row r="19" ht="39.75" customHeight="1">
      <c r="A19" s="156" t="s">
        <v>486</v>
      </c>
    </row>
    <row r="20" ht="19.5" customHeight="1" thickBot="1"/>
    <row r="21" spans="1:152" ht="4.5" customHeight="1">
      <c r="A21" s="892" t="s">
        <v>482</v>
      </c>
      <c r="B21" s="891" t="s">
        <v>483</v>
      </c>
      <c r="C21" s="470"/>
      <c r="D21" s="485"/>
      <c r="E21" s="485"/>
      <c r="F21" s="94"/>
      <c r="G21" s="138"/>
      <c r="H21" s="138"/>
      <c r="I21" s="138"/>
      <c r="J21" s="138"/>
      <c r="K21" s="486"/>
      <c r="L21" s="487"/>
      <c r="M21" s="138"/>
      <c r="N21" s="138"/>
      <c r="O21" s="138"/>
      <c r="P21" s="138"/>
      <c r="Q21" s="486"/>
      <c r="R21" s="487"/>
      <c r="S21" s="138"/>
      <c r="T21" s="138"/>
      <c r="U21" s="138"/>
      <c r="V21" s="138"/>
      <c r="W21" s="486"/>
      <c r="X21" s="487"/>
      <c r="Y21" s="138"/>
      <c r="Z21" s="138"/>
      <c r="AA21" s="138"/>
      <c r="AB21" s="138"/>
      <c r="AC21" s="486"/>
      <c r="AD21" s="487"/>
      <c r="AE21" s="138"/>
      <c r="AF21" s="138"/>
      <c r="AG21" s="138"/>
      <c r="AH21" s="138"/>
      <c r="AI21" s="486"/>
      <c r="AJ21" s="487"/>
      <c r="AK21" s="138"/>
      <c r="AL21" s="138"/>
      <c r="AM21" s="138"/>
      <c r="AN21" s="138"/>
      <c r="AO21" s="486"/>
      <c r="AP21" s="487"/>
      <c r="AQ21" s="138"/>
      <c r="AR21" s="138"/>
      <c r="AS21" s="138"/>
      <c r="AT21" s="138"/>
      <c r="AU21" s="486"/>
      <c r="AV21" s="487"/>
      <c r="AW21" s="138"/>
      <c r="AX21" s="138"/>
      <c r="AY21" s="138"/>
      <c r="AZ21" s="138"/>
      <c r="BA21" s="486"/>
      <c r="BB21" s="487"/>
      <c r="BC21" s="138"/>
      <c r="BD21" s="138"/>
      <c r="BE21" s="138"/>
      <c r="BF21" s="138"/>
      <c r="BG21" s="486"/>
      <c r="BH21" s="487"/>
      <c r="BI21" s="138"/>
      <c r="BJ21" s="138"/>
      <c r="BK21" s="138"/>
      <c r="BL21" s="138"/>
      <c r="BM21" s="486"/>
      <c r="BN21" s="487"/>
      <c r="BO21" s="138"/>
      <c r="BP21" s="138"/>
      <c r="BQ21" s="138"/>
      <c r="BR21" s="138"/>
      <c r="BS21" s="486"/>
      <c r="BT21" s="487"/>
      <c r="BU21" s="138"/>
      <c r="BV21" s="138"/>
      <c r="BW21" s="138"/>
      <c r="BX21" s="138"/>
      <c r="BY21" s="486"/>
      <c r="BZ21" s="487"/>
      <c r="CA21" s="138"/>
      <c r="CB21" s="138"/>
      <c r="CC21" s="138"/>
      <c r="CD21" s="138"/>
      <c r="CE21" s="486"/>
      <c r="CF21" s="487"/>
      <c r="CG21" s="138"/>
      <c r="CH21" s="138"/>
      <c r="CI21" s="138"/>
      <c r="CJ21" s="138"/>
      <c r="CK21" s="486"/>
      <c r="CL21" s="487"/>
      <c r="CM21" s="138"/>
      <c r="CN21" s="138"/>
      <c r="CO21" s="138"/>
      <c r="CP21" s="138"/>
      <c r="CQ21" s="486"/>
      <c r="CR21" s="487"/>
      <c r="CS21" s="138"/>
      <c r="CT21" s="138"/>
      <c r="CU21" s="138"/>
      <c r="CV21" s="138"/>
      <c r="CW21" s="486"/>
      <c r="CX21" s="487"/>
      <c r="CY21" s="138"/>
      <c r="CZ21" s="138"/>
      <c r="DA21" s="138"/>
      <c r="DB21" s="138"/>
      <c r="DC21" s="486"/>
      <c r="DD21" s="487"/>
      <c r="DE21" s="138"/>
      <c r="DF21" s="138"/>
      <c r="DG21" s="138"/>
      <c r="DH21" s="138"/>
      <c r="DI21" s="486"/>
      <c r="DJ21" s="487"/>
      <c r="DK21" s="138"/>
      <c r="DL21" s="138"/>
      <c r="DM21" s="138"/>
      <c r="DN21" s="138"/>
      <c r="DO21" s="486"/>
      <c r="DP21" s="487"/>
      <c r="DQ21" s="138"/>
      <c r="DR21" s="138"/>
      <c r="DS21" s="138"/>
      <c r="DT21" s="138"/>
      <c r="DU21" s="486"/>
      <c r="DV21" s="487"/>
      <c r="DW21" s="138"/>
      <c r="DX21" s="138"/>
      <c r="DY21" s="138"/>
      <c r="DZ21" s="138"/>
      <c r="EA21" s="486"/>
      <c r="EB21" s="487"/>
      <c r="EC21" s="138"/>
      <c r="ED21" s="138"/>
      <c r="EE21" s="138"/>
      <c r="EF21" s="138"/>
      <c r="EG21" s="486"/>
      <c r="EH21" s="487"/>
      <c r="EI21" s="138"/>
      <c r="EJ21" s="138"/>
      <c r="EK21" s="138"/>
      <c r="EL21" s="138"/>
      <c r="EM21" s="486"/>
      <c r="EN21" s="487"/>
      <c r="EO21" s="138"/>
      <c r="EP21" s="138"/>
      <c r="EQ21" s="138"/>
      <c r="ER21" s="138"/>
      <c r="ES21" s="138"/>
      <c r="ET21" s="94"/>
      <c r="EU21" s="138"/>
      <c r="EV21" s="141"/>
    </row>
    <row r="22" spans="1:152" ht="19.5" customHeight="1">
      <c r="A22" s="896"/>
      <c r="B22" s="897"/>
      <c r="C22" s="896">
        <v>0</v>
      </c>
      <c r="D22" s="895"/>
      <c r="E22" s="895"/>
      <c r="F22" s="895"/>
      <c r="G22" s="895"/>
      <c r="H22" s="895"/>
      <c r="I22" s="895">
        <v>1</v>
      </c>
      <c r="J22" s="895"/>
      <c r="K22" s="895"/>
      <c r="L22" s="895"/>
      <c r="M22" s="895"/>
      <c r="N22" s="895"/>
      <c r="O22" s="895">
        <v>2</v>
      </c>
      <c r="P22" s="895"/>
      <c r="Q22" s="895"/>
      <c r="R22" s="895"/>
      <c r="S22" s="895"/>
      <c r="T22" s="895"/>
      <c r="U22" s="895">
        <v>3</v>
      </c>
      <c r="V22" s="895"/>
      <c r="W22" s="895"/>
      <c r="X22" s="895"/>
      <c r="Y22" s="895"/>
      <c r="Z22" s="895"/>
      <c r="AA22" s="895">
        <v>4</v>
      </c>
      <c r="AB22" s="895"/>
      <c r="AC22" s="895"/>
      <c r="AD22" s="895"/>
      <c r="AE22" s="895"/>
      <c r="AF22" s="895"/>
      <c r="AG22" s="895">
        <v>5</v>
      </c>
      <c r="AH22" s="895"/>
      <c r="AI22" s="895"/>
      <c r="AJ22" s="895"/>
      <c r="AK22" s="895"/>
      <c r="AL22" s="895"/>
      <c r="AM22" s="895">
        <v>6</v>
      </c>
      <c r="AN22" s="895"/>
      <c r="AO22" s="895"/>
      <c r="AP22" s="895"/>
      <c r="AQ22" s="895"/>
      <c r="AR22" s="895"/>
      <c r="AS22" s="895">
        <v>7</v>
      </c>
      <c r="AT22" s="895"/>
      <c r="AU22" s="895"/>
      <c r="AV22" s="895"/>
      <c r="AW22" s="895"/>
      <c r="AX22" s="895"/>
      <c r="AY22" s="895">
        <v>8</v>
      </c>
      <c r="AZ22" s="895"/>
      <c r="BA22" s="895"/>
      <c r="BB22" s="895"/>
      <c r="BC22" s="895"/>
      <c r="BD22" s="895"/>
      <c r="BE22" s="895">
        <v>9</v>
      </c>
      <c r="BF22" s="895"/>
      <c r="BG22" s="895"/>
      <c r="BH22" s="895"/>
      <c r="BI22" s="895"/>
      <c r="BJ22" s="895"/>
      <c r="BK22" s="895">
        <v>10</v>
      </c>
      <c r="BL22" s="895"/>
      <c r="BM22" s="895"/>
      <c r="BN22" s="895"/>
      <c r="BO22" s="895"/>
      <c r="BP22" s="895"/>
      <c r="BQ22" s="895">
        <v>11</v>
      </c>
      <c r="BR22" s="895"/>
      <c r="BS22" s="895"/>
      <c r="BT22" s="895"/>
      <c r="BU22" s="895"/>
      <c r="BV22" s="895"/>
      <c r="BW22" s="895">
        <v>12</v>
      </c>
      <c r="BX22" s="895"/>
      <c r="BY22" s="895"/>
      <c r="BZ22" s="895"/>
      <c r="CA22" s="895"/>
      <c r="CB22" s="895"/>
      <c r="CC22" s="895">
        <v>13</v>
      </c>
      <c r="CD22" s="895"/>
      <c r="CE22" s="895"/>
      <c r="CF22" s="895"/>
      <c r="CG22" s="895"/>
      <c r="CH22" s="895"/>
      <c r="CI22" s="895">
        <v>14</v>
      </c>
      <c r="CJ22" s="895"/>
      <c r="CK22" s="895"/>
      <c r="CL22" s="895"/>
      <c r="CM22" s="895"/>
      <c r="CN22" s="895"/>
      <c r="CO22" s="895">
        <v>15</v>
      </c>
      <c r="CP22" s="895"/>
      <c r="CQ22" s="895"/>
      <c r="CR22" s="895"/>
      <c r="CS22" s="895"/>
      <c r="CT22" s="895"/>
      <c r="CU22" s="895">
        <v>16</v>
      </c>
      <c r="CV22" s="895"/>
      <c r="CW22" s="895"/>
      <c r="CX22" s="895"/>
      <c r="CY22" s="895"/>
      <c r="CZ22" s="895"/>
      <c r="DA22" s="895">
        <v>17</v>
      </c>
      <c r="DB22" s="895"/>
      <c r="DC22" s="895"/>
      <c r="DD22" s="895"/>
      <c r="DE22" s="895"/>
      <c r="DF22" s="895"/>
      <c r="DG22" s="895">
        <v>18</v>
      </c>
      <c r="DH22" s="895"/>
      <c r="DI22" s="895"/>
      <c r="DJ22" s="895"/>
      <c r="DK22" s="895"/>
      <c r="DL22" s="895"/>
      <c r="DM22" s="895">
        <v>19</v>
      </c>
      <c r="DN22" s="895"/>
      <c r="DO22" s="895"/>
      <c r="DP22" s="895"/>
      <c r="DQ22" s="895"/>
      <c r="DR22" s="895"/>
      <c r="DS22" s="895">
        <v>20</v>
      </c>
      <c r="DT22" s="895"/>
      <c r="DU22" s="895"/>
      <c r="DV22" s="895"/>
      <c r="DW22" s="895"/>
      <c r="DX22" s="895"/>
      <c r="DY22" s="895">
        <v>21</v>
      </c>
      <c r="DZ22" s="895"/>
      <c r="EA22" s="895"/>
      <c r="EB22" s="895"/>
      <c r="EC22" s="895"/>
      <c r="ED22" s="895"/>
      <c r="EE22" s="895">
        <v>22</v>
      </c>
      <c r="EF22" s="895"/>
      <c r="EG22" s="895"/>
      <c r="EH22" s="895"/>
      <c r="EI22" s="895"/>
      <c r="EJ22" s="895"/>
      <c r="EK22" s="895">
        <v>23</v>
      </c>
      <c r="EL22" s="895"/>
      <c r="EM22" s="895"/>
      <c r="EN22" s="895"/>
      <c r="EO22" s="895"/>
      <c r="EP22" s="895"/>
      <c r="EQ22" s="895">
        <v>24</v>
      </c>
      <c r="ER22" s="895"/>
      <c r="ES22" s="895"/>
      <c r="ET22" s="895"/>
      <c r="EU22" s="895"/>
      <c r="EV22" s="897"/>
    </row>
    <row r="23" spans="1:152" ht="4.5" customHeight="1" thickBot="1">
      <c r="A23" s="893"/>
      <c r="B23" s="894"/>
      <c r="C23" s="294"/>
      <c r="D23" s="295"/>
      <c r="E23" s="295"/>
      <c r="F23" s="488"/>
      <c r="G23" s="489"/>
      <c r="H23" s="489"/>
      <c r="I23" s="489"/>
      <c r="J23" s="489"/>
      <c r="K23" s="490"/>
      <c r="L23" s="491"/>
      <c r="M23" s="489"/>
      <c r="N23" s="489"/>
      <c r="O23" s="489"/>
      <c r="P23" s="489"/>
      <c r="Q23" s="490"/>
      <c r="R23" s="491"/>
      <c r="S23" s="489"/>
      <c r="T23" s="489"/>
      <c r="U23" s="489"/>
      <c r="V23" s="489"/>
      <c r="W23" s="490"/>
      <c r="X23" s="491"/>
      <c r="Y23" s="489"/>
      <c r="Z23" s="489"/>
      <c r="AA23" s="489"/>
      <c r="AB23" s="489"/>
      <c r="AC23" s="490"/>
      <c r="AD23" s="491"/>
      <c r="AE23" s="489"/>
      <c r="AF23" s="489"/>
      <c r="AG23" s="489"/>
      <c r="AH23" s="489"/>
      <c r="AI23" s="490"/>
      <c r="AJ23" s="491"/>
      <c r="AK23" s="489"/>
      <c r="AL23" s="489"/>
      <c r="AM23" s="489"/>
      <c r="AN23" s="489"/>
      <c r="AO23" s="490"/>
      <c r="AP23" s="491"/>
      <c r="AQ23" s="489"/>
      <c r="AR23" s="489"/>
      <c r="AS23" s="489"/>
      <c r="AT23" s="489"/>
      <c r="AU23" s="490"/>
      <c r="AV23" s="491"/>
      <c r="AW23" s="489"/>
      <c r="AX23" s="489"/>
      <c r="AY23" s="489"/>
      <c r="AZ23" s="489"/>
      <c r="BA23" s="490"/>
      <c r="BB23" s="491"/>
      <c r="BC23" s="489"/>
      <c r="BD23" s="489"/>
      <c r="BE23" s="489"/>
      <c r="BF23" s="489"/>
      <c r="BG23" s="490"/>
      <c r="BH23" s="491"/>
      <c r="BI23" s="489"/>
      <c r="BJ23" s="489"/>
      <c r="BK23" s="489"/>
      <c r="BL23" s="489"/>
      <c r="BM23" s="490"/>
      <c r="BN23" s="491"/>
      <c r="BO23" s="489"/>
      <c r="BP23" s="489"/>
      <c r="BQ23" s="489"/>
      <c r="BR23" s="489"/>
      <c r="BS23" s="490"/>
      <c r="BT23" s="491"/>
      <c r="BU23" s="489"/>
      <c r="BV23" s="489"/>
      <c r="BW23" s="489"/>
      <c r="BX23" s="489"/>
      <c r="BY23" s="490"/>
      <c r="BZ23" s="491"/>
      <c r="CA23" s="489"/>
      <c r="CB23" s="489"/>
      <c r="CC23" s="489"/>
      <c r="CD23" s="489"/>
      <c r="CE23" s="490"/>
      <c r="CF23" s="491"/>
      <c r="CG23" s="489"/>
      <c r="CH23" s="489"/>
      <c r="CI23" s="489"/>
      <c r="CJ23" s="489"/>
      <c r="CK23" s="490"/>
      <c r="CL23" s="491"/>
      <c r="CM23" s="489"/>
      <c r="CN23" s="489"/>
      <c r="CO23" s="489"/>
      <c r="CP23" s="489"/>
      <c r="CQ23" s="490"/>
      <c r="CR23" s="491"/>
      <c r="CS23" s="489"/>
      <c r="CT23" s="489"/>
      <c r="CU23" s="489"/>
      <c r="CV23" s="489"/>
      <c r="CW23" s="490"/>
      <c r="CX23" s="491"/>
      <c r="CY23" s="489"/>
      <c r="CZ23" s="489"/>
      <c r="DA23" s="489"/>
      <c r="DB23" s="489"/>
      <c r="DC23" s="490"/>
      <c r="DD23" s="491"/>
      <c r="DE23" s="489"/>
      <c r="DF23" s="489"/>
      <c r="DG23" s="489"/>
      <c r="DH23" s="489"/>
      <c r="DI23" s="490"/>
      <c r="DJ23" s="491"/>
      <c r="DK23" s="489"/>
      <c r="DL23" s="489"/>
      <c r="DM23" s="489"/>
      <c r="DN23" s="489"/>
      <c r="DO23" s="490"/>
      <c r="DP23" s="491"/>
      <c r="DQ23" s="489"/>
      <c r="DR23" s="489"/>
      <c r="DS23" s="489"/>
      <c r="DT23" s="489"/>
      <c r="DU23" s="490"/>
      <c r="DV23" s="491"/>
      <c r="DW23" s="489"/>
      <c r="DX23" s="489"/>
      <c r="DY23" s="489"/>
      <c r="DZ23" s="489"/>
      <c r="EA23" s="490"/>
      <c r="EB23" s="491"/>
      <c r="EC23" s="489"/>
      <c r="ED23" s="489"/>
      <c r="EE23" s="489"/>
      <c r="EF23" s="489"/>
      <c r="EG23" s="490"/>
      <c r="EH23" s="491"/>
      <c r="EI23" s="489"/>
      <c r="EJ23" s="489"/>
      <c r="EK23" s="489"/>
      <c r="EL23" s="489"/>
      <c r="EM23" s="490"/>
      <c r="EN23" s="491"/>
      <c r="EO23" s="489"/>
      <c r="EP23" s="489"/>
      <c r="EQ23" s="489"/>
      <c r="ER23" s="489"/>
      <c r="ES23" s="489"/>
      <c r="ET23" s="488"/>
      <c r="EU23" s="489"/>
      <c r="EV23" s="153"/>
    </row>
    <row r="24" spans="1:152" ht="30" customHeight="1">
      <c r="A24" s="510" t="s">
        <v>487</v>
      </c>
      <c r="B24" s="492" t="s">
        <v>488</v>
      </c>
      <c r="C24" s="477"/>
      <c r="D24" s="95"/>
      <c r="E24" s="95"/>
      <c r="F24" s="478"/>
      <c r="G24" s="479"/>
      <c r="H24" s="493"/>
      <c r="I24" s="494"/>
      <c r="J24" s="479"/>
      <c r="K24" s="495"/>
      <c r="L24" s="496"/>
      <c r="M24" s="479"/>
      <c r="N24" s="493"/>
      <c r="O24" s="494"/>
      <c r="P24" s="479"/>
      <c r="Q24" s="495"/>
      <c r="R24" s="496"/>
      <c r="S24" s="479"/>
      <c r="T24" s="493"/>
      <c r="U24" s="494"/>
      <c r="V24" s="479"/>
      <c r="W24" s="495"/>
      <c r="X24" s="496"/>
      <c r="Y24" s="479"/>
      <c r="Z24" s="493"/>
      <c r="AA24" s="494"/>
      <c r="AB24" s="479"/>
      <c r="AC24" s="495"/>
      <c r="AD24" s="496"/>
      <c r="AE24" s="479"/>
      <c r="AF24" s="493"/>
      <c r="AG24" s="494"/>
      <c r="AH24" s="479"/>
      <c r="AI24" s="495"/>
      <c r="AJ24" s="511"/>
      <c r="AK24" s="512"/>
      <c r="AL24" s="513"/>
      <c r="AM24" s="514"/>
      <c r="AN24" s="512"/>
      <c r="AO24" s="515"/>
      <c r="AP24" s="516"/>
      <c r="AQ24" s="512"/>
      <c r="AR24" s="513"/>
      <c r="AS24" s="514"/>
      <c r="AT24" s="512"/>
      <c r="AU24" s="515"/>
      <c r="AV24" s="516"/>
      <c r="AW24" s="512"/>
      <c r="AX24" s="513"/>
      <c r="AY24" s="514"/>
      <c r="AZ24" s="512"/>
      <c r="BA24" s="515"/>
      <c r="BB24" s="516"/>
      <c r="BC24" s="512"/>
      <c r="BD24" s="513"/>
      <c r="BE24" s="514"/>
      <c r="BF24" s="512"/>
      <c r="BG24" s="515"/>
      <c r="BH24" s="516"/>
      <c r="BI24" s="512"/>
      <c r="BJ24" s="513"/>
      <c r="BK24" s="514"/>
      <c r="BL24" s="512"/>
      <c r="BM24" s="515"/>
      <c r="BN24" s="516"/>
      <c r="BO24" s="512"/>
      <c r="BP24" s="513"/>
      <c r="BQ24" s="514"/>
      <c r="BR24" s="512"/>
      <c r="BS24" s="515"/>
      <c r="BT24" s="517"/>
      <c r="BU24" s="518"/>
      <c r="BV24" s="519"/>
      <c r="BW24" s="520"/>
      <c r="BX24" s="518"/>
      <c r="BY24" s="521"/>
      <c r="BZ24" s="522"/>
      <c r="CA24" s="523"/>
      <c r="CB24" s="524"/>
      <c r="CC24" s="525"/>
      <c r="CD24" s="523"/>
      <c r="CE24" s="526"/>
      <c r="CF24" s="517"/>
      <c r="CG24" s="518"/>
      <c r="CH24" s="519"/>
      <c r="CI24" s="520"/>
      <c r="CJ24" s="518"/>
      <c r="CK24" s="521"/>
      <c r="CL24" s="517"/>
      <c r="CM24" s="518"/>
      <c r="CN24" s="519"/>
      <c r="CO24" s="520"/>
      <c r="CP24" s="518"/>
      <c r="CQ24" s="521"/>
      <c r="CR24" s="517"/>
      <c r="CS24" s="518"/>
      <c r="CT24" s="519"/>
      <c r="CU24" s="520"/>
      <c r="CV24" s="518"/>
      <c r="CW24" s="521"/>
      <c r="CX24" s="517"/>
      <c r="CY24" s="518"/>
      <c r="CZ24" s="519"/>
      <c r="DA24" s="520"/>
      <c r="DB24" s="518"/>
      <c r="DC24" s="521"/>
      <c r="DD24" s="517"/>
      <c r="DE24" s="518"/>
      <c r="DF24" s="519"/>
      <c r="DG24" s="520"/>
      <c r="DH24" s="518"/>
      <c r="DI24" s="527"/>
      <c r="DJ24" s="528"/>
      <c r="DK24" s="529"/>
      <c r="DL24" s="530"/>
      <c r="DM24" s="531"/>
      <c r="DN24" s="529"/>
      <c r="DO24" s="532"/>
      <c r="DP24" s="528"/>
      <c r="DQ24" s="529"/>
      <c r="DR24" s="530"/>
      <c r="DS24" s="531"/>
      <c r="DT24" s="529"/>
      <c r="DU24" s="532"/>
      <c r="DV24" s="528"/>
      <c r="DW24" s="529"/>
      <c r="DX24" s="530"/>
      <c r="DY24" s="531"/>
      <c r="DZ24" s="529"/>
      <c r="EA24" s="532"/>
      <c r="EB24" s="528"/>
      <c r="EC24" s="529"/>
      <c r="ED24" s="530"/>
      <c r="EE24" s="531"/>
      <c r="EF24" s="529"/>
      <c r="EG24" s="532"/>
      <c r="EH24" s="528"/>
      <c r="EI24" s="529"/>
      <c r="EJ24" s="530"/>
      <c r="EK24" s="531"/>
      <c r="EL24" s="529"/>
      <c r="EM24" s="532"/>
      <c r="EN24" s="528"/>
      <c r="EO24" s="529"/>
      <c r="EP24" s="530"/>
      <c r="EQ24" s="531"/>
      <c r="ER24" s="529"/>
      <c r="ES24" s="533"/>
      <c r="ET24" s="477"/>
      <c r="EU24" s="95"/>
      <c r="EV24" s="98"/>
    </row>
    <row r="25" spans="1:152" ht="30" customHeight="1">
      <c r="A25" s="534" t="s">
        <v>489</v>
      </c>
      <c r="B25" s="498" t="s">
        <v>490</v>
      </c>
      <c r="C25" s="481"/>
      <c r="D25" s="131"/>
      <c r="E25" s="131"/>
      <c r="F25" s="482"/>
      <c r="G25" s="468"/>
      <c r="H25" s="499"/>
      <c r="I25" s="500"/>
      <c r="J25" s="468"/>
      <c r="K25" s="501"/>
      <c r="L25" s="502"/>
      <c r="M25" s="468"/>
      <c r="N25" s="499"/>
      <c r="O25" s="500"/>
      <c r="P25" s="468"/>
      <c r="Q25" s="501"/>
      <c r="R25" s="502"/>
      <c r="S25" s="468"/>
      <c r="T25" s="499"/>
      <c r="U25" s="500"/>
      <c r="V25" s="468"/>
      <c r="W25" s="501"/>
      <c r="X25" s="502"/>
      <c r="Y25" s="468"/>
      <c r="Z25" s="499"/>
      <c r="AA25" s="500"/>
      <c r="AB25" s="468"/>
      <c r="AC25" s="501"/>
      <c r="AD25" s="502"/>
      <c r="AE25" s="468"/>
      <c r="AF25" s="499"/>
      <c r="AG25" s="500"/>
      <c r="AH25" s="468"/>
      <c r="AI25" s="501"/>
      <c r="AJ25" s="502"/>
      <c r="AK25" s="468"/>
      <c r="AL25" s="499"/>
      <c r="AM25" s="500"/>
      <c r="AN25" s="468"/>
      <c r="AO25" s="501"/>
      <c r="AP25" s="502"/>
      <c r="AQ25" s="468"/>
      <c r="AR25" s="499"/>
      <c r="AS25" s="500"/>
      <c r="AT25" s="468"/>
      <c r="AU25" s="501"/>
      <c r="AV25" s="502"/>
      <c r="AW25" s="468"/>
      <c r="AX25" s="499"/>
      <c r="AY25" s="500"/>
      <c r="AZ25" s="468"/>
      <c r="BA25" s="501"/>
      <c r="BB25" s="502"/>
      <c r="BC25" s="468"/>
      <c r="BD25" s="499"/>
      <c r="BE25" s="500"/>
      <c r="BF25" s="468"/>
      <c r="BG25" s="501"/>
      <c r="BH25" s="502"/>
      <c r="BI25" s="468"/>
      <c r="BJ25" s="499"/>
      <c r="BK25" s="500"/>
      <c r="BL25" s="468"/>
      <c r="BM25" s="501"/>
      <c r="BN25" s="535"/>
      <c r="BO25" s="536"/>
      <c r="BP25" s="537"/>
      <c r="BQ25" s="538"/>
      <c r="BR25" s="536"/>
      <c r="BS25" s="539"/>
      <c r="BT25" s="540"/>
      <c r="BU25" s="536"/>
      <c r="BV25" s="537"/>
      <c r="BW25" s="538"/>
      <c r="BX25" s="536"/>
      <c r="BY25" s="539"/>
      <c r="BZ25" s="540"/>
      <c r="CA25" s="536"/>
      <c r="CB25" s="537"/>
      <c r="CC25" s="538"/>
      <c r="CD25" s="536"/>
      <c r="CE25" s="539"/>
      <c r="CF25" s="540"/>
      <c r="CG25" s="536"/>
      <c r="CH25" s="537"/>
      <c r="CI25" s="538"/>
      <c r="CJ25" s="536"/>
      <c r="CK25" s="539"/>
      <c r="CL25" s="540"/>
      <c r="CM25" s="536"/>
      <c r="CN25" s="537"/>
      <c r="CO25" s="538"/>
      <c r="CP25" s="536"/>
      <c r="CQ25" s="539"/>
      <c r="CR25" s="540"/>
      <c r="CS25" s="536"/>
      <c r="CT25" s="537"/>
      <c r="CU25" s="538"/>
      <c r="CV25" s="536"/>
      <c r="CW25" s="539"/>
      <c r="CX25" s="540"/>
      <c r="CY25" s="536"/>
      <c r="CZ25" s="537"/>
      <c r="DA25" s="538"/>
      <c r="DB25" s="536"/>
      <c r="DC25" s="539"/>
      <c r="DD25" s="541"/>
      <c r="DE25" s="542"/>
      <c r="DF25" s="543"/>
      <c r="DG25" s="544"/>
      <c r="DH25" s="542"/>
      <c r="DI25" s="545"/>
      <c r="DJ25" s="540"/>
      <c r="DK25" s="536"/>
      <c r="DL25" s="537"/>
      <c r="DM25" s="538"/>
      <c r="DN25" s="536"/>
      <c r="DO25" s="539"/>
      <c r="DP25" s="540"/>
      <c r="DQ25" s="536"/>
      <c r="DR25" s="537"/>
      <c r="DS25" s="538"/>
      <c r="DT25" s="536"/>
      <c r="DU25" s="539"/>
      <c r="DV25" s="540"/>
      <c r="DW25" s="536"/>
      <c r="DX25" s="537"/>
      <c r="DY25" s="538"/>
      <c r="DZ25" s="536"/>
      <c r="EA25" s="539"/>
      <c r="EB25" s="540"/>
      <c r="EC25" s="536"/>
      <c r="ED25" s="537"/>
      <c r="EE25" s="538"/>
      <c r="EF25" s="536"/>
      <c r="EG25" s="539"/>
      <c r="EH25" s="540"/>
      <c r="EI25" s="536"/>
      <c r="EJ25" s="537"/>
      <c r="EK25" s="538"/>
      <c r="EL25" s="536"/>
      <c r="EM25" s="546"/>
      <c r="EN25" s="547"/>
      <c r="EO25" s="468"/>
      <c r="EP25" s="499"/>
      <c r="EQ25" s="500"/>
      <c r="ER25" s="468"/>
      <c r="ES25" s="503"/>
      <c r="ET25" s="481"/>
      <c r="EU25" s="131"/>
      <c r="EV25" s="133"/>
    </row>
    <row r="26" spans="1:152" ht="30" customHeight="1">
      <c r="A26" s="326" t="s">
        <v>199</v>
      </c>
      <c r="B26" s="498" t="s">
        <v>491</v>
      </c>
      <c r="C26" s="481"/>
      <c r="D26" s="131"/>
      <c r="E26" s="131"/>
      <c r="F26" s="482"/>
      <c r="G26" s="468"/>
      <c r="H26" s="499"/>
      <c r="I26" s="500"/>
      <c r="J26" s="468"/>
      <c r="K26" s="501"/>
      <c r="L26" s="502"/>
      <c r="M26" s="468"/>
      <c r="N26" s="499"/>
      <c r="O26" s="500"/>
      <c r="P26" s="468"/>
      <c r="Q26" s="501"/>
      <c r="R26" s="502"/>
      <c r="S26" s="468"/>
      <c r="T26" s="499"/>
      <c r="U26" s="500"/>
      <c r="V26" s="468"/>
      <c r="W26" s="501"/>
      <c r="X26" s="502"/>
      <c r="Y26" s="468"/>
      <c r="Z26" s="499"/>
      <c r="AA26" s="500"/>
      <c r="AB26" s="468"/>
      <c r="AC26" s="501"/>
      <c r="AD26" s="502"/>
      <c r="AE26" s="468"/>
      <c r="AF26" s="499"/>
      <c r="AG26" s="500"/>
      <c r="AH26" s="468"/>
      <c r="AI26" s="501"/>
      <c r="AJ26" s="502"/>
      <c r="AK26" s="468"/>
      <c r="AL26" s="499"/>
      <c r="AM26" s="500"/>
      <c r="AN26" s="468"/>
      <c r="AO26" s="501"/>
      <c r="AP26" s="502"/>
      <c r="AQ26" s="468"/>
      <c r="AR26" s="499"/>
      <c r="AS26" s="500"/>
      <c r="AT26" s="468"/>
      <c r="AU26" s="501"/>
      <c r="AV26" s="502"/>
      <c r="AW26" s="468"/>
      <c r="AX26" s="499"/>
      <c r="AY26" s="500"/>
      <c r="AZ26" s="468"/>
      <c r="BA26" s="501"/>
      <c r="BB26" s="548"/>
      <c r="BC26" s="549"/>
      <c r="BD26" s="550"/>
      <c r="BE26" s="551"/>
      <c r="BF26" s="549"/>
      <c r="BG26" s="552"/>
      <c r="BH26" s="553"/>
      <c r="BI26" s="549"/>
      <c r="BJ26" s="550"/>
      <c r="BK26" s="551"/>
      <c r="BL26" s="549"/>
      <c r="BM26" s="552"/>
      <c r="BN26" s="553"/>
      <c r="BO26" s="549"/>
      <c r="BP26" s="550"/>
      <c r="BQ26" s="551"/>
      <c r="BR26" s="549"/>
      <c r="BS26" s="552"/>
      <c r="BT26" s="540"/>
      <c r="BU26" s="536"/>
      <c r="BV26" s="537"/>
      <c r="BW26" s="538"/>
      <c r="BX26" s="536"/>
      <c r="BY26" s="539"/>
      <c r="BZ26" s="541"/>
      <c r="CA26" s="542"/>
      <c r="CB26" s="543"/>
      <c r="CC26" s="544"/>
      <c r="CD26" s="542"/>
      <c r="CE26" s="545"/>
      <c r="CF26" s="540"/>
      <c r="CG26" s="536"/>
      <c r="CH26" s="537"/>
      <c r="CI26" s="538"/>
      <c r="CJ26" s="536"/>
      <c r="CK26" s="539"/>
      <c r="CL26" s="554"/>
      <c r="CM26" s="555"/>
      <c r="CN26" s="556"/>
      <c r="CO26" s="557"/>
      <c r="CP26" s="555"/>
      <c r="CQ26" s="558"/>
      <c r="CR26" s="554"/>
      <c r="CS26" s="555"/>
      <c r="CT26" s="556"/>
      <c r="CU26" s="557"/>
      <c r="CV26" s="555"/>
      <c r="CW26" s="558"/>
      <c r="CX26" s="554"/>
      <c r="CY26" s="555"/>
      <c r="CZ26" s="556"/>
      <c r="DA26" s="557"/>
      <c r="DB26" s="555"/>
      <c r="DC26" s="558"/>
      <c r="DD26" s="554"/>
      <c r="DE26" s="555"/>
      <c r="DF26" s="556"/>
      <c r="DG26" s="557"/>
      <c r="DH26" s="555"/>
      <c r="DI26" s="559"/>
      <c r="DJ26" s="502"/>
      <c r="DK26" s="468"/>
      <c r="DL26" s="499"/>
      <c r="DM26" s="500"/>
      <c r="DN26" s="468"/>
      <c r="DO26" s="501"/>
      <c r="DP26" s="502"/>
      <c r="DQ26" s="468"/>
      <c r="DR26" s="499"/>
      <c r="DS26" s="500"/>
      <c r="DT26" s="468"/>
      <c r="DU26" s="501"/>
      <c r="DV26" s="502"/>
      <c r="DW26" s="468"/>
      <c r="DX26" s="499"/>
      <c r="DY26" s="500"/>
      <c r="DZ26" s="468"/>
      <c r="EA26" s="501"/>
      <c r="EB26" s="502"/>
      <c r="EC26" s="468"/>
      <c r="ED26" s="499"/>
      <c r="EE26" s="500"/>
      <c r="EF26" s="468"/>
      <c r="EG26" s="501"/>
      <c r="EH26" s="502"/>
      <c r="EI26" s="468"/>
      <c r="EJ26" s="499"/>
      <c r="EK26" s="500"/>
      <c r="EL26" s="468"/>
      <c r="EM26" s="501"/>
      <c r="EN26" s="502"/>
      <c r="EO26" s="468"/>
      <c r="EP26" s="499"/>
      <c r="EQ26" s="500"/>
      <c r="ER26" s="468"/>
      <c r="ES26" s="503"/>
      <c r="ET26" s="481"/>
      <c r="EU26" s="131"/>
      <c r="EV26" s="133"/>
    </row>
    <row r="27" spans="1:152" ht="30" customHeight="1">
      <c r="A27" s="326" t="s">
        <v>198</v>
      </c>
      <c r="B27" s="498" t="s">
        <v>492</v>
      </c>
      <c r="C27" s="481"/>
      <c r="D27" s="131"/>
      <c r="E27" s="131"/>
      <c r="F27" s="482"/>
      <c r="G27" s="468"/>
      <c r="H27" s="499"/>
      <c r="I27" s="500"/>
      <c r="J27" s="468"/>
      <c r="K27" s="501"/>
      <c r="L27" s="502"/>
      <c r="M27" s="468"/>
      <c r="N27" s="499"/>
      <c r="O27" s="500"/>
      <c r="P27" s="468"/>
      <c r="Q27" s="501"/>
      <c r="R27" s="502"/>
      <c r="S27" s="468"/>
      <c r="T27" s="499"/>
      <c r="U27" s="500"/>
      <c r="V27" s="468"/>
      <c r="W27" s="501"/>
      <c r="X27" s="502"/>
      <c r="Y27" s="468"/>
      <c r="Z27" s="499"/>
      <c r="AA27" s="500"/>
      <c r="AB27" s="468"/>
      <c r="AC27" s="501"/>
      <c r="AD27" s="502"/>
      <c r="AE27" s="468"/>
      <c r="AF27" s="499"/>
      <c r="AG27" s="500"/>
      <c r="AH27" s="468"/>
      <c r="AI27" s="501"/>
      <c r="AJ27" s="535"/>
      <c r="AK27" s="560"/>
      <c r="AL27" s="561"/>
      <c r="AM27" s="562"/>
      <c r="AN27" s="563"/>
      <c r="AO27" s="564"/>
      <c r="AP27" s="565"/>
      <c r="AQ27" s="563"/>
      <c r="AR27" s="566"/>
      <c r="AS27" s="562"/>
      <c r="AT27" s="563"/>
      <c r="AU27" s="564"/>
      <c r="AV27" s="565"/>
      <c r="AW27" s="563"/>
      <c r="AX27" s="566"/>
      <c r="AY27" s="562"/>
      <c r="AZ27" s="563"/>
      <c r="BA27" s="564"/>
      <c r="BB27" s="565"/>
      <c r="BC27" s="563"/>
      <c r="BD27" s="567"/>
      <c r="BE27" s="544"/>
      <c r="BF27" s="542"/>
      <c r="BG27" s="545"/>
      <c r="BH27" s="553"/>
      <c r="BI27" s="549"/>
      <c r="BJ27" s="550"/>
      <c r="BK27" s="551"/>
      <c r="BL27" s="549"/>
      <c r="BM27" s="552"/>
      <c r="BN27" s="540"/>
      <c r="BO27" s="536"/>
      <c r="BP27" s="537"/>
      <c r="BQ27" s="538"/>
      <c r="BR27" s="536"/>
      <c r="BS27" s="539"/>
      <c r="BT27" s="568"/>
      <c r="BU27" s="569"/>
      <c r="BV27" s="570"/>
      <c r="BW27" s="571"/>
      <c r="BX27" s="569"/>
      <c r="BY27" s="572"/>
      <c r="BZ27" s="553"/>
      <c r="CA27" s="549"/>
      <c r="CB27" s="550"/>
      <c r="CC27" s="551"/>
      <c r="CD27" s="549"/>
      <c r="CE27" s="552"/>
      <c r="CF27" s="554"/>
      <c r="CG27" s="555"/>
      <c r="CH27" s="556"/>
      <c r="CI27" s="557"/>
      <c r="CJ27" s="555"/>
      <c r="CK27" s="558"/>
      <c r="CL27" s="541"/>
      <c r="CM27" s="542"/>
      <c r="CN27" s="543"/>
      <c r="CO27" s="573"/>
      <c r="CP27" s="563"/>
      <c r="CQ27" s="564"/>
      <c r="CR27" s="565"/>
      <c r="CS27" s="563"/>
      <c r="CT27" s="566"/>
      <c r="CU27" s="562"/>
      <c r="CV27" s="563"/>
      <c r="CW27" s="564"/>
      <c r="CX27" s="565"/>
      <c r="CY27" s="563"/>
      <c r="CZ27" s="566"/>
      <c r="DA27" s="562"/>
      <c r="DB27" s="563"/>
      <c r="DC27" s="564"/>
      <c r="DD27" s="565"/>
      <c r="DE27" s="563"/>
      <c r="DF27" s="566"/>
      <c r="DG27" s="574"/>
      <c r="DH27" s="575"/>
      <c r="DI27" s="546"/>
      <c r="DJ27" s="502"/>
      <c r="DK27" s="468"/>
      <c r="DL27" s="499"/>
      <c r="DM27" s="500"/>
      <c r="DN27" s="468"/>
      <c r="DO27" s="501"/>
      <c r="DP27" s="502"/>
      <c r="DQ27" s="468"/>
      <c r="DR27" s="499"/>
      <c r="DS27" s="500"/>
      <c r="DT27" s="468"/>
      <c r="DU27" s="501"/>
      <c r="DV27" s="502"/>
      <c r="DW27" s="468"/>
      <c r="DX27" s="499"/>
      <c r="DY27" s="500"/>
      <c r="DZ27" s="468"/>
      <c r="EA27" s="501"/>
      <c r="EB27" s="502"/>
      <c r="EC27" s="468"/>
      <c r="ED27" s="499"/>
      <c r="EE27" s="500"/>
      <c r="EF27" s="468"/>
      <c r="EG27" s="501"/>
      <c r="EH27" s="502"/>
      <c r="EI27" s="468"/>
      <c r="EJ27" s="499"/>
      <c r="EK27" s="500"/>
      <c r="EL27" s="468"/>
      <c r="EM27" s="501"/>
      <c r="EN27" s="502"/>
      <c r="EO27" s="468"/>
      <c r="EP27" s="499"/>
      <c r="EQ27" s="500"/>
      <c r="ER27" s="468"/>
      <c r="ES27" s="503"/>
      <c r="ET27" s="481"/>
      <c r="EU27" s="131"/>
      <c r="EV27" s="133"/>
    </row>
    <row r="28" spans="1:152" ht="30" customHeight="1">
      <c r="A28" s="326" t="s">
        <v>198</v>
      </c>
      <c r="B28" s="498" t="s">
        <v>493</v>
      </c>
      <c r="C28" s="481"/>
      <c r="D28" s="131"/>
      <c r="E28" s="131"/>
      <c r="F28" s="482"/>
      <c r="G28" s="468"/>
      <c r="H28" s="499"/>
      <c r="I28" s="500"/>
      <c r="J28" s="468"/>
      <c r="K28" s="501"/>
      <c r="L28" s="502"/>
      <c r="M28" s="468"/>
      <c r="N28" s="499"/>
      <c r="O28" s="500"/>
      <c r="P28" s="468"/>
      <c r="Q28" s="501"/>
      <c r="R28" s="502"/>
      <c r="S28" s="468"/>
      <c r="T28" s="499"/>
      <c r="U28" s="500"/>
      <c r="V28" s="468"/>
      <c r="W28" s="501"/>
      <c r="X28" s="502"/>
      <c r="Y28" s="468"/>
      <c r="Z28" s="499"/>
      <c r="AA28" s="500"/>
      <c r="AB28" s="468"/>
      <c r="AC28" s="501"/>
      <c r="AD28" s="502"/>
      <c r="AE28" s="468"/>
      <c r="AF28" s="499"/>
      <c r="AG28" s="500"/>
      <c r="AH28" s="468"/>
      <c r="AI28" s="501"/>
      <c r="AJ28" s="502"/>
      <c r="AK28" s="468"/>
      <c r="AL28" s="499"/>
      <c r="AM28" s="500"/>
      <c r="AN28" s="468"/>
      <c r="AO28" s="501"/>
      <c r="AP28" s="502"/>
      <c r="AQ28" s="468"/>
      <c r="AR28" s="499"/>
      <c r="AS28" s="500"/>
      <c r="AT28" s="468"/>
      <c r="AU28" s="501"/>
      <c r="AV28" s="502"/>
      <c r="AW28" s="468"/>
      <c r="AX28" s="499"/>
      <c r="AY28" s="500"/>
      <c r="AZ28" s="468"/>
      <c r="BA28" s="501"/>
      <c r="BB28" s="535"/>
      <c r="BC28" s="560"/>
      <c r="BD28" s="561"/>
      <c r="BE28" s="562"/>
      <c r="BF28" s="563"/>
      <c r="BG28" s="564"/>
      <c r="BH28" s="565"/>
      <c r="BI28" s="563"/>
      <c r="BJ28" s="566"/>
      <c r="BK28" s="562"/>
      <c r="BL28" s="563"/>
      <c r="BM28" s="545"/>
      <c r="BN28" s="565"/>
      <c r="BO28" s="563"/>
      <c r="BP28" s="566"/>
      <c r="BQ28" s="562"/>
      <c r="BR28" s="563"/>
      <c r="BS28" s="545"/>
      <c r="BT28" s="565"/>
      <c r="BU28" s="563"/>
      <c r="BV28" s="566"/>
      <c r="BW28" s="562"/>
      <c r="BX28" s="563"/>
      <c r="BY28" s="545"/>
      <c r="BZ28" s="565"/>
      <c r="CA28" s="563"/>
      <c r="CB28" s="566"/>
      <c r="CC28" s="562"/>
      <c r="CD28" s="563"/>
      <c r="CE28" s="564"/>
      <c r="CF28" s="541"/>
      <c r="CG28" s="542"/>
      <c r="CH28" s="543"/>
      <c r="CI28" s="544"/>
      <c r="CJ28" s="542"/>
      <c r="CK28" s="545"/>
      <c r="CL28" s="565"/>
      <c r="CM28" s="563"/>
      <c r="CN28" s="566"/>
      <c r="CO28" s="562"/>
      <c r="CP28" s="563"/>
      <c r="CQ28" s="545"/>
      <c r="CR28" s="565"/>
      <c r="CS28" s="563"/>
      <c r="CT28" s="566"/>
      <c r="CU28" s="562"/>
      <c r="CV28" s="563"/>
      <c r="CW28" s="545"/>
      <c r="CX28" s="565"/>
      <c r="CY28" s="563"/>
      <c r="CZ28" s="566"/>
      <c r="DA28" s="562"/>
      <c r="DB28" s="563"/>
      <c r="DC28" s="545"/>
      <c r="DD28" s="565"/>
      <c r="DE28" s="563"/>
      <c r="DF28" s="566"/>
      <c r="DG28" s="562"/>
      <c r="DH28" s="563"/>
      <c r="DI28" s="545"/>
      <c r="DJ28" s="565"/>
      <c r="DK28" s="563"/>
      <c r="DL28" s="566"/>
      <c r="DM28" s="562"/>
      <c r="DN28" s="563"/>
      <c r="DO28" s="545"/>
      <c r="DP28" s="565"/>
      <c r="DQ28" s="563"/>
      <c r="DR28" s="566"/>
      <c r="DS28" s="562"/>
      <c r="DT28" s="563"/>
      <c r="DU28" s="545"/>
      <c r="DV28" s="565"/>
      <c r="DW28" s="563"/>
      <c r="DX28" s="566"/>
      <c r="DY28" s="562"/>
      <c r="DZ28" s="563"/>
      <c r="EA28" s="545"/>
      <c r="EB28" s="565"/>
      <c r="EC28" s="563"/>
      <c r="ED28" s="566"/>
      <c r="EE28" s="562"/>
      <c r="EF28" s="563"/>
      <c r="EG28" s="545"/>
      <c r="EH28" s="565"/>
      <c r="EI28" s="563"/>
      <c r="EJ28" s="566"/>
      <c r="EK28" s="574"/>
      <c r="EL28" s="575"/>
      <c r="EM28" s="546"/>
      <c r="EN28" s="502"/>
      <c r="EO28" s="468"/>
      <c r="EP28" s="499"/>
      <c r="EQ28" s="500"/>
      <c r="ER28" s="468"/>
      <c r="ES28" s="503"/>
      <c r="ET28" s="481"/>
      <c r="EU28" s="131"/>
      <c r="EV28" s="133"/>
    </row>
    <row r="29" spans="1:152" ht="30" customHeight="1">
      <c r="A29" s="326" t="s">
        <v>198</v>
      </c>
      <c r="B29" s="498" t="s">
        <v>502</v>
      </c>
      <c r="C29" s="481"/>
      <c r="D29" s="131"/>
      <c r="E29" s="131"/>
      <c r="F29" s="482"/>
      <c r="G29" s="468"/>
      <c r="H29" s="499"/>
      <c r="I29" s="500"/>
      <c r="J29" s="468"/>
      <c r="K29" s="501"/>
      <c r="L29" s="502"/>
      <c r="M29" s="468"/>
      <c r="N29" s="499"/>
      <c r="O29" s="500"/>
      <c r="P29" s="468"/>
      <c r="Q29" s="501"/>
      <c r="R29" s="502"/>
      <c r="S29" s="468"/>
      <c r="T29" s="499"/>
      <c r="U29" s="500"/>
      <c r="V29" s="468"/>
      <c r="W29" s="501"/>
      <c r="X29" s="502"/>
      <c r="Y29" s="468"/>
      <c r="Z29" s="499"/>
      <c r="AA29" s="500"/>
      <c r="AB29" s="468"/>
      <c r="AC29" s="501"/>
      <c r="AD29" s="502"/>
      <c r="AE29" s="468"/>
      <c r="AF29" s="499"/>
      <c r="AG29" s="500"/>
      <c r="AH29" s="468"/>
      <c r="AI29" s="501"/>
      <c r="AJ29" s="502"/>
      <c r="AK29" s="468"/>
      <c r="AL29" s="499"/>
      <c r="AM29" s="500"/>
      <c r="AN29" s="468"/>
      <c r="AO29" s="501"/>
      <c r="AP29" s="535"/>
      <c r="AQ29" s="560"/>
      <c r="AR29" s="561"/>
      <c r="AS29" s="562"/>
      <c r="AT29" s="563"/>
      <c r="AU29" s="564"/>
      <c r="AV29" s="565"/>
      <c r="AW29" s="563"/>
      <c r="AX29" s="566"/>
      <c r="AY29" s="562"/>
      <c r="AZ29" s="563"/>
      <c r="BA29" s="564"/>
      <c r="BB29" s="565"/>
      <c r="BC29" s="563"/>
      <c r="BD29" s="566"/>
      <c r="BE29" s="544"/>
      <c r="BF29" s="542"/>
      <c r="BG29" s="545"/>
      <c r="BH29" s="565"/>
      <c r="BI29" s="563"/>
      <c r="BJ29" s="566"/>
      <c r="BK29" s="562"/>
      <c r="BL29" s="563"/>
      <c r="BM29" s="564"/>
      <c r="BN29" s="565"/>
      <c r="BO29" s="563"/>
      <c r="BP29" s="566"/>
      <c r="BQ29" s="562"/>
      <c r="BR29" s="563"/>
      <c r="BS29" s="564"/>
      <c r="BT29" s="565"/>
      <c r="BU29" s="563"/>
      <c r="BV29" s="566"/>
      <c r="BW29" s="562"/>
      <c r="BX29" s="563"/>
      <c r="BY29" s="564"/>
      <c r="BZ29" s="541"/>
      <c r="CA29" s="542"/>
      <c r="CB29" s="543"/>
      <c r="CC29" s="544"/>
      <c r="CD29" s="542"/>
      <c r="CE29" s="545"/>
      <c r="CF29" s="565"/>
      <c r="CG29" s="563"/>
      <c r="CH29" s="566"/>
      <c r="CI29" s="562"/>
      <c r="CJ29" s="563"/>
      <c r="CK29" s="564"/>
      <c r="CL29" s="565"/>
      <c r="CM29" s="563"/>
      <c r="CN29" s="566"/>
      <c r="CO29" s="562"/>
      <c r="CP29" s="563"/>
      <c r="CQ29" s="564"/>
      <c r="CR29" s="565"/>
      <c r="CS29" s="563"/>
      <c r="CT29" s="566"/>
      <c r="CU29" s="544"/>
      <c r="CV29" s="542"/>
      <c r="CW29" s="545"/>
      <c r="CX29" s="565"/>
      <c r="CY29" s="563"/>
      <c r="CZ29" s="566"/>
      <c r="DA29" s="562"/>
      <c r="DB29" s="563"/>
      <c r="DC29" s="564"/>
      <c r="DD29" s="565"/>
      <c r="DE29" s="563"/>
      <c r="DF29" s="566"/>
      <c r="DG29" s="562"/>
      <c r="DH29" s="563"/>
      <c r="DI29" s="564"/>
      <c r="DJ29" s="565"/>
      <c r="DK29" s="563"/>
      <c r="DL29" s="566"/>
      <c r="DM29" s="574"/>
      <c r="DN29" s="575"/>
      <c r="DO29" s="546"/>
      <c r="DP29" s="502"/>
      <c r="DQ29" s="468"/>
      <c r="DR29" s="499"/>
      <c r="DS29" s="500"/>
      <c r="DT29" s="468"/>
      <c r="DU29" s="501"/>
      <c r="DV29" s="502"/>
      <c r="DW29" s="468"/>
      <c r="DX29" s="499"/>
      <c r="DY29" s="500"/>
      <c r="DZ29" s="468"/>
      <c r="EA29" s="501"/>
      <c r="EB29" s="502"/>
      <c r="EC29" s="468"/>
      <c r="ED29" s="499"/>
      <c r="EE29" s="500"/>
      <c r="EF29" s="468"/>
      <c r="EG29" s="501"/>
      <c r="EH29" s="502"/>
      <c r="EI29" s="468"/>
      <c r="EJ29" s="499"/>
      <c r="EK29" s="500"/>
      <c r="EL29" s="468"/>
      <c r="EM29" s="501"/>
      <c r="EN29" s="502"/>
      <c r="EO29" s="468"/>
      <c r="EP29" s="499"/>
      <c r="EQ29" s="500"/>
      <c r="ER29" s="468"/>
      <c r="ES29" s="462"/>
      <c r="ET29" s="481"/>
      <c r="EU29" s="131"/>
      <c r="EV29" s="133"/>
    </row>
    <row r="30" spans="1:152" ht="30" customHeight="1">
      <c r="A30" s="326"/>
      <c r="B30" s="498"/>
      <c r="C30" s="481"/>
      <c r="D30" s="131"/>
      <c r="E30" s="131"/>
      <c r="F30" s="482"/>
      <c r="G30" s="468"/>
      <c r="H30" s="499"/>
      <c r="I30" s="500"/>
      <c r="J30" s="468"/>
      <c r="K30" s="501"/>
      <c r="L30" s="502"/>
      <c r="M30" s="468"/>
      <c r="N30" s="499"/>
      <c r="O30" s="500"/>
      <c r="P30" s="468"/>
      <c r="Q30" s="501"/>
      <c r="R30" s="502"/>
      <c r="S30" s="468"/>
      <c r="T30" s="499"/>
      <c r="U30" s="500"/>
      <c r="V30" s="468"/>
      <c r="W30" s="501"/>
      <c r="X30" s="502"/>
      <c r="Y30" s="468"/>
      <c r="Z30" s="499"/>
      <c r="AA30" s="500"/>
      <c r="AB30" s="468"/>
      <c r="AC30" s="501"/>
      <c r="AD30" s="502"/>
      <c r="AE30" s="468"/>
      <c r="AF30" s="499"/>
      <c r="AG30" s="500"/>
      <c r="AH30" s="468"/>
      <c r="AI30" s="501"/>
      <c r="AJ30" s="502"/>
      <c r="AK30" s="468"/>
      <c r="AL30" s="499"/>
      <c r="AM30" s="500"/>
      <c r="AN30" s="468"/>
      <c r="AO30" s="501"/>
      <c r="AP30" s="502"/>
      <c r="AQ30" s="468"/>
      <c r="AR30" s="499"/>
      <c r="AS30" s="500"/>
      <c r="AT30" s="468"/>
      <c r="AU30" s="501"/>
      <c r="AV30" s="502"/>
      <c r="AW30" s="468"/>
      <c r="AX30" s="499"/>
      <c r="AY30" s="500"/>
      <c r="AZ30" s="468"/>
      <c r="BA30" s="501"/>
      <c r="BB30" s="502"/>
      <c r="BC30" s="468"/>
      <c r="BD30" s="499"/>
      <c r="BE30" s="500"/>
      <c r="BF30" s="468"/>
      <c r="BG30" s="501"/>
      <c r="BH30" s="502"/>
      <c r="BI30" s="468"/>
      <c r="BJ30" s="499"/>
      <c r="BK30" s="500"/>
      <c r="BL30" s="468"/>
      <c r="BM30" s="501"/>
      <c r="BN30" s="502"/>
      <c r="BO30" s="468"/>
      <c r="BP30" s="499"/>
      <c r="BQ30" s="500"/>
      <c r="BR30" s="468"/>
      <c r="BS30" s="501"/>
      <c r="BT30" s="502"/>
      <c r="BU30" s="468"/>
      <c r="BV30" s="499"/>
      <c r="BW30" s="500"/>
      <c r="BX30" s="468"/>
      <c r="BY30" s="501"/>
      <c r="BZ30" s="502"/>
      <c r="CA30" s="468"/>
      <c r="CB30" s="499"/>
      <c r="CC30" s="500"/>
      <c r="CD30" s="468"/>
      <c r="CE30" s="501"/>
      <c r="CF30" s="502"/>
      <c r="CG30" s="468"/>
      <c r="CH30" s="499"/>
      <c r="CI30" s="500"/>
      <c r="CJ30" s="468"/>
      <c r="CK30" s="501"/>
      <c r="CL30" s="502"/>
      <c r="CM30" s="468"/>
      <c r="CN30" s="499"/>
      <c r="CO30" s="500"/>
      <c r="CP30" s="468"/>
      <c r="CQ30" s="501"/>
      <c r="CR30" s="502"/>
      <c r="CS30" s="468"/>
      <c r="CT30" s="499"/>
      <c r="CU30" s="500"/>
      <c r="CV30" s="468"/>
      <c r="CW30" s="501"/>
      <c r="CX30" s="502"/>
      <c r="CY30" s="468"/>
      <c r="CZ30" s="499"/>
      <c r="DA30" s="500"/>
      <c r="DB30" s="468"/>
      <c r="DC30" s="501"/>
      <c r="DD30" s="502"/>
      <c r="DE30" s="468"/>
      <c r="DF30" s="499"/>
      <c r="DG30" s="500"/>
      <c r="DH30" s="468"/>
      <c r="DI30" s="501"/>
      <c r="DJ30" s="502"/>
      <c r="DK30" s="468"/>
      <c r="DL30" s="499"/>
      <c r="DM30" s="500"/>
      <c r="DN30" s="468"/>
      <c r="DO30" s="501"/>
      <c r="DP30" s="502"/>
      <c r="DQ30" s="468"/>
      <c r="DR30" s="499"/>
      <c r="DS30" s="500"/>
      <c r="DT30" s="468"/>
      <c r="DU30" s="501"/>
      <c r="DV30" s="502"/>
      <c r="DW30" s="468"/>
      <c r="DX30" s="499"/>
      <c r="DY30" s="500"/>
      <c r="DZ30" s="468"/>
      <c r="EA30" s="501"/>
      <c r="EB30" s="502"/>
      <c r="EC30" s="468"/>
      <c r="ED30" s="499"/>
      <c r="EE30" s="500"/>
      <c r="EF30" s="468"/>
      <c r="EG30" s="501"/>
      <c r="EH30" s="502"/>
      <c r="EI30" s="468"/>
      <c r="EJ30" s="499"/>
      <c r="EK30" s="500"/>
      <c r="EL30" s="468"/>
      <c r="EM30" s="501"/>
      <c r="EN30" s="502"/>
      <c r="EO30" s="468"/>
      <c r="EP30" s="499"/>
      <c r="EQ30" s="500"/>
      <c r="ER30" s="468"/>
      <c r="ES30" s="462"/>
      <c r="ET30" s="481"/>
      <c r="EU30" s="131"/>
      <c r="EV30" s="133"/>
    </row>
    <row r="31" spans="1:152" ht="30" customHeight="1" thickBot="1">
      <c r="A31" s="334"/>
      <c r="B31" s="504"/>
      <c r="C31" s="483"/>
      <c r="D31" s="135"/>
      <c r="E31" s="135"/>
      <c r="F31" s="484"/>
      <c r="G31" s="469"/>
      <c r="H31" s="505"/>
      <c r="I31" s="506"/>
      <c r="J31" s="469"/>
      <c r="K31" s="507"/>
      <c r="L31" s="508"/>
      <c r="M31" s="469"/>
      <c r="N31" s="505"/>
      <c r="O31" s="506"/>
      <c r="P31" s="469"/>
      <c r="Q31" s="507"/>
      <c r="R31" s="508"/>
      <c r="S31" s="469"/>
      <c r="T31" s="505"/>
      <c r="U31" s="506"/>
      <c r="V31" s="469"/>
      <c r="W31" s="507"/>
      <c r="X31" s="508"/>
      <c r="Y31" s="469"/>
      <c r="Z31" s="505"/>
      <c r="AA31" s="506"/>
      <c r="AB31" s="469"/>
      <c r="AC31" s="507"/>
      <c r="AD31" s="508"/>
      <c r="AE31" s="469"/>
      <c r="AF31" s="505"/>
      <c r="AG31" s="506"/>
      <c r="AH31" s="469"/>
      <c r="AI31" s="507"/>
      <c r="AJ31" s="508"/>
      <c r="AK31" s="469"/>
      <c r="AL31" s="505"/>
      <c r="AM31" s="506"/>
      <c r="AN31" s="469"/>
      <c r="AO31" s="507"/>
      <c r="AP31" s="508"/>
      <c r="AQ31" s="469"/>
      <c r="AR31" s="505"/>
      <c r="AS31" s="506"/>
      <c r="AT31" s="469"/>
      <c r="AU31" s="507"/>
      <c r="AV31" s="508"/>
      <c r="AW31" s="469"/>
      <c r="AX31" s="505"/>
      <c r="AY31" s="506"/>
      <c r="AZ31" s="469"/>
      <c r="BA31" s="507"/>
      <c r="BB31" s="508"/>
      <c r="BC31" s="469"/>
      <c r="BD31" s="505"/>
      <c r="BE31" s="506"/>
      <c r="BF31" s="469"/>
      <c r="BG31" s="507"/>
      <c r="BH31" s="508"/>
      <c r="BI31" s="469"/>
      <c r="BJ31" s="505"/>
      <c r="BK31" s="506"/>
      <c r="BL31" s="469"/>
      <c r="BM31" s="507"/>
      <c r="BN31" s="508"/>
      <c r="BO31" s="469"/>
      <c r="BP31" s="505"/>
      <c r="BQ31" s="506"/>
      <c r="BR31" s="469"/>
      <c r="BS31" s="507"/>
      <c r="BT31" s="508"/>
      <c r="BU31" s="469"/>
      <c r="BV31" s="505"/>
      <c r="BW31" s="506"/>
      <c r="BX31" s="469"/>
      <c r="BY31" s="507"/>
      <c r="BZ31" s="508"/>
      <c r="CA31" s="469"/>
      <c r="CB31" s="505"/>
      <c r="CC31" s="506"/>
      <c r="CD31" s="469"/>
      <c r="CE31" s="507"/>
      <c r="CF31" s="508"/>
      <c r="CG31" s="469"/>
      <c r="CH31" s="505"/>
      <c r="CI31" s="506"/>
      <c r="CJ31" s="469"/>
      <c r="CK31" s="507"/>
      <c r="CL31" s="508"/>
      <c r="CM31" s="469"/>
      <c r="CN31" s="505"/>
      <c r="CO31" s="506"/>
      <c r="CP31" s="469"/>
      <c r="CQ31" s="507"/>
      <c r="CR31" s="508"/>
      <c r="CS31" s="469"/>
      <c r="CT31" s="505"/>
      <c r="CU31" s="506"/>
      <c r="CV31" s="469"/>
      <c r="CW31" s="507"/>
      <c r="CX31" s="508"/>
      <c r="CY31" s="469"/>
      <c r="CZ31" s="505"/>
      <c r="DA31" s="506"/>
      <c r="DB31" s="469"/>
      <c r="DC31" s="507"/>
      <c r="DD31" s="508"/>
      <c r="DE31" s="469"/>
      <c r="DF31" s="505"/>
      <c r="DG31" s="506"/>
      <c r="DH31" s="469"/>
      <c r="DI31" s="507"/>
      <c r="DJ31" s="508"/>
      <c r="DK31" s="469"/>
      <c r="DL31" s="505"/>
      <c r="DM31" s="506"/>
      <c r="DN31" s="469"/>
      <c r="DO31" s="507"/>
      <c r="DP31" s="508"/>
      <c r="DQ31" s="469"/>
      <c r="DR31" s="505"/>
      <c r="DS31" s="506"/>
      <c r="DT31" s="469"/>
      <c r="DU31" s="507"/>
      <c r="DV31" s="508"/>
      <c r="DW31" s="469"/>
      <c r="DX31" s="505"/>
      <c r="DY31" s="506"/>
      <c r="DZ31" s="469"/>
      <c r="EA31" s="507"/>
      <c r="EB31" s="508"/>
      <c r="EC31" s="469"/>
      <c r="ED31" s="505"/>
      <c r="EE31" s="506"/>
      <c r="EF31" s="469"/>
      <c r="EG31" s="507"/>
      <c r="EH31" s="508"/>
      <c r="EI31" s="469"/>
      <c r="EJ31" s="505"/>
      <c r="EK31" s="506"/>
      <c r="EL31" s="469"/>
      <c r="EM31" s="507"/>
      <c r="EN31" s="508"/>
      <c r="EO31" s="469"/>
      <c r="EP31" s="505"/>
      <c r="EQ31" s="506"/>
      <c r="ER31" s="469"/>
      <c r="ES31" s="464"/>
      <c r="ET31" s="483"/>
      <c r="EU31" s="135"/>
      <c r="EV31" s="137"/>
    </row>
    <row r="32" ht="30" customHeight="1" thickBot="1"/>
    <row r="33" spans="2:152" ht="30" customHeight="1">
      <c r="B33" s="900" t="s">
        <v>494</v>
      </c>
      <c r="C33" s="477"/>
      <c r="D33" s="95"/>
      <c r="E33" s="95"/>
      <c r="F33" s="477"/>
      <c r="G33" s="95"/>
      <c r="H33" s="95"/>
      <c r="I33" s="576"/>
      <c r="J33" s="576"/>
      <c r="K33" s="576"/>
      <c r="L33" s="95"/>
      <c r="M33" s="95"/>
      <c r="N33" s="95"/>
      <c r="O33" s="577"/>
      <c r="P33" s="577"/>
      <c r="Q33" s="577"/>
      <c r="R33" s="95"/>
      <c r="S33" s="95"/>
      <c r="T33" s="95"/>
      <c r="U33" s="578"/>
      <c r="V33" s="578"/>
      <c r="W33" s="578"/>
      <c r="X33" s="95"/>
      <c r="Y33" s="95"/>
      <c r="Z33" s="95"/>
      <c r="AA33" s="579"/>
      <c r="AB33" s="579"/>
      <c r="AC33" s="579"/>
      <c r="AD33" s="95"/>
      <c r="AE33" s="95"/>
      <c r="AF33" s="95"/>
      <c r="AG33" s="580"/>
      <c r="AH33" s="580"/>
      <c r="AI33" s="580"/>
      <c r="AJ33" s="95"/>
      <c r="AK33" s="95"/>
      <c r="AL33" s="95"/>
      <c r="AM33" s="581"/>
      <c r="AN33" s="581"/>
      <c r="AO33" s="581"/>
      <c r="AP33" s="95"/>
      <c r="AQ33" s="95"/>
      <c r="AR33" s="95"/>
      <c r="AS33" s="582"/>
      <c r="AT33" s="582"/>
      <c r="AU33" s="582"/>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8"/>
      <c r="ET33" s="477"/>
      <c r="EU33" s="95"/>
      <c r="EV33" s="98"/>
    </row>
    <row r="34" spans="2:152" ht="39.75" customHeight="1" thickBot="1">
      <c r="B34" s="901"/>
      <c r="C34" s="483"/>
      <c r="D34" s="135"/>
      <c r="E34" s="135"/>
      <c r="F34" s="483"/>
      <c r="G34" s="135"/>
      <c r="H34" s="135"/>
      <c r="I34" s="898" t="s">
        <v>495</v>
      </c>
      <c r="J34" s="899"/>
      <c r="K34" s="899"/>
      <c r="L34" s="135"/>
      <c r="M34" s="135"/>
      <c r="N34" s="135"/>
      <c r="O34" s="898" t="s">
        <v>496</v>
      </c>
      <c r="P34" s="899"/>
      <c r="Q34" s="899"/>
      <c r="R34" s="135"/>
      <c r="S34" s="135"/>
      <c r="T34" s="135"/>
      <c r="U34" s="898" t="s">
        <v>497</v>
      </c>
      <c r="V34" s="899"/>
      <c r="W34" s="899"/>
      <c r="X34" s="135"/>
      <c r="Y34" s="135"/>
      <c r="Z34" s="135"/>
      <c r="AA34" s="898" t="s">
        <v>498</v>
      </c>
      <c r="AB34" s="899"/>
      <c r="AC34" s="899"/>
      <c r="AD34" s="135"/>
      <c r="AE34" s="135"/>
      <c r="AF34" s="135"/>
      <c r="AG34" s="898" t="s">
        <v>499</v>
      </c>
      <c r="AH34" s="899"/>
      <c r="AI34" s="899"/>
      <c r="AJ34" s="135"/>
      <c r="AK34" s="135"/>
      <c r="AL34" s="135"/>
      <c r="AM34" s="898" t="s">
        <v>500</v>
      </c>
      <c r="AN34" s="899"/>
      <c r="AO34" s="899"/>
      <c r="AP34" s="135"/>
      <c r="AQ34" s="135"/>
      <c r="AR34" s="135"/>
      <c r="AS34" s="898" t="s">
        <v>501</v>
      </c>
      <c r="AT34" s="899"/>
      <c r="AU34" s="899"/>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7"/>
      <c r="ET34" s="483"/>
      <c r="EU34" s="135"/>
      <c r="EV34" s="137"/>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I43"/>
  <sheetViews>
    <sheetView showZeros="0" zoomScalePageLayoutView="0" workbookViewId="0" topLeftCell="A37">
      <selection activeCell="A1" sqref="A1"/>
    </sheetView>
  </sheetViews>
  <sheetFormatPr defaultColWidth="9.00390625" defaultRowHeight="13.5"/>
  <cols>
    <col min="1" max="2" width="2.625" style="0" customWidth="1"/>
    <col min="3" max="6" width="20.625" style="0" customWidth="1"/>
    <col min="7" max="7" width="3.625" style="75" customWidth="1"/>
    <col min="9" max="9" width="11.625" style="0" bestFit="1" customWidth="1"/>
  </cols>
  <sheetData>
    <row r="1" ht="18.75" customHeight="1"/>
    <row r="2" ht="18.75" customHeight="1">
      <c r="A2" t="s">
        <v>518</v>
      </c>
    </row>
    <row r="3" spans="6:7" ht="18.75" customHeight="1" thickBot="1">
      <c r="F3" s="2" t="s">
        <v>151</v>
      </c>
      <c r="G3" s="76"/>
    </row>
    <row r="4" spans="1:9" ht="18.75" customHeight="1" thickBot="1">
      <c r="A4" s="907" t="s">
        <v>152</v>
      </c>
      <c r="B4" s="908"/>
      <c r="C4" s="908"/>
      <c r="D4" s="77" t="s">
        <v>380</v>
      </c>
      <c r="E4" s="78" t="s">
        <v>153</v>
      </c>
      <c r="F4" s="79" t="s">
        <v>154</v>
      </c>
      <c r="G4" s="80"/>
      <c r="H4" s="81"/>
      <c r="I4" s="81"/>
    </row>
    <row r="5" spans="1:9" ht="18.75" customHeight="1" thickBot="1" thickTop="1">
      <c r="A5" s="82" t="s">
        <v>155</v>
      </c>
      <c r="B5" s="83"/>
      <c r="C5" s="83"/>
      <c r="D5" s="84"/>
      <c r="E5" s="85"/>
      <c r="F5" s="86"/>
      <c r="G5" s="87"/>
      <c r="H5" s="81"/>
      <c r="I5" s="81"/>
    </row>
    <row r="6" spans="1:9" ht="18.75" customHeight="1" thickBot="1">
      <c r="A6" s="88" t="s">
        <v>156</v>
      </c>
      <c r="B6" s="89"/>
      <c r="C6" s="89"/>
      <c r="D6" s="90"/>
      <c r="E6" s="91"/>
      <c r="F6" s="92"/>
      <c r="G6" s="87"/>
      <c r="H6" s="93"/>
      <c r="I6" s="93"/>
    </row>
    <row r="7" spans="1:9" ht="18.75" customHeight="1" thickBot="1">
      <c r="A7" s="88" t="s">
        <v>157</v>
      </c>
      <c r="B7" s="89"/>
      <c r="C7" s="89"/>
      <c r="D7" s="90"/>
      <c r="E7" s="91"/>
      <c r="F7" s="92"/>
      <c r="G7" s="87"/>
      <c r="H7" s="93"/>
      <c r="I7" s="93"/>
    </row>
    <row r="8" spans="1:9" ht="18.75" customHeight="1" thickBot="1">
      <c r="A8" s="88" t="s">
        <v>158</v>
      </c>
      <c r="B8" s="89"/>
      <c r="C8" s="89"/>
      <c r="D8" s="90"/>
      <c r="E8" s="91"/>
      <c r="F8" s="92"/>
      <c r="G8" s="87"/>
      <c r="H8" s="93"/>
      <c r="I8" s="93"/>
    </row>
    <row r="9" spans="1:9" ht="18.75" customHeight="1">
      <c r="A9" s="94" t="s">
        <v>159</v>
      </c>
      <c r="B9" s="95"/>
      <c r="C9" s="95"/>
      <c r="D9" s="96">
        <f>D10+D15</f>
        <v>0</v>
      </c>
      <c r="E9" s="97">
        <f>D9</f>
        <v>0</v>
      </c>
      <c r="F9" s="98"/>
      <c r="G9" s="87"/>
      <c r="H9" s="93"/>
      <c r="I9" s="93"/>
    </row>
    <row r="10" spans="1:9" ht="18.75" customHeight="1">
      <c r="A10" s="99"/>
      <c r="B10" s="75" t="s">
        <v>160</v>
      </c>
      <c r="C10" s="100"/>
      <c r="D10" s="101">
        <f>SUM(D11:D14)</f>
        <v>0</v>
      </c>
      <c r="E10" s="902"/>
      <c r="F10" s="102"/>
      <c r="G10" s="87"/>
      <c r="H10" s="93"/>
      <c r="I10" s="93"/>
    </row>
    <row r="11" spans="1:9" ht="18.75" customHeight="1">
      <c r="A11" s="99"/>
      <c r="B11" s="103"/>
      <c r="C11" s="104" t="s">
        <v>161</v>
      </c>
      <c r="D11" s="105"/>
      <c r="E11" s="903"/>
      <c r="F11" s="106"/>
      <c r="G11" s="87"/>
      <c r="H11" s="93"/>
      <c r="I11" s="93"/>
    </row>
    <row r="12" spans="1:9" ht="18.75" customHeight="1">
      <c r="A12" s="99"/>
      <c r="B12" s="103"/>
      <c r="C12" s="104" t="s">
        <v>162</v>
      </c>
      <c r="D12" s="105"/>
      <c r="E12" s="903"/>
      <c r="F12" s="106"/>
      <c r="G12" s="87"/>
      <c r="H12" s="93"/>
      <c r="I12" s="93"/>
    </row>
    <row r="13" spans="1:9" ht="18.75" customHeight="1">
      <c r="A13" s="99"/>
      <c r="B13" s="103"/>
      <c r="C13" s="104" t="s">
        <v>163</v>
      </c>
      <c r="D13" s="105"/>
      <c r="E13" s="903"/>
      <c r="F13" s="106"/>
      <c r="G13" s="87"/>
      <c r="H13" s="93"/>
      <c r="I13" s="93"/>
    </row>
    <row r="14" spans="1:9" ht="18.75" customHeight="1">
      <c r="A14" s="99"/>
      <c r="B14" s="107"/>
      <c r="C14" s="108" t="s">
        <v>164</v>
      </c>
      <c r="D14" s="109"/>
      <c r="E14" s="904"/>
      <c r="F14" s="110"/>
      <c r="G14" s="87"/>
      <c r="H14" s="93"/>
      <c r="I14" s="93"/>
    </row>
    <row r="15" spans="1:9" ht="18.75" customHeight="1">
      <c r="A15" s="99"/>
      <c r="B15" s="111" t="s">
        <v>165</v>
      </c>
      <c r="C15" s="75"/>
      <c r="D15" s="112">
        <f>SUM(D16:D17)</f>
        <v>0</v>
      </c>
      <c r="E15" s="902"/>
      <c r="F15" s="113"/>
      <c r="G15" s="87"/>
      <c r="H15" s="93"/>
      <c r="I15" s="93"/>
    </row>
    <row r="16" spans="1:9" ht="18.75" customHeight="1">
      <c r="A16" s="99"/>
      <c r="B16" s="103"/>
      <c r="C16" s="114" t="s">
        <v>161</v>
      </c>
      <c r="D16" s="105"/>
      <c r="E16" s="905"/>
      <c r="F16" s="106"/>
      <c r="G16" s="87"/>
      <c r="H16" s="93"/>
      <c r="I16" s="93"/>
    </row>
    <row r="17" spans="1:9" ht="18.75" customHeight="1" thickBot="1">
      <c r="A17" s="115"/>
      <c r="B17" s="116"/>
      <c r="C17" s="117" t="s">
        <v>164</v>
      </c>
      <c r="D17" s="105"/>
      <c r="E17" s="906"/>
      <c r="F17" s="118"/>
      <c r="G17" s="87"/>
      <c r="H17" s="119"/>
      <c r="I17" s="93"/>
    </row>
    <row r="18" spans="1:9" ht="18.75" customHeight="1" thickBot="1">
      <c r="A18" s="907" t="s">
        <v>166</v>
      </c>
      <c r="B18" s="908"/>
      <c r="C18" s="908"/>
      <c r="D18" s="121">
        <f>D5+D6+D7+D8+D9</f>
        <v>0</v>
      </c>
      <c r="E18" s="122">
        <f>E5+E6+E7+E8+E9</f>
        <v>0</v>
      </c>
      <c r="F18" s="123"/>
      <c r="G18" s="87"/>
      <c r="H18" s="119"/>
      <c r="I18" s="93"/>
    </row>
    <row r="19" spans="1:7" ht="18.75" customHeight="1" thickTop="1">
      <c r="A19" s="124" t="s">
        <v>167</v>
      </c>
      <c r="B19" s="125"/>
      <c r="C19" s="126"/>
      <c r="D19" s="127">
        <f>SUM(D20:D25)</f>
        <v>0</v>
      </c>
      <c r="E19" s="128">
        <f>D19</f>
        <v>0</v>
      </c>
      <c r="F19" s="129"/>
      <c r="G19" s="87"/>
    </row>
    <row r="20" spans="1:7" ht="18.75" customHeight="1">
      <c r="A20" s="99"/>
      <c r="B20" s="130" t="s">
        <v>168</v>
      </c>
      <c r="C20" s="131"/>
      <c r="D20" s="132"/>
      <c r="E20" s="902"/>
      <c r="F20" s="133"/>
      <c r="G20" s="87"/>
    </row>
    <row r="21" spans="1:7" ht="18.75" customHeight="1">
      <c r="A21" s="99"/>
      <c r="B21" s="130" t="s">
        <v>169</v>
      </c>
      <c r="C21" s="131"/>
      <c r="D21" s="132"/>
      <c r="E21" s="905"/>
      <c r="F21" s="133"/>
      <c r="G21" s="87"/>
    </row>
    <row r="22" spans="1:6" ht="18.75" customHeight="1">
      <c r="A22" s="99"/>
      <c r="B22" s="130" t="s">
        <v>170</v>
      </c>
      <c r="C22" s="131"/>
      <c r="D22" s="132"/>
      <c r="E22" s="905"/>
      <c r="F22" s="133"/>
    </row>
    <row r="23" spans="1:6" ht="18.75" customHeight="1">
      <c r="A23" s="99"/>
      <c r="B23" s="130" t="s">
        <v>171</v>
      </c>
      <c r="C23" s="131"/>
      <c r="D23" s="132"/>
      <c r="E23" s="905"/>
      <c r="F23" s="133"/>
    </row>
    <row r="24" spans="1:6" ht="18.75" customHeight="1">
      <c r="A24" s="99"/>
      <c r="B24" s="130" t="s">
        <v>605</v>
      </c>
      <c r="C24" s="131"/>
      <c r="D24" s="132"/>
      <c r="E24" s="905"/>
      <c r="F24" s="133"/>
    </row>
    <row r="25" spans="1:6" ht="18.75" customHeight="1" thickBot="1">
      <c r="A25" s="115"/>
      <c r="B25" s="134" t="s">
        <v>172</v>
      </c>
      <c r="C25" s="135"/>
      <c r="D25" s="136"/>
      <c r="E25" s="906"/>
      <c r="F25" s="137"/>
    </row>
    <row r="26" spans="1:6" ht="18.75" customHeight="1" thickBot="1">
      <c r="A26" s="94" t="s">
        <v>173</v>
      </c>
      <c r="B26" s="138"/>
      <c r="C26" s="138"/>
      <c r="D26" s="139">
        <v>0</v>
      </c>
      <c r="E26" s="140">
        <f>D26</f>
        <v>0</v>
      </c>
      <c r="F26" s="141"/>
    </row>
    <row r="27" spans="1:6" ht="18.75" customHeight="1" thickBot="1" thickTop="1">
      <c r="A27" s="913" t="s">
        <v>174</v>
      </c>
      <c r="B27" s="914"/>
      <c r="C27" s="914"/>
      <c r="D27" s="142">
        <f>D18+D19+D26</f>
        <v>0</v>
      </c>
      <c r="E27" s="143">
        <f>E18+E26+E19</f>
        <v>0</v>
      </c>
      <c r="F27" s="144"/>
    </row>
    <row r="28" spans="1:6" ht="18.75" customHeight="1" thickBot="1" thickTop="1">
      <c r="A28" s="915" t="s">
        <v>175</v>
      </c>
      <c r="B28" s="916"/>
      <c r="C28" s="916"/>
      <c r="D28" s="145">
        <f>D27/2</f>
        <v>0</v>
      </c>
      <c r="E28" s="146"/>
      <c r="F28" s="147"/>
    </row>
    <row r="29" spans="1:6" ht="18.75" customHeight="1" thickTop="1">
      <c r="A29" s="917" t="s">
        <v>176</v>
      </c>
      <c r="B29" s="918"/>
      <c r="C29" s="918"/>
      <c r="D29" s="148" t="s">
        <v>177</v>
      </c>
      <c r="E29" s="149" t="s">
        <v>178</v>
      </c>
      <c r="F29" s="150"/>
    </row>
    <row r="30" spans="1:6" ht="18.75" customHeight="1" thickBot="1">
      <c r="A30" s="893"/>
      <c r="B30" s="919"/>
      <c r="C30" s="919"/>
      <c r="D30" s="151">
        <f>D43</f>
        <v>0</v>
      </c>
      <c r="E30" s="152">
        <f>D43</f>
        <v>0</v>
      </c>
      <c r="F30" s="153"/>
    </row>
    <row r="31" ht="18.75" customHeight="1"/>
    <row r="32" spans="2:3" ht="18.75" customHeight="1">
      <c r="B32" s="2" t="s">
        <v>150</v>
      </c>
      <c r="C32" t="s">
        <v>381</v>
      </c>
    </row>
    <row r="33" ht="18.75" customHeight="1">
      <c r="C33" t="s">
        <v>179</v>
      </c>
    </row>
    <row r="34" spans="2:3" ht="18.75" customHeight="1">
      <c r="B34" s="2" t="s">
        <v>180</v>
      </c>
      <c r="C34" t="s">
        <v>181</v>
      </c>
    </row>
    <row r="35" ht="18.75" customHeight="1"/>
    <row r="36" ht="18.75" customHeight="1">
      <c r="A36" t="s">
        <v>182</v>
      </c>
    </row>
    <row r="37" spans="6:7" ht="18.75" customHeight="1" thickBot="1">
      <c r="F37" s="2" t="s">
        <v>151</v>
      </c>
      <c r="G37" s="76"/>
    </row>
    <row r="38" spans="1:7" ht="18.75" customHeight="1">
      <c r="A38" s="926" t="s">
        <v>152</v>
      </c>
      <c r="B38" s="927"/>
      <c r="C38" s="927"/>
      <c r="D38" s="927" t="s">
        <v>183</v>
      </c>
      <c r="E38" s="927"/>
      <c r="F38" s="930"/>
      <c r="G38" s="154"/>
    </row>
    <row r="39" spans="1:7" ht="18.75" customHeight="1">
      <c r="A39" s="928" t="s">
        <v>184</v>
      </c>
      <c r="B39" s="929"/>
      <c r="C39" s="929"/>
      <c r="D39" s="931"/>
      <c r="E39" s="931"/>
      <c r="F39" s="932"/>
      <c r="G39" s="155"/>
    </row>
    <row r="40" spans="1:7" ht="18.75" customHeight="1">
      <c r="A40" s="911" t="s">
        <v>185</v>
      </c>
      <c r="B40" s="912"/>
      <c r="C40" s="912"/>
      <c r="D40" s="933"/>
      <c r="E40" s="933"/>
      <c r="F40" s="934"/>
      <c r="G40" s="155"/>
    </row>
    <row r="41" spans="1:7" ht="18.75" customHeight="1">
      <c r="A41" s="922" t="s">
        <v>186</v>
      </c>
      <c r="B41" s="923"/>
      <c r="C41" s="923"/>
      <c r="D41" s="924"/>
      <c r="E41" s="924"/>
      <c r="F41" s="925"/>
      <c r="G41" s="155"/>
    </row>
    <row r="42" spans="1:7" ht="18.75" customHeight="1" thickBot="1">
      <c r="A42" s="935" t="s">
        <v>187</v>
      </c>
      <c r="B42" s="936"/>
      <c r="C42" s="936"/>
      <c r="D42" s="933"/>
      <c r="E42" s="933"/>
      <c r="F42" s="934"/>
      <c r="G42" s="155"/>
    </row>
    <row r="43" spans="1:7" ht="18.75" customHeight="1" thickBot="1" thickTop="1">
      <c r="A43" s="909" t="s">
        <v>188</v>
      </c>
      <c r="B43" s="910"/>
      <c r="C43" s="910"/>
      <c r="D43" s="920">
        <f>D39+D40+D42</f>
        <v>0</v>
      </c>
      <c r="E43" s="920"/>
      <c r="F43" s="921"/>
      <c r="G43" s="155"/>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06">
      <selection activeCell="M133" sqref="M133"/>
    </sheetView>
  </sheetViews>
  <sheetFormatPr defaultColWidth="9.00390625" defaultRowHeight="13.5"/>
  <cols>
    <col min="1" max="2" width="1.25" style="301" customWidth="1"/>
    <col min="3" max="3" width="8.375" style="301" customWidth="1"/>
    <col min="4" max="4" width="8.375" style="120" customWidth="1"/>
    <col min="5" max="6" width="8.375" style="301" customWidth="1"/>
    <col min="7" max="7" width="8.25390625" style="301" customWidth="1"/>
    <col min="8" max="16" width="8.375" style="301" customWidth="1"/>
    <col min="17" max="18" width="8.375" style="120" customWidth="1"/>
    <col min="19" max="19" width="8.375" style="301" customWidth="1"/>
    <col min="20" max="23" width="8.625" style="301" customWidth="1"/>
    <col min="24" max="24" width="7.625" style="301" customWidth="1"/>
    <col min="25" max="33" width="6.625" style="301" customWidth="1"/>
    <col min="34" max="16384" width="9.00390625" style="301" customWidth="1"/>
  </cols>
  <sheetData>
    <row r="1" spans="1:18" ht="13.5" customHeight="1">
      <c r="A1" s="300" t="s">
        <v>386</v>
      </c>
      <c r="Q1" s="301"/>
      <c r="R1" s="301"/>
    </row>
    <row r="2" spans="17:18" ht="13.5" customHeight="1">
      <c r="Q2" s="301"/>
      <c r="R2" s="301"/>
    </row>
    <row r="3" spans="1:18" ht="13.5" customHeight="1" thickBot="1">
      <c r="A3" s="301" t="s">
        <v>387</v>
      </c>
      <c r="Q3" s="301"/>
      <c r="R3" s="301"/>
    </row>
    <row r="4" spans="3:18" ht="13.5" customHeight="1">
      <c r="C4" s="1016" t="s">
        <v>606</v>
      </c>
      <c r="D4" s="1008" t="s">
        <v>388</v>
      </c>
      <c r="E4" s="990" t="s">
        <v>389</v>
      </c>
      <c r="F4" s="980" t="s">
        <v>116</v>
      </c>
      <c r="G4" s="980" t="s">
        <v>390</v>
      </c>
      <c r="H4" s="981"/>
      <c r="I4" s="937" t="s">
        <v>391</v>
      </c>
      <c r="J4" s="938"/>
      <c r="K4" s="938"/>
      <c r="L4" s="938"/>
      <c r="M4" s="939"/>
      <c r="N4" s="937" t="s">
        <v>392</v>
      </c>
      <c r="O4" s="938"/>
      <c r="P4" s="939"/>
      <c r="Q4" s="301"/>
      <c r="R4" s="301"/>
    </row>
    <row r="5" spans="3:16" s="120" customFormat="1" ht="13.5" customHeight="1">
      <c r="C5" s="1017"/>
      <c r="D5" s="1018"/>
      <c r="E5" s="991"/>
      <c r="F5" s="982"/>
      <c r="G5" s="982"/>
      <c r="H5" s="983"/>
      <c r="I5" s="969" t="s">
        <v>393</v>
      </c>
      <c r="J5" s="971" t="s">
        <v>394</v>
      </c>
      <c r="K5" s="973" t="s">
        <v>395</v>
      </c>
      <c r="L5" s="974" t="s">
        <v>396</v>
      </c>
      <c r="M5" s="940" t="s">
        <v>519</v>
      </c>
      <c r="N5" s="988" t="s">
        <v>397</v>
      </c>
      <c r="O5" s="974" t="s">
        <v>396</v>
      </c>
      <c r="P5" s="940" t="s">
        <v>398</v>
      </c>
    </row>
    <row r="6" spans="3:16" s="120" customFormat="1" ht="13.5" customHeight="1">
      <c r="C6" s="1017"/>
      <c r="D6" s="1018"/>
      <c r="E6" s="991"/>
      <c r="F6" s="982"/>
      <c r="G6" s="982"/>
      <c r="H6" s="983"/>
      <c r="I6" s="970"/>
      <c r="J6" s="971"/>
      <c r="K6" s="973"/>
      <c r="L6" s="974"/>
      <c r="M6" s="940"/>
      <c r="N6" s="988"/>
      <c r="O6" s="974"/>
      <c r="P6" s="941"/>
    </row>
    <row r="7" spans="3:16" s="120" customFormat="1" ht="13.5" customHeight="1">
      <c r="C7" s="1017"/>
      <c r="D7" s="1018"/>
      <c r="E7" s="991"/>
      <c r="F7" s="982"/>
      <c r="G7" s="982"/>
      <c r="H7" s="983"/>
      <c r="I7" s="970"/>
      <c r="J7" s="972"/>
      <c r="K7" s="973"/>
      <c r="L7" s="975"/>
      <c r="M7" s="941"/>
      <c r="N7" s="989"/>
      <c r="O7" s="975"/>
      <c r="P7" s="941"/>
    </row>
    <row r="8" spans="3:16" s="302" customFormat="1" ht="13.5" customHeight="1" thickBot="1">
      <c r="C8" s="303" t="s">
        <v>399</v>
      </c>
      <c r="D8" s="304" t="s">
        <v>400</v>
      </c>
      <c r="E8" s="992"/>
      <c r="F8" s="984"/>
      <c r="G8" s="984"/>
      <c r="H8" s="985"/>
      <c r="I8" s="305" t="s">
        <v>401</v>
      </c>
      <c r="J8" s="306" t="s">
        <v>402</v>
      </c>
      <c r="K8" s="307" t="s">
        <v>403</v>
      </c>
      <c r="L8" s="308" t="s">
        <v>561</v>
      </c>
      <c r="M8" s="309" t="s">
        <v>404</v>
      </c>
      <c r="N8" s="310" t="s">
        <v>405</v>
      </c>
      <c r="O8" s="308" t="s">
        <v>406</v>
      </c>
      <c r="P8" s="309" t="s">
        <v>407</v>
      </c>
    </row>
    <row r="9" spans="3:18" ht="13.5" customHeight="1">
      <c r="C9" s="1019"/>
      <c r="D9" s="1022"/>
      <c r="E9" s="311"/>
      <c r="F9" s="312"/>
      <c r="G9" s="978"/>
      <c r="H9" s="979"/>
      <c r="I9" s="313"/>
      <c r="J9" s="314"/>
      <c r="K9" s="315"/>
      <c r="L9" s="316"/>
      <c r="M9" s="317"/>
      <c r="N9" s="318"/>
      <c r="O9" s="316"/>
      <c r="P9" s="317"/>
      <c r="Q9" s="301"/>
      <c r="R9" s="301"/>
    </row>
    <row r="10" spans="3:18" ht="13.5" customHeight="1">
      <c r="C10" s="1020"/>
      <c r="D10" s="989"/>
      <c r="E10" s="319"/>
      <c r="F10" s="320"/>
      <c r="G10" s="976"/>
      <c r="H10" s="977"/>
      <c r="I10" s="321"/>
      <c r="J10" s="322"/>
      <c r="K10" s="323"/>
      <c r="L10" s="324"/>
      <c r="M10" s="325"/>
      <c r="N10" s="326"/>
      <c r="O10" s="324"/>
      <c r="P10" s="325"/>
      <c r="Q10" s="301"/>
      <c r="R10" s="301"/>
    </row>
    <row r="11" spans="3:18" ht="13.5" customHeight="1">
      <c r="C11" s="1020"/>
      <c r="D11" s="989"/>
      <c r="E11" s="319"/>
      <c r="F11" s="320"/>
      <c r="G11" s="976"/>
      <c r="H11" s="977"/>
      <c r="I11" s="321"/>
      <c r="J11" s="322"/>
      <c r="K11" s="323"/>
      <c r="L11" s="324"/>
      <c r="M11" s="325"/>
      <c r="N11" s="326"/>
      <c r="O11" s="324"/>
      <c r="P11" s="325"/>
      <c r="Q11" s="301"/>
      <c r="R11" s="301"/>
    </row>
    <row r="12" spans="3:18" ht="13.5" customHeight="1">
      <c r="C12" s="1020"/>
      <c r="D12" s="989"/>
      <c r="E12" s="319"/>
      <c r="F12" s="320"/>
      <c r="G12" s="976"/>
      <c r="H12" s="977"/>
      <c r="I12" s="321"/>
      <c r="J12" s="322"/>
      <c r="K12" s="323"/>
      <c r="L12" s="324"/>
      <c r="M12" s="325"/>
      <c r="N12" s="326"/>
      <c r="O12" s="324"/>
      <c r="P12" s="325"/>
      <c r="Q12" s="301"/>
      <c r="R12" s="301"/>
    </row>
    <row r="13" spans="3:18" ht="13.5" customHeight="1" thickBot="1">
      <c r="C13" s="1020"/>
      <c r="D13" s="989"/>
      <c r="E13" s="327"/>
      <c r="F13" s="328"/>
      <c r="G13" s="986"/>
      <c r="H13" s="987"/>
      <c r="I13" s="329"/>
      <c r="J13" s="330"/>
      <c r="K13" s="331"/>
      <c r="L13" s="332"/>
      <c r="M13" s="333"/>
      <c r="N13" s="334"/>
      <c r="O13" s="332"/>
      <c r="P13" s="333"/>
      <c r="Q13" s="301"/>
      <c r="R13" s="301"/>
    </row>
    <row r="14" spans="3:18" ht="13.5" customHeight="1" thickBot="1">
      <c r="C14" s="1021"/>
      <c r="D14" s="1023"/>
      <c r="E14" s="946" t="s">
        <v>408</v>
      </c>
      <c r="F14" s="947"/>
      <c r="G14" s="947"/>
      <c r="H14" s="948"/>
      <c r="I14" s="964"/>
      <c r="J14" s="965"/>
      <c r="K14" s="965"/>
      <c r="L14" s="335"/>
      <c r="M14" s="336"/>
      <c r="N14" s="334"/>
      <c r="O14" s="332"/>
      <c r="P14" s="333"/>
      <c r="Q14" s="301"/>
      <c r="R14" s="301"/>
    </row>
    <row r="15" spans="17:18" ht="13.5" customHeight="1">
      <c r="Q15" s="301"/>
      <c r="R15" s="301"/>
    </row>
    <row r="16" spans="1:18" ht="13.5" customHeight="1" thickBot="1">
      <c r="A16" s="301" t="s">
        <v>156</v>
      </c>
      <c r="Q16" s="301"/>
      <c r="R16" s="301"/>
    </row>
    <row r="17" spans="3:18" ht="13.5" customHeight="1">
      <c r="C17" s="1016" t="s">
        <v>606</v>
      </c>
      <c r="D17" s="1008" t="s">
        <v>388</v>
      </c>
      <c r="E17" s="952" t="s">
        <v>520</v>
      </c>
      <c r="F17" s="955" t="s">
        <v>409</v>
      </c>
      <c r="G17" s="956"/>
      <c r="H17" s="957"/>
      <c r="I17" s="966" t="s">
        <v>410</v>
      </c>
      <c r="J17" s="967"/>
      <c r="K17" s="967"/>
      <c r="L17" s="967"/>
      <c r="M17" s="968"/>
      <c r="N17" s="966" t="s">
        <v>411</v>
      </c>
      <c r="O17" s="967"/>
      <c r="P17" s="968"/>
      <c r="Q17" s="301"/>
      <c r="R17" s="301"/>
    </row>
    <row r="18" spans="3:16" s="120" customFormat="1" ht="13.5" customHeight="1">
      <c r="C18" s="1017"/>
      <c r="D18" s="1018"/>
      <c r="E18" s="953"/>
      <c r="F18" s="958"/>
      <c r="G18" s="959"/>
      <c r="H18" s="960"/>
      <c r="I18" s="969" t="s">
        <v>393</v>
      </c>
      <c r="J18" s="971" t="s">
        <v>394</v>
      </c>
      <c r="K18" s="973" t="s">
        <v>395</v>
      </c>
      <c r="L18" s="974" t="s">
        <v>396</v>
      </c>
      <c r="M18" s="940" t="s">
        <v>519</v>
      </c>
      <c r="N18" s="988" t="s">
        <v>397</v>
      </c>
      <c r="O18" s="974" t="s">
        <v>396</v>
      </c>
      <c r="P18" s="940" t="s">
        <v>398</v>
      </c>
    </row>
    <row r="19" spans="3:16" s="120" customFormat="1" ht="13.5" customHeight="1">
      <c r="C19" s="1017"/>
      <c r="D19" s="1018"/>
      <c r="E19" s="953"/>
      <c r="F19" s="958"/>
      <c r="G19" s="959"/>
      <c r="H19" s="960"/>
      <c r="I19" s="970"/>
      <c r="J19" s="971"/>
      <c r="K19" s="973"/>
      <c r="L19" s="974"/>
      <c r="M19" s="940"/>
      <c r="N19" s="988"/>
      <c r="O19" s="974"/>
      <c r="P19" s="941"/>
    </row>
    <row r="20" spans="3:16" s="120" customFormat="1" ht="13.5" customHeight="1">
      <c r="C20" s="1017"/>
      <c r="D20" s="1018"/>
      <c r="E20" s="953"/>
      <c r="F20" s="958"/>
      <c r="G20" s="959"/>
      <c r="H20" s="960"/>
      <c r="I20" s="970"/>
      <c r="J20" s="972"/>
      <c r="K20" s="973"/>
      <c r="L20" s="975"/>
      <c r="M20" s="941"/>
      <c r="N20" s="989"/>
      <c r="O20" s="975"/>
      <c r="P20" s="941"/>
    </row>
    <row r="21" spans="3:16" s="302" customFormat="1" ht="13.5" customHeight="1" thickBot="1">
      <c r="C21" s="303" t="s">
        <v>399</v>
      </c>
      <c r="D21" s="304" t="s">
        <v>400</v>
      </c>
      <c r="E21" s="954"/>
      <c r="F21" s="961"/>
      <c r="G21" s="962"/>
      <c r="H21" s="963"/>
      <c r="I21" s="305" t="s">
        <v>401</v>
      </c>
      <c r="J21" s="306" t="s">
        <v>402</v>
      </c>
      <c r="K21" s="307" t="s">
        <v>403</v>
      </c>
      <c r="L21" s="308" t="s">
        <v>561</v>
      </c>
      <c r="M21" s="309" t="s">
        <v>562</v>
      </c>
      <c r="N21" s="310" t="s">
        <v>405</v>
      </c>
      <c r="O21" s="308" t="s">
        <v>563</v>
      </c>
      <c r="P21" s="309" t="s">
        <v>564</v>
      </c>
    </row>
    <row r="22" spans="3:18" ht="13.5" customHeight="1">
      <c r="C22" s="1019"/>
      <c r="D22" s="1022"/>
      <c r="E22" s="337"/>
      <c r="F22" s="942"/>
      <c r="G22" s="938"/>
      <c r="H22" s="939"/>
      <c r="I22" s="313"/>
      <c r="J22" s="314"/>
      <c r="K22" s="315"/>
      <c r="L22" s="316"/>
      <c r="M22" s="317"/>
      <c r="N22" s="318"/>
      <c r="O22" s="316"/>
      <c r="P22" s="317"/>
      <c r="Q22" s="301"/>
      <c r="R22" s="301"/>
    </row>
    <row r="23" spans="3:18" ht="13.5" customHeight="1">
      <c r="C23" s="1020"/>
      <c r="D23" s="989"/>
      <c r="E23" s="338"/>
      <c r="F23" s="943"/>
      <c r="G23" s="944"/>
      <c r="H23" s="945"/>
      <c r="I23" s="321"/>
      <c r="J23" s="322"/>
      <c r="K23" s="323"/>
      <c r="L23" s="324"/>
      <c r="M23" s="325"/>
      <c r="N23" s="326"/>
      <c r="O23" s="324"/>
      <c r="P23" s="325"/>
      <c r="Q23" s="301"/>
      <c r="R23" s="301"/>
    </row>
    <row r="24" spans="3:18" ht="13.5" customHeight="1">
      <c r="C24" s="1020"/>
      <c r="D24" s="989"/>
      <c r="E24" s="338"/>
      <c r="F24" s="943"/>
      <c r="G24" s="944"/>
      <c r="H24" s="945"/>
      <c r="I24" s="321"/>
      <c r="J24" s="322"/>
      <c r="K24" s="323"/>
      <c r="L24" s="324"/>
      <c r="M24" s="325"/>
      <c r="N24" s="326"/>
      <c r="O24" s="324"/>
      <c r="P24" s="325"/>
      <c r="Q24" s="301"/>
      <c r="R24" s="301"/>
    </row>
    <row r="25" spans="3:18" ht="13.5" customHeight="1">
      <c r="C25" s="1020"/>
      <c r="D25" s="989"/>
      <c r="E25" s="338"/>
      <c r="F25" s="943"/>
      <c r="G25" s="944"/>
      <c r="H25" s="945"/>
      <c r="I25" s="321"/>
      <c r="J25" s="322"/>
      <c r="K25" s="323"/>
      <c r="L25" s="324"/>
      <c r="M25" s="325"/>
      <c r="N25" s="326"/>
      <c r="O25" s="324"/>
      <c r="P25" s="325"/>
      <c r="Q25" s="301"/>
      <c r="R25" s="301"/>
    </row>
    <row r="26" spans="3:18" ht="13.5" customHeight="1" thickBot="1">
      <c r="C26" s="1020"/>
      <c r="D26" s="989"/>
      <c r="E26" s="339"/>
      <c r="F26" s="949"/>
      <c r="G26" s="950"/>
      <c r="H26" s="951"/>
      <c r="I26" s="329"/>
      <c r="J26" s="330"/>
      <c r="K26" s="331"/>
      <c r="L26" s="332"/>
      <c r="M26" s="333"/>
      <c r="N26" s="334"/>
      <c r="O26" s="332"/>
      <c r="P26" s="333"/>
      <c r="Q26" s="301"/>
      <c r="R26" s="301"/>
    </row>
    <row r="27" spans="3:18" ht="13.5" customHeight="1" thickBot="1">
      <c r="C27" s="1021"/>
      <c r="D27" s="1023"/>
      <c r="E27" s="946" t="s">
        <v>408</v>
      </c>
      <c r="F27" s="947"/>
      <c r="G27" s="947"/>
      <c r="H27" s="948"/>
      <c r="I27" s="964"/>
      <c r="J27" s="965"/>
      <c r="K27" s="965"/>
      <c r="L27" s="335"/>
      <c r="M27" s="336"/>
      <c r="N27" s="334"/>
      <c r="O27" s="332"/>
      <c r="P27" s="333"/>
      <c r="Q27" s="301"/>
      <c r="R27" s="301"/>
    </row>
    <row r="28" spans="17:18" ht="13.5" customHeight="1">
      <c r="Q28" s="301"/>
      <c r="R28" s="301"/>
    </row>
    <row r="29" spans="1:18" ht="13.5" customHeight="1" thickBot="1">
      <c r="A29" s="301" t="s">
        <v>157</v>
      </c>
      <c r="Q29" s="301"/>
      <c r="R29" s="301"/>
    </row>
    <row r="30" spans="3:18" ht="13.5" customHeight="1">
      <c r="C30" s="1016" t="s">
        <v>606</v>
      </c>
      <c r="D30" s="1008" t="s">
        <v>388</v>
      </c>
      <c r="E30" s="952" t="s">
        <v>520</v>
      </c>
      <c r="F30" s="955" t="s">
        <v>409</v>
      </c>
      <c r="G30" s="956"/>
      <c r="H30" s="957"/>
      <c r="I30" s="937" t="s">
        <v>410</v>
      </c>
      <c r="J30" s="938"/>
      <c r="K30" s="938"/>
      <c r="L30" s="938"/>
      <c r="M30" s="939"/>
      <c r="N30" s="937" t="s">
        <v>411</v>
      </c>
      <c r="O30" s="938"/>
      <c r="P30" s="939"/>
      <c r="Q30" s="301"/>
      <c r="R30" s="301"/>
    </row>
    <row r="31" spans="3:16" s="120" customFormat="1" ht="13.5" customHeight="1">
      <c r="C31" s="1017"/>
      <c r="D31" s="1018"/>
      <c r="E31" s="953"/>
      <c r="F31" s="958"/>
      <c r="G31" s="959"/>
      <c r="H31" s="960"/>
      <c r="I31" s="969" t="s">
        <v>393</v>
      </c>
      <c r="J31" s="971" t="s">
        <v>394</v>
      </c>
      <c r="K31" s="973" t="s">
        <v>395</v>
      </c>
      <c r="L31" s="974" t="s">
        <v>396</v>
      </c>
      <c r="M31" s="940" t="s">
        <v>519</v>
      </c>
      <c r="N31" s="988" t="s">
        <v>397</v>
      </c>
      <c r="O31" s="974" t="s">
        <v>396</v>
      </c>
      <c r="P31" s="940" t="s">
        <v>398</v>
      </c>
    </row>
    <row r="32" spans="3:16" s="120" customFormat="1" ht="13.5" customHeight="1">
      <c r="C32" s="1017"/>
      <c r="D32" s="1018"/>
      <c r="E32" s="953"/>
      <c r="F32" s="958"/>
      <c r="G32" s="959"/>
      <c r="H32" s="960"/>
      <c r="I32" s="970"/>
      <c r="J32" s="971"/>
      <c r="K32" s="973"/>
      <c r="L32" s="974"/>
      <c r="M32" s="940"/>
      <c r="N32" s="988"/>
      <c r="O32" s="974"/>
      <c r="P32" s="941"/>
    </row>
    <row r="33" spans="3:16" s="120" customFormat="1" ht="13.5" customHeight="1">
      <c r="C33" s="1017"/>
      <c r="D33" s="1018"/>
      <c r="E33" s="953"/>
      <c r="F33" s="958"/>
      <c r="G33" s="959"/>
      <c r="H33" s="960"/>
      <c r="I33" s="970"/>
      <c r="J33" s="972"/>
      <c r="K33" s="973"/>
      <c r="L33" s="975"/>
      <c r="M33" s="941"/>
      <c r="N33" s="989"/>
      <c r="O33" s="975"/>
      <c r="P33" s="941"/>
    </row>
    <row r="34" spans="3:16" s="302" customFormat="1" ht="13.5" customHeight="1" thickBot="1">
      <c r="C34" s="303" t="s">
        <v>399</v>
      </c>
      <c r="D34" s="304" t="s">
        <v>400</v>
      </c>
      <c r="E34" s="954"/>
      <c r="F34" s="961"/>
      <c r="G34" s="962"/>
      <c r="H34" s="963"/>
      <c r="I34" s="593" t="s">
        <v>401</v>
      </c>
      <c r="J34" s="594" t="s">
        <v>402</v>
      </c>
      <c r="K34" s="595" t="s">
        <v>403</v>
      </c>
      <c r="L34" s="596" t="s">
        <v>561</v>
      </c>
      <c r="M34" s="394" t="s">
        <v>562</v>
      </c>
      <c r="N34" s="597" t="s">
        <v>405</v>
      </c>
      <c r="O34" s="596" t="s">
        <v>563</v>
      </c>
      <c r="P34" s="394" t="s">
        <v>564</v>
      </c>
    </row>
    <row r="35" spans="3:18" ht="13.5" customHeight="1">
      <c r="C35" s="1019"/>
      <c r="D35" s="1022"/>
      <c r="E35" s="337"/>
      <c r="F35" s="942"/>
      <c r="G35" s="938"/>
      <c r="H35" s="939"/>
      <c r="I35" s="313"/>
      <c r="J35" s="314"/>
      <c r="K35" s="315"/>
      <c r="L35" s="316"/>
      <c r="M35" s="317"/>
      <c r="N35" s="318"/>
      <c r="O35" s="316"/>
      <c r="P35" s="317"/>
      <c r="Q35" s="301"/>
      <c r="R35" s="301"/>
    </row>
    <row r="36" spans="3:18" ht="13.5" customHeight="1">
      <c r="C36" s="1020"/>
      <c r="D36" s="989"/>
      <c r="E36" s="338"/>
      <c r="F36" s="943"/>
      <c r="G36" s="944"/>
      <c r="H36" s="945"/>
      <c r="I36" s="321"/>
      <c r="J36" s="322"/>
      <c r="K36" s="323"/>
      <c r="L36" s="324"/>
      <c r="M36" s="325"/>
      <c r="N36" s="326"/>
      <c r="O36" s="324"/>
      <c r="P36" s="325"/>
      <c r="Q36" s="301"/>
      <c r="R36" s="301"/>
    </row>
    <row r="37" spans="3:18" ht="13.5" customHeight="1">
      <c r="C37" s="1020"/>
      <c r="D37" s="989"/>
      <c r="E37" s="338"/>
      <c r="F37" s="943"/>
      <c r="G37" s="944"/>
      <c r="H37" s="945"/>
      <c r="I37" s="321"/>
      <c r="J37" s="322"/>
      <c r="K37" s="323"/>
      <c r="L37" s="324"/>
      <c r="M37" s="325"/>
      <c r="N37" s="326"/>
      <c r="O37" s="324"/>
      <c r="P37" s="325"/>
      <c r="Q37" s="301"/>
      <c r="R37" s="301"/>
    </row>
    <row r="38" spans="3:18" ht="13.5" customHeight="1">
      <c r="C38" s="1020"/>
      <c r="D38" s="989"/>
      <c r="E38" s="338"/>
      <c r="F38" s="943"/>
      <c r="G38" s="944"/>
      <c r="H38" s="945"/>
      <c r="I38" s="321"/>
      <c r="J38" s="322"/>
      <c r="K38" s="323"/>
      <c r="L38" s="324"/>
      <c r="M38" s="325"/>
      <c r="N38" s="326"/>
      <c r="O38" s="324"/>
      <c r="P38" s="325"/>
      <c r="Q38" s="301"/>
      <c r="R38" s="301"/>
    </row>
    <row r="39" spans="3:18" ht="13.5" customHeight="1" thickBot="1">
      <c r="C39" s="1020"/>
      <c r="D39" s="989"/>
      <c r="E39" s="339"/>
      <c r="F39" s="949"/>
      <c r="G39" s="950"/>
      <c r="H39" s="951"/>
      <c r="I39" s="329"/>
      <c r="J39" s="330"/>
      <c r="K39" s="331"/>
      <c r="L39" s="332"/>
      <c r="M39" s="333"/>
      <c r="N39" s="334"/>
      <c r="O39" s="332"/>
      <c r="P39" s="333"/>
      <c r="Q39" s="301"/>
      <c r="R39" s="301"/>
    </row>
    <row r="40" spans="3:18" ht="13.5" customHeight="1" thickBot="1">
      <c r="C40" s="1021"/>
      <c r="D40" s="1023"/>
      <c r="E40" s="946" t="s">
        <v>408</v>
      </c>
      <c r="F40" s="947"/>
      <c r="G40" s="947"/>
      <c r="H40" s="948"/>
      <c r="I40" s="964"/>
      <c r="J40" s="965"/>
      <c r="K40" s="965"/>
      <c r="L40" s="335"/>
      <c r="M40" s="336"/>
      <c r="N40" s="334"/>
      <c r="O40" s="332"/>
      <c r="P40" s="333"/>
      <c r="Q40" s="301"/>
      <c r="R40" s="301"/>
    </row>
    <row r="41" spans="3:18" ht="13.5" customHeight="1">
      <c r="C41" s="340"/>
      <c r="D41" s="81"/>
      <c r="E41" s="340"/>
      <c r="F41" s="340"/>
      <c r="G41" s="340"/>
      <c r="H41" s="340"/>
      <c r="I41" s="340"/>
      <c r="J41" s="340"/>
      <c r="K41" s="340"/>
      <c r="L41" s="341"/>
      <c r="M41" s="341"/>
      <c r="N41" s="341"/>
      <c r="O41" s="341"/>
      <c r="P41" s="341"/>
      <c r="Q41" s="301"/>
      <c r="R41" s="301"/>
    </row>
    <row r="42" spans="1:18" ht="13.5" customHeight="1">
      <c r="A42" s="301" t="s">
        <v>412</v>
      </c>
      <c r="D42" s="301"/>
      <c r="Q42" s="301"/>
      <c r="R42" s="301"/>
    </row>
    <row r="43" spans="2:18" ht="13.5" customHeight="1" thickBot="1">
      <c r="B43" s="301" t="s">
        <v>382</v>
      </c>
      <c r="D43" s="301"/>
      <c r="Q43" s="301"/>
      <c r="R43" s="301"/>
    </row>
    <row r="44" spans="3:18" ht="13.5" customHeight="1" thickBot="1">
      <c r="C44" s="1008" t="s">
        <v>413</v>
      </c>
      <c r="D44" s="1032" t="s">
        <v>414</v>
      </c>
      <c r="E44" s="1033"/>
      <c r="F44" s="1041" t="s">
        <v>415</v>
      </c>
      <c r="G44" s="1038" t="s">
        <v>521</v>
      </c>
      <c r="H44" s="1039"/>
      <c r="I44" s="1039"/>
      <c r="J44" s="1039"/>
      <c r="K44" s="1039"/>
      <c r="L44" s="1039"/>
      <c r="M44" s="1039"/>
      <c r="N44" s="1039"/>
      <c r="O44" s="1039"/>
      <c r="P44" s="1039"/>
      <c r="Q44" s="1040"/>
      <c r="R44" s="1047" t="s">
        <v>522</v>
      </c>
    </row>
    <row r="45" spans="3:18" ht="13.5" customHeight="1">
      <c r="C45" s="1018"/>
      <c r="D45" s="1034"/>
      <c r="E45" s="1035"/>
      <c r="F45" s="996"/>
      <c r="G45" s="342" t="s">
        <v>416</v>
      </c>
      <c r="H45" s="343" t="s">
        <v>417</v>
      </c>
      <c r="I45" s="1103" t="s">
        <v>418</v>
      </c>
      <c r="J45" s="1104"/>
      <c r="K45" s="1105"/>
      <c r="L45" s="1055" t="s">
        <v>419</v>
      </c>
      <c r="M45" s="1049" t="s">
        <v>420</v>
      </c>
      <c r="N45" s="1051" t="s">
        <v>421</v>
      </c>
      <c r="O45" s="1045" t="s">
        <v>422</v>
      </c>
      <c r="P45" s="1057" t="s">
        <v>423</v>
      </c>
      <c r="Q45" s="1047" t="s">
        <v>523</v>
      </c>
      <c r="R45" s="1048"/>
    </row>
    <row r="46" spans="3:18" ht="13.5" customHeight="1">
      <c r="C46" s="1018"/>
      <c r="D46" s="1034"/>
      <c r="E46" s="1035"/>
      <c r="F46" s="996"/>
      <c r="G46" s="1043" t="s">
        <v>524</v>
      </c>
      <c r="H46" s="1053" t="s">
        <v>524</v>
      </c>
      <c r="I46" s="1059" t="s">
        <v>525</v>
      </c>
      <c r="J46" s="1061" t="s">
        <v>424</v>
      </c>
      <c r="K46" s="1063" t="s">
        <v>524</v>
      </c>
      <c r="L46" s="1056"/>
      <c r="M46" s="1050"/>
      <c r="N46" s="1052"/>
      <c r="O46" s="1046"/>
      <c r="P46" s="1058"/>
      <c r="Q46" s="1048"/>
      <c r="R46" s="1048"/>
    </row>
    <row r="47" spans="3:18" ht="13.5" customHeight="1">
      <c r="C47" s="998"/>
      <c r="D47" s="1034"/>
      <c r="E47" s="1035"/>
      <c r="F47" s="996"/>
      <c r="G47" s="1044"/>
      <c r="H47" s="1054"/>
      <c r="I47" s="1060"/>
      <c r="J47" s="1062"/>
      <c r="K47" s="1064"/>
      <c r="L47" s="598" t="s">
        <v>425</v>
      </c>
      <c r="M47" s="599" t="s">
        <v>425</v>
      </c>
      <c r="N47" s="599" t="s">
        <v>425</v>
      </c>
      <c r="O47" s="600" t="s">
        <v>425</v>
      </c>
      <c r="P47" s="1058"/>
      <c r="Q47" s="1048"/>
      <c r="R47" s="1048"/>
    </row>
    <row r="48" spans="3:18" s="344" customFormat="1" ht="13.5" customHeight="1" thickBot="1">
      <c r="C48" s="304" t="s">
        <v>526</v>
      </c>
      <c r="D48" s="1036"/>
      <c r="E48" s="1037"/>
      <c r="F48" s="1042"/>
      <c r="G48" s="345" t="s">
        <v>527</v>
      </c>
      <c r="H48" s="346" t="s">
        <v>527</v>
      </c>
      <c r="I48" s="346" t="s">
        <v>528</v>
      </c>
      <c r="J48" s="347" t="s">
        <v>529</v>
      </c>
      <c r="K48" s="348" t="s">
        <v>530</v>
      </c>
      <c r="L48" s="601" t="s">
        <v>427</v>
      </c>
      <c r="M48" s="602" t="s">
        <v>428</v>
      </c>
      <c r="N48" s="602" t="s">
        <v>429</v>
      </c>
      <c r="O48" s="603" t="s">
        <v>430</v>
      </c>
      <c r="P48" s="349" t="s">
        <v>431</v>
      </c>
      <c r="Q48" s="350" t="s">
        <v>432</v>
      </c>
      <c r="R48" s="350" t="s">
        <v>531</v>
      </c>
    </row>
    <row r="49" spans="3:18" ht="13.5" customHeight="1">
      <c r="C49" s="1005"/>
      <c r="D49" s="993"/>
      <c r="E49" s="994"/>
      <c r="F49" s="351"/>
      <c r="G49" s="352"/>
      <c r="H49" s="353"/>
      <c r="I49" s="353"/>
      <c r="J49" s="354"/>
      <c r="K49" s="355"/>
      <c r="L49" s="356"/>
      <c r="M49" s="357"/>
      <c r="N49" s="358"/>
      <c r="O49" s="357"/>
      <c r="P49" s="359"/>
      <c r="Q49" s="360"/>
      <c r="R49" s="360"/>
    </row>
    <row r="50" spans="3:18" ht="13.5" customHeight="1">
      <c r="C50" s="1006"/>
      <c r="D50" s="1012"/>
      <c r="E50" s="1013"/>
      <c r="F50" s="361"/>
      <c r="G50" s="362"/>
      <c r="H50" s="363"/>
      <c r="I50" s="363"/>
      <c r="J50" s="364"/>
      <c r="K50" s="365"/>
      <c r="L50" s="366"/>
      <c r="M50" s="367"/>
      <c r="N50" s="368"/>
      <c r="O50" s="367"/>
      <c r="P50" s="369"/>
      <c r="Q50" s="370"/>
      <c r="R50" s="370"/>
    </row>
    <row r="51" spans="3:18" ht="13.5" customHeight="1">
      <c r="C51" s="1006"/>
      <c r="D51" s="1012"/>
      <c r="E51" s="1013"/>
      <c r="F51" s="361"/>
      <c r="G51" s="362"/>
      <c r="H51" s="363"/>
      <c r="I51" s="363"/>
      <c r="J51" s="364"/>
      <c r="K51" s="365"/>
      <c r="L51" s="366"/>
      <c r="M51" s="367"/>
      <c r="N51" s="368"/>
      <c r="O51" s="367"/>
      <c r="P51" s="369"/>
      <c r="Q51" s="370"/>
      <c r="R51" s="370"/>
    </row>
    <row r="52" spans="3:18" ht="13.5" customHeight="1">
      <c r="C52" s="1006"/>
      <c r="D52" s="1012"/>
      <c r="E52" s="1013"/>
      <c r="F52" s="361"/>
      <c r="G52" s="362"/>
      <c r="H52" s="363"/>
      <c r="I52" s="363"/>
      <c r="J52" s="364"/>
      <c r="K52" s="365"/>
      <c r="L52" s="366"/>
      <c r="M52" s="367"/>
      <c r="N52" s="368"/>
      <c r="O52" s="367"/>
      <c r="P52" s="369"/>
      <c r="Q52" s="370"/>
      <c r="R52" s="370"/>
    </row>
    <row r="53" spans="3:18" ht="13.5" customHeight="1">
      <c r="C53" s="1006"/>
      <c r="D53" s="1012"/>
      <c r="E53" s="1013"/>
      <c r="F53" s="361"/>
      <c r="G53" s="362"/>
      <c r="H53" s="363"/>
      <c r="I53" s="363"/>
      <c r="J53" s="364"/>
      <c r="K53" s="365"/>
      <c r="L53" s="366"/>
      <c r="M53" s="367"/>
      <c r="N53" s="368"/>
      <c r="O53" s="367"/>
      <c r="P53" s="369"/>
      <c r="Q53" s="370"/>
      <c r="R53" s="370"/>
    </row>
    <row r="54" spans="3:18" ht="13.5" customHeight="1" thickBot="1">
      <c r="C54" s="1006"/>
      <c r="D54" s="1014"/>
      <c r="E54" s="1015"/>
      <c r="F54" s="371"/>
      <c r="G54" s="372"/>
      <c r="H54" s="373"/>
      <c r="I54" s="373"/>
      <c r="J54" s="374"/>
      <c r="K54" s="375"/>
      <c r="L54" s="376"/>
      <c r="M54" s="377"/>
      <c r="N54" s="378"/>
      <c r="O54" s="377"/>
      <c r="P54" s="379"/>
      <c r="Q54" s="380"/>
      <c r="R54" s="380"/>
    </row>
    <row r="55" spans="3:18" ht="13.5" customHeight="1" thickBot="1">
      <c r="C55" s="1007"/>
      <c r="D55" s="946" t="s">
        <v>174</v>
      </c>
      <c r="E55" s="948"/>
      <c r="F55" s="381"/>
      <c r="G55" s="382"/>
      <c r="H55" s="383"/>
      <c r="I55" s="383"/>
      <c r="J55" s="384"/>
      <c r="K55" s="385"/>
      <c r="L55" s="386"/>
      <c r="M55" s="387"/>
      <c r="N55" s="388"/>
      <c r="O55" s="387"/>
      <c r="P55" s="389"/>
      <c r="Q55" s="390"/>
      <c r="R55" s="390"/>
    </row>
    <row r="56" spans="2:18" ht="13.5" customHeight="1" thickBot="1">
      <c r="B56" s="301" t="s">
        <v>383</v>
      </c>
      <c r="D56" s="301"/>
      <c r="Q56" s="301"/>
      <c r="R56" s="301"/>
    </row>
    <row r="57" spans="3:18" ht="13.5" customHeight="1">
      <c r="C57" s="1008" t="s">
        <v>606</v>
      </c>
      <c r="D57" s="952" t="s">
        <v>433</v>
      </c>
      <c r="E57" s="957"/>
      <c r="F57" s="1011" t="s">
        <v>532</v>
      </c>
      <c r="G57" s="1009" t="s">
        <v>533</v>
      </c>
      <c r="H57" s="1010" t="s">
        <v>534</v>
      </c>
      <c r="I57" s="995" t="s">
        <v>535</v>
      </c>
      <c r="J57" s="995" t="s">
        <v>536</v>
      </c>
      <c r="Q57" s="301"/>
      <c r="R57" s="301"/>
    </row>
    <row r="58" spans="3:18" ht="13.5" customHeight="1">
      <c r="C58" s="998"/>
      <c r="D58" s="953"/>
      <c r="E58" s="960"/>
      <c r="F58" s="970"/>
      <c r="G58" s="972"/>
      <c r="H58" s="941"/>
      <c r="I58" s="996"/>
      <c r="J58" s="996"/>
      <c r="Q58" s="301"/>
      <c r="R58" s="301"/>
    </row>
    <row r="59" spans="3:10" s="391" customFormat="1" ht="13.5" customHeight="1" thickBot="1">
      <c r="C59" s="304" t="s">
        <v>434</v>
      </c>
      <c r="D59" s="954"/>
      <c r="E59" s="963"/>
      <c r="F59" s="392" t="s">
        <v>537</v>
      </c>
      <c r="G59" s="393" t="s">
        <v>538</v>
      </c>
      <c r="H59" s="394" t="s">
        <v>539</v>
      </c>
      <c r="I59" s="303" t="s">
        <v>540</v>
      </c>
      <c r="J59" s="303" t="s">
        <v>541</v>
      </c>
    </row>
    <row r="60" spans="3:18" ht="13.5" customHeight="1">
      <c r="C60" s="997"/>
      <c r="D60" s="1000"/>
      <c r="E60" s="1001"/>
      <c r="F60" s="395"/>
      <c r="G60" s="396"/>
      <c r="H60" s="397"/>
      <c r="I60" s="398"/>
      <c r="J60" s="398"/>
      <c r="Q60" s="301"/>
      <c r="R60" s="301"/>
    </row>
    <row r="61" spans="3:18" ht="13.5" customHeight="1">
      <c r="C61" s="998"/>
      <c r="D61" s="1002"/>
      <c r="E61" s="977"/>
      <c r="F61" s="321"/>
      <c r="G61" s="322"/>
      <c r="H61" s="325"/>
      <c r="I61" s="399"/>
      <c r="J61" s="399"/>
      <c r="Q61" s="301"/>
      <c r="R61" s="301"/>
    </row>
    <row r="62" spans="3:18" ht="13.5" customHeight="1">
      <c r="C62" s="998"/>
      <c r="D62" s="1002"/>
      <c r="E62" s="977"/>
      <c r="F62" s="321"/>
      <c r="G62" s="322"/>
      <c r="H62" s="325"/>
      <c r="I62" s="399"/>
      <c r="J62" s="399"/>
      <c r="Q62" s="301"/>
      <c r="R62" s="301"/>
    </row>
    <row r="63" spans="3:18" ht="13.5" customHeight="1">
      <c r="C63" s="998"/>
      <c r="D63" s="1002"/>
      <c r="E63" s="977"/>
      <c r="F63" s="321"/>
      <c r="G63" s="322"/>
      <c r="H63" s="325"/>
      <c r="I63" s="399"/>
      <c r="J63" s="399"/>
      <c r="Q63" s="301"/>
      <c r="R63" s="301"/>
    </row>
    <row r="64" spans="3:18" ht="13.5" customHeight="1" thickBot="1">
      <c r="C64" s="998"/>
      <c r="D64" s="1003"/>
      <c r="E64" s="1004"/>
      <c r="F64" s="400"/>
      <c r="G64" s="401"/>
      <c r="H64" s="402"/>
      <c r="I64" s="403"/>
      <c r="J64" s="403"/>
      <c r="Q64" s="301"/>
      <c r="R64" s="301"/>
    </row>
    <row r="65" spans="3:18" ht="13.5" customHeight="1" thickBot="1">
      <c r="C65" s="999"/>
      <c r="D65" s="946" t="s">
        <v>174</v>
      </c>
      <c r="E65" s="948"/>
      <c r="F65" s="404"/>
      <c r="G65" s="405" t="s">
        <v>542</v>
      </c>
      <c r="H65" s="336"/>
      <c r="I65" s="406"/>
      <c r="J65" s="406"/>
      <c r="Q65" s="301"/>
      <c r="R65" s="301"/>
    </row>
    <row r="66" spans="2:18" ht="13.5" customHeight="1" thickBot="1">
      <c r="B66" s="301" t="s">
        <v>384</v>
      </c>
      <c r="D66" s="301"/>
      <c r="Q66" s="301"/>
      <c r="R66" s="301"/>
    </row>
    <row r="67" spans="3:18" ht="13.5" customHeight="1">
      <c r="C67" s="1008" t="s">
        <v>606</v>
      </c>
      <c r="D67" s="952" t="s">
        <v>433</v>
      </c>
      <c r="E67" s="957"/>
      <c r="F67" s="1022" t="s">
        <v>543</v>
      </c>
      <c r="G67" s="956"/>
      <c r="H67" s="956"/>
      <c r="I67" s="956"/>
      <c r="J67" s="956"/>
      <c r="K67" s="957"/>
      <c r="Q67" s="301"/>
      <c r="R67" s="301"/>
    </row>
    <row r="68" spans="3:18" ht="13.5" customHeight="1">
      <c r="C68" s="998"/>
      <c r="D68" s="953"/>
      <c r="E68" s="960"/>
      <c r="F68" s="1065" t="s">
        <v>163</v>
      </c>
      <c r="G68" s="1067" t="s">
        <v>435</v>
      </c>
      <c r="H68" s="1067" t="s">
        <v>436</v>
      </c>
      <c r="I68" s="1067" t="s">
        <v>437</v>
      </c>
      <c r="J68" s="1069" t="s">
        <v>438</v>
      </c>
      <c r="K68" s="407" t="s">
        <v>166</v>
      </c>
      <c r="Q68" s="301"/>
      <c r="R68" s="301"/>
    </row>
    <row r="69" spans="3:11" s="391" customFormat="1" ht="13.5" customHeight="1" thickBot="1">
      <c r="C69" s="304" t="s">
        <v>439</v>
      </c>
      <c r="D69" s="954"/>
      <c r="E69" s="963"/>
      <c r="F69" s="1066"/>
      <c r="G69" s="1068"/>
      <c r="H69" s="1068"/>
      <c r="I69" s="1068"/>
      <c r="J69" s="1070"/>
      <c r="K69" s="604" t="s">
        <v>527</v>
      </c>
    </row>
    <row r="70" spans="3:18" ht="13.5" customHeight="1">
      <c r="C70" s="997"/>
      <c r="D70" s="1000"/>
      <c r="E70" s="1001"/>
      <c r="F70" s="395"/>
      <c r="G70" s="396"/>
      <c r="H70" s="396"/>
      <c r="I70" s="396"/>
      <c r="J70" s="408"/>
      <c r="K70" s="409"/>
      <c r="Q70" s="301"/>
      <c r="R70" s="301"/>
    </row>
    <row r="71" spans="3:18" ht="13.5" customHeight="1">
      <c r="C71" s="998"/>
      <c r="D71" s="1002"/>
      <c r="E71" s="977"/>
      <c r="F71" s="321"/>
      <c r="G71" s="322"/>
      <c r="H71" s="322"/>
      <c r="I71" s="322"/>
      <c r="J71" s="323"/>
      <c r="K71" s="410"/>
      <c r="Q71" s="301"/>
      <c r="R71" s="301"/>
    </row>
    <row r="72" spans="3:18" ht="13.5" customHeight="1">
      <c r="C72" s="998"/>
      <c r="D72" s="1002"/>
      <c r="E72" s="977"/>
      <c r="F72" s="321"/>
      <c r="G72" s="322"/>
      <c r="H72" s="322"/>
      <c r="I72" s="322"/>
      <c r="J72" s="323"/>
      <c r="K72" s="410"/>
      <c r="Q72" s="301"/>
      <c r="R72" s="301"/>
    </row>
    <row r="73" spans="3:18" ht="13.5" customHeight="1">
      <c r="C73" s="998"/>
      <c r="D73" s="1002"/>
      <c r="E73" s="977"/>
      <c r="F73" s="321"/>
      <c r="G73" s="322"/>
      <c r="H73" s="322"/>
      <c r="I73" s="322"/>
      <c r="J73" s="323"/>
      <c r="K73" s="410"/>
      <c r="Q73" s="301"/>
      <c r="R73" s="301"/>
    </row>
    <row r="74" spans="3:18" ht="13.5" customHeight="1" thickBot="1">
      <c r="C74" s="998"/>
      <c r="D74" s="1003"/>
      <c r="E74" s="1004"/>
      <c r="F74" s="400"/>
      <c r="G74" s="401"/>
      <c r="H74" s="401"/>
      <c r="I74" s="401"/>
      <c r="J74" s="411"/>
      <c r="K74" s="412"/>
      <c r="Q74" s="301"/>
      <c r="R74" s="301"/>
    </row>
    <row r="75" spans="3:18" ht="13.5" customHeight="1" thickBot="1">
      <c r="C75" s="999"/>
      <c r="D75" s="946" t="s">
        <v>174</v>
      </c>
      <c r="E75" s="948"/>
      <c r="F75" s="404"/>
      <c r="G75" s="413"/>
      <c r="H75" s="413"/>
      <c r="I75" s="413"/>
      <c r="J75" s="414"/>
      <c r="K75" s="415"/>
      <c r="Q75" s="301"/>
      <c r="R75" s="301"/>
    </row>
    <row r="76" spans="2:18" ht="13.5" customHeight="1" thickBot="1">
      <c r="B76" s="301" t="s">
        <v>385</v>
      </c>
      <c r="D76" s="301"/>
      <c r="Q76" s="301"/>
      <c r="R76" s="301"/>
    </row>
    <row r="77" spans="3:18" ht="13.5" customHeight="1">
      <c r="C77" s="1008" t="s">
        <v>606</v>
      </c>
      <c r="D77" s="952" t="s">
        <v>440</v>
      </c>
      <c r="E77" s="956"/>
      <c r="F77" s="957"/>
      <c r="G77" s="995" t="s">
        <v>166</v>
      </c>
      <c r="Q77" s="301"/>
      <c r="R77" s="301"/>
    </row>
    <row r="78" spans="3:18" ht="13.5" customHeight="1">
      <c r="C78" s="1018"/>
      <c r="D78" s="953"/>
      <c r="E78" s="959"/>
      <c r="F78" s="960"/>
      <c r="G78" s="996"/>
      <c r="Q78" s="301"/>
      <c r="R78" s="301"/>
    </row>
    <row r="79" spans="3:18" ht="13.5" customHeight="1" thickBot="1">
      <c r="C79" s="304" t="s">
        <v>544</v>
      </c>
      <c r="D79" s="954"/>
      <c r="E79" s="962"/>
      <c r="F79" s="963"/>
      <c r="G79" s="303" t="s">
        <v>426</v>
      </c>
      <c r="H79" s="301" t="s">
        <v>545</v>
      </c>
      <c r="Q79" s="301"/>
      <c r="R79" s="301"/>
    </row>
    <row r="80" spans="3:18" ht="13.5" customHeight="1">
      <c r="C80" s="997"/>
      <c r="D80" s="1026"/>
      <c r="E80" s="938"/>
      <c r="F80" s="939"/>
      <c r="G80" s="416"/>
      <c r="Q80" s="301"/>
      <c r="R80" s="301"/>
    </row>
    <row r="81" spans="3:18" ht="13.5" customHeight="1" thickBot="1">
      <c r="C81" s="998"/>
      <c r="D81" s="1027"/>
      <c r="E81" s="950"/>
      <c r="F81" s="951"/>
      <c r="G81" s="417"/>
      <c r="Q81" s="301"/>
      <c r="R81" s="301"/>
    </row>
    <row r="82" spans="3:18" ht="13.5" customHeight="1" thickBot="1">
      <c r="C82" s="999"/>
      <c r="D82" s="946" t="s">
        <v>174</v>
      </c>
      <c r="E82" s="947"/>
      <c r="F82" s="948"/>
      <c r="G82" s="406"/>
      <c r="Q82" s="301"/>
      <c r="R82" s="301"/>
    </row>
    <row r="83" spans="2:18" ht="13.5" customHeight="1" thickBot="1">
      <c r="B83" s="301" t="s">
        <v>546</v>
      </c>
      <c r="D83" s="301"/>
      <c r="Q83" s="301"/>
      <c r="R83" s="301"/>
    </row>
    <row r="84" spans="3:18" ht="13.5" customHeight="1" thickBot="1">
      <c r="C84" s="1008" t="s">
        <v>441</v>
      </c>
      <c r="D84" s="1032" t="s">
        <v>414</v>
      </c>
      <c r="E84" s="1033"/>
      <c r="F84" s="1041" t="s">
        <v>415</v>
      </c>
      <c r="G84" s="1038" t="s">
        <v>521</v>
      </c>
      <c r="H84" s="1039"/>
      <c r="I84" s="1039"/>
      <c r="J84" s="1039"/>
      <c r="K84" s="1039"/>
      <c r="L84" s="1039"/>
      <c r="M84" s="1039"/>
      <c r="N84" s="1039"/>
      <c r="O84" s="1039"/>
      <c r="P84" s="1039"/>
      <c r="Q84" s="1040"/>
      <c r="R84" s="1047" t="s">
        <v>522</v>
      </c>
    </row>
    <row r="85" spans="3:18" ht="13.5" customHeight="1">
      <c r="C85" s="1018"/>
      <c r="D85" s="1034"/>
      <c r="E85" s="1035"/>
      <c r="F85" s="996"/>
      <c r="G85" s="342" t="s">
        <v>416</v>
      </c>
      <c r="H85" s="343" t="s">
        <v>417</v>
      </c>
      <c r="I85" s="1103" t="s">
        <v>418</v>
      </c>
      <c r="J85" s="1104"/>
      <c r="K85" s="1105"/>
      <c r="L85" s="1055" t="s">
        <v>419</v>
      </c>
      <c r="M85" s="1049" t="s">
        <v>420</v>
      </c>
      <c r="N85" s="1051" t="s">
        <v>421</v>
      </c>
      <c r="O85" s="1045" t="s">
        <v>422</v>
      </c>
      <c r="P85" s="1057" t="s">
        <v>423</v>
      </c>
      <c r="Q85" s="1047" t="s">
        <v>547</v>
      </c>
      <c r="R85" s="1048"/>
    </row>
    <row r="86" spans="3:18" ht="13.5" customHeight="1">
      <c r="C86" s="1018"/>
      <c r="D86" s="1034"/>
      <c r="E86" s="1035"/>
      <c r="F86" s="996"/>
      <c r="G86" s="1043" t="s">
        <v>524</v>
      </c>
      <c r="H86" s="1053" t="s">
        <v>524</v>
      </c>
      <c r="I86" s="1059" t="s">
        <v>525</v>
      </c>
      <c r="J86" s="1061" t="s">
        <v>424</v>
      </c>
      <c r="K86" s="1063" t="s">
        <v>524</v>
      </c>
      <c r="L86" s="1056"/>
      <c r="M86" s="1050"/>
      <c r="N86" s="1052"/>
      <c r="O86" s="1046"/>
      <c r="P86" s="1058"/>
      <c r="Q86" s="1048"/>
      <c r="R86" s="1048"/>
    </row>
    <row r="87" spans="3:18" ht="13.5" customHeight="1">
      <c r="C87" s="998"/>
      <c r="D87" s="1034"/>
      <c r="E87" s="1035"/>
      <c r="F87" s="996"/>
      <c r="G87" s="1044"/>
      <c r="H87" s="1054"/>
      <c r="I87" s="1060"/>
      <c r="J87" s="1062"/>
      <c r="K87" s="1064"/>
      <c r="L87" s="598" t="s">
        <v>425</v>
      </c>
      <c r="M87" s="599" t="s">
        <v>425</v>
      </c>
      <c r="N87" s="599" t="s">
        <v>425</v>
      </c>
      <c r="O87" s="600" t="s">
        <v>425</v>
      </c>
      <c r="P87" s="1058"/>
      <c r="Q87" s="1048"/>
      <c r="R87" s="1048"/>
    </row>
    <row r="88" spans="3:18" s="344" customFormat="1" ht="13.5" customHeight="1" thickBot="1">
      <c r="C88" s="304" t="s">
        <v>526</v>
      </c>
      <c r="D88" s="1036"/>
      <c r="E88" s="1037"/>
      <c r="F88" s="1042"/>
      <c r="G88" s="345" t="s">
        <v>527</v>
      </c>
      <c r="H88" s="346" t="s">
        <v>527</v>
      </c>
      <c r="I88" s="346" t="s">
        <v>528</v>
      </c>
      <c r="J88" s="347" t="s">
        <v>529</v>
      </c>
      <c r="K88" s="348" t="s">
        <v>530</v>
      </c>
      <c r="L88" s="601" t="s">
        <v>427</v>
      </c>
      <c r="M88" s="602" t="s">
        <v>428</v>
      </c>
      <c r="N88" s="602" t="s">
        <v>429</v>
      </c>
      <c r="O88" s="603" t="s">
        <v>430</v>
      </c>
      <c r="P88" s="349" t="s">
        <v>431</v>
      </c>
      <c r="Q88" s="350" t="s">
        <v>432</v>
      </c>
      <c r="R88" s="350" t="s">
        <v>531</v>
      </c>
    </row>
    <row r="89" spans="3:18" ht="13.5" customHeight="1">
      <c r="C89" s="1005"/>
      <c r="D89" s="993"/>
      <c r="E89" s="994"/>
      <c r="F89" s="351"/>
      <c r="G89" s="352"/>
      <c r="H89" s="353"/>
      <c r="I89" s="353"/>
      <c r="J89" s="354"/>
      <c r="K89" s="355"/>
      <c r="L89" s="356"/>
      <c r="M89" s="357"/>
      <c r="N89" s="358"/>
      <c r="O89" s="357"/>
      <c r="P89" s="359"/>
      <c r="Q89" s="360"/>
      <c r="R89" s="360"/>
    </row>
    <row r="90" spans="3:18" ht="13.5" customHeight="1">
      <c r="C90" s="1006"/>
      <c r="D90" s="1012"/>
      <c r="E90" s="1013"/>
      <c r="F90" s="361"/>
      <c r="G90" s="362"/>
      <c r="H90" s="363"/>
      <c r="I90" s="363"/>
      <c r="J90" s="364"/>
      <c r="K90" s="365"/>
      <c r="L90" s="366"/>
      <c r="M90" s="367"/>
      <c r="N90" s="368"/>
      <c r="O90" s="367"/>
      <c r="P90" s="369"/>
      <c r="Q90" s="370"/>
      <c r="R90" s="370"/>
    </row>
    <row r="91" spans="3:18" ht="13.5" customHeight="1">
      <c r="C91" s="1006"/>
      <c r="D91" s="1012"/>
      <c r="E91" s="1013"/>
      <c r="F91" s="361"/>
      <c r="G91" s="362"/>
      <c r="H91" s="363"/>
      <c r="I91" s="363"/>
      <c r="J91" s="364"/>
      <c r="K91" s="365"/>
      <c r="L91" s="366"/>
      <c r="M91" s="367"/>
      <c r="N91" s="368"/>
      <c r="O91" s="367"/>
      <c r="P91" s="369"/>
      <c r="Q91" s="370"/>
      <c r="R91" s="370"/>
    </row>
    <row r="92" spans="3:18" ht="13.5" customHeight="1">
      <c r="C92" s="1006"/>
      <c r="D92" s="1012"/>
      <c r="E92" s="1013"/>
      <c r="F92" s="361"/>
      <c r="G92" s="362"/>
      <c r="H92" s="363"/>
      <c r="I92" s="363"/>
      <c r="J92" s="364"/>
      <c r="K92" s="365"/>
      <c r="L92" s="366"/>
      <c r="M92" s="367"/>
      <c r="N92" s="368"/>
      <c r="O92" s="367"/>
      <c r="P92" s="369"/>
      <c r="Q92" s="370"/>
      <c r="R92" s="370"/>
    </row>
    <row r="93" spans="3:18" ht="13.5" customHeight="1" thickBot="1">
      <c r="C93" s="1006"/>
      <c r="D93" s="1024"/>
      <c r="E93" s="1025"/>
      <c r="F93" s="605"/>
      <c r="G93" s="418"/>
      <c r="H93" s="419"/>
      <c r="I93" s="419"/>
      <c r="J93" s="420"/>
      <c r="K93" s="421"/>
      <c r="L93" s="422"/>
      <c r="M93" s="423"/>
      <c r="N93" s="424"/>
      <c r="O93" s="423"/>
      <c r="P93" s="425"/>
      <c r="Q93" s="426"/>
      <c r="R93" s="426"/>
    </row>
    <row r="94" spans="3:18" ht="13.5" customHeight="1" thickBot="1">
      <c r="C94" s="1007"/>
      <c r="D94" s="946" t="s">
        <v>174</v>
      </c>
      <c r="E94" s="948"/>
      <c r="F94" s="606"/>
      <c r="G94" s="427"/>
      <c r="H94" s="428"/>
      <c r="I94" s="428"/>
      <c r="J94" s="429"/>
      <c r="K94" s="430"/>
      <c r="L94" s="431"/>
      <c r="M94" s="432"/>
      <c r="N94" s="433"/>
      <c r="O94" s="432"/>
      <c r="P94" s="434"/>
      <c r="Q94" s="435"/>
      <c r="R94" s="606"/>
    </row>
    <row r="95" spans="2:18" ht="13.5" customHeight="1" thickBot="1">
      <c r="B95" s="301" t="s">
        <v>385</v>
      </c>
      <c r="D95" s="301"/>
      <c r="F95" s="381"/>
      <c r="Q95" s="301"/>
      <c r="R95" s="301"/>
    </row>
    <row r="96" spans="3:18" ht="13.5" customHeight="1">
      <c r="C96" s="1008" t="s">
        <v>606</v>
      </c>
      <c r="D96" s="952" t="s">
        <v>440</v>
      </c>
      <c r="E96" s="956"/>
      <c r="F96" s="957"/>
      <c r="G96" s="995" t="s">
        <v>548</v>
      </c>
      <c r="Q96" s="301"/>
      <c r="R96" s="301"/>
    </row>
    <row r="97" spans="3:18" ht="13.5" customHeight="1">
      <c r="C97" s="1018"/>
      <c r="D97" s="953"/>
      <c r="E97" s="959"/>
      <c r="F97" s="960"/>
      <c r="G97" s="996"/>
      <c r="Q97" s="301"/>
      <c r="R97" s="301"/>
    </row>
    <row r="98" spans="3:18" ht="13.5" customHeight="1" thickBot="1">
      <c r="C98" s="304" t="s">
        <v>426</v>
      </c>
      <c r="D98" s="954"/>
      <c r="E98" s="962"/>
      <c r="F98" s="963"/>
      <c r="G98" s="303" t="s">
        <v>426</v>
      </c>
      <c r="H98" s="301" t="s">
        <v>545</v>
      </c>
      <c r="Q98" s="301"/>
      <c r="R98" s="301"/>
    </row>
    <row r="99" spans="3:18" ht="13.5" customHeight="1">
      <c r="C99" s="997"/>
      <c r="D99" s="1026"/>
      <c r="E99" s="938"/>
      <c r="F99" s="939"/>
      <c r="G99" s="416"/>
      <c r="Q99" s="301"/>
      <c r="R99" s="301"/>
    </row>
    <row r="100" spans="3:18" ht="13.5" customHeight="1" thickBot="1">
      <c r="C100" s="998"/>
      <c r="D100" s="1027"/>
      <c r="E100" s="950"/>
      <c r="F100" s="951"/>
      <c r="G100" s="417"/>
      <c r="Q100" s="301"/>
      <c r="R100" s="301"/>
    </row>
    <row r="101" spans="3:18" ht="13.5" customHeight="1" thickBot="1">
      <c r="C101" s="999"/>
      <c r="D101" s="946" t="s">
        <v>174</v>
      </c>
      <c r="E101" s="947"/>
      <c r="F101" s="948"/>
      <c r="G101" s="406"/>
      <c r="Q101" s="301"/>
      <c r="R101" s="301"/>
    </row>
    <row r="102" spans="4:18" ht="13.5" customHeight="1">
      <c r="D102" s="301"/>
      <c r="Q102" s="301"/>
      <c r="R102" s="301"/>
    </row>
    <row r="103" spans="1:18" ht="13.5" customHeight="1" thickBot="1">
      <c r="A103" s="301" t="s">
        <v>442</v>
      </c>
      <c r="D103" s="301"/>
      <c r="Q103" s="301"/>
      <c r="R103" s="301"/>
    </row>
    <row r="104" spans="3:18" ht="13.5" customHeight="1">
      <c r="C104" s="1008" t="s">
        <v>606</v>
      </c>
      <c r="D104" s="1028" t="s">
        <v>443</v>
      </c>
      <c r="E104" s="1029"/>
      <c r="F104" s="1100" t="s">
        <v>549</v>
      </c>
      <c r="G104" s="1101"/>
      <c r="H104" s="1101"/>
      <c r="I104" s="1101"/>
      <c r="J104" s="1102"/>
      <c r="K104" s="1041" t="s">
        <v>174</v>
      </c>
      <c r="Q104" s="301"/>
      <c r="R104" s="301"/>
    </row>
    <row r="105" spans="3:18" ht="13.5" customHeight="1" thickBot="1">
      <c r="C105" s="1018"/>
      <c r="D105" s="1030"/>
      <c r="E105" s="1031"/>
      <c r="F105" s="607" t="s">
        <v>444</v>
      </c>
      <c r="G105" s="608" t="s">
        <v>169</v>
      </c>
      <c r="H105" s="607" t="s">
        <v>170</v>
      </c>
      <c r="I105" s="609" t="s">
        <v>171</v>
      </c>
      <c r="J105" s="610" t="s">
        <v>605</v>
      </c>
      <c r="K105" s="1042"/>
      <c r="Q105" s="301"/>
      <c r="R105" s="301"/>
    </row>
    <row r="106" spans="3:18" ht="13.5" customHeight="1">
      <c r="C106" s="997"/>
      <c r="D106" s="1080"/>
      <c r="E106" s="1081"/>
      <c r="F106" s="436"/>
      <c r="G106" s="437"/>
      <c r="H106" s="436"/>
      <c r="I106" s="438"/>
      <c r="J106" s="439"/>
      <c r="K106" s="440"/>
      <c r="Q106" s="301"/>
      <c r="R106" s="301"/>
    </row>
    <row r="107" spans="3:18" ht="13.5" customHeight="1">
      <c r="C107" s="998"/>
      <c r="D107" s="1071"/>
      <c r="E107" s="1072"/>
      <c r="F107" s="441"/>
      <c r="G107" s="442"/>
      <c r="H107" s="441"/>
      <c r="I107" s="443"/>
      <c r="J107" s="444"/>
      <c r="K107" s="445"/>
      <c r="Q107" s="301"/>
      <c r="R107" s="301"/>
    </row>
    <row r="108" spans="3:18" ht="13.5" customHeight="1">
      <c r="C108" s="998"/>
      <c r="D108" s="1071"/>
      <c r="E108" s="1072"/>
      <c r="F108" s="441"/>
      <c r="G108" s="442"/>
      <c r="H108" s="441"/>
      <c r="I108" s="443"/>
      <c r="J108" s="444"/>
      <c r="K108" s="445"/>
      <c r="Q108" s="301"/>
      <c r="R108" s="301"/>
    </row>
    <row r="109" spans="3:18" ht="13.5" customHeight="1">
      <c r="C109" s="998"/>
      <c r="D109" s="1071"/>
      <c r="E109" s="1072"/>
      <c r="F109" s="441"/>
      <c r="G109" s="442"/>
      <c r="H109" s="441"/>
      <c r="I109" s="443"/>
      <c r="J109" s="444"/>
      <c r="K109" s="445"/>
      <c r="Q109" s="301"/>
      <c r="R109" s="301"/>
    </row>
    <row r="110" spans="3:18" ht="13.5" customHeight="1" thickBot="1">
      <c r="C110" s="998"/>
      <c r="D110" s="1073"/>
      <c r="E110" s="1074"/>
      <c r="F110" s="446"/>
      <c r="G110" s="447"/>
      <c r="H110" s="446"/>
      <c r="I110" s="448"/>
      <c r="J110" s="449"/>
      <c r="K110" s="450"/>
      <c r="Q110" s="301"/>
      <c r="R110" s="301"/>
    </row>
    <row r="111" spans="3:18" ht="13.5" customHeight="1" thickBot="1">
      <c r="C111" s="999"/>
      <c r="D111" s="1075" t="s">
        <v>166</v>
      </c>
      <c r="E111" s="1076"/>
      <c r="F111" s="451"/>
      <c r="G111" s="452"/>
      <c r="H111" s="451"/>
      <c r="I111" s="453"/>
      <c r="J111" s="454"/>
      <c r="K111" s="455"/>
      <c r="Q111" s="301"/>
      <c r="R111" s="301"/>
    </row>
    <row r="112" ht="13.5" customHeight="1"/>
    <row r="113" spans="1:18" ht="13.5" customHeight="1" thickBot="1">
      <c r="A113" s="301" t="s">
        <v>445</v>
      </c>
      <c r="D113" s="301"/>
      <c r="Q113" s="301"/>
      <c r="R113" s="301"/>
    </row>
    <row r="114" spans="3:18" ht="13.5" customHeight="1">
      <c r="C114" s="1008" t="s">
        <v>606</v>
      </c>
      <c r="D114" s="1028" t="s">
        <v>446</v>
      </c>
      <c r="E114" s="1078"/>
      <c r="F114" s="1078"/>
      <c r="G114" s="1078"/>
      <c r="H114" s="1078"/>
      <c r="I114" s="1078"/>
      <c r="J114" s="1078"/>
      <c r="K114" s="1079"/>
      <c r="L114" s="1041" t="s">
        <v>174</v>
      </c>
      <c r="Q114" s="301"/>
      <c r="R114" s="301"/>
    </row>
    <row r="115" spans="3:18" ht="13.5" customHeight="1" thickBot="1">
      <c r="C115" s="1018"/>
      <c r="D115" s="1077" t="s">
        <v>152</v>
      </c>
      <c r="E115" s="1068"/>
      <c r="F115" s="1068"/>
      <c r="G115" s="1068"/>
      <c r="H115" s="972" t="s">
        <v>447</v>
      </c>
      <c r="I115" s="972"/>
      <c r="J115" s="972"/>
      <c r="K115" s="941"/>
      <c r="L115" s="1042"/>
      <c r="Q115" s="301"/>
      <c r="R115" s="301"/>
    </row>
    <row r="116" spans="3:18" ht="13.5" customHeight="1">
      <c r="C116" s="997"/>
      <c r="D116" s="1084" t="s">
        <v>448</v>
      </c>
      <c r="E116" s="1085"/>
      <c r="F116" s="1085"/>
      <c r="G116" s="1086"/>
      <c r="H116" s="1106"/>
      <c r="I116" s="1106"/>
      <c r="J116" s="1106"/>
      <c r="K116" s="1107"/>
      <c r="L116" s="440"/>
      <c r="Q116" s="301"/>
      <c r="R116" s="301"/>
    </row>
    <row r="117" spans="3:18" ht="13.5" customHeight="1">
      <c r="C117" s="998"/>
      <c r="D117" s="1098" t="s">
        <v>449</v>
      </c>
      <c r="E117" s="1099"/>
      <c r="F117" s="1099"/>
      <c r="G117" s="1099"/>
      <c r="H117" s="1082"/>
      <c r="I117" s="1082"/>
      <c r="J117" s="1082"/>
      <c r="K117" s="1083"/>
      <c r="L117" s="445"/>
      <c r="Q117" s="301"/>
      <c r="R117" s="301"/>
    </row>
    <row r="118" spans="3:18" ht="13.5" customHeight="1">
      <c r="C118" s="998"/>
      <c r="D118" s="1098" t="s">
        <v>450</v>
      </c>
      <c r="E118" s="1099"/>
      <c r="F118" s="1099"/>
      <c r="G118" s="1099"/>
      <c r="H118" s="1082"/>
      <c r="I118" s="1082"/>
      <c r="J118" s="1082"/>
      <c r="K118" s="1083"/>
      <c r="L118" s="445"/>
      <c r="Q118" s="301"/>
      <c r="R118" s="301"/>
    </row>
    <row r="119" spans="3:18" ht="13.5" customHeight="1">
      <c r="C119" s="998"/>
      <c r="D119" s="1092" t="s">
        <v>451</v>
      </c>
      <c r="E119" s="1093"/>
      <c r="F119" s="1093"/>
      <c r="G119" s="1094"/>
      <c r="H119" s="1082"/>
      <c r="I119" s="1082"/>
      <c r="J119" s="1082"/>
      <c r="K119" s="1083"/>
      <c r="L119" s="445"/>
      <c r="Q119" s="301"/>
      <c r="R119" s="301"/>
    </row>
    <row r="120" spans="3:18" ht="13.5" customHeight="1">
      <c r="C120" s="998"/>
      <c r="D120" s="1092" t="s">
        <v>452</v>
      </c>
      <c r="E120" s="1093"/>
      <c r="F120" s="1093"/>
      <c r="G120" s="1094"/>
      <c r="H120" s="1082"/>
      <c r="I120" s="1082"/>
      <c r="J120" s="1082"/>
      <c r="K120" s="1083"/>
      <c r="L120" s="445"/>
      <c r="Q120" s="301"/>
      <c r="R120" s="301"/>
    </row>
    <row r="121" spans="3:18" ht="13.5" customHeight="1" thickBot="1">
      <c r="C121" s="998"/>
      <c r="D121" s="1095" t="s">
        <v>453</v>
      </c>
      <c r="E121" s="1096"/>
      <c r="F121" s="1096"/>
      <c r="G121" s="1097"/>
      <c r="H121" s="1087"/>
      <c r="I121" s="1087"/>
      <c r="J121" s="1087"/>
      <c r="K121" s="1088"/>
      <c r="L121" s="450"/>
      <c r="Q121" s="301"/>
      <c r="R121" s="301"/>
    </row>
    <row r="122" spans="3:18" ht="13.5" customHeight="1" thickBot="1">
      <c r="C122" s="999"/>
      <c r="D122" s="1089" t="s">
        <v>166</v>
      </c>
      <c r="E122" s="1090"/>
      <c r="F122" s="1090"/>
      <c r="G122" s="1090"/>
      <c r="H122" s="1090"/>
      <c r="I122" s="1090"/>
      <c r="J122" s="1090"/>
      <c r="K122" s="1091"/>
      <c r="L122" s="455"/>
      <c r="Q122" s="301"/>
      <c r="R122" s="301"/>
    </row>
    <row r="123" spans="15:18" ht="13.5" customHeight="1">
      <c r="O123" s="120"/>
      <c r="P123" s="120"/>
      <c r="Q123" s="301"/>
      <c r="R123" s="301"/>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K86:K87"/>
    <mergeCell ref="I45:K45"/>
    <mergeCell ref="H119:K119"/>
    <mergeCell ref="H117:K117"/>
    <mergeCell ref="H118:K118"/>
    <mergeCell ref="J86:J87"/>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C116:C122"/>
    <mergeCell ref="D116:G116"/>
    <mergeCell ref="H121:K121"/>
    <mergeCell ref="D122:K122"/>
    <mergeCell ref="D119:G119"/>
    <mergeCell ref="D121:G121"/>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C84:C87"/>
    <mergeCell ref="D84:E88"/>
    <mergeCell ref="G84:Q84"/>
    <mergeCell ref="G86:G87"/>
    <mergeCell ref="H86:H87"/>
    <mergeCell ref="M85:M86"/>
    <mergeCell ref="N85:N86"/>
    <mergeCell ref="O85:O86"/>
    <mergeCell ref="Q85:Q87"/>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D50:E50"/>
    <mergeCell ref="D51:E51"/>
    <mergeCell ref="D52:E52"/>
    <mergeCell ref="D63:E63"/>
    <mergeCell ref="L45:L46"/>
    <mergeCell ref="P45:P47"/>
    <mergeCell ref="I46:I47"/>
    <mergeCell ref="J46:J47"/>
    <mergeCell ref="K46:K47"/>
    <mergeCell ref="D55:E55"/>
    <mergeCell ref="C44:C47"/>
    <mergeCell ref="D44:E48"/>
    <mergeCell ref="G44:Q44"/>
    <mergeCell ref="F44:F48"/>
    <mergeCell ref="G46:G47"/>
    <mergeCell ref="O45:O46"/>
    <mergeCell ref="Q45:Q47"/>
    <mergeCell ref="M45:M46"/>
    <mergeCell ref="N45:N46"/>
    <mergeCell ref="H46:H47"/>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4:C7"/>
    <mergeCell ref="D4:D7"/>
    <mergeCell ref="C17:C20"/>
    <mergeCell ref="D17:D20"/>
    <mergeCell ref="C9:C14"/>
    <mergeCell ref="D9:D14"/>
    <mergeCell ref="C30:C33"/>
    <mergeCell ref="D30:D33"/>
    <mergeCell ref="C22:C27"/>
    <mergeCell ref="D22:D27"/>
    <mergeCell ref="C35:C40"/>
    <mergeCell ref="D35:D40"/>
    <mergeCell ref="C57:C58"/>
    <mergeCell ref="G57:G58"/>
    <mergeCell ref="H57:H58"/>
    <mergeCell ref="D57:E59"/>
    <mergeCell ref="F57:F58"/>
    <mergeCell ref="D53:E53"/>
    <mergeCell ref="D54:E54"/>
    <mergeCell ref="D49:E49"/>
    <mergeCell ref="I57:I58"/>
    <mergeCell ref="J57:J58"/>
    <mergeCell ref="C60:C65"/>
    <mergeCell ref="D60:E60"/>
    <mergeCell ref="D61:E61"/>
    <mergeCell ref="D62:E62"/>
    <mergeCell ref="D64:E64"/>
    <mergeCell ref="D65:E65"/>
    <mergeCell ref="C49:C55"/>
    <mergeCell ref="I40:K40"/>
    <mergeCell ref="F37:H37"/>
    <mergeCell ref="F38:H38"/>
    <mergeCell ref="P31:P33"/>
    <mergeCell ref="F35:H35"/>
    <mergeCell ref="F36:H36"/>
    <mergeCell ref="F39:H39"/>
    <mergeCell ref="E40:H40"/>
    <mergeCell ref="E30:E34"/>
    <mergeCell ref="F30:H34"/>
    <mergeCell ref="M5:M7"/>
    <mergeCell ref="K5:K7"/>
    <mergeCell ref="N30:P30"/>
    <mergeCell ref="I31:I33"/>
    <mergeCell ref="J31:J33"/>
    <mergeCell ref="K31:K33"/>
    <mergeCell ref="L31:L33"/>
    <mergeCell ref="M31:M33"/>
    <mergeCell ref="N31:N33"/>
    <mergeCell ref="O31:O33"/>
    <mergeCell ref="N4:P4"/>
    <mergeCell ref="N5:N7"/>
    <mergeCell ref="O5:O7"/>
    <mergeCell ref="P5:P7"/>
    <mergeCell ref="E4:E8"/>
    <mergeCell ref="G10:H10"/>
    <mergeCell ref="J5:J7"/>
    <mergeCell ref="I5:I7"/>
    <mergeCell ref="I4:M4"/>
    <mergeCell ref="L5:L7"/>
    <mergeCell ref="G11:H11"/>
    <mergeCell ref="G12:H12"/>
    <mergeCell ref="G9:H9"/>
    <mergeCell ref="G4:H8"/>
    <mergeCell ref="F4:F8"/>
    <mergeCell ref="O18:O20"/>
    <mergeCell ref="G13:H13"/>
    <mergeCell ref="N17:P17"/>
    <mergeCell ref="M18:M20"/>
    <mergeCell ref="N18:N20"/>
    <mergeCell ref="E14:H14"/>
    <mergeCell ref="I27:K27"/>
    <mergeCell ref="I14:K14"/>
    <mergeCell ref="I17:M17"/>
    <mergeCell ref="I18:I20"/>
    <mergeCell ref="J18:J20"/>
    <mergeCell ref="K18:K20"/>
    <mergeCell ref="L18:L20"/>
    <mergeCell ref="I30:M30"/>
    <mergeCell ref="P18:P20"/>
    <mergeCell ref="F22:H22"/>
    <mergeCell ref="F23:H23"/>
    <mergeCell ref="E27:H27"/>
    <mergeCell ref="F24:H24"/>
    <mergeCell ref="F25:H25"/>
    <mergeCell ref="F26:H26"/>
    <mergeCell ref="E17:E21"/>
    <mergeCell ref="F17:H21"/>
  </mergeCells>
  <printOptions/>
  <pageMargins left="0" right="0"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cols>
    <col min="1" max="2" width="4.625" style="21" customWidth="1"/>
    <col min="3" max="3" width="2.625" style="21" customWidth="1"/>
    <col min="4" max="4" width="10.625" style="21" customWidth="1"/>
    <col min="5" max="5" width="1.625" style="22" customWidth="1"/>
    <col min="6" max="7" width="8.625" style="23" customWidth="1"/>
    <col min="8" max="8" width="6.625" style="24" customWidth="1"/>
    <col min="9" max="9" width="1.625" style="22" customWidth="1"/>
    <col min="10" max="10" width="6.625" style="25" customWidth="1"/>
    <col min="11" max="11" width="8.625" style="21" customWidth="1"/>
    <col min="12" max="16384" width="9.00390625" style="21" customWidth="1"/>
  </cols>
  <sheetData>
    <row r="1" ht="12.75">
      <c r="A1" s="21" t="s">
        <v>372</v>
      </c>
    </row>
    <row r="3" ht="12.75">
      <c r="A3" s="21" t="s">
        <v>373</v>
      </c>
    </row>
    <row r="5" spans="1:7" ht="12.75">
      <c r="A5" s="21" t="s">
        <v>374</v>
      </c>
      <c r="G5" s="26"/>
    </row>
    <row r="7" spans="2:5" ht="12.75">
      <c r="B7" s="27" t="s">
        <v>375</v>
      </c>
      <c r="D7" s="24" t="s">
        <v>104</v>
      </c>
      <c r="E7" s="22" t="s">
        <v>105</v>
      </c>
    </row>
    <row r="8" spans="4:5" ht="12.75">
      <c r="D8" s="24" t="s">
        <v>106</v>
      </c>
      <c r="E8" s="22" t="s">
        <v>376</v>
      </c>
    </row>
    <row r="9" spans="4:6" ht="12.75">
      <c r="D9" s="24" t="s">
        <v>108</v>
      </c>
      <c r="E9" s="22" t="s">
        <v>376</v>
      </c>
      <c r="F9" s="26"/>
    </row>
    <row r="10" ht="12.75">
      <c r="D10" s="24"/>
    </row>
    <row r="11" ht="12.75">
      <c r="B11" s="21" t="s">
        <v>107</v>
      </c>
    </row>
    <row r="12" ht="12.75">
      <c r="C12" s="21" t="s">
        <v>377</v>
      </c>
    </row>
    <row r="13" spans="4:5" ht="12.75">
      <c r="D13" s="24" t="s">
        <v>104</v>
      </c>
      <c r="E13" s="22" t="s">
        <v>105</v>
      </c>
    </row>
    <row r="14" spans="4:5" ht="12.75">
      <c r="D14" s="24" t="s">
        <v>106</v>
      </c>
      <c r="E14" s="22" t="s">
        <v>376</v>
      </c>
    </row>
    <row r="15" spans="4:9" ht="12.75">
      <c r="D15" s="24" t="s">
        <v>108</v>
      </c>
      <c r="E15" s="22" t="s">
        <v>376</v>
      </c>
      <c r="F15" s="26"/>
      <c r="G15" s="26"/>
      <c r="H15" s="24" t="s">
        <v>109</v>
      </c>
      <c r="I15" s="22" t="s">
        <v>376</v>
      </c>
    </row>
    <row r="16" spans="4:5" ht="12.75">
      <c r="D16" s="24" t="s">
        <v>110</v>
      </c>
      <c r="E16" s="22" t="s">
        <v>111</v>
      </c>
    </row>
    <row r="17" spans="4:5" ht="13.5" customHeight="1">
      <c r="D17" s="24" t="s">
        <v>112</v>
      </c>
      <c r="E17" s="22" t="s">
        <v>113</v>
      </c>
    </row>
    <row r="18" ht="12.75">
      <c r="D18" s="24"/>
    </row>
    <row r="19" spans="3:4" ht="12.75">
      <c r="C19" s="21" t="s">
        <v>378</v>
      </c>
      <c r="D19" s="24"/>
    </row>
    <row r="20" spans="4:5" ht="12.75">
      <c r="D20" s="24" t="s">
        <v>104</v>
      </c>
      <c r="E20" s="22" t="s">
        <v>105</v>
      </c>
    </row>
    <row r="21" spans="4:5" ht="12.75">
      <c r="D21" s="24" t="s">
        <v>106</v>
      </c>
      <c r="E21" s="22" t="s">
        <v>376</v>
      </c>
    </row>
    <row r="22" spans="4:9" ht="12.75">
      <c r="D22" s="24" t="s">
        <v>108</v>
      </c>
      <c r="E22" s="22" t="s">
        <v>376</v>
      </c>
      <c r="F22" s="26"/>
      <c r="G22" s="26"/>
      <c r="H22" s="24" t="s">
        <v>109</v>
      </c>
      <c r="I22" s="22" t="s">
        <v>376</v>
      </c>
    </row>
    <row r="23" spans="4:5" ht="12.75">
      <c r="D23" s="24" t="s">
        <v>110</v>
      </c>
      <c r="E23" s="22" t="s">
        <v>111</v>
      </c>
    </row>
    <row r="24" spans="4:5" ht="13.5" customHeight="1">
      <c r="D24" s="24" t="s">
        <v>112</v>
      </c>
      <c r="E24" s="22" t="s">
        <v>113</v>
      </c>
    </row>
    <row r="25" ht="13.5" customHeight="1">
      <c r="D25" s="24"/>
    </row>
    <row r="26" spans="3:4" ht="12.75">
      <c r="C26" s="21" t="s">
        <v>379</v>
      </c>
      <c r="D26" s="24"/>
    </row>
    <row r="27" spans="4:5" ht="12.75">
      <c r="D27" s="24" t="s">
        <v>104</v>
      </c>
      <c r="E27" s="22" t="s">
        <v>105</v>
      </c>
    </row>
    <row r="28" spans="4:5" ht="12.75">
      <c r="D28" s="24" t="s">
        <v>106</v>
      </c>
      <c r="E28" s="22" t="s">
        <v>376</v>
      </c>
    </row>
    <row r="29" spans="4:9" ht="12.75">
      <c r="D29" s="24" t="s">
        <v>108</v>
      </c>
      <c r="E29" s="22" t="s">
        <v>376</v>
      </c>
      <c r="F29" s="26"/>
      <c r="G29" s="26"/>
      <c r="H29" s="24" t="s">
        <v>109</v>
      </c>
      <c r="I29" s="22" t="s">
        <v>376</v>
      </c>
    </row>
    <row r="30" spans="4:5" ht="12.75">
      <c r="D30" s="24" t="s">
        <v>110</v>
      </c>
      <c r="E30" s="22" t="s">
        <v>111</v>
      </c>
    </row>
    <row r="31" spans="4:5" ht="13.5" customHeight="1">
      <c r="D31" s="24" t="s">
        <v>112</v>
      </c>
      <c r="E31" s="22" t="s">
        <v>113</v>
      </c>
    </row>
    <row r="32" ht="13.5" customHeight="1">
      <c r="D32" s="24"/>
    </row>
    <row r="33" ht="13.5" customHeight="1">
      <c r="D33" s="24"/>
    </row>
    <row r="35" ht="12.75">
      <c r="D35" s="24"/>
    </row>
    <row r="36" ht="12.75">
      <c r="D36" s="24"/>
    </row>
    <row r="37" spans="4:7" ht="12.75">
      <c r="D37" s="24"/>
      <c r="F37" s="26"/>
      <c r="G37" s="26"/>
    </row>
    <row r="38" ht="12.75">
      <c r="D38" s="24"/>
    </row>
    <row r="39" ht="13.5" customHeight="1">
      <c r="D39" s="24"/>
    </row>
    <row r="40" ht="12.75">
      <c r="D40" s="24"/>
    </row>
    <row r="41" ht="12.75">
      <c r="D41" s="24"/>
    </row>
    <row r="42" ht="12.75">
      <c r="D42" s="24"/>
    </row>
    <row r="43" ht="12.75">
      <c r="D43" s="24"/>
    </row>
    <row r="44" spans="4:7" ht="12.75">
      <c r="D44" s="24"/>
      <c r="F44" s="26"/>
      <c r="G44" s="26"/>
    </row>
    <row r="45" ht="12.75">
      <c r="D45" s="24"/>
    </row>
    <row r="46" ht="13.5" customHeight="1">
      <c r="D46" s="24"/>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E17"/>
  <sheetViews>
    <sheetView zoomScalePageLayoutView="0" workbookViewId="0" topLeftCell="A1">
      <selection activeCell="A1" sqref="A1"/>
    </sheetView>
  </sheetViews>
  <sheetFormatPr defaultColWidth="9.00390625" defaultRowHeight="13.5"/>
  <cols>
    <col min="1" max="2" width="13.625" style="276" customWidth="1"/>
    <col min="3" max="3" width="37.625" style="276" customWidth="1"/>
    <col min="4" max="5" width="13.625" style="276" customWidth="1"/>
    <col min="6" max="16384" width="9.00390625" style="276" customWidth="1"/>
  </cols>
  <sheetData>
    <row r="1" ht="30" customHeight="1"/>
    <row r="2" ht="30" customHeight="1">
      <c r="C2" s="277" t="s">
        <v>354</v>
      </c>
    </row>
    <row r="3" ht="30" customHeight="1">
      <c r="C3" s="277"/>
    </row>
    <row r="4" ht="30" customHeight="1"/>
    <row r="5" spans="1:5" ht="30" customHeight="1">
      <c r="A5" s="282" t="s">
        <v>355</v>
      </c>
      <c r="B5" s="281"/>
      <c r="C5" s="281"/>
      <c r="D5" s="1108" t="s">
        <v>603</v>
      </c>
      <c r="E5" s="1108"/>
    </row>
    <row r="6" ht="9.75" customHeight="1" thickBot="1"/>
    <row r="7" spans="1:5" ht="30" customHeight="1" thickBot="1">
      <c r="A7" s="278" t="s">
        <v>350</v>
      </c>
      <c r="B7" s="279" t="s">
        <v>351</v>
      </c>
      <c r="C7" s="279" t="s">
        <v>352</v>
      </c>
      <c r="D7" s="283" t="s">
        <v>356</v>
      </c>
      <c r="E7" s="280" t="s">
        <v>353</v>
      </c>
    </row>
    <row r="8" spans="1:5" ht="30" customHeight="1">
      <c r="A8" s="284"/>
      <c r="B8" s="285"/>
      <c r="C8" s="285"/>
      <c r="D8" s="285"/>
      <c r="E8" s="286"/>
    </row>
    <row r="9" spans="1:5" ht="30" customHeight="1">
      <c r="A9" s="287"/>
      <c r="B9" s="288"/>
      <c r="C9" s="288"/>
      <c r="D9" s="288"/>
      <c r="E9" s="289"/>
    </row>
    <row r="10" spans="1:5" ht="30" customHeight="1">
      <c r="A10" s="287"/>
      <c r="B10" s="288"/>
      <c r="C10" s="288"/>
      <c r="D10" s="288"/>
      <c r="E10" s="289"/>
    </row>
    <row r="11" spans="1:5" ht="30" customHeight="1">
      <c r="A11" s="287"/>
      <c r="B11" s="288"/>
      <c r="C11" s="288"/>
      <c r="D11" s="288"/>
      <c r="E11" s="289"/>
    </row>
    <row r="12" spans="1:5" ht="30" customHeight="1">
      <c r="A12" s="287"/>
      <c r="B12" s="288"/>
      <c r="C12" s="288"/>
      <c r="D12" s="288"/>
      <c r="E12" s="289"/>
    </row>
    <row r="13" spans="1:5" ht="30" customHeight="1">
      <c r="A13" s="287"/>
      <c r="B13" s="288"/>
      <c r="C13" s="288"/>
      <c r="D13" s="288"/>
      <c r="E13" s="289"/>
    </row>
    <row r="14" spans="1:5" ht="30" customHeight="1">
      <c r="A14" s="287"/>
      <c r="B14" s="288"/>
      <c r="C14" s="288"/>
      <c r="D14" s="288"/>
      <c r="E14" s="289"/>
    </row>
    <row r="15" spans="1:5" ht="30" customHeight="1">
      <c r="A15" s="287"/>
      <c r="B15" s="288"/>
      <c r="C15" s="288"/>
      <c r="D15" s="288"/>
      <c r="E15" s="289"/>
    </row>
    <row r="16" spans="1:5" ht="30" customHeight="1">
      <c r="A16" s="287"/>
      <c r="B16" s="288"/>
      <c r="C16" s="288"/>
      <c r="D16" s="288"/>
      <c r="E16" s="289"/>
    </row>
    <row r="17" spans="1:5" ht="30" customHeight="1" thickBot="1">
      <c r="A17" s="290"/>
      <c r="B17" s="291"/>
      <c r="C17" s="291"/>
      <c r="D17" s="291"/>
      <c r="E17" s="292"/>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4:K30"/>
  <sheetViews>
    <sheetView zoomScaleSheetLayoutView="100" zoomScalePageLayoutView="0" workbookViewId="0" topLeftCell="A16">
      <selection activeCell="P24" sqref="P24"/>
    </sheetView>
  </sheetViews>
  <sheetFormatPr defaultColWidth="9.00390625" defaultRowHeight="13.5"/>
  <cols>
    <col min="1" max="1" width="2.875" style="583" customWidth="1"/>
    <col min="2" max="2" width="4.125" style="583" customWidth="1"/>
    <col min="3" max="5" width="9.625" style="583" customWidth="1"/>
    <col min="6" max="6" width="1.625" style="583" customWidth="1"/>
    <col min="7" max="11" width="9.625" style="583" customWidth="1"/>
    <col min="12" max="12" width="2.875" style="583" customWidth="1"/>
    <col min="13" max="16384" width="9.00390625" style="583" customWidth="1"/>
  </cols>
  <sheetData>
    <row r="1" ht="24.75" customHeight="1"/>
    <row r="2" ht="24.75" customHeight="1"/>
    <row r="3" ht="24.75" customHeight="1"/>
    <row r="4" spans="2:6" ht="24.75" customHeight="1">
      <c r="B4" s="620" t="s">
        <v>571</v>
      </c>
      <c r="C4" s="620"/>
      <c r="D4" s="620"/>
      <c r="E4" s="620"/>
      <c r="F4" s="620"/>
    </row>
    <row r="5" ht="24.75" customHeight="1"/>
    <row r="6" ht="24.75" customHeight="1"/>
    <row r="7" ht="24.75" customHeight="1"/>
    <row r="8" spans="1:11" ht="24.75" customHeight="1">
      <c r="A8" s="741" t="s">
        <v>503</v>
      </c>
      <c r="B8" s="741"/>
      <c r="C8" s="741"/>
      <c r="D8" s="741"/>
      <c r="E8" s="741"/>
      <c r="F8" s="741"/>
      <c r="G8" s="741"/>
      <c r="H8" s="741"/>
      <c r="I8" s="741"/>
      <c r="J8" s="741"/>
      <c r="K8" s="617"/>
    </row>
    <row r="9" ht="24.75" customHeight="1"/>
    <row r="10" ht="24.75" customHeight="1"/>
    <row r="11" spans="2:11" ht="24.75" customHeight="1">
      <c r="B11" s="615" t="s">
        <v>21</v>
      </c>
      <c r="C11" s="767" t="s">
        <v>576</v>
      </c>
      <c r="D11" s="767"/>
      <c r="E11" s="767"/>
      <c r="F11" s="767"/>
      <c r="G11" s="767"/>
      <c r="H11" s="767"/>
      <c r="I11" s="767"/>
      <c r="J11" s="767"/>
      <c r="K11" s="614"/>
    </row>
    <row r="12" spans="2:11" ht="15" customHeight="1">
      <c r="B12" s="615"/>
      <c r="C12" s="616"/>
      <c r="D12" s="616"/>
      <c r="E12" s="616"/>
      <c r="F12" s="616"/>
      <c r="G12" s="616"/>
      <c r="H12" s="616"/>
      <c r="I12" s="616"/>
      <c r="J12" s="616"/>
      <c r="K12" s="614"/>
    </row>
    <row r="13" spans="2:11" ht="24.75" customHeight="1">
      <c r="B13" s="615" t="s">
        <v>577</v>
      </c>
      <c r="C13" s="1109" t="s">
        <v>578</v>
      </c>
      <c r="D13" s="1109"/>
      <c r="E13" s="1109"/>
      <c r="F13" s="1109"/>
      <c r="G13" s="1109"/>
      <c r="H13" s="1109"/>
      <c r="I13" s="1109"/>
      <c r="J13" s="1109"/>
      <c r="K13" s="614"/>
    </row>
    <row r="14" spans="2:11" ht="24.75" customHeight="1">
      <c r="B14" s="615"/>
      <c r="C14" s="1109"/>
      <c r="D14" s="1109"/>
      <c r="E14" s="1109"/>
      <c r="F14" s="1109"/>
      <c r="G14" s="1109"/>
      <c r="H14" s="1109"/>
      <c r="I14" s="1109"/>
      <c r="J14" s="1109"/>
      <c r="K14" s="614"/>
    </row>
    <row r="15" spans="2:11" ht="15" customHeight="1">
      <c r="B15" s="615"/>
      <c r="C15" s="614"/>
      <c r="D15" s="614"/>
      <c r="E15" s="614"/>
      <c r="F15" s="614"/>
      <c r="G15" s="614"/>
      <c r="H15" s="614"/>
      <c r="I15" s="614"/>
      <c r="J15" s="614"/>
      <c r="K15" s="614"/>
    </row>
    <row r="16" spans="2:11" ht="24.75" customHeight="1">
      <c r="B16" s="615" t="s">
        <v>20</v>
      </c>
      <c r="C16" s="767" t="s">
        <v>579</v>
      </c>
      <c r="D16" s="620"/>
      <c r="E16" s="620"/>
      <c r="F16" s="620"/>
      <c r="G16" s="620"/>
      <c r="H16" s="620"/>
      <c r="I16" s="620"/>
      <c r="J16" s="620"/>
      <c r="K16" s="614"/>
    </row>
    <row r="17" spans="2:10" ht="35.25" customHeight="1">
      <c r="B17" s="615"/>
      <c r="C17" s="620"/>
      <c r="D17" s="620"/>
      <c r="E17" s="620"/>
      <c r="F17" s="620"/>
      <c r="G17" s="620"/>
      <c r="H17" s="620"/>
      <c r="I17" s="620"/>
      <c r="J17" s="620"/>
    </row>
    <row r="18" spans="2:10" ht="15" customHeight="1">
      <c r="B18" s="615"/>
      <c r="C18" s="584"/>
      <c r="D18" s="584"/>
      <c r="E18" s="584"/>
      <c r="F18" s="584"/>
      <c r="G18" s="584"/>
      <c r="H18" s="584"/>
      <c r="I18" s="584"/>
      <c r="J18" s="584"/>
    </row>
    <row r="19" spans="2:10" ht="24.75" customHeight="1">
      <c r="B19" s="615" t="s">
        <v>85</v>
      </c>
      <c r="C19" s="767" t="s">
        <v>580</v>
      </c>
      <c r="D19" s="620"/>
      <c r="E19" s="620"/>
      <c r="F19" s="620"/>
      <c r="G19" s="620"/>
      <c r="H19" s="620"/>
      <c r="I19" s="620"/>
      <c r="J19" s="620"/>
    </row>
    <row r="20" spans="3:10" ht="24.75" customHeight="1">
      <c r="C20" s="620"/>
      <c r="D20" s="620"/>
      <c r="E20" s="620"/>
      <c r="F20" s="620"/>
      <c r="G20" s="620"/>
      <c r="H20" s="620"/>
      <c r="I20" s="620"/>
      <c r="J20" s="620"/>
    </row>
    <row r="21" spans="3:10" ht="24.75" customHeight="1">
      <c r="C21" s="584"/>
      <c r="D21" s="584"/>
      <c r="E21" s="584"/>
      <c r="F21" s="584"/>
      <c r="G21" s="584"/>
      <c r="H21" s="584"/>
      <c r="I21" s="584"/>
      <c r="J21" s="584"/>
    </row>
    <row r="22" spans="4:7" ht="24.75" customHeight="1">
      <c r="D22" s="620" t="s">
        <v>601</v>
      </c>
      <c r="E22" s="620"/>
      <c r="F22" s="620"/>
      <c r="G22" s="620"/>
    </row>
    <row r="23" spans="4:7" ht="24.75" customHeight="1">
      <c r="D23" s="584"/>
      <c r="E23" s="584"/>
      <c r="F23" s="584"/>
      <c r="G23" s="584"/>
    </row>
    <row r="24" ht="24.75" customHeight="1"/>
    <row r="25" spans="5:10" ht="24.75" customHeight="1">
      <c r="E25" s="585" t="s">
        <v>283</v>
      </c>
      <c r="F25" s="585"/>
      <c r="G25" s="762"/>
      <c r="H25" s="762"/>
      <c r="I25" s="762"/>
      <c r="J25" s="762"/>
    </row>
    <row r="26" spans="5:10" ht="24.75" customHeight="1">
      <c r="E26" s="586" t="s">
        <v>256</v>
      </c>
      <c r="F26" s="586"/>
      <c r="G26" s="763"/>
      <c r="H26" s="763"/>
      <c r="I26" s="763"/>
      <c r="J26" s="763"/>
    </row>
    <row r="27" spans="5:10" ht="24.75" customHeight="1">
      <c r="E27" s="586" t="s">
        <v>194</v>
      </c>
      <c r="F27" s="586"/>
      <c r="G27" s="764"/>
      <c r="H27" s="764"/>
      <c r="I27" s="764"/>
      <c r="J27" s="764"/>
    </row>
    <row r="28" ht="24.75" customHeight="1"/>
    <row r="29" ht="24.75" customHeight="1"/>
    <row r="30" ht="24.75" customHeight="1">
      <c r="K30" s="588"/>
    </row>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mergeCells count="10">
    <mergeCell ref="G27:J27"/>
    <mergeCell ref="C19:J20"/>
    <mergeCell ref="G26:J26"/>
    <mergeCell ref="B4:F4"/>
    <mergeCell ref="C11:J11"/>
    <mergeCell ref="C13:J14"/>
    <mergeCell ref="C16:J17"/>
    <mergeCell ref="A8:J8"/>
    <mergeCell ref="G25:J25"/>
    <mergeCell ref="D22:G2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4:K33"/>
  <sheetViews>
    <sheetView view="pageBreakPreview" zoomScaleSheetLayoutView="100" zoomScalePageLayoutView="0" workbookViewId="0" topLeftCell="A26">
      <selection activeCell="K30" sqref="K30"/>
    </sheetView>
  </sheetViews>
  <sheetFormatPr defaultColWidth="9.00390625" defaultRowHeight="13.5"/>
  <cols>
    <col min="1" max="1" width="2.375" style="583" customWidth="1"/>
    <col min="2" max="2" width="3.25390625" style="583" customWidth="1"/>
    <col min="3" max="5" width="9.625" style="583" customWidth="1"/>
    <col min="6" max="6" width="1.625" style="583" customWidth="1"/>
    <col min="7" max="11" width="9.625" style="583" customWidth="1"/>
    <col min="12" max="12" width="2.875" style="583" customWidth="1"/>
    <col min="13" max="16384" width="9.00390625" style="583" customWidth="1"/>
  </cols>
  <sheetData>
    <row r="1" ht="24.75" customHeight="1"/>
    <row r="2" ht="24.75" customHeight="1"/>
    <row r="3" ht="24.75" customHeight="1"/>
    <row r="4" spans="2:4" ht="24.75" customHeight="1">
      <c r="B4" s="624" t="s">
        <v>581</v>
      </c>
      <c r="C4" s="624"/>
      <c r="D4" s="624"/>
    </row>
    <row r="5" ht="24.75" customHeight="1"/>
    <row r="6" ht="24.75" customHeight="1"/>
    <row r="7" ht="24.75" customHeight="1"/>
    <row r="8" spans="1:11" ht="24.75" customHeight="1">
      <c r="A8" s="63"/>
      <c r="B8" s="741" t="s">
        <v>503</v>
      </c>
      <c r="C8" s="741"/>
      <c r="D8" s="741"/>
      <c r="E8" s="741"/>
      <c r="F8" s="741"/>
      <c r="G8" s="741"/>
      <c r="H8" s="741"/>
      <c r="I8" s="741"/>
      <c r="J8" s="741"/>
      <c r="K8" s="741"/>
    </row>
    <row r="9" spans="3:11" ht="24.75" customHeight="1">
      <c r="C9" s="613"/>
      <c r="D9" s="613"/>
      <c r="E9" s="613"/>
      <c r="F9" s="613"/>
      <c r="G9" s="613"/>
      <c r="H9" s="613"/>
      <c r="I9" s="613"/>
      <c r="J9" s="613"/>
      <c r="K9" s="613"/>
    </row>
    <row r="10" spans="2:11" ht="24.75" customHeight="1">
      <c r="B10" s="583" t="s">
        <v>572</v>
      </c>
      <c r="C10" s="620" t="s">
        <v>582</v>
      </c>
      <c r="D10" s="620"/>
      <c r="E10" s="620"/>
      <c r="F10" s="620"/>
      <c r="G10" s="620"/>
      <c r="H10" s="620"/>
      <c r="I10" s="620"/>
      <c r="J10" s="620"/>
      <c r="K10" s="620"/>
    </row>
    <row r="11" spans="3:11" ht="15" customHeight="1">
      <c r="C11" s="613"/>
      <c r="D11" s="613"/>
      <c r="E11" s="613"/>
      <c r="F11" s="613"/>
      <c r="G11" s="613"/>
      <c r="H11" s="613"/>
      <c r="I11" s="613"/>
      <c r="J11" s="613"/>
      <c r="K11" s="613"/>
    </row>
    <row r="12" spans="2:11" ht="24.75" customHeight="1">
      <c r="B12" s="583" t="s">
        <v>573</v>
      </c>
      <c r="C12" s="767" t="s">
        <v>583</v>
      </c>
      <c r="D12" s="620"/>
      <c r="E12" s="620"/>
      <c r="F12" s="620"/>
      <c r="G12" s="620"/>
      <c r="H12" s="620"/>
      <c r="I12" s="620"/>
      <c r="J12" s="620"/>
      <c r="K12" s="620"/>
    </row>
    <row r="13" spans="3:11" ht="24.75" customHeight="1">
      <c r="C13" s="620"/>
      <c r="D13" s="620"/>
      <c r="E13" s="620"/>
      <c r="F13" s="620"/>
      <c r="G13" s="620"/>
      <c r="H13" s="620"/>
      <c r="I13" s="620"/>
      <c r="J13" s="620"/>
      <c r="K13" s="620"/>
    </row>
    <row r="14" spans="3:11" ht="15" customHeight="1">
      <c r="C14" s="613"/>
      <c r="D14" s="613"/>
      <c r="E14" s="613"/>
      <c r="F14" s="613"/>
      <c r="G14" s="613"/>
      <c r="H14" s="613"/>
      <c r="I14" s="613"/>
      <c r="J14" s="613"/>
      <c r="K14" s="613"/>
    </row>
    <row r="15" spans="2:11" ht="24.75" customHeight="1">
      <c r="B15" s="583" t="s">
        <v>574</v>
      </c>
      <c r="C15" s="767" t="s">
        <v>584</v>
      </c>
      <c r="D15" s="620"/>
      <c r="E15" s="620"/>
      <c r="F15" s="620"/>
      <c r="G15" s="620"/>
      <c r="H15" s="620"/>
      <c r="I15" s="620"/>
      <c r="J15" s="620"/>
      <c r="K15" s="620"/>
    </row>
    <row r="16" spans="3:11" ht="9" customHeight="1">
      <c r="C16" s="620"/>
      <c r="D16" s="620"/>
      <c r="E16" s="620"/>
      <c r="F16" s="620"/>
      <c r="G16" s="620"/>
      <c r="H16" s="620"/>
      <c r="I16" s="620"/>
      <c r="J16" s="620"/>
      <c r="K16" s="620"/>
    </row>
    <row r="17" spans="3:11" ht="17.25" customHeight="1">
      <c r="C17" s="620"/>
      <c r="D17" s="620"/>
      <c r="E17" s="620"/>
      <c r="F17" s="620"/>
      <c r="G17" s="620"/>
      <c r="H17" s="620"/>
      <c r="I17" s="620"/>
      <c r="J17" s="620"/>
      <c r="K17" s="620"/>
    </row>
    <row r="18" spans="3:11" ht="15" customHeight="1">
      <c r="C18" s="613"/>
      <c r="D18" s="613"/>
      <c r="E18" s="613"/>
      <c r="F18" s="613"/>
      <c r="G18" s="613"/>
      <c r="H18" s="613"/>
      <c r="I18" s="613"/>
      <c r="J18" s="613"/>
      <c r="K18" s="613"/>
    </row>
    <row r="19" spans="2:11" ht="24.75" customHeight="1">
      <c r="B19" s="583" t="s">
        <v>575</v>
      </c>
      <c r="C19" s="767" t="s">
        <v>585</v>
      </c>
      <c r="D19" s="767"/>
      <c r="E19" s="767"/>
      <c r="F19" s="767"/>
      <c r="G19" s="767"/>
      <c r="H19" s="767"/>
      <c r="I19" s="767"/>
      <c r="J19" s="767"/>
      <c r="K19" s="767"/>
    </row>
    <row r="20" spans="3:11" ht="17.25" customHeight="1">
      <c r="C20" s="767"/>
      <c r="D20" s="767"/>
      <c r="E20" s="767"/>
      <c r="F20" s="767"/>
      <c r="G20" s="767"/>
      <c r="H20" s="767"/>
      <c r="I20" s="767"/>
      <c r="J20" s="767"/>
      <c r="K20" s="767"/>
    </row>
    <row r="21" ht="24.75" customHeight="1"/>
    <row r="22" ht="24.75" customHeight="1">
      <c r="C22" s="583" t="s">
        <v>504</v>
      </c>
    </row>
    <row r="23" ht="24.75" customHeight="1"/>
    <row r="24" ht="24.75" customHeight="1"/>
    <row r="25" spans="4:7" ht="24.75" customHeight="1">
      <c r="D25" s="620" t="s">
        <v>601</v>
      </c>
      <c r="E25" s="620"/>
      <c r="F25" s="620"/>
      <c r="G25" s="620"/>
    </row>
    <row r="26" spans="4:7" ht="24.75" customHeight="1">
      <c r="D26" s="584"/>
      <c r="E26" s="584"/>
      <c r="F26" s="584"/>
      <c r="G26" s="584"/>
    </row>
    <row r="27" ht="24.75" customHeight="1"/>
    <row r="28" spans="5:11" ht="24.75" customHeight="1">
      <c r="E28" s="585" t="s">
        <v>283</v>
      </c>
      <c r="F28" s="585"/>
      <c r="G28" s="744"/>
      <c r="H28" s="744"/>
      <c r="I28" s="744"/>
      <c r="J28" s="744"/>
      <c r="K28" s="744"/>
    </row>
    <row r="29" spans="5:11" ht="24.75" customHeight="1">
      <c r="E29" s="586" t="s">
        <v>462</v>
      </c>
      <c r="F29" s="586"/>
      <c r="G29" s="743"/>
      <c r="H29" s="743"/>
      <c r="I29" s="743"/>
      <c r="J29" s="743"/>
      <c r="K29" s="587"/>
    </row>
    <row r="30" ht="24.75" customHeight="1"/>
    <row r="31" ht="24.75" customHeight="1"/>
    <row r="32" ht="24.75" customHeight="1"/>
    <row r="33" ht="24.75" customHeight="1">
      <c r="K33" s="589"/>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9">
    <mergeCell ref="C15:K17"/>
    <mergeCell ref="C19:K20"/>
    <mergeCell ref="G29:J29"/>
    <mergeCell ref="D25:G25"/>
    <mergeCell ref="G28:K28"/>
    <mergeCell ref="B4:D4"/>
    <mergeCell ref="B8:K8"/>
    <mergeCell ref="C10:K10"/>
    <mergeCell ref="C12:K13"/>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
    </sheetView>
  </sheetViews>
  <sheetFormatPr defaultColWidth="9.00390625" defaultRowHeight="13.5"/>
  <cols>
    <col min="1" max="1" width="3.625" style="173" customWidth="1"/>
    <col min="2" max="11" width="5.125" style="173" customWidth="1"/>
    <col min="12" max="12" width="6.625" style="173" customWidth="1"/>
    <col min="13" max="13" width="3.625" style="173" customWidth="1"/>
    <col min="14" max="14" width="6.625" style="173" customWidth="1"/>
    <col min="15" max="15" width="3.625" style="173" customWidth="1"/>
    <col min="16" max="16" width="11.625" style="173" customWidth="1"/>
    <col min="17" max="20" width="5.125" style="173" customWidth="1"/>
    <col min="21" max="16384" width="9.00390625" style="173" customWidth="1"/>
  </cols>
  <sheetData>
    <row r="1" ht="13.5" customHeight="1">
      <c r="P1" s="273"/>
    </row>
    <row r="2" spans="1:15" ht="13.5" customHeight="1">
      <c r="A2" s="171"/>
      <c r="B2" s="693" t="s">
        <v>285</v>
      </c>
      <c r="C2" s="693"/>
      <c r="D2" s="693"/>
      <c r="E2" s="693"/>
      <c r="F2" s="693"/>
      <c r="G2" s="693"/>
      <c r="H2" s="693"/>
      <c r="I2" s="693"/>
      <c r="J2" s="693"/>
      <c r="K2" s="693"/>
      <c r="L2" s="693"/>
      <c r="M2" s="693"/>
      <c r="N2" s="693"/>
      <c r="O2" s="693"/>
    </row>
    <row r="3" spans="1:15" ht="13.5" customHeight="1">
      <c r="A3" s="274" t="s">
        <v>339</v>
      </c>
      <c r="B3" s="272"/>
      <c r="C3" s="272"/>
      <c r="D3" s="272"/>
      <c r="E3" s="272"/>
      <c r="F3" s="272"/>
      <c r="G3" s="272"/>
      <c r="H3" s="272"/>
      <c r="I3" s="272"/>
      <c r="J3" s="272"/>
      <c r="K3" s="272"/>
      <c r="L3" s="272"/>
      <c r="M3" s="272"/>
      <c r="N3" s="272"/>
      <c r="O3" s="272"/>
    </row>
    <row r="4" spans="1:16" s="172" customFormat="1" ht="13.5" customHeight="1">
      <c r="A4" s="174" t="s">
        <v>340</v>
      </c>
      <c r="B4" s="694" t="s">
        <v>289</v>
      </c>
      <c r="C4" s="695"/>
      <c r="D4" s="696" t="s">
        <v>290</v>
      </c>
      <c r="E4" s="697"/>
      <c r="F4" s="697"/>
      <c r="G4" s="697"/>
      <c r="H4" s="697"/>
      <c r="I4" s="697"/>
      <c r="J4" s="697"/>
      <c r="K4" s="698"/>
      <c r="L4" s="699" t="s">
        <v>341</v>
      </c>
      <c r="M4" s="700"/>
      <c r="N4" s="700"/>
      <c r="O4" s="701"/>
      <c r="P4" s="275" t="s">
        <v>342</v>
      </c>
    </row>
    <row r="5" spans="1:16" ht="13.5" customHeight="1">
      <c r="A5" s="680"/>
      <c r="B5" s="690"/>
      <c r="C5" s="691"/>
      <c r="D5" s="175" t="s">
        <v>287</v>
      </c>
      <c r="E5" s="683"/>
      <c r="F5" s="683"/>
      <c r="G5" s="683"/>
      <c r="H5" s="683"/>
      <c r="I5" s="683"/>
      <c r="J5" s="683"/>
      <c r="K5" s="683"/>
      <c r="L5" s="702" t="s">
        <v>286</v>
      </c>
      <c r="M5" s="703"/>
      <c r="N5" s="180">
        <f>SUM(N6:O27)</f>
        <v>0</v>
      </c>
      <c r="O5" s="178" t="s">
        <v>343</v>
      </c>
      <c r="P5" s="684"/>
    </row>
    <row r="6" spans="1:16" ht="13.5" customHeight="1">
      <c r="A6" s="680"/>
      <c r="B6" s="681"/>
      <c r="C6" s="682"/>
      <c r="D6" s="176" t="s">
        <v>288</v>
      </c>
      <c r="E6" s="692"/>
      <c r="F6" s="692"/>
      <c r="G6" s="692"/>
      <c r="H6" s="692"/>
      <c r="I6" s="692"/>
      <c r="J6" s="692"/>
      <c r="K6" s="692"/>
      <c r="L6" s="686"/>
      <c r="M6" s="687"/>
      <c r="N6" s="688"/>
      <c r="O6" s="689"/>
      <c r="P6" s="684"/>
    </row>
    <row r="7" spans="1:16" ht="13.5" customHeight="1">
      <c r="A7" s="680"/>
      <c r="B7" s="681"/>
      <c r="C7" s="682"/>
      <c r="D7" s="177" t="s">
        <v>287</v>
      </c>
      <c r="E7" s="683"/>
      <c r="F7" s="683"/>
      <c r="G7" s="683"/>
      <c r="H7" s="683"/>
      <c r="I7" s="683"/>
      <c r="J7" s="683"/>
      <c r="K7" s="683"/>
      <c r="L7" s="686"/>
      <c r="M7" s="687"/>
      <c r="N7" s="688"/>
      <c r="O7" s="689"/>
      <c r="P7" s="684"/>
    </row>
    <row r="8" spans="1:16" ht="13.5" customHeight="1">
      <c r="A8" s="680"/>
      <c r="B8" s="681"/>
      <c r="C8" s="682"/>
      <c r="D8" s="176" t="s">
        <v>288</v>
      </c>
      <c r="E8" s="685"/>
      <c r="F8" s="685"/>
      <c r="G8" s="685"/>
      <c r="H8" s="685"/>
      <c r="I8" s="685"/>
      <c r="J8" s="685"/>
      <c r="K8" s="685"/>
      <c r="L8" s="686"/>
      <c r="M8" s="687"/>
      <c r="N8" s="688"/>
      <c r="O8" s="689"/>
      <c r="P8" s="684"/>
    </row>
    <row r="9" spans="1:16" ht="13.5" customHeight="1">
      <c r="A9" s="680"/>
      <c r="B9" s="681"/>
      <c r="C9" s="682"/>
      <c r="D9" s="177" t="s">
        <v>287</v>
      </c>
      <c r="E9" s="683"/>
      <c r="F9" s="683"/>
      <c r="G9" s="683"/>
      <c r="H9" s="683"/>
      <c r="I9" s="683"/>
      <c r="J9" s="683"/>
      <c r="K9" s="683"/>
      <c r="L9" s="686"/>
      <c r="M9" s="687"/>
      <c r="N9" s="688"/>
      <c r="O9" s="689"/>
      <c r="P9" s="684"/>
    </row>
    <row r="10" spans="1:16" ht="13.5" customHeight="1">
      <c r="A10" s="680"/>
      <c r="B10" s="681"/>
      <c r="C10" s="682"/>
      <c r="D10" s="176" t="s">
        <v>288</v>
      </c>
      <c r="E10" s="685"/>
      <c r="F10" s="685"/>
      <c r="G10" s="685"/>
      <c r="H10" s="685"/>
      <c r="I10" s="685"/>
      <c r="J10" s="685"/>
      <c r="K10" s="685"/>
      <c r="L10" s="686"/>
      <c r="M10" s="687"/>
      <c r="N10" s="688"/>
      <c r="O10" s="689"/>
      <c r="P10" s="684"/>
    </row>
    <row r="11" spans="1:16" ht="13.5" customHeight="1">
      <c r="A11" s="680"/>
      <c r="B11" s="681"/>
      <c r="C11" s="682"/>
      <c r="D11" s="177" t="s">
        <v>287</v>
      </c>
      <c r="E11" s="683"/>
      <c r="F11" s="683"/>
      <c r="G11" s="683"/>
      <c r="H11" s="683"/>
      <c r="I11" s="683"/>
      <c r="J11" s="683"/>
      <c r="K11" s="683"/>
      <c r="L11" s="686"/>
      <c r="M11" s="687"/>
      <c r="N11" s="688"/>
      <c r="O11" s="689"/>
      <c r="P11" s="684"/>
    </row>
    <row r="12" spans="1:16" ht="13.5" customHeight="1">
      <c r="A12" s="680"/>
      <c r="B12" s="681"/>
      <c r="C12" s="682"/>
      <c r="D12" s="176" t="s">
        <v>288</v>
      </c>
      <c r="E12" s="685"/>
      <c r="F12" s="685"/>
      <c r="G12" s="685"/>
      <c r="H12" s="685"/>
      <c r="I12" s="685"/>
      <c r="J12" s="685"/>
      <c r="K12" s="685"/>
      <c r="L12" s="686"/>
      <c r="M12" s="687"/>
      <c r="N12" s="688"/>
      <c r="O12" s="689"/>
      <c r="P12" s="684"/>
    </row>
    <row r="13" spans="1:16" ht="13.5" customHeight="1">
      <c r="A13" s="680"/>
      <c r="B13" s="681"/>
      <c r="C13" s="682"/>
      <c r="D13" s="177" t="s">
        <v>287</v>
      </c>
      <c r="E13" s="683"/>
      <c r="F13" s="683"/>
      <c r="G13" s="683"/>
      <c r="H13" s="683"/>
      <c r="I13" s="683"/>
      <c r="J13" s="683"/>
      <c r="K13" s="683"/>
      <c r="L13" s="686"/>
      <c r="M13" s="687"/>
      <c r="N13" s="688"/>
      <c r="O13" s="689"/>
      <c r="P13" s="684"/>
    </row>
    <row r="14" spans="1:16" ht="13.5" customHeight="1">
      <c r="A14" s="680"/>
      <c r="B14" s="681"/>
      <c r="C14" s="682"/>
      <c r="D14" s="176" t="s">
        <v>288</v>
      </c>
      <c r="E14" s="685"/>
      <c r="F14" s="685"/>
      <c r="G14" s="685"/>
      <c r="H14" s="685"/>
      <c r="I14" s="685"/>
      <c r="J14" s="685"/>
      <c r="K14" s="685"/>
      <c r="L14" s="686"/>
      <c r="M14" s="687"/>
      <c r="N14" s="688"/>
      <c r="O14" s="689"/>
      <c r="P14" s="684"/>
    </row>
    <row r="15" spans="1:16" ht="13.5" customHeight="1">
      <c r="A15" s="680"/>
      <c r="B15" s="681"/>
      <c r="C15" s="682"/>
      <c r="D15" s="177" t="s">
        <v>287</v>
      </c>
      <c r="E15" s="683"/>
      <c r="F15" s="683"/>
      <c r="G15" s="683"/>
      <c r="H15" s="683"/>
      <c r="I15" s="683"/>
      <c r="J15" s="683"/>
      <c r="K15" s="683"/>
      <c r="L15" s="686"/>
      <c r="M15" s="687"/>
      <c r="N15" s="688"/>
      <c r="O15" s="689"/>
      <c r="P15" s="684"/>
    </row>
    <row r="16" spans="1:16" ht="13.5" customHeight="1">
      <c r="A16" s="680"/>
      <c r="B16" s="681"/>
      <c r="C16" s="682"/>
      <c r="D16" s="176" t="s">
        <v>288</v>
      </c>
      <c r="E16" s="685"/>
      <c r="F16" s="685"/>
      <c r="G16" s="685"/>
      <c r="H16" s="685"/>
      <c r="I16" s="685"/>
      <c r="J16" s="685"/>
      <c r="K16" s="685"/>
      <c r="L16" s="686"/>
      <c r="M16" s="687"/>
      <c r="N16" s="688"/>
      <c r="O16" s="689"/>
      <c r="P16" s="684"/>
    </row>
    <row r="17" spans="1:16" ht="13.5" customHeight="1">
      <c r="A17" s="680"/>
      <c r="B17" s="681"/>
      <c r="C17" s="682"/>
      <c r="D17" s="177" t="s">
        <v>287</v>
      </c>
      <c r="E17" s="683"/>
      <c r="F17" s="683"/>
      <c r="G17" s="683"/>
      <c r="H17" s="683"/>
      <c r="I17" s="683"/>
      <c r="J17" s="683"/>
      <c r="K17" s="683"/>
      <c r="L17" s="686"/>
      <c r="M17" s="687"/>
      <c r="N17" s="688"/>
      <c r="O17" s="689"/>
      <c r="P17" s="684"/>
    </row>
    <row r="18" spans="1:16" ht="13.5" customHeight="1">
      <c r="A18" s="680"/>
      <c r="B18" s="681"/>
      <c r="C18" s="682"/>
      <c r="D18" s="176" t="s">
        <v>288</v>
      </c>
      <c r="E18" s="685"/>
      <c r="F18" s="685"/>
      <c r="G18" s="685"/>
      <c r="H18" s="685"/>
      <c r="I18" s="685"/>
      <c r="J18" s="685"/>
      <c r="K18" s="685"/>
      <c r="L18" s="686"/>
      <c r="M18" s="687"/>
      <c r="N18" s="688"/>
      <c r="O18" s="689"/>
      <c r="P18" s="684"/>
    </row>
    <row r="19" spans="1:16" ht="13.5" customHeight="1">
      <c r="A19" s="680"/>
      <c r="B19" s="681"/>
      <c r="C19" s="682"/>
      <c r="D19" s="177" t="s">
        <v>287</v>
      </c>
      <c r="E19" s="683"/>
      <c r="F19" s="683"/>
      <c r="G19" s="683"/>
      <c r="H19" s="683"/>
      <c r="I19" s="683"/>
      <c r="J19" s="683"/>
      <c r="K19" s="683"/>
      <c r="L19" s="686"/>
      <c r="M19" s="687"/>
      <c r="N19" s="688"/>
      <c r="O19" s="689"/>
      <c r="P19" s="684"/>
    </row>
    <row r="20" spans="1:16" ht="13.5" customHeight="1">
      <c r="A20" s="680"/>
      <c r="B20" s="681"/>
      <c r="C20" s="682"/>
      <c r="D20" s="176" t="s">
        <v>288</v>
      </c>
      <c r="E20" s="685"/>
      <c r="F20" s="685"/>
      <c r="G20" s="685"/>
      <c r="H20" s="685"/>
      <c r="I20" s="685"/>
      <c r="J20" s="685"/>
      <c r="K20" s="685"/>
      <c r="L20" s="686"/>
      <c r="M20" s="687"/>
      <c r="N20" s="688"/>
      <c r="O20" s="689"/>
      <c r="P20" s="684"/>
    </row>
    <row r="21" spans="1:16" ht="13.5" customHeight="1">
      <c r="A21" s="680"/>
      <c r="B21" s="681"/>
      <c r="C21" s="682"/>
      <c r="D21" s="177" t="s">
        <v>287</v>
      </c>
      <c r="E21" s="683"/>
      <c r="F21" s="683"/>
      <c r="G21" s="683"/>
      <c r="H21" s="683"/>
      <c r="I21" s="683"/>
      <c r="J21" s="683"/>
      <c r="K21" s="683"/>
      <c r="L21" s="686"/>
      <c r="M21" s="687"/>
      <c r="N21" s="688"/>
      <c r="O21" s="689"/>
      <c r="P21" s="684"/>
    </row>
    <row r="22" spans="1:16" ht="13.5" customHeight="1">
      <c r="A22" s="680"/>
      <c r="B22" s="681"/>
      <c r="C22" s="682"/>
      <c r="D22" s="176" t="s">
        <v>288</v>
      </c>
      <c r="E22" s="685"/>
      <c r="F22" s="685"/>
      <c r="G22" s="685"/>
      <c r="H22" s="685"/>
      <c r="I22" s="685"/>
      <c r="J22" s="685"/>
      <c r="K22" s="685"/>
      <c r="L22" s="686"/>
      <c r="M22" s="687"/>
      <c r="N22" s="688"/>
      <c r="O22" s="689"/>
      <c r="P22" s="684"/>
    </row>
    <row r="23" spans="1:16" ht="13.5" customHeight="1">
      <c r="A23" s="680"/>
      <c r="B23" s="681"/>
      <c r="C23" s="682"/>
      <c r="D23" s="177" t="s">
        <v>287</v>
      </c>
      <c r="E23" s="683"/>
      <c r="F23" s="683"/>
      <c r="G23" s="683"/>
      <c r="H23" s="683"/>
      <c r="I23" s="683"/>
      <c r="J23" s="683"/>
      <c r="K23" s="683"/>
      <c r="L23" s="686"/>
      <c r="M23" s="687"/>
      <c r="N23" s="688"/>
      <c r="O23" s="689"/>
      <c r="P23" s="684"/>
    </row>
    <row r="24" spans="1:16" ht="13.5" customHeight="1">
      <c r="A24" s="680"/>
      <c r="B24" s="681"/>
      <c r="C24" s="682"/>
      <c r="D24" s="176" t="s">
        <v>288</v>
      </c>
      <c r="E24" s="685"/>
      <c r="F24" s="685"/>
      <c r="G24" s="685"/>
      <c r="H24" s="685"/>
      <c r="I24" s="685"/>
      <c r="J24" s="685"/>
      <c r="K24" s="685"/>
      <c r="L24" s="686"/>
      <c r="M24" s="687"/>
      <c r="N24" s="688"/>
      <c r="O24" s="689"/>
      <c r="P24" s="684"/>
    </row>
    <row r="25" spans="1:16" ht="13.5" customHeight="1">
      <c r="A25" s="680"/>
      <c r="B25" s="681"/>
      <c r="C25" s="682"/>
      <c r="D25" s="177" t="s">
        <v>287</v>
      </c>
      <c r="E25" s="704"/>
      <c r="F25" s="704"/>
      <c r="G25" s="704"/>
      <c r="H25" s="704"/>
      <c r="I25" s="704"/>
      <c r="J25" s="704"/>
      <c r="K25" s="704"/>
      <c r="L25" s="686"/>
      <c r="M25" s="687"/>
      <c r="N25" s="688"/>
      <c r="O25" s="689"/>
      <c r="P25" s="684"/>
    </row>
    <row r="26" spans="1:16" ht="13.5" customHeight="1">
      <c r="A26" s="680"/>
      <c r="B26" s="681"/>
      <c r="C26" s="682"/>
      <c r="D26" s="176" t="s">
        <v>288</v>
      </c>
      <c r="E26" s="685"/>
      <c r="F26" s="685"/>
      <c r="G26" s="685"/>
      <c r="H26" s="685"/>
      <c r="I26" s="685"/>
      <c r="J26" s="685"/>
      <c r="K26" s="685"/>
      <c r="L26" s="686"/>
      <c r="M26" s="687"/>
      <c r="N26" s="688"/>
      <c r="O26" s="689"/>
      <c r="P26" s="684"/>
    </row>
    <row r="27" spans="1:16" ht="13.5" customHeight="1">
      <c r="A27" s="680"/>
      <c r="B27" s="681"/>
      <c r="C27" s="682"/>
      <c r="D27" s="177" t="s">
        <v>287</v>
      </c>
      <c r="E27" s="704"/>
      <c r="F27" s="704"/>
      <c r="G27" s="704"/>
      <c r="H27" s="704"/>
      <c r="I27" s="704"/>
      <c r="J27" s="704"/>
      <c r="K27" s="704"/>
      <c r="L27" s="686"/>
      <c r="M27" s="687"/>
      <c r="N27" s="688"/>
      <c r="O27" s="689"/>
      <c r="P27" s="684"/>
    </row>
    <row r="28" spans="1:16" ht="13.5" customHeight="1">
      <c r="A28" s="680"/>
      <c r="B28" s="681"/>
      <c r="C28" s="682"/>
      <c r="D28" s="176" t="s">
        <v>288</v>
      </c>
      <c r="E28" s="685"/>
      <c r="F28" s="685"/>
      <c r="G28" s="685"/>
      <c r="H28" s="685"/>
      <c r="I28" s="685"/>
      <c r="J28" s="685"/>
      <c r="K28" s="685"/>
      <c r="L28" s="181">
        <f>SUM(L6:M27)</f>
        <v>0</v>
      </c>
      <c r="M28" s="179" t="s">
        <v>343</v>
      </c>
      <c r="N28" s="705" t="s">
        <v>344</v>
      </c>
      <c r="O28" s="706"/>
      <c r="P28" s="684"/>
    </row>
    <row r="29" ht="13.5" customHeight="1">
      <c r="A29" s="171"/>
    </row>
    <row r="30" ht="13.5" customHeight="1">
      <c r="P30" s="273"/>
    </row>
    <row r="31" spans="1:15" ht="13.5" customHeight="1">
      <c r="A31" s="171"/>
      <c r="B31" s="693" t="s">
        <v>285</v>
      </c>
      <c r="C31" s="693"/>
      <c r="D31" s="693"/>
      <c r="E31" s="693"/>
      <c r="F31" s="693"/>
      <c r="G31" s="693"/>
      <c r="H31" s="693"/>
      <c r="I31" s="693"/>
      <c r="J31" s="693"/>
      <c r="K31" s="693"/>
      <c r="L31" s="693"/>
      <c r="M31" s="693"/>
      <c r="N31" s="693"/>
      <c r="O31" s="693"/>
    </row>
    <row r="32" spans="1:15" ht="13.5" customHeight="1">
      <c r="A32" s="274" t="s">
        <v>339</v>
      </c>
      <c r="B32" s="272"/>
      <c r="C32" s="272"/>
      <c r="D32" s="272"/>
      <c r="E32" s="272"/>
      <c r="F32" s="272"/>
      <c r="G32" s="272"/>
      <c r="H32" s="272"/>
      <c r="I32" s="272"/>
      <c r="J32" s="272"/>
      <c r="K32" s="272"/>
      <c r="L32" s="272"/>
      <c r="M32" s="272"/>
      <c r="N32" s="272"/>
      <c r="O32" s="272"/>
    </row>
    <row r="33" spans="1:16" s="172" customFormat="1" ht="13.5" customHeight="1">
      <c r="A33" s="174" t="s">
        <v>340</v>
      </c>
      <c r="B33" s="694" t="s">
        <v>289</v>
      </c>
      <c r="C33" s="695"/>
      <c r="D33" s="696" t="s">
        <v>290</v>
      </c>
      <c r="E33" s="697"/>
      <c r="F33" s="697"/>
      <c r="G33" s="697"/>
      <c r="H33" s="697"/>
      <c r="I33" s="697"/>
      <c r="J33" s="697"/>
      <c r="K33" s="698"/>
      <c r="L33" s="699" t="s">
        <v>341</v>
      </c>
      <c r="M33" s="700"/>
      <c r="N33" s="700"/>
      <c r="O33" s="701"/>
      <c r="P33" s="275" t="s">
        <v>342</v>
      </c>
    </row>
    <row r="34" spans="1:16" ht="13.5" customHeight="1">
      <c r="A34" s="680"/>
      <c r="B34" s="690"/>
      <c r="C34" s="691"/>
      <c r="D34" s="175" t="s">
        <v>287</v>
      </c>
      <c r="E34" s="683"/>
      <c r="F34" s="683"/>
      <c r="G34" s="683"/>
      <c r="H34" s="683"/>
      <c r="I34" s="683"/>
      <c r="J34" s="683"/>
      <c r="K34" s="683"/>
      <c r="L34" s="702" t="s">
        <v>286</v>
      </c>
      <c r="M34" s="703"/>
      <c r="N34" s="180">
        <f>SUM(N35:O56)</f>
        <v>0</v>
      </c>
      <c r="O34" s="178" t="s">
        <v>343</v>
      </c>
      <c r="P34" s="684"/>
    </row>
    <row r="35" spans="1:16" ht="13.5" customHeight="1">
      <c r="A35" s="680"/>
      <c r="B35" s="681"/>
      <c r="C35" s="682"/>
      <c r="D35" s="176" t="s">
        <v>288</v>
      </c>
      <c r="E35" s="692"/>
      <c r="F35" s="692"/>
      <c r="G35" s="692"/>
      <c r="H35" s="692"/>
      <c r="I35" s="692"/>
      <c r="J35" s="692"/>
      <c r="K35" s="692"/>
      <c r="L35" s="686"/>
      <c r="M35" s="687"/>
      <c r="N35" s="688"/>
      <c r="O35" s="689"/>
      <c r="P35" s="684"/>
    </row>
    <row r="36" spans="1:16" ht="13.5" customHeight="1">
      <c r="A36" s="680"/>
      <c r="B36" s="681"/>
      <c r="C36" s="682"/>
      <c r="D36" s="177" t="s">
        <v>287</v>
      </c>
      <c r="E36" s="683"/>
      <c r="F36" s="683"/>
      <c r="G36" s="683"/>
      <c r="H36" s="683"/>
      <c r="I36" s="683"/>
      <c r="J36" s="683"/>
      <c r="K36" s="683"/>
      <c r="L36" s="686"/>
      <c r="M36" s="687"/>
      <c r="N36" s="688"/>
      <c r="O36" s="689"/>
      <c r="P36" s="684"/>
    </row>
    <row r="37" spans="1:16" ht="13.5" customHeight="1">
      <c r="A37" s="680"/>
      <c r="B37" s="681"/>
      <c r="C37" s="682"/>
      <c r="D37" s="176" t="s">
        <v>288</v>
      </c>
      <c r="E37" s="685"/>
      <c r="F37" s="685"/>
      <c r="G37" s="685"/>
      <c r="H37" s="685"/>
      <c r="I37" s="685"/>
      <c r="J37" s="685"/>
      <c r="K37" s="685"/>
      <c r="L37" s="686"/>
      <c r="M37" s="687"/>
      <c r="N37" s="688"/>
      <c r="O37" s="689"/>
      <c r="P37" s="684"/>
    </row>
    <row r="38" spans="1:16" ht="13.5" customHeight="1">
      <c r="A38" s="680"/>
      <c r="B38" s="681"/>
      <c r="C38" s="682"/>
      <c r="D38" s="177" t="s">
        <v>287</v>
      </c>
      <c r="E38" s="683"/>
      <c r="F38" s="683"/>
      <c r="G38" s="683"/>
      <c r="H38" s="683"/>
      <c r="I38" s="683"/>
      <c r="J38" s="683"/>
      <c r="K38" s="683"/>
      <c r="L38" s="686"/>
      <c r="M38" s="687"/>
      <c r="N38" s="688"/>
      <c r="O38" s="689"/>
      <c r="P38" s="684"/>
    </row>
    <row r="39" spans="1:16" ht="13.5" customHeight="1">
      <c r="A39" s="680"/>
      <c r="B39" s="681"/>
      <c r="C39" s="682"/>
      <c r="D39" s="176" t="s">
        <v>288</v>
      </c>
      <c r="E39" s="685"/>
      <c r="F39" s="685"/>
      <c r="G39" s="685"/>
      <c r="H39" s="685"/>
      <c r="I39" s="685"/>
      <c r="J39" s="685"/>
      <c r="K39" s="685"/>
      <c r="L39" s="686"/>
      <c r="M39" s="687"/>
      <c r="N39" s="688"/>
      <c r="O39" s="689"/>
      <c r="P39" s="684"/>
    </row>
    <row r="40" spans="1:16" ht="13.5" customHeight="1">
      <c r="A40" s="680"/>
      <c r="B40" s="681"/>
      <c r="C40" s="682"/>
      <c r="D40" s="177" t="s">
        <v>287</v>
      </c>
      <c r="E40" s="683"/>
      <c r="F40" s="683"/>
      <c r="G40" s="683"/>
      <c r="H40" s="683"/>
      <c r="I40" s="683"/>
      <c r="J40" s="683"/>
      <c r="K40" s="683"/>
      <c r="L40" s="686"/>
      <c r="M40" s="687"/>
      <c r="N40" s="688"/>
      <c r="O40" s="689"/>
      <c r="P40" s="684"/>
    </row>
    <row r="41" spans="1:16" ht="13.5" customHeight="1">
      <c r="A41" s="680"/>
      <c r="B41" s="681"/>
      <c r="C41" s="682"/>
      <c r="D41" s="176" t="s">
        <v>288</v>
      </c>
      <c r="E41" s="685"/>
      <c r="F41" s="685"/>
      <c r="G41" s="685"/>
      <c r="H41" s="685"/>
      <c r="I41" s="685"/>
      <c r="J41" s="685"/>
      <c r="K41" s="685"/>
      <c r="L41" s="686"/>
      <c r="M41" s="687"/>
      <c r="N41" s="688"/>
      <c r="O41" s="689"/>
      <c r="P41" s="684"/>
    </row>
    <row r="42" spans="1:16" ht="13.5" customHeight="1">
      <c r="A42" s="680"/>
      <c r="B42" s="681"/>
      <c r="C42" s="682"/>
      <c r="D42" s="177" t="s">
        <v>287</v>
      </c>
      <c r="E42" s="683"/>
      <c r="F42" s="683"/>
      <c r="G42" s="683"/>
      <c r="H42" s="683"/>
      <c r="I42" s="683"/>
      <c r="J42" s="683"/>
      <c r="K42" s="683"/>
      <c r="L42" s="686"/>
      <c r="M42" s="687"/>
      <c r="N42" s="688"/>
      <c r="O42" s="689"/>
      <c r="P42" s="684"/>
    </row>
    <row r="43" spans="1:16" ht="13.5" customHeight="1">
      <c r="A43" s="680"/>
      <c r="B43" s="681"/>
      <c r="C43" s="682"/>
      <c r="D43" s="176" t="s">
        <v>288</v>
      </c>
      <c r="E43" s="685"/>
      <c r="F43" s="685"/>
      <c r="G43" s="685"/>
      <c r="H43" s="685"/>
      <c r="I43" s="685"/>
      <c r="J43" s="685"/>
      <c r="K43" s="685"/>
      <c r="L43" s="686"/>
      <c r="M43" s="687"/>
      <c r="N43" s="688"/>
      <c r="O43" s="689"/>
      <c r="P43" s="684"/>
    </row>
    <row r="44" spans="1:16" ht="13.5" customHeight="1">
      <c r="A44" s="680"/>
      <c r="B44" s="681"/>
      <c r="C44" s="682"/>
      <c r="D44" s="177" t="s">
        <v>287</v>
      </c>
      <c r="E44" s="683"/>
      <c r="F44" s="683"/>
      <c r="G44" s="683"/>
      <c r="H44" s="683"/>
      <c r="I44" s="683"/>
      <c r="J44" s="683"/>
      <c r="K44" s="683"/>
      <c r="L44" s="686"/>
      <c r="M44" s="687"/>
      <c r="N44" s="688"/>
      <c r="O44" s="689"/>
      <c r="P44" s="684"/>
    </row>
    <row r="45" spans="1:16" ht="13.5" customHeight="1">
      <c r="A45" s="680"/>
      <c r="B45" s="681"/>
      <c r="C45" s="682"/>
      <c r="D45" s="176" t="s">
        <v>288</v>
      </c>
      <c r="E45" s="685"/>
      <c r="F45" s="685"/>
      <c r="G45" s="685"/>
      <c r="H45" s="685"/>
      <c r="I45" s="685"/>
      <c r="J45" s="685"/>
      <c r="K45" s="685"/>
      <c r="L45" s="686"/>
      <c r="M45" s="687"/>
      <c r="N45" s="688"/>
      <c r="O45" s="689"/>
      <c r="P45" s="684"/>
    </row>
    <row r="46" spans="1:16" ht="13.5" customHeight="1">
      <c r="A46" s="680"/>
      <c r="B46" s="681"/>
      <c r="C46" s="682"/>
      <c r="D46" s="177" t="s">
        <v>287</v>
      </c>
      <c r="E46" s="683"/>
      <c r="F46" s="683"/>
      <c r="G46" s="683"/>
      <c r="H46" s="683"/>
      <c r="I46" s="683"/>
      <c r="J46" s="683"/>
      <c r="K46" s="683"/>
      <c r="L46" s="686"/>
      <c r="M46" s="687"/>
      <c r="N46" s="688"/>
      <c r="O46" s="689"/>
      <c r="P46" s="684"/>
    </row>
    <row r="47" spans="1:16" ht="13.5" customHeight="1">
      <c r="A47" s="680"/>
      <c r="B47" s="681"/>
      <c r="C47" s="682"/>
      <c r="D47" s="176" t="s">
        <v>288</v>
      </c>
      <c r="E47" s="685"/>
      <c r="F47" s="685"/>
      <c r="G47" s="685"/>
      <c r="H47" s="685"/>
      <c r="I47" s="685"/>
      <c r="J47" s="685"/>
      <c r="K47" s="685"/>
      <c r="L47" s="686"/>
      <c r="M47" s="687"/>
      <c r="N47" s="688"/>
      <c r="O47" s="689"/>
      <c r="P47" s="684"/>
    </row>
    <row r="48" spans="1:16" ht="13.5" customHeight="1">
      <c r="A48" s="680"/>
      <c r="B48" s="681"/>
      <c r="C48" s="682"/>
      <c r="D48" s="177" t="s">
        <v>287</v>
      </c>
      <c r="E48" s="683"/>
      <c r="F48" s="683"/>
      <c r="G48" s="683"/>
      <c r="H48" s="683"/>
      <c r="I48" s="683"/>
      <c r="J48" s="683"/>
      <c r="K48" s="683"/>
      <c r="L48" s="686"/>
      <c r="M48" s="687"/>
      <c r="N48" s="688"/>
      <c r="O48" s="689"/>
      <c r="P48" s="684"/>
    </row>
    <row r="49" spans="1:16" ht="13.5" customHeight="1">
      <c r="A49" s="680"/>
      <c r="B49" s="681"/>
      <c r="C49" s="682"/>
      <c r="D49" s="176" t="s">
        <v>288</v>
      </c>
      <c r="E49" s="685"/>
      <c r="F49" s="685"/>
      <c r="G49" s="685"/>
      <c r="H49" s="685"/>
      <c r="I49" s="685"/>
      <c r="J49" s="685"/>
      <c r="K49" s="685"/>
      <c r="L49" s="686"/>
      <c r="M49" s="687"/>
      <c r="N49" s="688"/>
      <c r="O49" s="689"/>
      <c r="P49" s="684"/>
    </row>
    <row r="50" spans="1:16" ht="13.5" customHeight="1">
      <c r="A50" s="680"/>
      <c r="B50" s="681"/>
      <c r="C50" s="682"/>
      <c r="D50" s="177" t="s">
        <v>287</v>
      </c>
      <c r="E50" s="683"/>
      <c r="F50" s="683"/>
      <c r="G50" s="683"/>
      <c r="H50" s="683"/>
      <c r="I50" s="683"/>
      <c r="J50" s="683"/>
      <c r="K50" s="683"/>
      <c r="L50" s="686"/>
      <c r="M50" s="687"/>
      <c r="N50" s="688"/>
      <c r="O50" s="689"/>
      <c r="P50" s="684"/>
    </row>
    <row r="51" spans="1:16" ht="13.5" customHeight="1">
      <c r="A51" s="680"/>
      <c r="B51" s="681"/>
      <c r="C51" s="682"/>
      <c r="D51" s="176" t="s">
        <v>288</v>
      </c>
      <c r="E51" s="685"/>
      <c r="F51" s="685"/>
      <c r="G51" s="685"/>
      <c r="H51" s="685"/>
      <c r="I51" s="685"/>
      <c r="J51" s="685"/>
      <c r="K51" s="685"/>
      <c r="L51" s="686"/>
      <c r="M51" s="687"/>
      <c r="N51" s="688"/>
      <c r="O51" s="689"/>
      <c r="P51" s="684"/>
    </row>
    <row r="52" spans="1:16" ht="13.5" customHeight="1">
      <c r="A52" s="680"/>
      <c r="B52" s="681"/>
      <c r="C52" s="682"/>
      <c r="D52" s="177" t="s">
        <v>287</v>
      </c>
      <c r="E52" s="683"/>
      <c r="F52" s="683"/>
      <c r="G52" s="683"/>
      <c r="H52" s="683"/>
      <c r="I52" s="683"/>
      <c r="J52" s="683"/>
      <c r="K52" s="683"/>
      <c r="L52" s="686"/>
      <c r="M52" s="687"/>
      <c r="N52" s="688"/>
      <c r="O52" s="689"/>
      <c r="P52" s="684"/>
    </row>
    <row r="53" spans="1:16" ht="13.5" customHeight="1">
      <c r="A53" s="680"/>
      <c r="B53" s="681"/>
      <c r="C53" s="682"/>
      <c r="D53" s="176" t="s">
        <v>288</v>
      </c>
      <c r="E53" s="685"/>
      <c r="F53" s="685"/>
      <c r="G53" s="685"/>
      <c r="H53" s="685"/>
      <c r="I53" s="685"/>
      <c r="J53" s="685"/>
      <c r="K53" s="685"/>
      <c r="L53" s="686"/>
      <c r="M53" s="687"/>
      <c r="N53" s="688"/>
      <c r="O53" s="689"/>
      <c r="P53" s="684"/>
    </row>
    <row r="54" spans="1:16" ht="13.5" customHeight="1">
      <c r="A54" s="680"/>
      <c r="B54" s="681"/>
      <c r="C54" s="682"/>
      <c r="D54" s="177" t="s">
        <v>287</v>
      </c>
      <c r="E54" s="704"/>
      <c r="F54" s="704"/>
      <c r="G54" s="704"/>
      <c r="H54" s="704"/>
      <c r="I54" s="704"/>
      <c r="J54" s="704"/>
      <c r="K54" s="704"/>
      <c r="L54" s="686"/>
      <c r="M54" s="687"/>
      <c r="N54" s="688"/>
      <c r="O54" s="689"/>
      <c r="P54" s="684"/>
    </row>
    <row r="55" spans="1:16" ht="13.5" customHeight="1">
      <c r="A55" s="680"/>
      <c r="B55" s="681"/>
      <c r="C55" s="682"/>
      <c r="D55" s="176" t="s">
        <v>288</v>
      </c>
      <c r="E55" s="685"/>
      <c r="F55" s="685"/>
      <c r="G55" s="685"/>
      <c r="H55" s="685"/>
      <c r="I55" s="685"/>
      <c r="J55" s="685"/>
      <c r="K55" s="685"/>
      <c r="L55" s="686"/>
      <c r="M55" s="687"/>
      <c r="N55" s="688"/>
      <c r="O55" s="689"/>
      <c r="P55" s="684"/>
    </row>
    <row r="56" spans="1:16" ht="13.5" customHeight="1">
      <c r="A56" s="680"/>
      <c r="B56" s="681"/>
      <c r="C56" s="682"/>
      <c r="D56" s="177" t="s">
        <v>287</v>
      </c>
      <c r="E56" s="704"/>
      <c r="F56" s="704"/>
      <c r="G56" s="704"/>
      <c r="H56" s="704"/>
      <c r="I56" s="704"/>
      <c r="J56" s="704"/>
      <c r="K56" s="704"/>
      <c r="L56" s="686"/>
      <c r="M56" s="687"/>
      <c r="N56" s="688"/>
      <c r="O56" s="689"/>
      <c r="P56" s="684"/>
    </row>
    <row r="57" spans="1:16" ht="13.5" customHeight="1">
      <c r="A57" s="680"/>
      <c r="B57" s="681"/>
      <c r="C57" s="682"/>
      <c r="D57" s="176" t="s">
        <v>288</v>
      </c>
      <c r="E57" s="685"/>
      <c r="F57" s="685"/>
      <c r="G57" s="685"/>
      <c r="H57" s="685"/>
      <c r="I57" s="685"/>
      <c r="J57" s="685"/>
      <c r="K57" s="685"/>
      <c r="L57" s="181">
        <f>SUM(L35:M56)</f>
        <v>0</v>
      </c>
      <c r="M57" s="179" t="s">
        <v>343</v>
      </c>
      <c r="N57" s="705" t="s">
        <v>344</v>
      </c>
      <c r="O57" s="706"/>
      <c r="P57" s="684"/>
    </row>
    <row r="58" ht="13.5" customHeight="1"/>
    <row r="59" ht="13.5" customHeight="1"/>
    <row r="60" ht="13.5" customHeight="1"/>
    <row r="61" ht="13.5" customHeight="1"/>
  </sheetData>
  <sheetProtection/>
  <mergeCells count="176">
    <mergeCell ref="P56:P57"/>
    <mergeCell ref="E57:K57"/>
    <mergeCell ref="N57:O57"/>
    <mergeCell ref="A54:A55"/>
    <mergeCell ref="B54:C55"/>
    <mergeCell ref="E54:K54"/>
    <mergeCell ref="P54:P55"/>
    <mergeCell ref="E55:K55"/>
    <mergeCell ref="L55:M56"/>
    <mergeCell ref="N55:O56"/>
    <mergeCell ref="A52:A53"/>
    <mergeCell ref="B52:C53"/>
    <mergeCell ref="E52:K52"/>
    <mergeCell ref="A56:A57"/>
    <mergeCell ref="B56:C57"/>
    <mergeCell ref="E56:K56"/>
    <mergeCell ref="E53:K53"/>
    <mergeCell ref="P50:P51"/>
    <mergeCell ref="E51:K51"/>
    <mergeCell ref="L51:M52"/>
    <mergeCell ref="N51:O52"/>
    <mergeCell ref="P52:P53"/>
    <mergeCell ref="L53:M54"/>
    <mergeCell ref="N53:O54"/>
    <mergeCell ref="E36:K36"/>
    <mergeCell ref="P36:P37"/>
    <mergeCell ref="E37:K37"/>
    <mergeCell ref="L37:M38"/>
    <mergeCell ref="N37:O38"/>
    <mergeCell ref="A38:A39"/>
    <mergeCell ref="B38:C39"/>
    <mergeCell ref="E38:K38"/>
    <mergeCell ref="P34:P35"/>
    <mergeCell ref="E35:K35"/>
    <mergeCell ref="L35:M36"/>
    <mergeCell ref="N35:O36"/>
    <mergeCell ref="A34:A35"/>
    <mergeCell ref="B34:C35"/>
    <mergeCell ref="E34:K34"/>
    <mergeCell ref="L34:M34"/>
    <mergeCell ref="A36:A37"/>
    <mergeCell ref="B36:C37"/>
    <mergeCell ref="B33:C33"/>
    <mergeCell ref="D33:K33"/>
    <mergeCell ref="L33:O33"/>
    <mergeCell ref="E22:K22"/>
    <mergeCell ref="P21:P22"/>
    <mergeCell ref="P25:P26"/>
    <mergeCell ref="P27:P28"/>
    <mergeCell ref="B31:O31"/>
    <mergeCell ref="L22:M23"/>
    <mergeCell ref="L24:M25"/>
    <mergeCell ref="L26:M27"/>
    <mergeCell ref="N24:O25"/>
    <mergeCell ref="N26:O27"/>
    <mergeCell ref="N28:O28"/>
    <mergeCell ref="P23:P24"/>
    <mergeCell ref="N22:O23"/>
    <mergeCell ref="L8:M9"/>
    <mergeCell ref="N6:O7"/>
    <mergeCell ref="N8:O9"/>
    <mergeCell ref="P11:P12"/>
    <mergeCell ref="P5:P6"/>
    <mergeCell ref="P7:P8"/>
    <mergeCell ref="P9:P10"/>
    <mergeCell ref="L10:M11"/>
    <mergeCell ref="N10:O11"/>
    <mergeCell ref="A23:A24"/>
    <mergeCell ref="B23:C24"/>
    <mergeCell ref="E23:K23"/>
    <mergeCell ref="E24:K24"/>
    <mergeCell ref="A25:A26"/>
    <mergeCell ref="B25:C26"/>
    <mergeCell ref="E25:K25"/>
    <mergeCell ref="E26:K26"/>
    <mergeCell ref="A27:A28"/>
    <mergeCell ref="B27:C28"/>
    <mergeCell ref="E27:K27"/>
    <mergeCell ref="E28:K28"/>
    <mergeCell ref="E9:K9"/>
    <mergeCell ref="E10:K10"/>
    <mergeCell ref="E12:K12"/>
    <mergeCell ref="A19:A20"/>
    <mergeCell ref="B19:C20"/>
    <mergeCell ref="E19:K19"/>
    <mergeCell ref="A7:A8"/>
    <mergeCell ref="B7:C8"/>
    <mergeCell ref="E7:K7"/>
    <mergeCell ref="E8:K8"/>
    <mergeCell ref="A9:A10"/>
    <mergeCell ref="B9:C10"/>
    <mergeCell ref="A5:A6"/>
    <mergeCell ref="B5:C6"/>
    <mergeCell ref="E5:K5"/>
    <mergeCell ref="E6:K6"/>
    <mergeCell ref="B2:O2"/>
    <mergeCell ref="B4:C4"/>
    <mergeCell ref="D4:K4"/>
    <mergeCell ref="L4:O4"/>
    <mergeCell ref="L5:M5"/>
    <mergeCell ref="L6:M7"/>
    <mergeCell ref="A42:A43"/>
    <mergeCell ref="A40:A41"/>
    <mergeCell ref="B40:C41"/>
    <mergeCell ref="E40:K40"/>
    <mergeCell ref="E41:K41"/>
    <mergeCell ref="B42:C43"/>
    <mergeCell ref="A48:A49"/>
    <mergeCell ref="B48:C49"/>
    <mergeCell ref="E48:K48"/>
    <mergeCell ref="P48:P49"/>
    <mergeCell ref="E49:K49"/>
    <mergeCell ref="L49:M50"/>
    <mergeCell ref="N49:O50"/>
    <mergeCell ref="A50:A51"/>
    <mergeCell ref="B50:C51"/>
    <mergeCell ref="E50:K50"/>
    <mergeCell ref="A13:A14"/>
    <mergeCell ref="A11:A12"/>
    <mergeCell ref="B11:C12"/>
    <mergeCell ref="E11:K11"/>
    <mergeCell ref="L12:M13"/>
    <mergeCell ref="N12:O13"/>
    <mergeCell ref="P19:P20"/>
    <mergeCell ref="E20:K20"/>
    <mergeCell ref="L20:M21"/>
    <mergeCell ref="N20:O21"/>
    <mergeCell ref="A21:A22"/>
    <mergeCell ref="B21:C22"/>
    <mergeCell ref="E21:K21"/>
    <mergeCell ref="P42:P43"/>
    <mergeCell ref="E43:K43"/>
    <mergeCell ref="L41:M42"/>
    <mergeCell ref="N41:O42"/>
    <mergeCell ref="P40:P41"/>
    <mergeCell ref="L39:M40"/>
    <mergeCell ref="N39:O40"/>
    <mergeCell ref="P38:P39"/>
    <mergeCell ref="E39:K39"/>
    <mergeCell ref="E42:K42"/>
    <mergeCell ref="P46:P47"/>
    <mergeCell ref="E47:K47"/>
    <mergeCell ref="L45:M46"/>
    <mergeCell ref="N45:O46"/>
    <mergeCell ref="L47:M48"/>
    <mergeCell ref="N47:O48"/>
    <mergeCell ref="P44:P45"/>
    <mergeCell ref="E45:K45"/>
    <mergeCell ref="L43:M44"/>
    <mergeCell ref="N43:O44"/>
    <mergeCell ref="A46:A47"/>
    <mergeCell ref="B46:C47"/>
    <mergeCell ref="E46:K46"/>
    <mergeCell ref="A44:A45"/>
    <mergeCell ref="B44:C45"/>
    <mergeCell ref="E44:K44"/>
    <mergeCell ref="B15:C16"/>
    <mergeCell ref="E15:K15"/>
    <mergeCell ref="P15:P16"/>
    <mergeCell ref="E16:K16"/>
    <mergeCell ref="L14:M15"/>
    <mergeCell ref="N14:O15"/>
    <mergeCell ref="B13:C14"/>
    <mergeCell ref="E13:K13"/>
    <mergeCell ref="P13:P14"/>
    <mergeCell ref="E14:K14"/>
    <mergeCell ref="A17:A18"/>
    <mergeCell ref="B17:C18"/>
    <mergeCell ref="E17:K17"/>
    <mergeCell ref="P17:P18"/>
    <mergeCell ref="E18:K18"/>
    <mergeCell ref="L16:M17"/>
    <mergeCell ref="N16:O17"/>
    <mergeCell ref="L18:M19"/>
    <mergeCell ref="N18:O19"/>
    <mergeCell ref="A15:A16"/>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88"/>
  <sheetViews>
    <sheetView zoomScalePageLayoutView="0" workbookViewId="0" topLeftCell="A1">
      <selection activeCell="O5" sqref="O5"/>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17" customFormat="1" ht="17.25" customHeight="1">
      <c r="A1" s="12" t="s">
        <v>43</v>
      </c>
    </row>
    <row r="2" s="17" customFormat="1" ht="17.25" customHeight="1">
      <c r="A2" s="12"/>
    </row>
    <row r="3" spans="1:2" s="17" customFormat="1" ht="17.25" customHeight="1">
      <c r="A3" s="9" t="s">
        <v>21</v>
      </c>
      <c r="B3" s="619" t="s">
        <v>607</v>
      </c>
    </row>
    <row r="4" spans="1:2" s="17" customFormat="1" ht="17.25" customHeight="1">
      <c r="A4" s="9"/>
      <c r="B4" s="619" t="s">
        <v>608</v>
      </c>
    </row>
    <row r="5" s="17" customFormat="1" ht="17.25" customHeight="1">
      <c r="B5" s="12"/>
    </row>
    <row r="6" spans="1:2" s="17" customFormat="1" ht="17.25" customHeight="1">
      <c r="A6" s="9" t="s">
        <v>22</v>
      </c>
      <c r="B6" s="17" t="s">
        <v>45</v>
      </c>
    </row>
    <row r="7" spans="1:3" s="17" customFormat="1" ht="17.25" customHeight="1">
      <c r="A7" s="9"/>
      <c r="B7" s="7" t="s">
        <v>25</v>
      </c>
      <c r="C7" s="17" t="s">
        <v>46</v>
      </c>
    </row>
    <row r="8" spans="1:3" s="17" customFormat="1" ht="17.25" customHeight="1">
      <c r="A8" s="12"/>
      <c r="B8" s="7" t="s">
        <v>49</v>
      </c>
      <c r="C8" s="17" t="s">
        <v>50</v>
      </c>
    </row>
    <row r="9" spans="2:3" s="17" customFormat="1" ht="17.25" customHeight="1">
      <c r="B9" s="9" t="s">
        <v>26</v>
      </c>
      <c r="C9" s="17" t="s">
        <v>51</v>
      </c>
    </row>
    <row r="10" spans="2:3" s="17" customFormat="1" ht="17.25" customHeight="1">
      <c r="B10" s="7" t="s">
        <v>49</v>
      </c>
      <c r="C10" s="12" t="s">
        <v>52</v>
      </c>
    </row>
    <row r="11" spans="2:3" s="17" customFormat="1" ht="17.25" customHeight="1">
      <c r="B11" s="7" t="s">
        <v>31</v>
      </c>
      <c r="C11" s="12" t="s">
        <v>53</v>
      </c>
    </row>
    <row r="12" spans="2:3" s="17" customFormat="1" ht="17.25" customHeight="1">
      <c r="B12" s="7" t="s">
        <v>71</v>
      </c>
      <c r="C12" s="12" t="s">
        <v>54</v>
      </c>
    </row>
    <row r="13" spans="2:3" s="17" customFormat="1" ht="17.25" customHeight="1">
      <c r="B13" s="7" t="s">
        <v>58</v>
      </c>
      <c r="C13" s="12" t="s">
        <v>55</v>
      </c>
    </row>
    <row r="14" spans="2:3" s="17" customFormat="1" ht="17.25" customHeight="1">
      <c r="B14" s="7" t="s">
        <v>59</v>
      </c>
      <c r="C14" s="12" t="s">
        <v>100</v>
      </c>
    </row>
    <row r="15" spans="2:3" s="17" customFormat="1" ht="17.25" customHeight="1">
      <c r="B15" s="7"/>
      <c r="C15" s="12" t="s">
        <v>101</v>
      </c>
    </row>
    <row r="16" spans="2:3" s="17" customFormat="1" ht="17.25" customHeight="1">
      <c r="B16" s="7" t="s">
        <v>60</v>
      </c>
      <c r="C16" s="12" t="s">
        <v>56</v>
      </c>
    </row>
    <row r="17" spans="2:3" s="17" customFormat="1" ht="17.25" customHeight="1">
      <c r="B17" s="7" t="s">
        <v>61</v>
      </c>
      <c r="C17" s="12" t="s">
        <v>57</v>
      </c>
    </row>
    <row r="18" spans="2:3" s="17" customFormat="1" ht="17.25" customHeight="1">
      <c r="B18" s="7" t="s">
        <v>62</v>
      </c>
      <c r="C18" s="12" t="s">
        <v>589</v>
      </c>
    </row>
    <row r="19" spans="1:4" s="17" customFormat="1" ht="17.25" customHeight="1">
      <c r="A19" s="12" t="s">
        <v>33</v>
      </c>
      <c r="B19" s="7"/>
      <c r="D19" s="17" t="s">
        <v>63</v>
      </c>
    </row>
    <row r="20" spans="1:4" s="17" customFormat="1" ht="17.25" customHeight="1">
      <c r="A20" s="12" t="s">
        <v>33</v>
      </c>
      <c r="B20" s="7"/>
      <c r="D20" s="17" t="s">
        <v>64</v>
      </c>
    </row>
    <row r="21" spans="1:3" s="17" customFormat="1" ht="17.25" customHeight="1">
      <c r="A21" s="12"/>
      <c r="B21" s="7" t="s">
        <v>34</v>
      </c>
      <c r="C21" s="17" t="s">
        <v>65</v>
      </c>
    </row>
    <row r="22" spans="2:3" s="17" customFormat="1" ht="17.25" customHeight="1">
      <c r="B22" s="7" t="s">
        <v>49</v>
      </c>
      <c r="C22" s="12" t="s">
        <v>102</v>
      </c>
    </row>
    <row r="23" spans="2:3" s="17" customFormat="1" ht="17.25" customHeight="1">
      <c r="B23" s="7" t="s">
        <v>31</v>
      </c>
      <c r="C23" s="12" t="s">
        <v>590</v>
      </c>
    </row>
    <row r="24" spans="2:4" s="17" customFormat="1" ht="17.25" customHeight="1">
      <c r="B24" s="7"/>
      <c r="D24" s="12" t="s">
        <v>66</v>
      </c>
    </row>
    <row r="25" spans="2:4" s="17" customFormat="1" ht="17.25" customHeight="1">
      <c r="B25" s="7"/>
      <c r="D25" s="12" t="s">
        <v>67</v>
      </c>
    </row>
    <row r="26" spans="2:4" s="17" customFormat="1" ht="17.25" customHeight="1">
      <c r="B26" s="7"/>
      <c r="D26" s="12" t="s">
        <v>68</v>
      </c>
    </row>
    <row r="27" spans="2:3" s="17" customFormat="1" ht="17.25" customHeight="1">
      <c r="B27" s="7" t="s">
        <v>71</v>
      </c>
      <c r="C27" s="12" t="s">
        <v>70</v>
      </c>
    </row>
    <row r="28" spans="2:3" s="17" customFormat="1" ht="17.25" customHeight="1">
      <c r="B28" s="7"/>
      <c r="C28" s="12" t="s">
        <v>69</v>
      </c>
    </row>
    <row r="29" spans="1:3" s="17" customFormat="1" ht="17.25" customHeight="1">
      <c r="A29" s="12"/>
      <c r="B29" s="7" t="s">
        <v>37</v>
      </c>
      <c r="C29" s="17" t="s">
        <v>72</v>
      </c>
    </row>
    <row r="30" spans="1:3" s="17" customFormat="1" ht="17.25" customHeight="1">
      <c r="A30" s="12"/>
      <c r="B30" s="7" t="s">
        <v>48</v>
      </c>
      <c r="C30" s="17" t="s">
        <v>73</v>
      </c>
    </row>
    <row r="31" spans="1:3" s="17" customFormat="1" ht="17.25" customHeight="1">
      <c r="A31" s="12"/>
      <c r="B31" s="7" t="s">
        <v>30</v>
      </c>
      <c r="C31" s="17" t="s">
        <v>74</v>
      </c>
    </row>
    <row r="32" spans="1:3" s="17" customFormat="1" ht="17.25" customHeight="1">
      <c r="A32" s="12"/>
      <c r="B32" s="7" t="s">
        <v>71</v>
      </c>
      <c r="C32" s="17" t="s">
        <v>591</v>
      </c>
    </row>
    <row r="33" spans="1:3" s="17" customFormat="1" ht="17.25" customHeight="1">
      <c r="A33" s="12"/>
      <c r="B33" s="7" t="s">
        <v>38</v>
      </c>
      <c r="C33" s="17" t="s">
        <v>76</v>
      </c>
    </row>
    <row r="34" spans="1:3" s="17" customFormat="1" ht="17.25" customHeight="1">
      <c r="A34" s="12" t="s">
        <v>40</v>
      </c>
      <c r="B34" s="7" t="s">
        <v>103</v>
      </c>
      <c r="C34" s="17" t="s">
        <v>78</v>
      </c>
    </row>
    <row r="35" spans="2:3" s="17" customFormat="1" ht="17.25" customHeight="1">
      <c r="B35" s="7"/>
      <c r="C35" s="12" t="s">
        <v>592</v>
      </c>
    </row>
    <row r="36" spans="2:3" s="17" customFormat="1" ht="17.25" customHeight="1">
      <c r="B36" s="7"/>
      <c r="C36" s="12" t="s">
        <v>77</v>
      </c>
    </row>
    <row r="37" spans="1:3" s="17" customFormat="1" ht="17.25" customHeight="1">
      <c r="A37" s="12" t="s">
        <v>42</v>
      </c>
      <c r="B37" s="7" t="s">
        <v>31</v>
      </c>
      <c r="C37" s="17" t="s">
        <v>79</v>
      </c>
    </row>
    <row r="38" spans="1:3" s="17" customFormat="1" ht="17.25" customHeight="1">
      <c r="A38" s="12" t="s">
        <v>42</v>
      </c>
      <c r="B38" s="7"/>
      <c r="C38" s="17" t="s">
        <v>80</v>
      </c>
    </row>
    <row r="39" spans="1:3" s="17" customFormat="1" ht="17.25" customHeight="1">
      <c r="A39" s="12"/>
      <c r="B39" s="7" t="s">
        <v>75</v>
      </c>
      <c r="C39" s="17" t="s">
        <v>319</v>
      </c>
    </row>
    <row r="40" spans="1:3" s="17" customFormat="1" ht="17.25" customHeight="1">
      <c r="A40" s="12"/>
      <c r="B40" s="7"/>
      <c r="C40" s="17" t="s">
        <v>593</v>
      </c>
    </row>
    <row r="41" spans="1:2" s="17" customFormat="1" ht="17.25" customHeight="1">
      <c r="A41" s="9" t="s">
        <v>20</v>
      </c>
      <c r="B41" s="20" t="s">
        <v>81</v>
      </c>
    </row>
    <row r="42" spans="2:3" s="17" customFormat="1" ht="17.25" customHeight="1">
      <c r="B42" s="9" t="s">
        <v>47</v>
      </c>
      <c r="C42" s="17" t="s">
        <v>82</v>
      </c>
    </row>
    <row r="43" spans="2:3" s="17" customFormat="1" ht="17.25" customHeight="1">
      <c r="B43" s="9" t="s">
        <v>26</v>
      </c>
      <c r="C43" s="17" t="s">
        <v>83</v>
      </c>
    </row>
    <row r="44" spans="2:3" s="17" customFormat="1" ht="17.25" customHeight="1">
      <c r="B44" s="9" t="s">
        <v>34</v>
      </c>
      <c r="C44" s="17" t="s">
        <v>84</v>
      </c>
    </row>
    <row r="45" s="17" customFormat="1" ht="17.25" customHeight="1">
      <c r="B45" s="9"/>
    </row>
    <row r="46" s="17" customFormat="1" ht="17.25" customHeight="1">
      <c r="B46" s="9"/>
    </row>
    <row r="47" spans="1:2" s="17" customFormat="1" ht="17.25" customHeight="1">
      <c r="A47" s="9" t="s">
        <v>85</v>
      </c>
      <c r="B47" s="20" t="s">
        <v>86</v>
      </c>
    </row>
    <row r="48" spans="2:3" s="17" customFormat="1" ht="16.5" customHeight="1">
      <c r="B48" s="9" t="s">
        <v>508</v>
      </c>
      <c r="C48" s="17" t="s">
        <v>87</v>
      </c>
    </row>
    <row r="49" spans="1:3" s="591" customFormat="1" ht="16.5" customHeight="1">
      <c r="A49" s="592"/>
      <c r="B49" s="590" t="s">
        <v>509</v>
      </c>
      <c r="C49" s="591" t="s">
        <v>510</v>
      </c>
    </row>
    <row r="50" spans="1:3" s="591" customFormat="1" ht="16.5" customHeight="1">
      <c r="A50" s="592"/>
      <c r="B50" s="590" t="s">
        <v>516</v>
      </c>
      <c r="C50" s="591" t="s">
        <v>511</v>
      </c>
    </row>
    <row r="51" spans="1:3" s="591" customFormat="1" ht="16.5" customHeight="1">
      <c r="A51" s="592"/>
      <c r="B51" s="590" t="s">
        <v>512</v>
      </c>
      <c r="C51" s="591" t="s">
        <v>513</v>
      </c>
    </row>
    <row r="52" spans="1:3" s="591" customFormat="1" ht="16.5" customHeight="1">
      <c r="A52" s="592"/>
      <c r="B52" s="590" t="s">
        <v>38</v>
      </c>
      <c r="C52" s="591" t="s">
        <v>514</v>
      </c>
    </row>
    <row r="53" spans="1:3" s="591" customFormat="1" ht="16.5" customHeight="1">
      <c r="A53" s="592"/>
      <c r="B53" s="590" t="s">
        <v>345</v>
      </c>
      <c r="C53" s="591" t="s">
        <v>515</v>
      </c>
    </row>
    <row r="54" spans="2:3" s="17" customFormat="1" ht="16.5" customHeight="1">
      <c r="B54" s="590" t="s">
        <v>346</v>
      </c>
      <c r="C54" s="17" t="s">
        <v>594</v>
      </c>
    </row>
    <row r="55" spans="2:3" s="17" customFormat="1" ht="16.5" customHeight="1">
      <c r="B55" s="590" t="s">
        <v>347</v>
      </c>
      <c r="C55" s="17" t="s">
        <v>88</v>
      </c>
    </row>
    <row r="56" spans="1:2" s="17" customFormat="1" ht="17.25" customHeight="1">
      <c r="A56" s="12"/>
      <c r="B56" s="7"/>
    </row>
    <row r="57" spans="1:2" s="17" customFormat="1" ht="17.25" customHeight="1">
      <c r="A57" s="9" t="s">
        <v>89</v>
      </c>
      <c r="B57" s="20" t="s">
        <v>90</v>
      </c>
    </row>
    <row r="58" spans="2:3" s="17" customFormat="1" ht="17.25" customHeight="1">
      <c r="B58" s="9" t="s">
        <v>47</v>
      </c>
      <c r="C58" s="17" t="s">
        <v>91</v>
      </c>
    </row>
    <row r="59" spans="2:3" s="17" customFormat="1" ht="17.25" customHeight="1">
      <c r="B59" s="9" t="s">
        <v>26</v>
      </c>
      <c r="C59" s="17" t="s">
        <v>92</v>
      </c>
    </row>
    <row r="60" spans="1:2" s="17" customFormat="1" ht="17.25" customHeight="1">
      <c r="A60" s="12"/>
      <c r="B60" s="7"/>
    </row>
    <row r="61" spans="1:2" s="17" customFormat="1" ht="17.25" customHeight="1">
      <c r="A61" s="9" t="s">
        <v>97</v>
      </c>
      <c r="B61" s="20" t="s">
        <v>98</v>
      </c>
    </row>
    <row r="62" spans="2:3" s="17" customFormat="1" ht="17.25" customHeight="1">
      <c r="B62" s="9" t="s">
        <v>47</v>
      </c>
      <c r="C62" s="17" t="s">
        <v>93</v>
      </c>
    </row>
    <row r="63" spans="2:3" s="17" customFormat="1" ht="17.25" customHeight="1">
      <c r="B63" s="9" t="s">
        <v>26</v>
      </c>
      <c r="C63" s="17" t="s">
        <v>94</v>
      </c>
    </row>
    <row r="64" spans="2:3" s="17" customFormat="1" ht="17.25" customHeight="1">
      <c r="B64" s="9" t="s">
        <v>34</v>
      </c>
      <c r="C64" s="17" t="s">
        <v>95</v>
      </c>
    </row>
    <row r="65" spans="2:3" s="17" customFormat="1" ht="17.25" customHeight="1">
      <c r="B65" s="9" t="s">
        <v>37</v>
      </c>
      <c r="C65" s="17" t="s">
        <v>96</v>
      </c>
    </row>
    <row r="66" spans="1:2" s="17" customFormat="1" ht="17.25" customHeight="1">
      <c r="A66" s="12"/>
      <c r="B66" s="7"/>
    </row>
    <row r="67" spans="1:2" s="17" customFormat="1" ht="17.25" customHeight="1">
      <c r="A67" s="9" t="s">
        <v>99</v>
      </c>
      <c r="B67" s="20" t="s">
        <v>507</v>
      </c>
    </row>
    <row r="68" s="17" customFormat="1" ht="17.25" customHeight="1">
      <c r="B68" s="12" t="s">
        <v>44</v>
      </c>
    </row>
    <row r="69" spans="1:2" s="17" customFormat="1" ht="17.25" customHeight="1">
      <c r="A69" s="7"/>
      <c r="B69" s="7"/>
    </row>
    <row r="70" spans="1:2" s="17" customFormat="1" ht="17.25" customHeight="1">
      <c r="A70" s="7"/>
      <c r="B70" s="7"/>
    </row>
    <row r="71" spans="1:2" s="17" customFormat="1" ht="17.25" customHeight="1">
      <c r="A71" s="7"/>
      <c r="B71" s="7"/>
    </row>
    <row r="72" spans="1:2" s="17" customFormat="1" ht="17.25" customHeight="1">
      <c r="A72" s="7"/>
      <c r="B72" s="7"/>
    </row>
    <row r="73" spans="1:2" s="17" customFormat="1" ht="17.25" customHeight="1">
      <c r="A73" s="7"/>
      <c r="B73" s="7"/>
    </row>
    <row r="74" spans="1:2" s="17" customFormat="1" ht="17.25" customHeight="1">
      <c r="A74" s="7"/>
      <c r="B74" s="7"/>
    </row>
    <row r="75" spans="1:2" s="17" customFormat="1" ht="17.25" customHeight="1">
      <c r="A75" s="7"/>
      <c r="B75" s="7"/>
    </row>
    <row r="76" spans="1:2" s="17" customFormat="1" ht="17.25" customHeight="1">
      <c r="A76" s="7"/>
      <c r="B76" s="7"/>
    </row>
    <row r="77" spans="1:2" s="17" customFormat="1" ht="17.25" customHeight="1">
      <c r="A77" s="7"/>
      <c r="B77" s="7"/>
    </row>
    <row r="78" spans="1:2" s="17" customFormat="1" ht="17.25" customHeight="1">
      <c r="A78" s="7"/>
      <c r="B78" s="7"/>
    </row>
    <row r="79" spans="1:2" s="17" customFormat="1" ht="17.25" customHeight="1">
      <c r="A79" s="7"/>
      <c r="B79" s="7"/>
    </row>
    <row r="80" spans="1:2" s="17" customFormat="1" ht="17.25" customHeight="1">
      <c r="A80" s="7"/>
      <c r="B80" s="7"/>
    </row>
    <row r="81" spans="1:2" s="17" customFormat="1" ht="17.25" customHeight="1">
      <c r="A81" s="7"/>
      <c r="B81" s="7"/>
    </row>
    <row r="82" ht="17.25" customHeight="1">
      <c r="B82" s="13"/>
    </row>
    <row r="83" ht="17.25" customHeight="1">
      <c r="B83" s="13"/>
    </row>
    <row r="84" ht="17.25" customHeight="1">
      <c r="B84" s="13"/>
    </row>
    <row r="85" ht="17.25" customHeight="1">
      <c r="B85" s="13"/>
    </row>
    <row r="86" ht="18" customHeight="1">
      <c r="B86" s="13"/>
    </row>
    <row r="87" ht="18" customHeight="1">
      <c r="B87" s="13"/>
    </row>
    <row r="88" ht="18" customHeight="1">
      <c r="B88" s="13"/>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22">
      <selection activeCell="P36" sqref="P36"/>
    </sheetView>
  </sheetViews>
  <sheetFormatPr defaultColWidth="9.00390625" defaultRowHeight="13.5"/>
  <cols>
    <col min="1" max="1" width="6.625" style="157" customWidth="1"/>
    <col min="2" max="2" width="12.625" style="157" customWidth="1"/>
    <col min="3" max="3" width="6.625" style="157" customWidth="1"/>
    <col min="4" max="9" width="9.625" style="157" customWidth="1"/>
    <col min="10" max="16384" width="9.00390625" style="157" customWidth="1"/>
  </cols>
  <sheetData>
    <row r="1" ht="24" customHeight="1" thickBot="1">
      <c r="A1" s="157" t="s">
        <v>254</v>
      </c>
    </row>
    <row r="2" spans="1:9" ht="24" customHeight="1">
      <c r="A2" s="730" t="s">
        <v>255</v>
      </c>
      <c r="B2" s="719"/>
      <c r="C2" s="719"/>
      <c r="D2" s="719"/>
      <c r="E2" s="719"/>
      <c r="F2" s="719"/>
      <c r="G2" s="719"/>
      <c r="H2" s="719"/>
      <c r="I2" s="720"/>
    </row>
    <row r="3" spans="1:9" ht="24" customHeight="1">
      <c r="A3" s="731" t="s">
        <v>256</v>
      </c>
      <c r="B3" s="721"/>
      <c r="C3" s="721"/>
      <c r="D3" s="721"/>
      <c r="E3" s="721"/>
      <c r="F3" s="721"/>
      <c r="G3" s="721"/>
      <c r="H3" s="721"/>
      <c r="I3" s="722"/>
    </row>
    <row r="4" spans="1:9" ht="24" customHeight="1">
      <c r="A4" s="731" t="s">
        <v>257</v>
      </c>
      <c r="B4" s="721"/>
      <c r="C4" s="721"/>
      <c r="D4" s="721"/>
      <c r="E4" s="721"/>
      <c r="F4" s="721"/>
      <c r="G4" s="721"/>
      <c r="H4" s="721"/>
      <c r="I4" s="722"/>
    </row>
    <row r="5" spans="1:9" ht="24" customHeight="1">
      <c r="A5" s="731" t="s">
        <v>258</v>
      </c>
      <c r="B5" s="721"/>
      <c r="C5" s="724" t="s">
        <v>259</v>
      </c>
      <c r="D5" s="732"/>
      <c r="E5" s="732"/>
      <c r="F5" s="732"/>
      <c r="G5" s="732"/>
      <c r="H5" s="732"/>
      <c r="I5" s="733"/>
    </row>
    <row r="6" spans="1:9" ht="24" customHeight="1" thickBot="1">
      <c r="A6" s="734" t="s">
        <v>320</v>
      </c>
      <c r="B6" s="728"/>
      <c r="C6" s="707" t="s">
        <v>321</v>
      </c>
      <c r="D6" s="708"/>
      <c r="E6" s="256" t="s">
        <v>331</v>
      </c>
      <c r="F6" s="256"/>
      <c r="G6" s="257" t="s">
        <v>332</v>
      </c>
      <c r="H6" s="258"/>
      <c r="I6" s="259"/>
    </row>
    <row r="7" spans="1:9" ht="24" customHeight="1">
      <c r="A7" s="730" t="s">
        <v>260</v>
      </c>
      <c r="B7" s="719"/>
      <c r="C7" s="719"/>
      <c r="D7" s="719"/>
      <c r="E7" s="719"/>
      <c r="F7" s="719"/>
      <c r="G7" s="719"/>
      <c r="H7" s="719"/>
      <c r="I7" s="720"/>
    </row>
    <row r="8" spans="1:9" ht="24" customHeight="1">
      <c r="A8" s="731" t="s">
        <v>257</v>
      </c>
      <c r="B8" s="721"/>
      <c r="C8" s="721"/>
      <c r="D8" s="721"/>
      <c r="E8" s="721"/>
      <c r="F8" s="721"/>
      <c r="G8" s="721"/>
      <c r="H8" s="721"/>
      <c r="I8" s="722"/>
    </row>
    <row r="9" spans="1:9" ht="24" customHeight="1">
      <c r="A9" s="731" t="s">
        <v>258</v>
      </c>
      <c r="B9" s="721"/>
      <c r="C9" s="724" t="s">
        <v>259</v>
      </c>
      <c r="D9" s="732"/>
      <c r="E9" s="732"/>
      <c r="F9" s="732"/>
      <c r="G9" s="732"/>
      <c r="H9" s="732"/>
      <c r="I9" s="733"/>
    </row>
    <row r="10" spans="1:9" ht="24" customHeight="1" thickBot="1">
      <c r="A10" s="734" t="s">
        <v>320</v>
      </c>
      <c r="B10" s="728"/>
      <c r="C10" s="707" t="s">
        <v>321</v>
      </c>
      <c r="D10" s="708"/>
      <c r="E10" s="256" t="s">
        <v>331</v>
      </c>
      <c r="F10" s="256"/>
      <c r="G10" s="257" t="s">
        <v>332</v>
      </c>
      <c r="H10" s="253" t="s">
        <v>322</v>
      </c>
      <c r="I10" s="260" t="s">
        <v>333</v>
      </c>
    </row>
    <row r="11" spans="1:9" ht="24" customHeight="1">
      <c r="A11" s="730" t="s">
        <v>261</v>
      </c>
      <c r="B11" s="719"/>
      <c r="C11" s="719"/>
      <c r="D11" s="719"/>
      <c r="E11" s="719"/>
      <c r="F11" s="719"/>
      <c r="G11" s="719"/>
      <c r="H11" s="719"/>
      <c r="I11" s="720"/>
    </row>
    <row r="12" spans="1:9" ht="24" customHeight="1">
      <c r="A12" s="731" t="s">
        <v>257</v>
      </c>
      <c r="B12" s="721"/>
      <c r="C12" s="721"/>
      <c r="D12" s="721"/>
      <c r="E12" s="721"/>
      <c r="F12" s="721"/>
      <c r="G12" s="721"/>
      <c r="H12" s="721"/>
      <c r="I12" s="722"/>
    </row>
    <row r="13" spans="1:9" ht="24" customHeight="1">
      <c r="A13" s="731" t="s">
        <v>258</v>
      </c>
      <c r="B13" s="721"/>
      <c r="C13" s="724" t="s">
        <v>259</v>
      </c>
      <c r="D13" s="732"/>
      <c r="E13" s="732"/>
      <c r="F13" s="732"/>
      <c r="G13" s="732"/>
      <c r="H13" s="732"/>
      <c r="I13" s="733"/>
    </row>
    <row r="14" spans="1:9" ht="24" customHeight="1" thickBot="1">
      <c r="A14" s="734" t="s">
        <v>320</v>
      </c>
      <c r="B14" s="728"/>
      <c r="C14" s="707" t="s">
        <v>321</v>
      </c>
      <c r="D14" s="708"/>
      <c r="E14" s="256" t="s">
        <v>331</v>
      </c>
      <c r="F14" s="256"/>
      <c r="G14" s="257" t="s">
        <v>332</v>
      </c>
      <c r="H14" s="253" t="s">
        <v>322</v>
      </c>
      <c r="I14" s="260" t="s">
        <v>333</v>
      </c>
    </row>
    <row r="15" spans="1:9" ht="24" customHeight="1">
      <c r="A15" s="735" t="s">
        <v>323</v>
      </c>
      <c r="B15" s="719" t="s">
        <v>110</v>
      </c>
      <c r="C15" s="719"/>
      <c r="D15" s="719" t="s">
        <v>262</v>
      </c>
      <c r="E15" s="719"/>
      <c r="F15" s="719"/>
      <c r="G15" s="719"/>
      <c r="H15" s="719"/>
      <c r="I15" s="720"/>
    </row>
    <row r="16" spans="1:9" ht="24" customHeight="1">
      <c r="A16" s="736"/>
      <c r="B16" s="721" t="s">
        <v>109</v>
      </c>
      <c r="C16" s="721"/>
      <c r="D16" s="721" t="s">
        <v>334</v>
      </c>
      <c r="E16" s="721"/>
      <c r="F16" s="721"/>
      <c r="G16" s="261" t="s">
        <v>263</v>
      </c>
      <c r="H16" s="721" t="s">
        <v>264</v>
      </c>
      <c r="I16" s="722"/>
    </row>
    <row r="17" spans="1:9" ht="24" customHeight="1">
      <c r="A17" s="736"/>
      <c r="B17" s="721" t="s">
        <v>265</v>
      </c>
      <c r="C17" s="721"/>
      <c r="D17" s="721" t="s">
        <v>264</v>
      </c>
      <c r="E17" s="721"/>
      <c r="F17" s="721"/>
      <c r="G17" s="721"/>
      <c r="H17" s="721"/>
      <c r="I17" s="722"/>
    </row>
    <row r="18" spans="1:9" ht="24" customHeight="1" thickBot="1">
      <c r="A18" s="737"/>
      <c r="B18" s="728" t="s">
        <v>266</v>
      </c>
      <c r="C18" s="728"/>
      <c r="D18" s="728" t="s">
        <v>267</v>
      </c>
      <c r="E18" s="728"/>
      <c r="F18" s="728"/>
      <c r="G18" s="728"/>
      <c r="H18" s="728"/>
      <c r="I18" s="729"/>
    </row>
    <row r="19" spans="1:9" ht="24" customHeight="1">
      <c r="A19" s="738" t="s">
        <v>268</v>
      </c>
      <c r="B19" s="719" t="s">
        <v>269</v>
      </c>
      <c r="C19" s="719"/>
      <c r="D19" s="719" t="s">
        <v>270</v>
      </c>
      <c r="E19" s="719"/>
      <c r="F19" s="719"/>
      <c r="G19" s="719"/>
      <c r="H19" s="719"/>
      <c r="I19" s="254" t="s">
        <v>271</v>
      </c>
    </row>
    <row r="20" spans="1:9" ht="24" customHeight="1">
      <c r="A20" s="739"/>
      <c r="B20" s="721" t="s">
        <v>272</v>
      </c>
      <c r="C20" s="721"/>
      <c r="D20" s="721" t="s">
        <v>273</v>
      </c>
      <c r="E20" s="721"/>
      <c r="F20" s="721"/>
      <c r="G20" s="721"/>
      <c r="H20" s="721"/>
      <c r="I20" s="255" t="s">
        <v>271</v>
      </c>
    </row>
    <row r="21" spans="1:9" ht="24" customHeight="1">
      <c r="A21" s="739"/>
      <c r="B21" s="721" t="s">
        <v>274</v>
      </c>
      <c r="C21" s="721"/>
      <c r="D21" s="723" t="s">
        <v>275</v>
      </c>
      <c r="E21" s="723"/>
      <c r="F21" s="721"/>
      <c r="G21" s="721"/>
      <c r="H21" s="721"/>
      <c r="I21" s="255" t="s">
        <v>271</v>
      </c>
    </row>
    <row r="22" spans="1:9" ht="24" customHeight="1">
      <c r="A22" s="739"/>
      <c r="B22" s="721" t="s">
        <v>276</v>
      </c>
      <c r="C22" s="721"/>
      <c r="D22" s="721" t="s">
        <v>267</v>
      </c>
      <c r="E22" s="721"/>
      <c r="F22" s="721"/>
      <c r="G22" s="721"/>
      <c r="H22" s="721"/>
      <c r="I22" s="722"/>
    </row>
    <row r="23" spans="1:9" ht="24" customHeight="1">
      <c r="A23" s="739"/>
      <c r="B23" s="724" t="s">
        <v>277</v>
      </c>
      <c r="C23" s="725"/>
      <c r="D23" s="725"/>
      <c r="E23" s="725"/>
      <c r="F23" s="725"/>
      <c r="G23" s="726"/>
      <c r="H23" s="715" t="s">
        <v>335</v>
      </c>
      <c r="I23" s="716"/>
    </row>
    <row r="24" spans="1:9" ht="24" customHeight="1" thickBot="1">
      <c r="A24" s="740"/>
      <c r="B24" s="707" t="s">
        <v>278</v>
      </c>
      <c r="C24" s="708"/>
      <c r="D24" s="708"/>
      <c r="E24" s="708"/>
      <c r="F24" s="708"/>
      <c r="G24" s="727"/>
      <c r="H24" s="717" t="s">
        <v>336</v>
      </c>
      <c r="I24" s="718"/>
    </row>
    <row r="25" spans="1:9" ht="24" customHeight="1">
      <c r="A25" s="709" t="s">
        <v>279</v>
      </c>
      <c r="B25" s="710"/>
      <c r="C25" s="711"/>
      <c r="D25" s="719" t="s">
        <v>117</v>
      </c>
      <c r="E25" s="719"/>
      <c r="F25" s="719" t="s">
        <v>118</v>
      </c>
      <c r="G25" s="719"/>
      <c r="H25" s="719" t="s">
        <v>280</v>
      </c>
      <c r="I25" s="720"/>
    </row>
    <row r="26" spans="1:9" ht="24" customHeight="1" thickBot="1">
      <c r="A26" s="712" t="s">
        <v>281</v>
      </c>
      <c r="B26" s="713"/>
      <c r="C26" s="714"/>
      <c r="D26" s="717" t="s">
        <v>337</v>
      </c>
      <c r="E26" s="717"/>
      <c r="F26" s="717" t="s">
        <v>337</v>
      </c>
      <c r="G26" s="717"/>
      <c r="H26" s="717" t="s">
        <v>338</v>
      </c>
      <c r="I26" s="718"/>
    </row>
    <row r="27" spans="1:9" ht="9.75" customHeight="1">
      <c r="A27" s="262"/>
      <c r="B27" s="165"/>
      <c r="C27" s="165"/>
      <c r="D27" s="165"/>
      <c r="E27" s="165"/>
      <c r="F27" s="165"/>
      <c r="G27" s="165"/>
      <c r="H27" s="165"/>
      <c r="I27" s="263"/>
    </row>
    <row r="28" spans="1:9" ht="24" customHeight="1">
      <c r="A28" s="262"/>
      <c r="B28" s="165" t="s">
        <v>282</v>
      </c>
      <c r="C28" s="165"/>
      <c r="D28" s="165"/>
      <c r="E28" s="165"/>
      <c r="F28" s="165"/>
      <c r="G28" s="165"/>
      <c r="H28" s="165"/>
      <c r="I28" s="263"/>
    </row>
    <row r="29" spans="1:9" ht="24" customHeight="1">
      <c r="A29" s="262"/>
      <c r="B29" s="165" t="s">
        <v>602</v>
      </c>
      <c r="C29" s="165"/>
      <c r="D29" s="165"/>
      <c r="E29" s="165"/>
      <c r="F29" s="165"/>
      <c r="G29" s="165"/>
      <c r="H29" s="165"/>
      <c r="I29" s="263"/>
    </row>
    <row r="30" spans="1:9" ht="24" customHeight="1">
      <c r="A30" s="262"/>
      <c r="B30" s="165"/>
      <c r="C30" s="165"/>
      <c r="D30" s="264" t="s">
        <v>283</v>
      </c>
      <c r="E30" s="165"/>
      <c r="F30" s="165"/>
      <c r="G30" s="165"/>
      <c r="H30" s="165"/>
      <c r="I30" s="263"/>
    </row>
    <row r="31" spans="1:9" ht="24" customHeight="1">
      <c r="A31" s="262"/>
      <c r="B31" s="165"/>
      <c r="C31" s="165"/>
      <c r="D31" s="264" t="s">
        <v>256</v>
      </c>
      <c r="E31" s="165"/>
      <c r="F31" s="165"/>
      <c r="G31" s="165"/>
      <c r="H31" s="165"/>
      <c r="I31" s="263"/>
    </row>
    <row r="32" spans="1:9" ht="24" customHeight="1">
      <c r="A32" s="262"/>
      <c r="B32" s="165"/>
      <c r="C32" s="165"/>
      <c r="D32" s="264" t="s">
        <v>284</v>
      </c>
      <c r="E32" s="165"/>
      <c r="F32" s="165"/>
      <c r="G32" s="165"/>
      <c r="H32" s="165"/>
      <c r="I32" s="263"/>
    </row>
    <row r="33" spans="1:9" ht="9.75" customHeight="1" thickBot="1">
      <c r="A33" s="265"/>
      <c r="B33" s="266"/>
      <c r="C33" s="266"/>
      <c r="D33" s="266"/>
      <c r="E33" s="266"/>
      <c r="F33" s="266"/>
      <c r="G33" s="266"/>
      <c r="H33" s="266"/>
      <c r="I33" s="267"/>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3">
      <selection activeCell="N25" sqref="N25"/>
    </sheetView>
  </sheetViews>
  <sheetFormatPr defaultColWidth="9.00390625" defaultRowHeight="13.5"/>
  <cols>
    <col min="1" max="1" width="2.875" style="583" customWidth="1"/>
    <col min="2" max="4" width="9.625" style="583" customWidth="1"/>
    <col min="5" max="5" width="1.625" style="583" customWidth="1"/>
    <col min="6" max="10" width="9.625" style="583" customWidth="1"/>
    <col min="11" max="11" width="2.875" style="583" customWidth="1"/>
    <col min="12" max="16384" width="9.00390625" style="583" customWidth="1"/>
  </cols>
  <sheetData>
    <row r="1" ht="24.75" customHeight="1"/>
    <row r="2" ht="24.75" customHeight="1"/>
    <row r="3" ht="24.75" customHeight="1"/>
    <row r="4" ht="24.75" customHeight="1">
      <c r="B4" s="583" t="s">
        <v>566</v>
      </c>
    </row>
    <row r="5" ht="24.75" customHeight="1"/>
    <row r="6" ht="24.75" customHeight="1"/>
    <row r="7" ht="24.75" customHeight="1"/>
    <row r="8" spans="2:10" ht="24.75" customHeight="1">
      <c r="B8" s="741" t="s">
        <v>503</v>
      </c>
      <c r="C8" s="741"/>
      <c r="D8" s="741"/>
      <c r="E8" s="741"/>
      <c r="F8" s="741"/>
      <c r="G8" s="741"/>
      <c r="H8" s="741"/>
      <c r="I8" s="741"/>
      <c r="J8" s="741"/>
    </row>
    <row r="9" ht="24.75" customHeight="1"/>
    <row r="10" ht="24.75" customHeight="1"/>
    <row r="11" ht="24.75" customHeight="1"/>
    <row r="12" spans="2:10" ht="24.75" customHeight="1">
      <c r="B12" s="742" t="s">
        <v>505</v>
      </c>
      <c r="C12" s="742"/>
      <c r="D12" s="742"/>
      <c r="E12" s="742"/>
      <c r="F12" s="742"/>
      <c r="G12" s="742"/>
      <c r="H12" s="742"/>
      <c r="I12" s="742"/>
      <c r="J12" s="742"/>
    </row>
    <row r="13" spans="2:10" ht="24.75" customHeight="1">
      <c r="B13" s="742"/>
      <c r="C13" s="742"/>
      <c r="D13" s="742"/>
      <c r="E13" s="742"/>
      <c r="F13" s="742"/>
      <c r="G13" s="742"/>
      <c r="H13" s="742"/>
      <c r="I13" s="742"/>
      <c r="J13" s="742"/>
    </row>
    <row r="14" spans="2:10" ht="24.75" customHeight="1">
      <c r="B14" s="742"/>
      <c r="C14" s="742"/>
      <c r="D14" s="742"/>
      <c r="E14" s="742"/>
      <c r="F14" s="742"/>
      <c r="G14" s="742"/>
      <c r="H14" s="742"/>
      <c r="I14" s="742"/>
      <c r="J14" s="742"/>
    </row>
    <row r="15" spans="2:10" ht="24.75" customHeight="1">
      <c r="B15" s="742"/>
      <c r="C15" s="742"/>
      <c r="D15" s="742"/>
      <c r="E15" s="742"/>
      <c r="F15" s="742"/>
      <c r="G15" s="742"/>
      <c r="H15" s="742"/>
      <c r="I15" s="742"/>
      <c r="J15" s="742"/>
    </row>
    <row r="16" spans="2:10" ht="24.75" customHeight="1">
      <c r="B16" s="742"/>
      <c r="C16" s="742"/>
      <c r="D16" s="742"/>
      <c r="E16" s="742"/>
      <c r="F16" s="742"/>
      <c r="G16" s="742"/>
      <c r="H16" s="742"/>
      <c r="I16" s="742"/>
      <c r="J16" s="742"/>
    </row>
    <row r="17" spans="2:10" ht="24.75" customHeight="1">
      <c r="B17" s="742"/>
      <c r="C17" s="742"/>
      <c r="D17" s="742"/>
      <c r="E17" s="742"/>
      <c r="F17" s="742"/>
      <c r="G17" s="742"/>
      <c r="H17" s="742"/>
      <c r="I17" s="742"/>
      <c r="J17" s="742"/>
    </row>
    <row r="18" ht="24.75" customHeight="1">
      <c r="B18" s="583" t="s">
        <v>506</v>
      </c>
    </row>
    <row r="19" ht="24.75" customHeight="1"/>
    <row r="20" ht="24.75" customHeight="1"/>
    <row r="21" spans="3:6" ht="24.75" customHeight="1">
      <c r="C21" s="620" t="s">
        <v>601</v>
      </c>
      <c r="D21" s="620"/>
      <c r="E21" s="620"/>
      <c r="F21" s="620"/>
    </row>
    <row r="22" spans="3:6" ht="24.75" customHeight="1">
      <c r="C22" s="584"/>
      <c r="D22" s="584"/>
      <c r="E22" s="584"/>
      <c r="F22" s="584"/>
    </row>
    <row r="23" ht="24.75" customHeight="1"/>
    <row r="24" spans="4:10" ht="24.75" customHeight="1">
      <c r="D24" s="585" t="s">
        <v>283</v>
      </c>
      <c r="E24" s="585"/>
      <c r="F24" s="744"/>
      <c r="G24" s="744"/>
      <c r="H24" s="744"/>
      <c r="I24" s="744"/>
      <c r="J24" s="744"/>
    </row>
    <row r="25" spans="4:10" ht="24.75" customHeight="1">
      <c r="D25" s="586" t="s">
        <v>256</v>
      </c>
      <c r="E25" s="586"/>
      <c r="F25" s="743"/>
      <c r="G25" s="743"/>
      <c r="H25" s="743"/>
      <c r="I25" s="743"/>
      <c r="J25" s="743"/>
    </row>
    <row r="26" spans="4:10" ht="24.75" customHeight="1">
      <c r="D26" s="586" t="s">
        <v>194</v>
      </c>
      <c r="E26" s="586"/>
      <c r="F26" s="743"/>
      <c r="G26" s="743"/>
      <c r="H26" s="743"/>
      <c r="I26" s="743"/>
      <c r="J26" s="587"/>
    </row>
    <row r="27" ht="24.75" customHeight="1"/>
    <row r="28" ht="24.75" customHeight="1"/>
    <row r="29" ht="24.75" customHeight="1">
      <c r="J29" s="588"/>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4" customWidth="1"/>
    <col min="2" max="2" width="20.625" style="4" customWidth="1"/>
    <col min="3" max="8" width="9.625" style="4" customWidth="1"/>
    <col min="9" max="16384" width="9.00390625" style="4" customWidth="1"/>
  </cols>
  <sheetData>
    <row r="1" ht="39.75" customHeight="1">
      <c r="B1" s="4" t="s">
        <v>114</v>
      </c>
    </row>
    <row r="2" ht="19.5" customHeight="1"/>
    <row r="3" spans="2:6" ht="39.75" customHeight="1">
      <c r="B3" s="28" t="s">
        <v>115</v>
      </c>
      <c r="C3" s="745"/>
      <c r="D3" s="745"/>
      <c r="E3" s="745"/>
      <c r="F3" s="745"/>
    </row>
    <row r="4" ht="9.75" customHeight="1"/>
    <row r="5" spans="1:8" ht="49.5" customHeight="1">
      <c r="A5" s="29"/>
      <c r="B5" s="30" t="s">
        <v>604</v>
      </c>
      <c r="C5" s="31" t="s">
        <v>116</v>
      </c>
      <c r="D5" s="31" t="s">
        <v>117</v>
      </c>
      <c r="E5" s="31" t="s">
        <v>118</v>
      </c>
      <c r="F5" s="31" t="s">
        <v>119</v>
      </c>
      <c r="G5" s="30" t="s">
        <v>120</v>
      </c>
      <c r="H5" s="32" t="s">
        <v>121</v>
      </c>
    </row>
    <row r="6" spans="1:8" ht="39.75" customHeight="1">
      <c r="A6" s="29">
        <v>1</v>
      </c>
      <c r="B6" s="33"/>
      <c r="C6" s="33"/>
      <c r="D6" s="33"/>
      <c r="E6" s="33"/>
      <c r="F6" s="33"/>
      <c r="G6" s="33"/>
      <c r="H6" s="34"/>
    </row>
    <row r="7" spans="1:8" ht="39.75" customHeight="1">
      <c r="A7" s="29">
        <v>2</v>
      </c>
      <c r="B7" s="33"/>
      <c r="C7" s="33"/>
      <c r="D7" s="33"/>
      <c r="E7" s="33"/>
      <c r="F7" s="33"/>
      <c r="G7" s="33"/>
      <c r="H7" s="34"/>
    </row>
    <row r="8" spans="1:8" ht="39.75" customHeight="1">
      <c r="A8" s="29">
        <v>3</v>
      </c>
      <c r="B8" s="33"/>
      <c r="C8" s="33"/>
      <c r="D8" s="33"/>
      <c r="E8" s="33"/>
      <c r="F8" s="33"/>
      <c r="G8" s="33"/>
      <c r="H8" s="34"/>
    </row>
    <row r="9" spans="1:8" ht="39.75" customHeight="1">
      <c r="A9" s="29">
        <v>4</v>
      </c>
      <c r="B9" s="33"/>
      <c r="C9" s="33"/>
      <c r="D9" s="33"/>
      <c r="E9" s="33"/>
      <c r="F9" s="33"/>
      <c r="G9" s="33"/>
      <c r="H9" s="34"/>
    </row>
    <row r="10" spans="1:8" ht="39.75" customHeight="1">
      <c r="A10" s="29">
        <v>5</v>
      </c>
      <c r="B10" s="33"/>
      <c r="C10" s="33"/>
      <c r="D10" s="33"/>
      <c r="E10" s="33"/>
      <c r="F10" s="33"/>
      <c r="G10" s="33"/>
      <c r="H10" s="34"/>
    </row>
    <row r="11" spans="1:8" ht="39.75" customHeight="1">
      <c r="A11" s="29">
        <v>6</v>
      </c>
      <c r="B11" s="33"/>
      <c r="C11" s="33"/>
      <c r="D11" s="33"/>
      <c r="E11" s="33"/>
      <c r="F11" s="33"/>
      <c r="G11" s="33"/>
      <c r="H11" s="34"/>
    </row>
    <row r="12" spans="1:8" ht="39.75" customHeight="1">
      <c r="A12" s="29">
        <v>7</v>
      </c>
      <c r="B12" s="33"/>
      <c r="C12" s="33"/>
      <c r="D12" s="33"/>
      <c r="E12" s="33"/>
      <c r="F12" s="33"/>
      <c r="G12" s="33"/>
      <c r="H12" s="34"/>
    </row>
    <row r="13" spans="1:8" ht="39.75" customHeight="1">
      <c r="A13" s="29">
        <v>8</v>
      </c>
      <c r="B13" s="33"/>
      <c r="C13" s="33"/>
      <c r="D13" s="33"/>
      <c r="E13" s="33"/>
      <c r="F13" s="33"/>
      <c r="G13" s="33"/>
      <c r="H13" s="34"/>
    </row>
    <row r="14" spans="1:8" ht="39.75" customHeight="1">
      <c r="A14" s="29">
        <v>9</v>
      </c>
      <c r="B14" s="33"/>
      <c r="C14" s="33"/>
      <c r="D14" s="33"/>
      <c r="E14" s="33"/>
      <c r="F14" s="33"/>
      <c r="G14" s="33"/>
      <c r="H14" s="34"/>
    </row>
    <row r="15" spans="1:8" ht="39.75" customHeight="1">
      <c r="A15" s="29">
        <v>10</v>
      </c>
      <c r="B15" s="33"/>
      <c r="C15" s="33"/>
      <c r="D15" s="33"/>
      <c r="E15" s="33"/>
      <c r="F15" s="33"/>
      <c r="G15" s="33"/>
      <c r="H15" s="34"/>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29"/>
  <sheetViews>
    <sheetView zoomScalePageLayoutView="0" workbookViewId="0" topLeftCell="A28">
      <selection activeCell="A1" sqref="A1"/>
    </sheetView>
  </sheetViews>
  <sheetFormatPr defaultColWidth="9.00390625" defaultRowHeight="13.5"/>
  <cols>
    <col min="1" max="1" width="10.625" style="5" customWidth="1"/>
    <col min="2" max="17" width="4.625" style="4" customWidth="1"/>
    <col min="18" max="16384" width="9.00390625" style="4" customWidth="1"/>
  </cols>
  <sheetData>
    <row r="1" ht="24.75" customHeight="1"/>
    <row r="2" spans="1:17" ht="24.75" customHeight="1">
      <c r="A2" s="754" t="s">
        <v>122</v>
      </c>
      <c r="B2" s="754"/>
      <c r="C2" s="754"/>
      <c r="D2" s="754"/>
      <c r="E2" s="754"/>
      <c r="F2" s="754"/>
      <c r="G2" s="754"/>
      <c r="H2" s="754"/>
      <c r="I2" s="754"/>
      <c r="J2" s="754"/>
      <c r="K2" s="754"/>
      <c r="L2" s="754"/>
      <c r="M2" s="754"/>
      <c r="N2" s="754"/>
      <c r="O2" s="754"/>
      <c r="P2" s="754"/>
      <c r="Q2" s="754"/>
    </row>
    <row r="3" ht="24.75" customHeight="1" thickBot="1"/>
    <row r="4" spans="1:17" ht="24.75" customHeight="1">
      <c r="A4" s="35" t="s">
        <v>123</v>
      </c>
      <c r="B4" s="755" t="s">
        <v>124</v>
      </c>
      <c r="C4" s="756"/>
      <c r="D4" s="756"/>
      <c r="E4" s="756"/>
      <c r="F4" s="756"/>
      <c r="G4" s="756"/>
      <c r="H4" s="756"/>
      <c r="I4" s="756"/>
      <c r="J4" s="756"/>
      <c r="K4" s="756"/>
      <c r="L4" s="756"/>
      <c r="M4" s="756"/>
      <c r="N4" s="756"/>
      <c r="O4" s="756"/>
      <c r="P4" s="756"/>
      <c r="Q4" s="757"/>
    </row>
    <row r="5" spans="1:17" ht="24.75" customHeight="1" thickBot="1">
      <c r="A5" s="36"/>
      <c r="B5" s="758"/>
      <c r="C5" s="759"/>
      <c r="D5" s="759"/>
      <c r="E5" s="759"/>
      <c r="F5" s="759"/>
      <c r="G5" s="759"/>
      <c r="H5" s="759"/>
      <c r="I5" s="759"/>
      <c r="J5" s="759"/>
      <c r="K5" s="759"/>
      <c r="L5" s="759"/>
      <c r="M5" s="759"/>
      <c r="N5" s="759"/>
      <c r="O5" s="759"/>
      <c r="P5" s="759"/>
      <c r="Q5" s="760"/>
    </row>
    <row r="6" spans="1:17" s="5" customFormat="1" ht="24.75" customHeight="1">
      <c r="A6" s="755" t="s">
        <v>125</v>
      </c>
      <c r="B6" s="756"/>
      <c r="C6" s="756"/>
      <c r="D6" s="756"/>
      <c r="E6" s="756"/>
      <c r="F6" s="756"/>
      <c r="G6" s="756"/>
      <c r="H6" s="756"/>
      <c r="I6" s="756"/>
      <c r="J6" s="756"/>
      <c r="K6" s="756"/>
      <c r="L6" s="756"/>
      <c r="M6" s="757"/>
      <c r="N6" s="755" t="s">
        <v>126</v>
      </c>
      <c r="O6" s="756"/>
      <c r="P6" s="756"/>
      <c r="Q6" s="761"/>
    </row>
    <row r="7" spans="1:17" ht="24.75" customHeight="1">
      <c r="A7" s="37" t="s">
        <v>127</v>
      </c>
      <c r="B7" s="746"/>
      <c r="C7" s="746"/>
      <c r="D7" s="746"/>
      <c r="E7" s="746"/>
      <c r="F7" s="746"/>
      <c r="G7" s="746"/>
      <c r="H7" s="746"/>
      <c r="I7" s="746"/>
      <c r="J7" s="746"/>
      <c r="K7" s="746"/>
      <c r="L7" s="746"/>
      <c r="M7" s="747"/>
      <c r="N7" s="748" t="s">
        <v>128</v>
      </c>
      <c r="O7" s="746"/>
      <c r="P7" s="746"/>
      <c r="Q7" s="749"/>
    </row>
    <row r="8" spans="1:17" ht="24.75" customHeight="1" thickBot="1">
      <c r="A8" s="38" t="s">
        <v>129</v>
      </c>
      <c r="B8" s="750"/>
      <c r="C8" s="750"/>
      <c r="D8" s="750"/>
      <c r="E8" s="750"/>
      <c r="F8" s="750"/>
      <c r="G8" s="750"/>
      <c r="H8" s="750"/>
      <c r="I8" s="750"/>
      <c r="J8" s="750"/>
      <c r="K8" s="750"/>
      <c r="L8" s="750"/>
      <c r="M8" s="751"/>
      <c r="N8" s="752" t="s">
        <v>128</v>
      </c>
      <c r="O8" s="750"/>
      <c r="P8" s="750"/>
      <c r="Q8" s="753"/>
    </row>
    <row r="9" ht="24.75" customHeight="1" thickBot="1"/>
    <row r="10" spans="1:17" ht="24.75" customHeight="1">
      <c r="A10" s="39" t="s">
        <v>130</v>
      </c>
      <c r="B10" s="40"/>
      <c r="C10" s="40"/>
      <c r="D10" s="40"/>
      <c r="E10" s="40"/>
      <c r="F10" s="40"/>
      <c r="G10" s="40"/>
      <c r="H10" s="40"/>
      <c r="I10" s="40"/>
      <c r="J10" s="40"/>
      <c r="K10" s="40"/>
      <c r="L10" s="40"/>
      <c r="M10" s="40"/>
      <c r="N10" s="40"/>
      <c r="O10" s="40"/>
      <c r="P10" s="40"/>
      <c r="Q10" s="41"/>
    </row>
    <row r="11" spans="1:17" ht="24.75" customHeight="1">
      <c r="A11" s="42"/>
      <c r="B11" s="43"/>
      <c r="C11" s="43"/>
      <c r="D11" s="43"/>
      <c r="E11" s="43"/>
      <c r="F11" s="43"/>
      <c r="G11" s="43"/>
      <c r="H11" s="43"/>
      <c r="I11" s="43"/>
      <c r="J11" s="43"/>
      <c r="K11" s="43"/>
      <c r="L11" s="43"/>
      <c r="M11" s="43"/>
      <c r="N11" s="43"/>
      <c r="O11" s="43"/>
      <c r="P11" s="43"/>
      <c r="Q11" s="44"/>
    </row>
    <row r="12" spans="1:17" ht="24.75" customHeight="1">
      <c r="A12" s="42"/>
      <c r="B12" s="43"/>
      <c r="C12" s="43"/>
      <c r="D12" s="43"/>
      <c r="E12" s="43"/>
      <c r="F12" s="43"/>
      <c r="G12" s="43"/>
      <c r="H12" s="43"/>
      <c r="I12" s="43"/>
      <c r="J12" s="43"/>
      <c r="K12" s="43"/>
      <c r="L12" s="43"/>
      <c r="M12" s="43"/>
      <c r="N12" s="43"/>
      <c r="O12" s="43"/>
      <c r="P12" s="43"/>
      <c r="Q12" s="44"/>
    </row>
    <row r="13" spans="1:17" ht="24.75" customHeight="1">
      <c r="A13" s="42"/>
      <c r="B13" s="43"/>
      <c r="C13" s="43"/>
      <c r="D13" s="43"/>
      <c r="E13" s="43"/>
      <c r="F13" s="43"/>
      <c r="G13" s="43"/>
      <c r="H13" s="43"/>
      <c r="I13" s="43"/>
      <c r="J13" s="43"/>
      <c r="K13" s="43"/>
      <c r="L13" s="43"/>
      <c r="M13" s="43"/>
      <c r="N13" s="43"/>
      <c r="O13" s="43"/>
      <c r="P13" s="43"/>
      <c r="Q13" s="44"/>
    </row>
    <row r="14" spans="1:17" ht="24.75" customHeight="1">
      <c r="A14" s="42"/>
      <c r="B14" s="43"/>
      <c r="C14" s="43"/>
      <c r="D14" s="43"/>
      <c r="E14" s="43"/>
      <c r="F14" s="43"/>
      <c r="G14" s="43"/>
      <c r="H14" s="43"/>
      <c r="I14" s="43"/>
      <c r="J14" s="43"/>
      <c r="K14" s="43"/>
      <c r="L14" s="43"/>
      <c r="M14" s="43"/>
      <c r="N14" s="43"/>
      <c r="O14" s="43"/>
      <c r="P14" s="43"/>
      <c r="Q14" s="44"/>
    </row>
    <row r="15" spans="1:17" ht="24.75" customHeight="1">
      <c r="A15" s="42"/>
      <c r="B15" s="43"/>
      <c r="C15" s="43"/>
      <c r="D15" s="43"/>
      <c r="E15" s="43"/>
      <c r="F15" s="43"/>
      <c r="G15" s="43"/>
      <c r="H15" s="43"/>
      <c r="I15" s="43"/>
      <c r="J15" s="43"/>
      <c r="K15" s="43"/>
      <c r="L15" s="43"/>
      <c r="M15" s="43"/>
      <c r="N15" s="43"/>
      <c r="O15" s="43"/>
      <c r="P15" s="43"/>
      <c r="Q15" s="44"/>
    </row>
    <row r="16" spans="1:17" ht="24.75" customHeight="1">
      <c r="A16" s="42"/>
      <c r="B16" s="43"/>
      <c r="C16" s="43"/>
      <c r="D16" s="43"/>
      <c r="E16" s="43"/>
      <c r="F16" s="43"/>
      <c r="G16" s="43"/>
      <c r="H16" s="43"/>
      <c r="I16" s="43"/>
      <c r="J16" s="43"/>
      <c r="K16" s="43"/>
      <c r="L16" s="43"/>
      <c r="M16" s="43"/>
      <c r="N16" s="43"/>
      <c r="O16" s="43"/>
      <c r="P16" s="43"/>
      <c r="Q16" s="44"/>
    </row>
    <row r="17" spans="1:17" ht="24.75" customHeight="1">
      <c r="A17" s="42"/>
      <c r="B17" s="43"/>
      <c r="C17" s="43"/>
      <c r="D17" s="43"/>
      <c r="E17" s="43"/>
      <c r="F17" s="43"/>
      <c r="G17" s="43"/>
      <c r="H17" s="43"/>
      <c r="I17" s="43"/>
      <c r="J17" s="43"/>
      <c r="K17" s="43"/>
      <c r="L17" s="43"/>
      <c r="M17" s="43"/>
      <c r="N17" s="43"/>
      <c r="O17" s="43"/>
      <c r="P17" s="43"/>
      <c r="Q17" s="44"/>
    </row>
    <row r="18" spans="1:17" ht="24.75" customHeight="1">
      <c r="A18" s="42"/>
      <c r="B18" s="43"/>
      <c r="C18" s="43"/>
      <c r="D18" s="43"/>
      <c r="E18" s="43"/>
      <c r="F18" s="43"/>
      <c r="G18" s="43"/>
      <c r="H18" s="43"/>
      <c r="I18" s="43"/>
      <c r="J18" s="43"/>
      <c r="K18" s="43"/>
      <c r="L18" s="43"/>
      <c r="M18" s="43"/>
      <c r="N18" s="43"/>
      <c r="O18" s="43"/>
      <c r="P18" s="43"/>
      <c r="Q18" s="44"/>
    </row>
    <row r="19" spans="1:17" ht="24.75" customHeight="1">
      <c r="A19" s="42"/>
      <c r="B19" s="43"/>
      <c r="C19" s="43"/>
      <c r="D19" s="43"/>
      <c r="E19" s="43"/>
      <c r="F19" s="43"/>
      <c r="G19" s="43"/>
      <c r="H19" s="43"/>
      <c r="I19" s="43"/>
      <c r="J19" s="43"/>
      <c r="K19" s="43"/>
      <c r="L19" s="43"/>
      <c r="M19" s="43"/>
      <c r="N19" s="43"/>
      <c r="O19" s="43"/>
      <c r="P19" s="43"/>
      <c r="Q19" s="44"/>
    </row>
    <row r="20" spans="1:17" ht="24.75" customHeight="1">
      <c r="A20" s="42"/>
      <c r="B20" s="43"/>
      <c r="C20" s="43"/>
      <c r="D20" s="43"/>
      <c r="E20" s="43"/>
      <c r="F20" s="43"/>
      <c r="G20" s="43"/>
      <c r="H20" s="43"/>
      <c r="I20" s="43"/>
      <c r="J20" s="43"/>
      <c r="K20" s="43"/>
      <c r="L20" s="43"/>
      <c r="M20" s="43"/>
      <c r="N20" s="43"/>
      <c r="O20" s="43"/>
      <c r="P20" s="43"/>
      <c r="Q20" s="44"/>
    </row>
    <row r="21" spans="1:17" ht="24.75" customHeight="1">
      <c r="A21" s="42"/>
      <c r="B21" s="43"/>
      <c r="C21" s="43"/>
      <c r="D21" s="43"/>
      <c r="E21" s="43"/>
      <c r="F21" s="43"/>
      <c r="G21" s="43"/>
      <c r="H21" s="43"/>
      <c r="I21" s="43"/>
      <c r="J21" s="43"/>
      <c r="K21" s="43"/>
      <c r="L21" s="43"/>
      <c r="M21" s="43"/>
      <c r="N21" s="43"/>
      <c r="O21" s="43"/>
      <c r="P21" s="43"/>
      <c r="Q21" s="44"/>
    </row>
    <row r="22" spans="1:17" ht="24.75" customHeight="1">
      <c r="A22" s="42"/>
      <c r="B22" s="43"/>
      <c r="C22" s="43"/>
      <c r="D22" s="43"/>
      <c r="E22" s="43"/>
      <c r="F22" s="43"/>
      <c r="G22" s="43"/>
      <c r="H22" s="43"/>
      <c r="I22" s="43"/>
      <c r="J22" s="43"/>
      <c r="K22" s="43"/>
      <c r="L22" s="43"/>
      <c r="M22" s="43"/>
      <c r="N22" s="43"/>
      <c r="O22" s="43"/>
      <c r="P22" s="43"/>
      <c r="Q22" s="44"/>
    </row>
    <row r="23" spans="1:17" ht="24.75" customHeight="1">
      <c r="A23" s="42"/>
      <c r="B23" s="43"/>
      <c r="C23" s="43"/>
      <c r="D23" s="43"/>
      <c r="E23" s="43"/>
      <c r="F23" s="43"/>
      <c r="G23" s="43"/>
      <c r="H23" s="43"/>
      <c r="I23" s="43"/>
      <c r="J23" s="43"/>
      <c r="K23" s="43"/>
      <c r="L23" s="43"/>
      <c r="M23" s="43"/>
      <c r="N23" s="43"/>
      <c r="O23" s="43"/>
      <c r="P23" s="43"/>
      <c r="Q23" s="44"/>
    </row>
    <row r="24" spans="1:17" ht="24.75" customHeight="1">
      <c r="A24" s="42"/>
      <c r="B24" s="43"/>
      <c r="C24" s="43"/>
      <c r="D24" s="43"/>
      <c r="E24" s="43"/>
      <c r="F24" s="43"/>
      <c r="G24" s="43"/>
      <c r="H24" s="43"/>
      <c r="I24" s="43"/>
      <c r="J24" s="43"/>
      <c r="K24" s="43"/>
      <c r="L24" s="43"/>
      <c r="M24" s="43"/>
      <c r="N24" s="43"/>
      <c r="O24" s="43"/>
      <c r="P24" s="43"/>
      <c r="Q24" s="44"/>
    </row>
    <row r="25" spans="1:17" ht="24.75" customHeight="1">
      <c r="A25" s="42"/>
      <c r="B25" s="43"/>
      <c r="C25" s="43"/>
      <c r="D25" s="43"/>
      <c r="E25" s="43"/>
      <c r="F25" s="43"/>
      <c r="G25" s="43"/>
      <c r="H25" s="43"/>
      <c r="I25" s="43"/>
      <c r="J25" s="43"/>
      <c r="K25" s="43"/>
      <c r="L25" s="43"/>
      <c r="M25" s="43"/>
      <c r="N25" s="43"/>
      <c r="O25" s="43"/>
      <c r="P25" s="43"/>
      <c r="Q25" s="44"/>
    </row>
    <row r="26" spans="1:17" ht="24.75" customHeight="1">
      <c r="A26" s="42"/>
      <c r="B26" s="43"/>
      <c r="C26" s="43"/>
      <c r="D26" s="43"/>
      <c r="E26" s="43"/>
      <c r="F26" s="43"/>
      <c r="G26" s="43"/>
      <c r="H26" s="43"/>
      <c r="I26" s="43"/>
      <c r="J26" s="43"/>
      <c r="K26" s="43"/>
      <c r="L26" s="43"/>
      <c r="M26" s="43"/>
      <c r="N26" s="43"/>
      <c r="O26" s="43"/>
      <c r="P26" s="43"/>
      <c r="Q26" s="44"/>
    </row>
    <row r="27" spans="1:17" ht="24.75" customHeight="1">
      <c r="A27" s="42"/>
      <c r="B27" s="43"/>
      <c r="C27" s="43"/>
      <c r="D27" s="43"/>
      <c r="E27" s="43"/>
      <c r="F27" s="43"/>
      <c r="G27" s="43"/>
      <c r="H27" s="43"/>
      <c r="I27" s="43"/>
      <c r="J27" s="43"/>
      <c r="K27" s="43"/>
      <c r="L27" s="43"/>
      <c r="M27" s="43"/>
      <c r="N27" s="43"/>
      <c r="O27" s="43"/>
      <c r="P27" s="43"/>
      <c r="Q27" s="44"/>
    </row>
    <row r="28" spans="1:17" ht="24.75" customHeight="1" thickBot="1">
      <c r="A28" s="45"/>
      <c r="B28" s="46"/>
      <c r="C28" s="46"/>
      <c r="D28" s="46"/>
      <c r="E28" s="46"/>
      <c r="F28" s="46"/>
      <c r="G28" s="46"/>
      <c r="H28" s="46"/>
      <c r="I28" s="46"/>
      <c r="J28" s="46"/>
      <c r="K28" s="46"/>
      <c r="L28" s="46"/>
      <c r="M28" s="46"/>
      <c r="N28" s="46"/>
      <c r="O28" s="46"/>
      <c r="P28" s="46"/>
      <c r="Q28" s="47"/>
    </row>
    <row r="29" ht="24.75" customHeight="1">
      <c r="A29" s="6" t="s">
        <v>131</v>
      </c>
    </row>
    <row r="30" ht="24.75" customHeight="1"/>
  </sheetData>
  <sheetProtection/>
  <mergeCells count="9">
    <mergeCell ref="B7:M7"/>
    <mergeCell ref="N7:Q7"/>
    <mergeCell ref="B8:M8"/>
    <mergeCell ref="N8:Q8"/>
    <mergeCell ref="A2:Q2"/>
    <mergeCell ref="B4:Q4"/>
    <mergeCell ref="B5:Q5"/>
    <mergeCell ref="A6:M6"/>
    <mergeCell ref="N6:Q6"/>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4:K31"/>
  <sheetViews>
    <sheetView view="pageBreakPreview" zoomScaleSheetLayoutView="100" zoomScalePageLayoutView="0" workbookViewId="0" topLeftCell="A16">
      <selection activeCell="G29" sqref="G29"/>
    </sheetView>
  </sheetViews>
  <sheetFormatPr defaultColWidth="9.00390625" defaultRowHeight="13.5"/>
  <cols>
    <col min="1" max="1" width="2.875" style="583" customWidth="1"/>
    <col min="2" max="2" width="4.125" style="583" customWidth="1"/>
    <col min="3" max="5" width="9.625" style="583" customWidth="1"/>
    <col min="6" max="6" width="1.625" style="583" customWidth="1"/>
    <col min="7" max="11" width="9.625" style="583" customWidth="1"/>
    <col min="12" max="12" width="2.875" style="583" customWidth="1"/>
    <col min="13" max="16384" width="9.00390625" style="583" customWidth="1"/>
  </cols>
  <sheetData>
    <row r="1" ht="24.75" customHeight="1"/>
    <row r="2" ht="24.75" customHeight="1"/>
    <row r="3" ht="24.75" customHeight="1"/>
    <row r="4" spans="2:6" ht="24.75" customHeight="1">
      <c r="B4" s="620" t="s">
        <v>571</v>
      </c>
      <c r="C4" s="620"/>
      <c r="D4" s="620"/>
      <c r="E4" s="620"/>
      <c r="F4" s="620"/>
    </row>
    <row r="5" ht="24.75" customHeight="1"/>
    <row r="6" ht="24.75" customHeight="1"/>
    <row r="7" ht="24.75" customHeight="1"/>
    <row r="8" spans="1:11" ht="24.75" customHeight="1">
      <c r="A8" s="741" t="s">
        <v>503</v>
      </c>
      <c r="B8" s="741"/>
      <c r="C8" s="741"/>
      <c r="D8" s="741"/>
      <c r="E8" s="741"/>
      <c r="F8" s="741"/>
      <c r="G8" s="741"/>
      <c r="H8" s="741"/>
      <c r="I8" s="741"/>
      <c r="J8" s="741"/>
      <c r="K8" s="617"/>
    </row>
    <row r="9" ht="24.75" customHeight="1"/>
    <row r="10" spans="2:11" ht="24.75" customHeight="1">
      <c r="B10" s="628" t="s">
        <v>586</v>
      </c>
      <c r="C10" s="628"/>
      <c r="D10" s="628"/>
      <c r="E10" s="628"/>
      <c r="F10" s="628"/>
      <c r="G10" s="628"/>
      <c r="H10" s="628"/>
      <c r="I10" s="628"/>
      <c r="J10" s="628"/>
      <c r="K10" s="628"/>
    </row>
    <row r="11" spans="2:11" ht="24.75" customHeight="1">
      <c r="B11" s="182"/>
      <c r="C11" s="182"/>
      <c r="D11" s="182"/>
      <c r="E11" s="182"/>
      <c r="F11" s="182"/>
      <c r="G11" s="182"/>
      <c r="H11" s="182"/>
      <c r="I11" s="182"/>
      <c r="J11" s="182"/>
      <c r="K11" s="182"/>
    </row>
    <row r="12" spans="2:11" ht="24.75" customHeight="1">
      <c r="B12" s="615"/>
      <c r="C12" s="293"/>
      <c r="D12" s="293"/>
      <c r="E12" s="765" t="s">
        <v>587</v>
      </c>
      <c r="F12" s="765"/>
      <c r="G12" s="765"/>
      <c r="H12" s="293"/>
      <c r="I12" s="293"/>
      <c r="J12" s="293"/>
      <c r="K12" s="614"/>
    </row>
    <row r="13" spans="2:11" ht="24.75" customHeight="1">
      <c r="B13" s="615"/>
      <c r="C13" s="616"/>
      <c r="D13" s="616"/>
      <c r="E13" s="616"/>
      <c r="F13" s="616"/>
      <c r="G13" s="616"/>
      <c r="H13" s="616"/>
      <c r="I13" s="616"/>
      <c r="J13" s="616"/>
      <c r="K13" s="614"/>
    </row>
    <row r="14" spans="2:11" ht="24.75" customHeight="1">
      <c r="B14" s="615" t="s">
        <v>21</v>
      </c>
      <c r="C14" s="620" t="s">
        <v>588</v>
      </c>
      <c r="D14" s="766"/>
      <c r="E14" s="766"/>
      <c r="F14" s="766"/>
      <c r="G14" s="766"/>
      <c r="H14" s="766"/>
      <c r="I14" s="766"/>
      <c r="J14" s="766"/>
      <c r="K14" s="614"/>
    </row>
    <row r="15" spans="2:11" ht="24.75" customHeight="1">
      <c r="B15" s="615"/>
      <c r="C15" s="614"/>
      <c r="D15" s="614"/>
      <c r="E15" s="614"/>
      <c r="F15" s="614"/>
      <c r="G15" s="614"/>
      <c r="H15" s="614"/>
      <c r="I15" s="614"/>
      <c r="J15" s="614"/>
      <c r="K15" s="614"/>
    </row>
    <row r="16" spans="2:11" ht="24.75" customHeight="1">
      <c r="B16" s="615" t="s">
        <v>22</v>
      </c>
      <c r="C16" s="767" t="s">
        <v>595</v>
      </c>
      <c r="D16" s="767"/>
      <c r="E16" s="767"/>
      <c r="F16" s="767"/>
      <c r="G16" s="767"/>
      <c r="H16" s="767"/>
      <c r="I16" s="767"/>
      <c r="J16" s="767"/>
      <c r="K16" s="614"/>
    </row>
    <row r="17" spans="2:11" ht="28.5" customHeight="1">
      <c r="B17" s="615"/>
      <c r="C17" s="767"/>
      <c r="D17" s="767"/>
      <c r="E17" s="767"/>
      <c r="F17" s="767"/>
      <c r="G17" s="767"/>
      <c r="H17" s="767"/>
      <c r="I17" s="767"/>
      <c r="J17" s="767"/>
      <c r="K17" s="614"/>
    </row>
    <row r="18" spans="2:10" ht="35.25" customHeight="1">
      <c r="B18" s="615"/>
      <c r="C18" s="297"/>
      <c r="D18" s="297"/>
      <c r="E18" s="297"/>
      <c r="F18" s="297"/>
      <c r="G18" s="297"/>
      <c r="H18" s="297"/>
      <c r="I18" s="297"/>
      <c r="J18" s="297"/>
    </row>
    <row r="19" spans="2:10" ht="15" customHeight="1">
      <c r="B19" s="615"/>
      <c r="C19" s="584"/>
      <c r="D19" s="584"/>
      <c r="E19" s="584"/>
      <c r="F19" s="618"/>
      <c r="G19" s="584"/>
      <c r="H19" s="584"/>
      <c r="I19" s="584"/>
      <c r="J19" s="584"/>
    </row>
    <row r="20" spans="2:10" ht="24.75" customHeight="1">
      <c r="B20" s="615"/>
      <c r="C20" s="293"/>
      <c r="D20" s="297"/>
      <c r="E20" s="297"/>
      <c r="F20" s="297"/>
      <c r="G20" s="297"/>
      <c r="H20" s="297"/>
      <c r="I20" s="297"/>
      <c r="J20" s="297"/>
    </row>
    <row r="21" spans="3:10" ht="24.75" customHeight="1">
      <c r="C21" s="297"/>
      <c r="D21" s="297"/>
      <c r="E21" s="297"/>
      <c r="F21" s="297"/>
      <c r="G21" s="297"/>
      <c r="H21" s="297"/>
      <c r="I21" s="297"/>
      <c r="J21" s="297"/>
    </row>
    <row r="22" spans="3:10" ht="24.75" customHeight="1">
      <c r="C22" s="584"/>
      <c r="D22" s="584"/>
      <c r="E22" s="584"/>
      <c r="F22" s="584"/>
      <c r="G22" s="584"/>
      <c r="H22" s="584"/>
      <c r="I22" s="584"/>
      <c r="J22" s="584"/>
    </row>
    <row r="23" spans="4:7" ht="24.75" customHeight="1">
      <c r="D23" s="620" t="s">
        <v>601</v>
      </c>
      <c r="E23" s="620"/>
      <c r="F23" s="620"/>
      <c r="G23" s="620"/>
    </row>
    <row r="24" spans="4:7" ht="24.75" customHeight="1">
      <c r="D24" s="584"/>
      <c r="E24" s="584"/>
      <c r="F24" s="584"/>
      <c r="G24" s="584"/>
    </row>
    <row r="25" ht="24.75" customHeight="1"/>
    <row r="26" spans="5:10" ht="24.75" customHeight="1">
      <c r="E26" s="585" t="s">
        <v>283</v>
      </c>
      <c r="F26" s="585"/>
      <c r="G26" s="762"/>
      <c r="H26" s="762"/>
      <c r="I26" s="762"/>
      <c r="J26" s="762"/>
    </row>
    <row r="27" spans="5:10" ht="24.75" customHeight="1">
      <c r="E27" s="586" t="s">
        <v>256</v>
      </c>
      <c r="F27" s="586"/>
      <c r="G27" s="763"/>
      <c r="H27" s="763"/>
      <c r="I27" s="763"/>
      <c r="J27" s="763"/>
    </row>
    <row r="28" spans="5:10" ht="24.75" customHeight="1">
      <c r="E28" s="586" t="s">
        <v>194</v>
      </c>
      <c r="F28" s="586"/>
      <c r="G28" s="764"/>
      <c r="H28" s="764"/>
      <c r="I28" s="764"/>
      <c r="J28" s="764"/>
    </row>
    <row r="29" ht="24.75" customHeight="1"/>
    <row r="30" ht="24.75" customHeight="1"/>
    <row r="31" ht="24.75" customHeight="1">
      <c r="K31" s="588"/>
    </row>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0">
    <mergeCell ref="D23:G23"/>
    <mergeCell ref="G26:J26"/>
    <mergeCell ref="G27:J27"/>
    <mergeCell ref="G28:J28"/>
    <mergeCell ref="B4:F4"/>
    <mergeCell ref="A8:J8"/>
    <mergeCell ref="B10:K10"/>
    <mergeCell ref="E12:G12"/>
    <mergeCell ref="C14:J14"/>
    <mergeCell ref="C16:J17"/>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飯塚 このみ</cp:lastModifiedBy>
  <cp:lastPrinted>2021-02-03T02:08:39Z</cp:lastPrinted>
  <dcterms:created xsi:type="dcterms:W3CDTF">2008-12-24T10:03:17Z</dcterms:created>
  <dcterms:modified xsi:type="dcterms:W3CDTF">2024-06-05T04:41:48Z</dcterms:modified>
  <cp:category/>
  <cp:version/>
  <cp:contentType/>
  <cp:contentStatus/>
</cp:coreProperties>
</file>