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p-hss-fs01s2\共有\北陸信越運輸局\! 5.(共有)自動車交通部\! 1.(共有)旅客課\◎日常文書フォルダ\２６～２９．タクシー\12　様式集\R7.4月②　様式修正\１　法タク　経営許可申請書\"/>
    </mc:Choice>
  </mc:AlternateContent>
  <xr:revisionPtr revIDLastSave="0" documentId="13_ncr:1_{7EA3010C-5FDB-4DD7-9502-444A6E5C760A}" xr6:coauthVersionLast="47" xr6:coauthVersionMax="47" xr10:uidLastSave="{00000000-0000-0000-0000-000000000000}"/>
  <bookViews>
    <workbookView xWindow="28680" yWindow="-120" windowWidth="29040" windowHeight="15720" tabRatio="673" xr2:uid="{00000000-000D-0000-FFFF-FFFF00000000}"/>
  </bookViews>
  <sheets>
    <sheet name="申請書" sheetId="1" r:id="rId1"/>
    <sheet name="事業計画（普通）" sheetId="48" r:id="rId2"/>
    <sheet name="事業計画（中型・小型）" sheetId="2" r:id="rId3"/>
    <sheet name="添付書類" sheetId="43" r:id="rId4"/>
    <sheet name="運行管理体制" sheetId="49" r:id="rId5"/>
    <sheet name="運行管理者等一覧（別紙1）" sheetId="31" r:id="rId6"/>
    <sheet name="整備管理者等一覧（別紙２）" sheetId="34" r:id="rId7"/>
    <sheet name="運転者一覧（別紙３）" sheetId="35" r:id="rId8"/>
    <sheet name="所要資金" sheetId="36" r:id="rId9"/>
    <sheet name="経費内訳" sheetId="37" r:id="rId10"/>
    <sheet name="役員名簿" sheetId="38" r:id="rId11"/>
    <sheet name="社会保険宣誓書" sheetId="45" r:id="rId12"/>
    <sheet name="法令遵守宣誓書（法人用）" sheetId="4" r:id="rId13"/>
    <sheet name="法令遵守宣誓書（法人役員用）" sheetId="5" r:id="rId14"/>
    <sheet name="勤務交番表" sheetId="50" r:id="rId15"/>
    <sheet name="勤務・乗務割" sheetId="51" r:id="rId16"/>
    <sheet name="事業施設概要" sheetId="39" r:id="rId17"/>
    <sheet name="都市計画法等宣誓書" sheetId="41" r:id="rId18"/>
    <sheet name="事業用自動車一覧" sheetId="40" r:id="rId19"/>
  </sheets>
  <definedNames>
    <definedName name="_xlnm.Print_Area" localSheetId="5">'運行管理者等一覧（別紙1）'!$A$1:$G$73</definedName>
    <definedName name="_xlnm.Print_Area" localSheetId="7">'運転者一覧（別紙３）'!$A$1:$G$23</definedName>
    <definedName name="_xlnm.Print_Area" localSheetId="9">経費内訳!$A$1:$R$123</definedName>
    <definedName name="_xlnm.Print_Area" localSheetId="2">'事業計画（中型・小型）'!$A$1:$CK$107</definedName>
    <definedName name="_xlnm.Print_Area" localSheetId="1">'事業計画（普通）'!$A$1:$CK$107</definedName>
    <definedName name="_xlnm.Print_Area" localSheetId="16">事業施設概要!$A$1:$I$35</definedName>
    <definedName name="_xlnm.Print_Area" localSheetId="18">事業用自動車一覧!$A$1:$G$15</definedName>
    <definedName name="_xlnm.Print_Area" localSheetId="0">申請書!$A$1:$CK$110</definedName>
    <definedName name="_xlnm.Print_Area" localSheetId="6">'整備管理者等一覧（別紙２）'!$A$1:$G$67</definedName>
    <definedName name="_xlnm.Print_Area" localSheetId="3">添付書類!$A$1:$AB$74</definedName>
    <definedName name="_xlnm.Print_Area" localSheetId="17">都市計画法等宣誓書!$A$1:$J$33</definedName>
    <definedName name="_xlnm.Print_Area" localSheetId="13">'法令遵守宣誓書（法人役員用）'!$A$1:$J$35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36" l="1"/>
  <c r="E30" i="36" s="1"/>
  <c r="E26" i="36"/>
  <c r="D19" i="36"/>
  <c r="E19" i="36" s="1"/>
  <c r="D15" i="36"/>
  <c r="D9" i="36" s="1"/>
  <c r="D18" i="36" s="1"/>
  <c r="D10" i="36"/>
  <c r="D27" i="36" l="1"/>
  <c r="D28" i="36" s="1"/>
  <c r="E9" i="36"/>
  <c r="E18" i="36" s="1"/>
  <c r="E27" i="36" s="1"/>
  <c r="D30" i="36"/>
  <c r="X65" i="1" l="1"/>
  <c r="X61" i="1"/>
  <c r="X57" i="1"/>
</calcChain>
</file>

<file path=xl/sharedStrings.xml><?xml version="1.0" encoding="utf-8"?>
<sst xmlns="http://schemas.openxmlformats.org/spreadsheetml/2006/main" count="772" uniqueCount="489">
  <si>
    <t>日</t>
    <rPh sb="0" eb="1">
      <t>ニチ</t>
    </rPh>
    <phoneticPr fontId="1"/>
  </si>
  <si>
    <t>月</t>
    <rPh sb="0" eb="1">
      <t>ツキ</t>
    </rPh>
    <phoneticPr fontId="1"/>
  </si>
  <si>
    <t>年</t>
    <rPh sb="0" eb="1">
      <t>ネン</t>
    </rPh>
    <phoneticPr fontId="1"/>
  </si>
  <si>
    <t>氏名または名称</t>
    <rPh sb="0" eb="2">
      <t>シメイ</t>
    </rPh>
    <rPh sb="5" eb="7">
      <t>メイショウ</t>
    </rPh>
    <phoneticPr fontId="1"/>
  </si>
  <si>
    <t>住　　所</t>
    <rPh sb="0" eb="1">
      <t>ジュウ</t>
    </rPh>
    <rPh sb="3" eb="4">
      <t>ショ</t>
    </rPh>
    <phoneticPr fontId="1"/>
  </si>
  <si>
    <t>代表者氏名</t>
    <rPh sb="0" eb="3">
      <t>ダイヒョウシャ</t>
    </rPh>
    <rPh sb="3" eb="5">
      <t>シメイ</t>
    </rPh>
    <phoneticPr fontId="1"/>
  </si>
  <si>
    <t>連絡先（電話）</t>
    <rPh sb="0" eb="3">
      <t>レンラクサキ</t>
    </rPh>
    <rPh sb="4" eb="6">
      <t>デンワ</t>
    </rPh>
    <phoneticPr fontId="1"/>
  </si>
  <si>
    <t>連絡先（メール）</t>
    <rPh sb="0" eb="3">
      <t>レンラクサキ</t>
    </rPh>
    <phoneticPr fontId="1"/>
  </si>
  <si>
    <t>運輸局長　　殿</t>
    <rPh sb="0" eb="2">
      <t>ウンユ</t>
    </rPh>
    <rPh sb="2" eb="4">
      <t>キョクチョウ</t>
    </rPh>
    <rPh sb="6" eb="7">
      <t>トノ</t>
    </rPh>
    <phoneticPr fontId="1"/>
  </si>
  <si>
    <t>記</t>
    <rPh sb="0" eb="1">
      <t>キ</t>
    </rPh>
    <phoneticPr fontId="1"/>
  </si>
  <si>
    <t>１．氏名又は名称及び住所並びに法人にあっては、その代表者の氏名</t>
    <rPh sb="2" eb="4">
      <t>シメイ</t>
    </rPh>
    <rPh sb="4" eb="5">
      <t>マタ</t>
    </rPh>
    <rPh sb="6" eb="8">
      <t>メイショウ</t>
    </rPh>
    <rPh sb="8" eb="9">
      <t>オヨ</t>
    </rPh>
    <rPh sb="10" eb="12">
      <t>ジュウショ</t>
    </rPh>
    <rPh sb="12" eb="13">
      <t>ナラ</t>
    </rPh>
    <rPh sb="15" eb="17">
      <t>ホウジン</t>
    </rPh>
    <rPh sb="25" eb="27">
      <t>ダイヒョウ</t>
    </rPh>
    <rPh sb="27" eb="28">
      <t>シャ</t>
    </rPh>
    <rPh sb="29" eb="31">
      <t>シメイ</t>
    </rPh>
    <phoneticPr fontId="1"/>
  </si>
  <si>
    <t>住　　　　　　　所</t>
    <rPh sb="0" eb="1">
      <t>ジュウ</t>
    </rPh>
    <rPh sb="8" eb="9">
      <t>ショ</t>
    </rPh>
    <phoneticPr fontId="1"/>
  </si>
  <si>
    <t>代 表 者 氏 名</t>
    <rPh sb="0" eb="1">
      <t>ダイ</t>
    </rPh>
    <rPh sb="2" eb="3">
      <t>オモテ</t>
    </rPh>
    <rPh sb="4" eb="5">
      <t>シャ</t>
    </rPh>
    <rPh sb="6" eb="7">
      <t>シ</t>
    </rPh>
    <rPh sb="8" eb="9">
      <t>メイ</t>
    </rPh>
    <phoneticPr fontId="1"/>
  </si>
  <si>
    <t>別紙のとおり</t>
    <rPh sb="0" eb="2">
      <t>ベッシ</t>
    </rPh>
    <phoneticPr fontId="1"/>
  </si>
  <si>
    <t>別紙</t>
    <rPh sb="0" eb="2">
      <t>ベッシ</t>
    </rPh>
    <phoneticPr fontId="1"/>
  </si>
  <si>
    <t>事　業　計　画</t>
    <rPh sb="0" eb="1">
      <t>コト</t>
    </rPh>
    <rPh sb="2" eb="3">
      <t>ギョウ</t>
    </rPh>
    <rPh sb="4" eb="5">
      <t>ケイ</t>
    </rPh>
    <rPh sb="6" eb="7">
      <t>ガ</t>
    </rPh>
    <phoneticPr fontId="1"/>
  </si>
  <si>
    <t>１．営業区域</t>
    <rPh sb="2" eb="4">
      <t>エイギョウ</t>
    </rPh>
    <rPh sb="4" eb="6">
      <t>クイキ</t>
    </rPh>
    <phoneticPr fontId="1"/>
  </si>
  <si>
    <t>２．主たる事務所の名称及び位置</t>
    <rPh sb="2" eb="3">
      <t>シュ</t>
    </rPh>
    <rPh sb="5" eb="7">
      <t>ジム</t>
    </rPh>
    <rPh sb="7" eb="8">
      <t>ショ</t>
    </rPh>
    <rPh sb="9" eb="11">
      <t>メイショウ</t>
    </rPh>
    <rPh sb="11" eb="12">
      <t>オヨ</t>
    </rPh>
    <rPh sb="13" eb="15">
      <t>イチ</t>
    </rPh>
    <phoneticPr fontId="1"/>
  </si>
  <si>
    <t>名　称</t>
    <rPh sb="0" eb="1">
      <t>ナ</t>
    </rPh>
    <rPh sb="2" eb="3">
      <t>ショウ</t>
    </rPh>
    <phoneticPr fontId="1"/>
  </si>
  <si>
    <t>位　置</t>
    <rPh sb="0" eb="1">
      <t>クライ</t>
    </rPh>
    <rPh sb="2" eb="3">
      <t>チ</t>
    </rPh>
    <phoneticPr fontId="1"/>
  </si>
  <si>
    <t>３．営業所の名称及び位置</t>
    <rPh sb="2" eb="5">
      <t>エイギョウショ</t>
    </rPh>
    <rPh sb="6" eb="8">
      <t>メイショウ</t>
    </rPh>
    <rPh sb="8" eb="9">
      <t>オヨ</t>
    </rPh>
    <rPh sb="10" eb="12">
      <t>イチ</t>
    </rPh>
    <phoneticPr fontId="1"/>
  </si>
  <si>
    <t>㎡</t>
    <phoneticPr fontId="1"/>
  </si>
  <si>
    <t>４．営業所ごとに配置する事業用自動車の数</t>
    <rPh sb="2" eb="5">
      <t>エイギョウショ</t>
    </rPh>
    <rPh sb="8" eb="10">
      <t>ハイチ</t>
    </rPh>
    <rPh sb="12" eb="15">
      <t>ジギョウヨウ</t>
    </rPh>
    <rPh sb="15" eb="18">
      <t>ジドウシャ</t>
    </rPh>
    <rPh sb="19" eb="20">
      <t>カズ</t>
    </rPh>
    <phoneticPr fontId="1"/>
  </si>
  <si>
    <t>営業所の名称</t>
    <rPh sb="0" eb="3">
      <t>エイギョウショ</t>
    </rPh>
    <rPh sb="4" eb="5">
      <t>ナ</t>
    </rPh>
    <rPh sb="5" eb="6">
      <t>ショウ</t>
    </rPh>
    <phoneticPr fontId="1"/>
  </si>
  <si>
    <t>収容能力</t>
    <rPh sb="0" eb="2">
      <t>シュウヨウ</t>
    </rPh>
    <rPh sb="2" eb="4">
      <t>ノウリョク</t>
    </rPh>
    <phoneticPr fontId="1"/>
  </si>
  <si>
    <t>５．自動車車庫の位置及び収容能力</t>
    <rPh sb="2" eb="5">
      <t>ジドウシャ</t>
    </rPh>
    <rPh sb="5" eb="7">
      <t>シャコ</t>
    </rPh>
    <rPh sb="8" eb="10">
      <t>イチ</t>
    </rPh>
    <rPh sb="10" eb="11">
      <t>オヨ</t>
    </rPh>
    <rPh sb="12" eb="14">
      <t>シュウヨウ</t>
    </rPh>
    <rPh sb="14" eb="16">
      <t>ノウリョク</t>
    </rPh>
    <phoneticPr fontId="1"/>
  </si>
  <si>
    <t>氏名又は名称</t>
    <rPh sb="0" eb="2">
      <t>シメイ</t>
    </rPh>
    <rPh sb="2" eb="3">
      <t>マタ</t>
    </rPh>
    <rPh sb="4" eb="6">
      <t>メイショウ</t>
    </rPh>
    <phoneticPr fontId="1"/>
  </si>
  <si>
    <t>運行管理体制・整備管理体制を示した書面</t>
    <rPh sb="0" eb="2">
      <t>ウンコウ</t>
    </rPh>
    <rPh sb="2" eb="4">
      <t>カンリ</t>
    </rPh>
    <rPh sb="4" eb="6">
      <t>タイセイ</t>
    </rPh>
    <rPh sb="7" eb="9">
      <t>セイビ</t>
    </rPh>
    <rPh sb="9" eb="11">
      <t>カンリ</t>
    </rPh>
    <rPh sb="11" eb="13">
      <t>タイセイ</t>
    </rPh>
    <rPh sb="14" eb="15">
      <t>シメ</t>
    </rPh>
    <rPh sb="17" eb="19">
      <t>ショメン</t>
    </rPh>
    <phoneticPr fontId="8"/>
  </si>
  <si>
    <t>運転者選任予定者数　　　</t>
    <rPh sb="0" eb="3">
      <t>ウンテンシャ</t>
    </rPh>
    <rPh sb="3" eb="5">
      <t>センニン</t>
    </rPh>
    <rPh sb="5" eb="7">
      <t>ヨテイ</t>
    </rPh>
    <rPh sb="7" eb="8">
      <t>シャ</t>
    </rPh>
    <rPh sb="8" eb="9">
      <t>スウ</t>
    </rPh>
    <phoneticPr fontId="8"/>
  </si>
  <si>
    <t>名</t>
    <rPh sb="0" eb="1">
      <t>メイ</t>
    </rPh>
    <phoneticPr fontId="8"/>
  </si>
  <si>
    <t>２．適切な運行管理者・整備管理者等の選任計画並びに指揮命令系統</t>
    <rPh sb="2" eb="4">
      <t>テキセツ</t>
    </rPh>
    <rPh sb="5" eb="7">
      <t>ウンコウ</t>
    </rPh>
    <rPh sb="7" eb="10">
      <t>カンリシャ</t>
    </rPh>
    <rPh sb="11" eb="13">
      <t>セイビ</t>
    </rPh>
    <rPh sb="13" eb="16">
      <t>カンリシャ</t>
    </rPh>
    <rPh sb="16" eb="17">
      <t>トウ</t>
    </rPh>
    <rPh sb="18" eb="20">
      <t>センニン</t>
    </rPh>
    <rPh sb="20" eb="22">
      <t>ケイカク</t>
    </rPh>
    <rPh sb="22" eb="23">
      <t>ナラ</t>
    </rPh>
    <rPh sb="25" eb="27">
      <t>シキ</t>
    </rPh>
    <rPh sb="27" eb="29">
      <t>メイレイ</t>
    </rPh>
    <rPh sb="29" eb="31">
      <t>ケイトウ</t>
    </rPh>
    <phoneticPr fontId="8"/>
  </si>
  <si>
    <t>代表者</t>
    <rPh sb="0" eb="3">
      <t>ダイヒョウシャ</t>
    </rPh>
    <phoneticPr fontId="8"/>
  </si>
  <si>
    <t>運行管理者</t>
    <rPh sb="0" eb="2">
      <t>ウンコウ</t>
    </rPh>
    <rPh sb="2" eb="5">
      <t>カンリシャ</t>
    </rPh>
    <phoneticPr fontId="8"/>
  </si>
  <si>
    <t>運行管理補助者</t>
    <rPh sb="0" eb="2">
      <t>ウンコウ</t>
    </rPh>
    <rPh sb="2" eb="4">
      <t>カンリ</t>
    </rPh>
    <rPh sb="4" eb="6">
      <t>ホジョ</t>
    </rPh>
    <rPh sb="6" eb="7">
      <t>シャ</t>
    </rPh>
    <phoneticPr fontId="8"/>
  </si>
  <si>
    <t>運転者</t>
    <rPh sb="0" eb="3">
      <t>ウンテンシャ</t>
    </rPh>
    <phoneticPr fontId="8"/>
  </si>
  <si>
    <t>整備管理者</t>
    <rPh sb="0" eb="2">
      <t>セイビ</t>
    </rPh>
    <rPh sb="2" eb="5">
      <t>カンリシャ</t>
    </rPh>
    <phoneticPr fontId="8"/>
  </si>
  <si>
    <t>整備管理補助者</t>
    <rPh sb="0" eb="2">
      <t>セイビ</t>
    </rPh>
    <rPh sb="2" eb="4">
      <t>カンリ</t>
    </rPh>
    <rPh sb="4" eb="6">
      <t>ホジョ</t>
    </rPh>
    <rPh sb="6" eb="7">
      <t>シャ</t>
    </rPh>
    <phoneticPr fontId="8"/>
  </si>
  <si>
    <t>①点呼の実施体制</t>
    <rPh sb="1" eb="3">
      <t>テンコ</t>
    </rPh>
    <rPh sb="4" eb="6">
      <t>ジッシ</t>
    </rPh>
    <rPh sb="6" eb="8">
      <t>タイセイ</t>
    </rPh>
    <phoneticPr fontId="8"/>
  </si>
  <si>
    <t>　点呼実施場所</t>
    <rPh sb="1" eb="3">
      <t>テンコ</t>
    </rPh>
    <rPh sb="3" eb="5">
      <t>ジッシ</t>
    </rPh>
    <rPh sb="5" eb="7">
      <t>バショ</t>
    </rPh>
    <phoneticPr fontId="8"/>
  </si>
  <si>
    <t>　点呼実施者</t>
    <rPh sb="1" eb="3">
      <t>テンコ</t>
    </rPh>
    <rPh sb="3" eb="6">
      <t>ジッシシャ</t>
    </rPh>
    <phoneticPr fontId="8"/>
  </si>
  <si>
    <t>　点呼実施方法</t>
    <rPh sb="1" eb="3">
      <t>テンコ</t>
    </rPh>
    <rPh sb="3" eb="5">
      <t>ジッシ</t>
    </rPh>
    <rPh sb="5" eb="7">
      <t>ホウホウ</t>
    </rPh>
    <phoneticPr fontId="8"/>
  </si>
  <si>
    <t>②日常点検の実施体制</t>
    <rPh sb="6" eb="8">
      <t>ジッシ</t>
    </rPh>
    <rPh sb="8" eb="10">
      <t>タイセイ</t>
    </rPh>
    <phoneticPr fontId="8"/>
  </si>
  <si>
    <t>　日常点検実施場所</t>
    <rPh sb="5" eb="7">
      <t>ジッシ</t>
    </rPh>
    <rPh sb="7" eb="9">
      <t>バショ</t>
    </rPh>
    <phoneticPr fontId="8"/>
  </si>
  <si>
    <t>点検結果確認場所</t>
    <rPh sb="0" eb="2">
      <t>テンケン</t>
    </rPh>
    <rPh sb="2" eb="4">
      <t>ケッカ</t>
    </rPh>
    <rPh sb="4" eb="6">
      <t>カクニン</t>
    </rPh>
    <rPh sb="6" eb="8">
      <t>バショ</t>
    </rPh>
    <phoneticPr fontId="8"/>
  </si>
  <si>
    <t>　日常点検実施者</t>
    <rPh sb="5" eb="8">
      <t>ジッシシャ</t>
    </rPh>
    <phoneticPr fontId="8"/>
  </si>
  <si>
    <t>　日常点検実施方法及び点検結果の確認方法</t>
    <rPh sb="5" eb="7">
      <t>ジッシ</t>
    </rPh>
    <rPh sb="7" eb="9">
      <t>ホウホウ</t>
    </rPh>
    <rPh sb="9" eb="10">
      <t>オヨ</t>
    </rPh>
    <rPh sb="11" eb="13">
      <t>テンケン</t>
    </rPh>
    <rPh sb="13" eb="15">
      <t>ケッカ</t>
    </rPh>
    <rPh sb="16" eb="18">
      <t>カクニン</t>
    </rPh>
    <rPh sb="18" eb="20">
      <t>ホウホウ</t>
    </rPh>
    <phoneticPr fontId="8"/>
  </si>
  <si>
    <t>４．事故防止及び旅客・公衆に対する公平かつ親切な取扱いに関する教育及び指導体制</t>
    <rPh sb="2" eb="4">
      <t>ジコ</t>
    </rPh>
    <rPh sb="4" eb="6">
      <t>ボウシ</t>
    </rPh>
    <rPh sb="6" eb="7">
      <t>オヨ</t>
    </rPh>
    <rPh sb="8" eb="10">
      <t>リョカク</t>
    </rPh>
    <rPh sb="11" eb="13">
      <t>コウシュウ</t>
    </rPh>
    <rPh sb="14" eb="15">
      <t>タイ</t>
    </rPh>
    <rPh sb="17" eb="19">
      <t>コウヘイ</t>
    </rPh>
    <rPh sb="21" eb="23">
      <t>シンセツ</t>
    </rPh>
    <rPh sb="24" eb="26">
      <t>トリアツカ</t>
    </rPh>
    <rPh sb="28" eb="29">
      <t>カン</t>
    </rPh>
    <rPh sb="31" eb="33">
      <t>キョウイク</t>
    </rPh>
    <rPh sb="33" eb="34">
      <t>オヨ</t>
    </rPh>
    <rPh sb="35" eb="37">
      <t>シドウ</t>
    </rPh>
    <rPh sb="37" eb="39">
      <t>タイセイ</t>
    </rPh>
    <phoneticPr fontId="8"/>
  </si>
  <si>
    <t>　教育・指導の実施予定回数</t>
    <rPh sb="1" eb="3">
      <t>キョウイク</t>
    </rPh>
    <rPh sb="4" eb="6">
      <t>シドウ</t>
    </rPh>
    <rPh sb="7" eb="9">
      <t>ジッシ</t>
    </rPh>
    <rPh sb="9" eb="11">
      <t>ヨテイ</t>
    </rPh>
    <rPh sb="11" eb="13">
      <t>カイスウ</t>
    </rPh>
    <phoneticPr fontId="8"/>
  </si>
  <si>
    <t>年</t>
    <rPh sb="0" eb="1">
      <t>ネン</t>
    </rPh>
    <phoneticPr fontId="8"/>
  </si>
  <si>
    <t>回</t>
    <rPh sb="0" eb="1">
      <t>カイ</t>
    </rPh>
    <phoneticPr fontId="8"/>
  </si>
  <si>
    <t>５．事故処理の体制</t>
    <rPh sb="2" eb="4">
      <t>ジコ</t>
    </rPh>
    <rPh sb="4" eb="6">
      <t>ショリ</t>
    </rPh>
    <rPh sb="7" eb="9">
      <t>タイセイ</t>
    </rPh>
    <phoneticPr fontId="8"/>
  </si>
  <si>
    <t>６．苦情処理体制</t>
    <rPh sb="2" eb="4">
      <t>クジョウ</t>
    </rPh>
    <rPh sb="4" eb="6">
      <t>ショリ</t>
    </rPh>
    <rPh sb="6" eb="8">
      <t>タイセイ</t>
    </rPh>
    <phoneticPr fontId="8"/>
  </si>
  <si>
    <t>苦情処理責任者：</t>
    <rPh sb="0" eb="2">
      <t>クジョウ</t>
    </rPh>
    <rPh sb="2" eb="4">
      <t>ショリ</t>
    </rPh>
    <rPh sb="4" eb="7">
      <t>セキニンシャ</t>
    </rPh>
    <phoneticPr fontId="8"/>
  </si>
  <si>
    <t>警察署</t>
    <rPh sb="0" eb="3">
      <t>ケイサツショ</t>
    </rPh>
    <phoneticPr fontId="8"/>
  </si>
  <si>
    <t>運輸支局</t>
    <rPh sb="0" eb="2">
      <t>ウンユ</t>
    </rPh>
    <rPh sb="2" eb="4">
      <t>シキョク</t>
    </rPh>
    <phoneticPr fontId="8"/>
  </si>
  <si>
    <t>苦情処理担当者：</t>
    <rPh sb="0" eb="2">
      <t>クジョウ</t>
    </rPh>
    <rPh sb="2" eb="4">
      <t>ショリ</t>
    </rPh>
    <rPh sb="4" eb="7">
      <t>タントウシャ</t>
    </rPh>
    <phoneticPr fontId="8"/>
  </si>
  <si>
    <t>北 陸 信 越 運 輸 局 長　  殿</t>
    <rPh sb="0" eb="1">
      <t>キタ</t>
    </rPh>
    <rPh sb="2" eb="3">
      <t>リク</t>
    </rPh>
    <rPh sb="4" eb="5">
      <t>シン</t>
    </rPh>
    <rPh sb="6" eb="7">
      <t>コシ</t>
    </rPh>
    <rPh sb="8" eb="9">
      <t>ウン</t>
    </rPh>
    <rPh sb="10" eb="11">
      <t>ユ</t>
    </rPh>
    <rPh sb="12" eb="13">
      <t>キョク</t>
    </rPh>
    <rPh sb="14" eb="15">
      <t>チョウ</t>
    </rPh>
    <rPh sb="18" eb="19">
      <t>ドノ</t>
    </rPh>
    <phoneticPr fontId="8"/>
  </si>
  <si>
    <t>宣　誓　書</t>
    <rPh sb="0" eb="1">
      <t>ヨロシ</t>
    </rPh>
    <rPh sb="2" eb="3">
      <t>チカイ</t>
    </rPh>
    <rPh sb="4" eb="5">
      <t>ショ</t>
    </rPh>
    <phoneticPr fontId="8"/>
  </si>
  <si>
    <t>住所</t>
    <rPh sb="0" eb="2">
      <t>ジュウショ</t>
    </rPh>
    <phoneticPr fontId="8"/>
  </si>
  <si>
    <t>名称</t>
    <rPh sb="0" eb="2">
      <t>メイショウ</t>
    </rPh>
    <phoneticPr fontId="8"/>
  </si>
  <si>
    <t>氏名</t>
    <rPh sb="0" eb="2">
      <t>シメイ</t>
    </rPh>
    <phoneticPr fontId="8"/>
  </si>
  <si>
    <t>【法人用】</t>
    <rPh sb="1" eb="3">
      <t>ホウジン</t>
    </rPh>
    <rPh sb="3" eb="4">
      <t>ヨウ</t>
    </rPh>
    <phoneticPr fontId="1"/>
  </si>
  <si>
    <t>【個人・法人役員用】</t>
    <rPh sb="1" eb="3">
      <t>コジン</t>
    </rPh>
    <rPh sb="4" eb="6">
      <t>ホウジン</t>
    </rPh>
    <rPh sb="6" eb="8">
      <t>ヤクイン</t>
    </rPh>
    <rPh sb="8" eb="9">
      <t>ヨウ</t>
    </rPh>
    <phoneticPr fontId="1"/>
  </si>
  <si>
    <t>別紙３</t>
    <rPh sb="0" eb="2">
      <t>ベッシ</t>
    </rPh>
    <phoneticPr fontId="1"/>
  </si>
  <si>
    <t>合計</t>
    <rPh sb="0" eb="2">
      <t>ゴウケイ</t>
    </rPh>
    <phoneticPr fontId="8"/>
  </si>
  <si>
    <t>修繕費</t>
    <rPh sb="0" eb="3">
      <t>シュウゼンヒ</t>
    </rPh>
    <phoneticPr fontId="8"/>
  </si>
  <si>
    <t>計</t>
    <rPh sb="0" eb="1">
      <t>ケイ</t>
    </rPh>
    <phoneticPr fontId="8"/>
  </si>
  <si>
    <t>北陸信越</t>
    <rPh sb="0" eb="2">
      <t>ホクリク</t>
    </rPh>
    <rPh sb="2" eb="4">
      <t>シンエツ</t>
    </rPh>
    <phoneticPr fontId="1"/>
  </si>
  <si>
    <t>３．事業計画</t>
    <rPh sb="2" eb="4">
      <t>ジギョウ</t>
    </rPh>
    <rPh sb="4" eb="6">
      <t>ケイカク</t>
    </rPh>
    <phoneticPr fontId="1"/>
  </si>
  <si>
    <t>２．経営しようとする一般旅客自動車運送事業の種別</t>
    <phoneticPr fontId="1"/>
  </si>
  <si>
    <t>運行管理者・運行管理者補助者就任予定者一覧</t>
    <rPh sb="0" eb="2">
      <t>ウンコウ</t>
    </rPh>
    <rPh sb="2" eb="5">
      <t>カンリシャ</t>
    </rPh>
    <rPh sb="6" eb="8">
      <t>ウンコウ</t>
    </rPh>
    <rPh sb="8" eb="11">
      <t>カンリシャ</t>
    </rPh>
    <rPh sb="11" eb="13">
      <t>ホジョ</t>
    </rPh>
    <rPh sb="13" eb="14">
      <t>シャ</t>
    </rPh>
    <rPh sb="14" eb="16">
      <t>シュウニン</t>
    </rPh>
    <rPh sb="16" eb="19">
      <t>ヨテイシャ</t>
    </rPh>
    <rPh sb="19" eb="21">
      <t>イチラン</t>
    </rPh>
    <phoneticPr fontId="8"/>
  </si>
  <si>
    <t>生年月日</t>
    <rPh sb="0" eb="2">
      <t>セイネン</t>
    </rPh>
    <rPh sb="2" eb="4">
      <t>ガッピ</t>
    </rPh>
    <phoneticPr fontId="8"/>
  </si>
  <si>
    <t>運行管理者・
補助者の別</t>
    <rPh sb="0" eb="2">
      <t>ウンコウ</t>
    </rPh>
    <rPh sb="2" eb="5">
      <t>カンリシャ</t>
    </rPh>
    <rPh sb="7" eb="9">
      <t>ホジョ</t>
    </rPh>
    <rPh sb="9" eb="10">
      <t>シャ</t>
    </rPh>
    <rPh sb="11" eb="12">
      <t>ベツ</t>
    </rPh>
    <phoneticPr fontId="8"/>
  </si>
  <si>
    <t>運行管理者就任承諾書</t>
    <rPh sb="0" eb="2">
      <t>ウンコウ</t>
    </rPh>
    <rPh sb="2" eb="5">
      <t>カンリシャ</t>
    </rPh>
    <rPh sb="5" eb="7">
      <t>シュウニン</t>
    </rPh>
    <rPh sb="7" eb="10">
      <t>ショウダクショ</t>
    </rPh>
    <phoneticPr fontId="8"/>
  </si>
  <si>
    <t>　申請者</t>
    <rPh sb="1" eb="4">
      <t>シンセイシャ</t>
    </rPh>
    <phoneticPr fontId="8"/>
  </si>
  <si>
    <t>事業の経営許可申請が許可になったときは、その運行管理者に就任することを</t>
    <rPh sb="0" eb="2">
      <t>ジギョウ</t>
    </rPh>
    <rPh sb="3" eb="5">
      <t>ケイエイ</t>
    </rPh>
    <rPh sb="5" eb="7">
      <t>キョカ</t>
    </rPh>
    <rPh sb="7" eb="9">
      <t>シンセイ</t>
    </rPh>
    <rPh sb="10" eb="12">
      <t>キョカ</t>
    </rPh>
    <rPh sb="22" eb="24">
      <t>ウンコウ</t>
    </rPh>
    <rPh sb="24" eb="27">
      <t>カンリシャ</t>
    </rPh>
    <rPh sb="28" eb="30">
      <t>シュウニン</t>
    </rPh>
    <phoneticPr fontId="8"/>
  </si>
  <si>
    <t>　住　　所</t>
    <rPh sb="1" eb="2">
      <t>ジュウ</t>
    </rPh>
    <rPh sb="4" eb="5">
      <t>ショ</t>
    </rPh>
    <phoneticPr fontId="8"/>
  </si>
  <si>
    <t>　氏　　名　</t>
    <rPh sb="1" eb="2">
      <t>シ</t>
    </rPh>
    <rPh sb="4" eb="5">
      <t>メイ</t>
    </rPh>
    <phoneticPr fontId="8"/>
  </si>
  <si>
    <t>添付書類</t>
    <rPh sb="0" eb="2">
      <t>テンプ</t>
    </rPh>
    <rPh sb="2" eb="4">
      <t>ショルイ</t>
    </rPh>
    <phoneticPr fontId="8"/>
  </si>
  <si>
    <t>　にかかる運行管理者資格者証（写）</t>
    <rPh sb="5" eb="7">
      <t>ウンコウ</t>
    </rPh>
    <rPh sb="7" eb="10">
      <t>カンリシャ</t>
    </rPh>
    <rPh sb="10" eb="13">
      <t>シカクシャ</t>
    </rPh>
    <rPh sb="13" eb="14">
      <t>ショウ</t>
    </rPh>
    <rPh sb="15" eb="16">
      <t>ウツ</t>
    </rPh>
    <phoneticPr fontId="8"/>
  </si>
  <si>
    <t>運行管理者補助者就任承諾書</t>
    <rPh sb="0" eb="2">
      <t>ウンコウ</t>
    </rPh>
    <rPh sb="2" eb="5">
      <t>カンリシャ</t>
    </rPh>
    <rPh sb="5" eb="7">
      <t>ホジョ</t>
    </rPh>
    <rPh sb="7" eb="8">
      <t>シャ</t>
    </rPh>
    <rPh sb="8" eb="10">
      <t>シュウニン</t>
    </rPh>
    <rPh sb="10" eb="13">
      <t>ショウダクショ</t>
    </rPh>
    <phoneticPr fontId="8"/>
  </si>
  <si>
    <t>事業の経営許可申請が許可になったときは、その運行管理者補助者に就任することを</t>
    <rPh sb="0" eb="2">
      <t>ジギョウ</t>
    </rPh>
    <rPh sb="3" eb="5">
      <t>ケイエイ</t>
    </rPh>
    <rPh sb="5" eb="7">
      <t>キョカ</t>
    </rPh>
    <rPh sb="7" eb="9">
      <t>シンセイ</t>
    </rPh>
    <rPh sb="10" eb="12">
      <t>キョカ</t>
    </rPh>
    <rPh sb="22" eb="24">
      <t>ウンコウ</t>
    </rPh>
    <rPh sb="24" eb="27">
      <t>カンリシャ</t>
    </rPh>
    <rPh sb="27" eb="29">
      <t>ホジョ</t>
    </rPh>
    <rPh sb="29" eb="30">
      <t>シャ</t>
    </rPh>
    <rPh sb="31" eb="33">
      <t>シュウニン</t>
    </rPh>
    <phoneticPr fontId="8"/>
  </si>
  <si>
    <t>　国土交通大臣が認定する講習　（運行管理者基礎講習等）を</t>
    <phoneticPr fontId="8"/>
  </si>
  <si>
    <t>　終了したことを証する書面（写）若しくは運行管理者資格者証（写）</t>
    <rPh sb="14" eb="15">
      <t>ウツ</t>
    </rPh>
    <rPh sb="16" eb="17">
      <t>モ</t>
    </rPh>
    <rPh sb="20" eb="22">
      <t>ウンコウ</t>
    </rPh>
    <rPh sb="22" eb="25">
      <t>カンリシャ</t>
    </rPh>
    <rPh sb="25" eb="28">
      <t>シカクシャ</t>
    </rPh>
    <rPh sb="28" eb="29">
      <t>ショウ</t>
    </rPh>
    <rPh sb="30" eb="31">
      <t>ウツ</t>
    </rPh>
    <phoneticPr fontId="8"/>
  </si>
  <si>
    <t>別紙１</t>
    <rPh sb="0" eb="2">
      <t>ベッシ</t>
    </rPh>
    <phoneticPr fontId="1"/>
  </si>
  <si>
    <t>整備管理者・整備管理者補助者就任予定者一覧</t>
    <rPh sb="0" eb="2">
      <t>セイビ</t>
    </rPh>
    <rPh sb="2" eb="5">
      <t>カンリシャ</t>
    </rPh>
    <rPh sb="6" eb="8">
      <t>セイビ</t>
    </rPh>
    <rPh sb="8" eb="11">
      <t>カンリシャ</t>
    </rPh>
    <rPh sb="11" eb="13">
      <t>ホジョ</t>
    </rPh>
    <rPh sb="13" eb="14">
      <t>シャ</t>
    </rPh>
    <rPh sb="14" eb="16">
      <t>シュウニン</t>
    </rPh>
    <rPh sb="16" eb="19">
      <t>ヨテイシャ</t>
    </rPh>
    <rPh sb="19" eb="21">
      <t>イチラン</t>
    </rPh>
    <phoneticPr fontId="8"/>
  </si>
  <si>
    <t>整備管理者・
補助者の別</t>
    <rPh sb="0" eb="2">
      <t>セイビ</t>
    </rPh>
    <rPh sb="2" eb="5">
      <t>カンリシャ</t>
    </rPh>
    <rPh sb="7" eb="9">
      <t>ホジョ</t>
    </rPh>
    <rPh sb="9" eb="10">
      <t>シャ</t>
    </rPh>
    <rPh sb="11" eb="12">
      <t>ベツ</t>
    </rPh>
    <phoneticPr fontId="8"/>
  </si>
  <si>
    <t>整備管理者就任承諾書</t>
    <rPh sb="0" eb="2">
      <t>セイビ</t>
    </rPh>
    <rPh sb="2" eb="5">
      <t>カンリシャ</t>
    </rPh>
    <rPh sb="5" eb="7">
      <t>シュウニン</t>
    </rPh>
    <rPh sb="7" eb="10">
      <t>ショウダクショ</t>
    </rPh>
    <phoneticPr fontId="8"/>
  </si>
  <si>
    <t>事業の経営許可申請が許可になったときは、その整備管理者に就任することを</t>
    <rPh sb="0" eb="2">
      <t>ジギョウ</t>
    </rPh>
    <rPh sb="3" eb="5">
      <t>ケイエイ</t>
    </rPh>
    <rPh sb="5" eb="7">
      <t>キョカ</t>
    </rPh>
    <rPh sb="7" eb="9">
      <t>シンセイ</t>
    </rPh>
    <rPh sb="10" eb="12">
      <t>キョカ</t>
    </rPh>
    <rPh sb="22" eb="24">
      <t>セイビ</t>
    </rPh>
    <rPh sb="24" eb="27">
      <t>カンリシャ</t>
    </rPh>
    <rPh sb="28" eb="30">
      <t>シュウニン</t>
    </rPh>
    <phoneticPr fontId="8"/>
  </si>
  <si>
    <t>　整備管理者たりうる資格を有することを証する書面（写）</t>
    <phoneticPr fontId="8"/>
  </si>
  <si>
    <t>整備管理者補助者就任承諾書</t>
    <rPh sb="0" eb="2">
      <t>セイビ</t>
    </rPh>
    <rPh sb="2" eb="5">
      <t>カンリシャ</t>
    </rPh>
    <rPh sb="5" eb="7">
      <t>ホジョ</t>
    </rPh>
    <rPh sb="7" eb="8">
      <t>シャ</t>
    </rPh>
    <rPh sb="8" eb="10">
      <t>シュウニン</t>
    </rPh>
    <rPh sb="10" eb="13">
      <t>ショウダクショ</t>
    </rPh>
    <phoneticPr fontId="8"/>
  </si>
  <si>
    <t>事業の経営許可申請が許可になったときは、その整備管理者補助者に就任することを</t>
    <rPh sb="0" eb="2">
      <t>ジギョウ</t>
    </rPh>
    <rPh sb="3" eb="5">
      <t>ケイエイ</t>
    </rPh>
    <rPh sb="5" eb="7">
      <t>キョカ</t>
    </rPh>
    <rPh sb="7" eb="9">
      <t>シンセイ</t>
    </rPh>
    <rPh sb="10" eb="12">
      <t>キョカ</t>
    </rPh>
    <rPh sb="22" eb="24">
      <t>セイビ</t>
    </rPh>
    <rPh sb="24" eb="27">
      <t>カンリシャ</t>
    </rPh>
    <rPh sb="27" eb="29">
      <t>ホジョ</t>
    </rPh>
    <rPh sb="29" eb="30">
      <t>シャ</t>
    </rPh>
    <rPh sb="31" eb="33">
      <t>シュウニン</t>
    </rPh>
    <phoneticPr fontId="8"/>
  </si>
  <si>
    <t>別紙２</t>
    <rPh sb="0" eb="2">
      <t>ベッシ</t>
    </rPh>
    <phoneticPr fontId="1"/>
  </si>
  <si>
    <t>運転者就任予定者一覧及び就任承諾書</t>
    <rPh sb="0" eb="3">
      <t>ウンテンシャ</t>
    </rPh>
    <rPh sb="3" eb="5">
      <t>シュウニン</t>
    </rPh>
    <rPh sb="5" eb="8">
      <t>ヨテイシャ</t>
    </rPh>
    <rPh sb="8" eb="10">
      <t>イチラン</t>
    </rPh>
    <rPh sb="10" eb="11">
      <t>オヨ</t>
    </rPh>
    <rPh sb="12" eb="14">
      <t>シュウニン</t>
    </rPh>
    <rPh sb="14" eb="17">
      <t>ショウダクショ</t>
    </rPh>
    <phoneticPr fontId="8"/>
  </si>
  <si>
    <t>二種免許の
種別</t>
    <rPh sb="0" eb="2">
      <t>ニシュ</t>
    </rPh>
    <rPh sb="2" eb="4">
      <t>メンキョ</t>
    </rPh>
    <rPh sb="6" eb="8">
      <t>シュベツ</t>
    </rPh>
    <phoneticPr fontId="8"/>
  </si>
  <si>
    <t>（単位：円）</t>
    <rPh sb="1" eb="3">
      <t>タンイ</t>
    </rPh>
    <rPh sb="4" eb="5">
      <t>エン</t>
    </rPh>
    <phoneticPr fontId="8"/>
  </si>
  <si>
    <t>項目</t>
    <rPh sb="0" eb="2">
      <t>コウモク</t>
    </rPh>
    <phoneticPr fontId="8"/>
  </si>
  <si>
    <t>所要資金額</t>
    <rPh sb="2" eb="4">
      <t>シキン</t>
    </rPh>
    <rPh sb="4" eb="5">
      <t>ガク</t>
    </rPh>
    <phoneticPr fontId="8"/>
  </si>
  <si>
    <t>事業開始当初に要する資金</t>
    <rPh sb="0" eb="2">
      <t>ジギョウ</t>
    </rPh>
    <rPh sb="2" eb="4">
      <t>カイシ</t>
    </rPh>
    <rPh sb="4" eb="6">
      <t>トウショ</t>
    </rPh>
    <rPh sb="7" eb="8">
      <t>ヨウ</t>
    </rPh>
    <rPh sb="10" eb="12">
      <t>シキン</t>
    </rPh>
    <phoneticPr fontId="8"/>
  </si>
  <si>
    <t>備考</t>
    <rPh sb="0" eb="2">
      <t>ビコウ</t>
    </rPh>
    <phoneticPr fontId="8"/>
  </si>
  <si>
    <t>（イ）車両費</t>
    <rPh sb="3" eb="5">
      <t>シャリョウ</t>
    </rPh>
    <rPh sb="5" eb="6">
      <t>ヒ</t>
    </rPh>
    <phoneticPr fontId="8"/>
  </si>
  <si>
    <t>（ロ）土地費</t>
    <rPh sb="3" eb="5">
      <t>トチ</t>
    </rPh>
    <rPh sb="5" eb="6">
      <t>ヒ</t>
    </rPh>
    <phoneticPr fontId="8"/>
  </si>
  <si>
    <t>（ハ）建物費</t>
    <rPh sb="3" eb="5">
      <t>タテモノ</t>
    </rPh>
    <rPh sb="5" eb="6">
      <t>ヒ</t>
    </rPh>
    <phoneticPr fontId="8"/>
  </si>
  <si>
    <t>（二）機械器具及び什器備品</t>
    <rPh sb="1" eb="2">
      <t>ニ</t>
    </rPh>
    <rPh sb="3" eb="5">
      <t>キカイ</t>
    </rPh>
    <rPh sb="5" eb="7">
      <t>キグ</t>
    </rPh>
    <rPh sb="7" eb="8">
      <t>オヨ</t>
    </rPh>
    <rPh sb="9" eb="11">
      <t>ジュウキ</t>
    </rPh>
    <rPh sb="11" eb="13">
      <t>ビヒン</t>
    </rPh>
    <phoneticPr fontId="8"/>
  </si>
  <si>
    <t>（ホ）運転資金</t>
    <rPh sb="3" eb="5">
      <t>ウンテン</t>
    </rPh>
    <rPh sb="5" eb="7">
      <t>シキン</t>
    </rPh>
    <phoneticPr fontId="8"/>
  </si>
  <si>
    <t>運送費</t>
    <rPh sb="0" eb="3">
      <t>ウンソウヒ</t>
    </rPh>
    <phoneticPr fontId="8"/>
  </si>
  <si>
    <t>人件費</t>
    <rPh sb="0" eb="3">
      <t>ジンケンヒ</t>
    </rPh>
    <phoneticPr fontId="8"/>
  </si>
  <si>
    <t>燃料油脂費</t>
    <rPh sb="0" eb="2">
      <t>ネンリョウ</t>
    </rPh>
    <rPh sb="2" eb="4">
      <t>ユシ</t>
    </rPh>
    <rPh sb="4" eb="5">
      <t>ヒ</t>
    </rPh>
    <phoneticPr fontId="8"/>
  </si>
  <si>
    <t>その他経費</t>
    <rPh sb="2" eb="3">
      <t>タ</t>
    </rPh>
    <rPh sb="3" eb="5">
      <t>ケイヒ</t>
    </rPh>
    <phoneticPr fontId="8"/>
  </si>
  <si>
    <t>管理経費</t>
    <rPh sb="0" eb="2">
      <t>カンリ</t>
    </rPh>
    <rPh sb="2" eb="4">
      <t>ケイヒ</t>
    </rPh>
    <phoneticPr fontId="8"/>
  </si>
  <si>
    <t>（へ）保険料等</t>
    <rPh sb="3" eb="6">
      <t>ホケンリョウ</t>
    </rPh>
    <rPh sb="6" eb="7">
      <t>トウ</t>
    </rPh>
    <phoneticPr fontId="8"/>
  </si>
  <si>
    <t>自賠責保険料</t>
    <rPh sb="0" eb="3">
      <t>ジバイセキ</t>
    </rPh>
    <rPh sb="3" eb="5">
      <t>ホケン</t>
    </rPh>
    <rPh sb="5" eb="6">
      <t>リョウ</t>
    </rPh>
    <phoneticPr fontId="8"/>
  </si>
  <si>
    <t>任意保険料</t>
    <rPh sb="0" eb="2">
      <t>ニンイ</t>
    </rPh>
    <rPh sb="2" eb="5">
      <t>ホケンリョウ</t>
    </rPh>
    <phoneticPr fontId="8"/>
  </si>
  <si>
    <t>自動車重量税</t>
    <rPh sb="0" eb="3">
      <t>ジドウシャ</t>
    </rPh>
    <rPh sb="3" eb="6">
      <t>ジュウリョウゼイ</t>
    </rPh>
    <phoneticPr fontId="8"/>
  </si>
  <si>
    <t>自動車税</t>
    <rPh sb="0" eb="3">
      <t>ジドウシャ</t>
    </rPh>
    <rPh sb="3" eb="4">
      <t>ゼイ</t>
    </rPh>
    <phoneticPr fontId="8"/>
  </si>
  <si>
    <t>登録免許税</t>
    <rPh sb="0" eb="2">
      <t>トウロク</t>
    </rPh>
    <rPh sb="2" eb="5">
      <t>メンキョゼイ</t>
    </rPh>
    <phoneticPr fontId="8"/>
  </si>
  <si>
    <t>50％相当額</t>
    <rPh sb="3" eb="6">
      <t>ソウトウガク</t>
    </rPh>
    <phoneticPr fontId="8"/>
  </si>
  <si>
    <t>自己資金額</t>
    <rPh sb="0" eb="2">
      <t>ジコ</t>
    </rPh>
    <rPh sb="2" eb="5">
      <t>シキンガク</t>
    </rPh>
    <phoneticPr fontId="8"/>
  </si>
  <si>
    <t>「50％相当額」を上回ること</t>
    <rPh sb="4" eb="7">
      <t>ソウトウガク</t>
    </rPh>
    <rPh sb="9" eb="11">
      <t>ウワマワ</t>
    </rPh>
    <phoneticPr fontId="8"/>
  </si>
  <si>
    <t>「合計」を上回ること</t>
    <rPh sb="1" eb="3">
      <t>ゴウケイ</t>
    </rPh>
    <rPh sb="5" eb="7">
      <t>ウワマワ</t>
    </rPh>
    <phoneticPr fontId="8"/>
  </si>
  <si>
    <t>注１）</t>
  </si>
  <si>
    <t>譲渡譲受事案の場合、譲渡譲受契約で取得する事業用資産等については、備考欄にその旨を</t>
    <rPh sb="0" eb="2">
      <t>ジョウト</t>
    </rPh>
    <rPh sb="2" eb="4">
      <t>ジョウジュ</t>
    </rPh>
    <rPh sb="4" eb="6">
      <t>ジアン</t>
    </rPh>
    <rPh sb="7" eb="9">
      <t>バアイ</t>
    </rPh>
    <rPh sb="10" eb="12">
      <t>ジョウト</t>
    </rPh>
    <rPh sb="12" eb="14">
      <t>ジョウジュ</t>
    </rPh>
    <rPh sb="14" eb="16">
      <t>ケイヤク</t>
    </rPh>
    <rPh sb="17" eb="19">
      <t>シュトク</t>
    </rPh>
    <rPh sb="21" eb="24">
      <t>ジギョウヨウ</t>
    </rPh>
    <rPh sb="24" eb="26">
      <t>シサン</t>
    </rPh>
    <rPh sb="26" eb="27">
      <t>トウ</t>
    </rPh>
    <phoneticPr fontId="8"/>
  </si>
  <si>
    <t>記載する。</t>
    <rPh sb="0" eb="2">
      <t>キサイ</t>
    </rPh>
    <phoneticPr fontId="8"/>
  </si>
  <si>
    <t>注２）</t>
    <rPh sb="0" eb="1">
      <t>チュウ</t>
    </rPh>
    <phoneticPr fontId="8"/>
  </si>
  <si>
    <t>その他、備考欄には、内訳等を適宜記載する。</t>
    <rPh sb="2" eb="3">
      <t>タ</t>
    </rPh>
    <rPh sb="4" eb="7">
      <t>ビコウラン</t>
    </rPh>
    <rPh sb="10" eb="12">
      <t>ウチワケ</t>
    </rPh>
    <rPh sb="12" eb="13">
      <t>トウ</t>
    </rPh>
    <rPh sb="14" eb="16">
      <t>テキギ</t>
    </rPh>
    <rPh sb="16" eb="18">
      <t>キサイ</t>
    </rPh>
    <phoneticPr fontId="8"/>
  </si>
  <si>
    <t>２．資金の調達方法</t>
    <rPh sb="2" eb="4">
      <t>シキン</t>
    </rPh>
    <rPh sb="5" eb="7">
      <t>チョウタツ</t>
    </rPh>
    <rPh sb="7" eb="9">
      <t>ホウホウ</t>
    </rPh>
    <phoneticPr fontId="8"/>
  </si>
  <si>
    <t>申請事業充当額</t>
    <rPh sb="0" eb="2">
      <t>シンセイ</t>
    </rPh>
    <rPh sb="2" eb="4">
      <t>ジギョウ</t>
    </rPh>
    <rPh sb="4" eb="6">
      <t>ジュウトウ</t>
    </rPh>
    <rPh sb="6" eb="7">
      <t>ガク</t>
    </rPh>
    <phoneticPr fontId="8"/>
  </si>
  <si>
    <t>預貯金額</t>
    <rPh sb="0" eb="1">
      <t>アズカリ</t>
    </rPh>
    <rPh sb="1" eb="2">
      <t>チョ</t>
    </rPh>
    <rPh sb="2" eb="4">
      <t>キンガク</t>
    </rPh>
    <phoneticPr fontId="8"/>
  </si>
  <si>
    <t>その他流動資産額</t>
    <rPh sb="2" eb="3">
      <t>タ</t>
    </rPh>
    <rPh sb="3" eb="5">
      <t>リュウドウ</t>
    </rPh>
    <rPh sb="5" eb="7">
      <t>シサン</t>
    </rPh>
    <rPh sb="7" eb="8">
      <t>ガク</t>
    </rPh>
    <phoneticPr fontId="8"/>
  </si>
  <si>
    <t>（内現金額）</t>
    <rPh sb="1" eb="2">
      <t>ウチ</t>
    </rPh>
    <rPh sb="2" eb="4">
      <t>ゲンキン</t>
    </rPh>
    <rPh sb="4" eb="5">
      <t>ガク</t>
    </rPh>
    <phoneticPr fontId="8"/>
  </si>
  <si>
    <r>
      <t>調達資金合計</t>
    </r>
    <r>
      <rPr>
        <sz val="9"/>
        <rFont val="ＭＳ Ｐゴシック"/>
        <family val="3"/>
        <charset val="128"/>
      </rPr>
      <t>（自己資金額）</t>
    </r>
    <rPh sb="0" eb="2">
      <t>チョウタツ</t>
    </rPh>
    <rPh sb="2" eb="4">
      <t>シキン</t>
    </rPh>
    <rPh sb="4" eb="6">
      <t>ゴウケイ</t>
    </rPh>
    <rPh sb="7" eb="9">
      <t>ジコ</t>
    </rPh>
    <rPh sb="9" eb="11">
      <t>シキン</t>
    </rPh>
    <rPh sb="11" eb="12">
      <t>ガク</t>
    </rPh>
    <phoneticPr fontId="8"/>
  </si>
  <si>
    <t>経 費 等 内 訳</t>
    <rPh sb="0" eb="1">
      <t>キョウ</t>
    </rPh>
    <rPh sb="2" eb="3">
      <t>ヒ</t>
    </rPh>
    <rPh sb="4" eb="5">
      <t>トウ</t>
    </rPh>
    <rPh sb="6" eb="7">
      <t>ナイ</t>
    </rPh>
    <rPh sb="8" eb="9">
      <t>ヤク</t>
    </rPh>
    <phoneticPr fontId="8"/>
  </si>
  <si>
    <t>（イ）車両費内訳</t>
    <rPh sb="3" eb="5">
      <t>シャリョウ</t>
    </rPh>
    <rPh sb="5" eb="6">
      <t>ヒ</t>
    </rPh>
    <rPh sb="6" eb="8">
      <t>ウチワケ</t>
    </rPh>
    <phoneticPr fontId="8"/>
  </si>
  <si>
    <t>事業開始に要する資金</t>
    <rPh sb="0" eb="2">
      <t>ジギョウ</t>
    </rPh>
    <rPh sb="2" eb="4">
      <t>カイシ</t>
    </rPh>
    <rPh sb="5" eb="6">
      <t>ヨウ</t>
    </rPh>
    <rPh sb="8" eb="10">
      <t>シキン</t>
    </rPh>
    <phoneticPr fontId="8"/>
  </si>
  <si>
    <t>車名</t>
    <rPh sb="0" eb="2">
      <t>シャメイ</t>
    </rPh>
    <phoneticPr fontId="8"/>
  </si>
  <si>
    <t>乗車定員</t>
    <rPh sb="0" eb="2">
      <t>ジョウシャ</t>
    </rPh>
    <rPh sb="2" eb="4">
      <t>テイイン</t>
    </rPh>
    <phoneticPr fontId="8"/>
  </si>
  <si>
    <t>登録番号・車台番号等</t>
    <rPh sb="0" eb="2">
      <t>トウロク</t>
    </rPh>
    <rPh sb="2" eb="4">
      <t>バンゴウ</t>
    </rPh>
    <rPh sb="5" eb="7">
      <t>シャダイ</t>
    </rPh>
    <rPh sb="7" eb="9">
      <t>バンゴウ</t>
    </rPh>
    <rPh sb="9" eb="10">
      <t>トウ</t>
    </rPh>
    <phoneticPr fontId="8"/>
  </si>
  <si>
    <t>一括購入或いは割賦購入車両</t>
    <rPh sb="0" eb="2">
      <t>イッカツ</t>
    </rPh>
    <rPh sb="2" eb="4">
      <t>コウニュウ</t>
    </rPh>
    <rPh sb="4" eb="5">
      <t>アル</t>
    </rPh>
    <rPh sb="7" eb="9">
      <t>カップ</t>
    </rPh>
    <rPh sb="9" eb="11">
      <t>コウニュウ</t>
    </rPh>
    <rPh sb="11" eb="13">
      <t>シャリョウ</t>
    </rPh>
    <phoneticPr fontId="8"/>
  </si>
  <si>
    <t>リース車両</t>
    <rPh sb="3" eb="5">
      <t>シャリョウ</t>
    </rPh>
    <phoneticPr fontId="8"/>
  </si>
  <si>
    <t>頭金・
一括支払額</t>
    <rPh sb="0" eb="2">
      <t>アタマキン</t>
    </rPh>
    <rPh sb="4" eb="6">
      <t>イッカツ</t>
    </rPh>
    <rPh sb="6" eb="8">
      <t>シハラ</t>
    </rPh>
    <rPh sb="8" eb="9">
      <t>ガク</t>
    </rPh>
    <phoneticPr fontId="8"/>
  </si>
  <si>
    <t>ひと月
あたり
支払額</t>
    <rPh sb="2" eb="3">
      <t>ツキ</t>
    </rPh>
    <rPh sb="8" eb="11">
      <t>シハライガク</t>
    </rPh>
    <phoneticPr fontId="8"/>
  </si>
  <si>
    <t>支払い
回数</t>
    <rPh sb="0" eb="2">
      <t>シハラ</t>
    </rPh>
    <rPh sb="4" eb="6">
      <t>カイスウ</t>
    </rPh>
    <phoneticPr fontId="8"/>
  </si>
  <si>
    <t>取得価格
合計</t>
    <rPh sb="0" eb="2">
      <t>シュトク</t>
    </rPh>
    <rPh sb="2" eb="4">
      <t>カカク</t>
    </rPh>
    <rPh sb="5" eb="7">
      <t>ゴウケイ</t>
    </rPh>
    <phoneticPr fontId="8"/>
  </si>
  <si>
    <t>ひと月
あたり
支払額</t>
    <rPh sb="2" eb="3">
      <t>ツキ</t>
    </rPh>
    <rPh sb="8" eb="10">
      <t>シハラ</t>
    </rPh>
    <rPh sb="10" eb="11">
      <t>ガク</t>
    </rPh>
    <phoneticPr fontId="8"/>
  </si>
  <si>
    <t>１年分
支払額</t>
    <rPh sb="1" eb="3">
      <t>ネンブン</t>
    </rPh>
    <rPh sb="4" eb="6">
      <t>シハラ</t>
    </rPh>
    <rPh sb="6" eb="7">
      <t>ガク</t>
    </rPh>
    <phoneticPr fontId="8"/>
  </si>
  <si>
    <t>…②+④</t>
    <phoneticPr fontId="8"/>
  </si>
  <si>
    <t>…①+③</t>
    <phoneticPr fontId="8"/>
  </si>
  <si>
    <t>a</t>
    <phoneticPr fontId="8"/>
  </si>
  <si>
    <t>b</t>
    <phoneticPr fontId="8"/>
  </si>
  <si>
    <t>c</t>
    <phoneticPr fontId="8"/>
  </si>
  <si>
    <t>a+b×ｃ…②</t>
    <phoneticPr fontId="8"/>
  </si>
  <si>
    <t>ア</t>
    <phoneticPr fontId="8"/>
  </si>
  <si>
    <t>ア×１２…④</t>
    <phoneticPr fontId="8"/>
  </si>
  <si>
    <t>合　　　計</t>
    <rPh sb="0" eb="1">
      <t>ゴウ</t>
    </rPh>
    <rPh sb="4" eb="5">
      <t>ケイ</t>
    </rPh>
    <phoneticPr fontId="8"/>
  </si>
  <si>
    <t>施設名</t>
    <rPh sb="0" eb="2">
      <t>シセツ</t>
    </rPh>
    <rPh sb="2" eb="3">
      <t>メイ</t>
    </rPh>
    <phoneticPr fontId="8"/>
  </si>
  <si>
    <t>位置</t>
    <rPh sb="0" eb="2">
      <t>イチ</t>
    </rPh>
    <phoneticPr fontId="8"/>
  </si>
  <si>
    <t>一括購入或いは割賦購入の場合</t>
    <rPh sb="0" eb="2">
      <t>イッカツ</t>
    </rPh>
    <rPh sb="2" eb="4">
      <t>コウニュウ</t>
    </rPh>
    <rPh sb="4" eb="5">
      <t>アル</t>
    </rPh>
    <rPh sb="7" eb="9">
      <t>カップ</t>
    </rPh>
    <rPh sb="9" eb="11">
      <t>コウニュウ</t>
    </rPh>
    <rPh sb="12" eb="14">
      <t>バアイ</t>
    </rPh>
    <phoneticPr fontId="8"/>
  </si>
  <si>
    <t>賃貸の場合</t>
    <rPh sb="0" eb="2">
      <t>チンタイ</t>
    </rPh>
    <rPh sb="3" eb="5">
      <t>バアイ</t>
    </rPh>
    <phoneticPr fontId="8"/>
  </si>
  <si>
    <t>…②+④</t>
    <phoneticPr fontId="8"/>
  </si>
  <si>
    <t>…①+③</t>
    <phoneticPr fontId="8"/>
  </si>
  <si>
    <t>a</t>
    <phoneticPr fontId="8"/>
  </si>
  <si>
    <t>b</t>
    <phoneticPr fontId="8"/>
  </si>
  <si>
    <t>c</t>
    <phoneticPr fontId="8"/>
  </si>
  <si>
    <t>a+b×ｃ…②</t>
    <phoneticPr fontId="8"/>
  </si>
  <si>
    <t>ア×１２…④</t>
    <phoneticPr fontId="8"/>
  </si>
  <si>
    <t>b</t>
    <phoneticPr fontId="8"/>
  </si>
  <si>
    <t>運送費-人件費内訳</t>
  </si>
  <si>
    <t>所要
資金額
（ふた月分人件費）</t>
    <rPh sb="0" eb="2">
      <t>ショヨウ</t>
    </rPh>
    <rPh sb="3" eb="6">
      <t>シキンガク</t>
    </rPh>
    <rPh sb="10" eb="11">
      <t>ツキ</t>
    </rPh>
    <rPh sb="11" eb="12">
      <t>ブン</t>
    </rPh>
    <rPh sb="12" eb="15">
      <t>ジンケンヒ</t>
    </rPh>
    <phoneticPr fontId="8"/>
  </si>
  <si>
    <t>役職・氏名等</t>
    <rPh sb="0" eb="2">
      <t>ヤクショク</t>
    </rPh>
    <rPh sb="3" eb="5">
      <t>シメイ</t>
    </rPh>
    <rPh sb="5" eb="6">
      <t>トウ</t>
    </rPh>
    <phoneticPr fontId="8"/>
  </si>
  <si>
    <t>人数</t>
    <rPh sb="0" eb="2">
      <t>ニンズウ</t>
    </rPh>
    <phoneticPr fontId="8"/>
  </si>
  <si>
    <t>一人あたり人件費</t>
    <rPh sb="0" eb="2">
      <t>ヒトリ</t>
    </rPh>
    <rPh sb="5" eb="8">
      <t>ジンケンヒ</t>
    </rPh>
    <phoneticPr fontId="8"/>
  </si>
  <si>
    <t>ひと月あたり
人件費小計</t>
    <rPh sb="2" eb="3">
      <t>ツキ</t>
    </rPh>
    <rPh sb="7" eb="10">
      <t>ジンケンヒ</t>
    </rPh>
    <rPh sb="10" eb="12">
      <t>ショウケイ</t>
    </rPh>
    <phoneticPr fontId="8"/>
  </si>
  <si>
    <t>報酬・給与</t>
    <rPh sb="0" eb="2">
      <t>ホウシュウ</t>
    </rPh>
    <rPh sb="3" eb="5">
      <t>キュウヨ</t>
    </rPh>
    <phoneticPr fontId="8"/>
  </si>
  <si>
    <t>手当等</t>
    <rPh sb="0" eb="2">
      <t>テアテ</t>
    </rPh>
    <rPh sb="2" eb="3">
      <t>トウ</t>
    </rPh>
    <phoneticPr fontId="8"/>
  </si>
  <si>
    <t>賞与等</t>
    <rPh sb="0" eb="2">
      <t>ショウヨ</t>
    </rPh>
    <rPh sb="2" eb="3">
      <t>トウ</t>
    </rPh>
    <phoneticPr fontId="8"/>
  </si>
  <si>
    <t>健康保険料</t>
    <rPh sb="0" eb="2">
      <t>ケンコウ</t>
    </rPh>
    <rPh sb="2" eb="5">
      <t>ホケンリョウ</t>
    </rPh>
    <phoneticPr fontId="8"/>
  </si>
  <si>
    <t>厚生年金
保険料</t>
    <rPh sb="0" eb="2">
      <t>コウセイ</t>
    </rPh>
    <rPh sb="2" eb="4">
      <t>ネンキン</t>
    </rPh>
    <rPh sb="5" eb="8">
      <t>ホケンリョウ</t>
    </rPh>
    <phoneticPr fontId="8"/>
  </si>
  <si>
    <t>雇用保険料</t>
    <rPh sb="0" eb="2">
      <t>コヨウ</t>
    </rPh>
    <rPh sb="2" eb="5">
      <t>ホケンリョウ</t>
    </rPh>
    <phoneticPr fontId="8"/>
  </si>
  <si>
    <t>労災保険料</t>
    <rPh sb="0" eb="2">
      <t>ロウサイ</t>
    </rPh>
    <rPh sb="2" eb="5">
      <t>ホケンリョウ</t>
    </rPh>
    <phoneticPr fontId="8"/>
  </si>
  <si>
    <t>福利
厚生費</t>
    <rPh sb="0" eb="2">
      <t>フクリ</t>
    </rPh>
    <rPh sb="3" eb="6">
      <t>コウセイヒ</t>
    </rPh>
    <phoneticPr fontId="8"/>
  </si>
  <si>
    <t>ひと月あたり
一人あたり
人件費計</t>
    <rPh sb="2" eb="3">
      <t>ツキ</t>
    </rPh>
    <rPh sb="7" eb="9">
      <t>ヒトリ</t>
    </rPh>
    <rPh sb="13" eb="16">
      <t>ジンケンヒ</t>
    </rPh>
    <rPh sb="16" eb="17">
      <t>ケイ</t>
    </rPh>
    <phoneticPr fontId="8"/>
  </si>
  <si>
    <t>ひと月あたり支給額</t>
    <rPh sb="2" eb="3">
      <t>ツキ</t>
    </rPh>
    <rPh sb="6" eb="9">
      <t>シキュウガク</t>
    </rPh>
    <phoneticPr fontId="8"/>
  </si>
  <si>
    <t>ひと月あたり
支給額</t>
    <rPh sb="2" eb="3">
      <t>ツキ</t>
    </rPh>
    <rPh sb="7" eb="10">
      <t>シキュウガク</t>
    </rPh>
    <phoneticPr fontId="8"/>
  </si>
  <si>
    <t>１回支給額</t>
    <phoneticPr fontId="8"/>
  </si>
  <si>
    <t>年間支給
回数</t>
    <rPh sb="0" eb="2">
      <t>ネンカン</t>
    </rPh>
    <rPh sb="2" eb="4">
      <t>シキュウ</t>
    </rPh>
    <rPh sb="5" eb="7">
      <t>カイスウ</t>
    </rPh>
    <phoneticPr fontId="8"/>
  </si>
  <si>
    <t>保険料率</t>
    <rPh sb="0" eb="3">
      <t>ホケンリョウ</t>
    </rPh>
    <rPh sb="3" eb="4">
      <t>リツ</t>
    </rPh>
    <phoneticPr fontId="8"/>
  </si>
  <si>
    <t>…⑩×2ヶ月</t>
    <rPh sb="5" eb="6">
      <t>ゲツ</t>
    </rPh>
    <phoneticPr fontId="8"/>
  </si>
  <si>
    <t>…①</t>
    <phoneticPr fontId="8"/>
  </si>
  <si>
    <t>…A</t>
    <phoneticPr fontId="8"/>
  </si>
  <si>
    <t>…B</t>
    <phoneticPr fontId="8"/>
  </si>
  <si>
    <t>A×B÷12…③</t>
    <phoneticPr fontId="8"/>
  </si>
  <si>
    <t>①②③×料率…④</t>
    <rPh sb="4" eb="5">
      <t>リョウ</t>
    </rPh>
    <rPh sb="5" eb="6">
      <t>リツ</t>
    </rPh>
    <phoneticPr fontId="8"/>
  </si>
  <si>
    <t>①②③×料率…⑤</t>
    <rPh sb="4" eb="5">
      <t>リョウ</t>
    </rPh>
    <rPh sb="5" eb="6">
      <t>リツ</t>
    </rPh>
    <phoneticPr fontId="8"/>
  </si>
  <si>
    <t>①②③×料率…⑥</t>
    <rPh sb="4" eb="5">
      <t>リョウ</t>
    </rPh>
    <rPh sb="5" eb="6">
      <t>リツ</t>
    </rPh>
    <phoneticPr fontId="8"/>
  </si>
  <si>
    <t>①②③×料率…⑦</t>
    <rPh sb="4" eb="5">
      <t>リョウ</t>
    </rPh>
    <rPh sb="5" eb="6">
      <t>リツ</t>
    </rPh>
    <phoneticPr fontId="8"/>
  </si>
  <si>
    <t>…⑧</t>
    <phoneticPr fontId="8"/>
  </si>
  <si>
    <t>①～⑧合計…⑨</t>
    <rPh sb="3" eb="5">
      <t>ゴウケイ</t>
    </rPh>
    <phoneticPr fontId="8"/>
  </si>
  <si>
    <t>⑨×人数…⑩</t>
    <rPh sb="2" eb="4">
      <t>ニンズウ</t>
    </rPh>
    <phoneticPr fontId="8"/>
  </si>
  <si>
    <t>燃料油脂費内訳</t>
  </si>
  <si>
    <t>登録番号・車台番号等</t>
    <phoneticPr fontId="8"/>
  </si>
  <si>
    <t>ひと月あたり
走行距離</t>
    <rPh sb="2" eb="3">
      <t>ツキ</t>
    </rPh>
    <rPh sb="7" eb="9">
      <t>ソウコウ</t>
    </rPh>
    <rPh sb="9" eb="11">
      <t>キョリ</t>
    </rPh>
    <phoneticPr fontId="8"/>
  </si>
  <si>
    <t>燃費
　　（ｋｍ/L）</t>
    <rPh sb="0" eb="2">
      <t>ネンピ</t>
    </rPh>
    <phoneticPr fontId="8"/>
  </si>
  <si>
    <t>燃料単価
　　（円/L）</t>
    <rPh sb="0" eb="2">
      <t>ネンリョウ</t>
    </rPh>
    <rPh sb="2" eb="4">
      <t>タンカ</t>
    </rPh>
    <phoneticPr fontId="8"/>
  </si>
  <si>
    <t>ひと月あたり
燃料費計</t>
    <rPh sb="2" eb="3">
      <t>ツキ</t>
    </rPh>
    <rPh sb="7" eb="10">
      <t>ネンリョウヒ</t>
    </rPh>
    <rPh sb="10" eb="11">
      <t>ケイ</t>
    </rPh>
    <phoneticPr fontId="8"/>
  </si>
  <si>
    <t>ひと月あたり
油脂費</t>
    <rPh sb="2" eb="3">
      <t>ツキ</t>
    </rPh>
    <rPh sb="7" eb="8">
      <t>ユ</t>
    </rPh>
    <rPh sb="8" eb="9">
      <t>アブラ</t>
    </rPh>
    <rPh sb="9" eb="10">
      <t>ヒ</t>
    </rPh>
    <phoneticPr fontId="8"/>
  </si>
  <si>
    <t>イ</t>
    <phoneticPr fontId="8"/>
  </si>
  <si>
    <t>ウ</t>
    <phoneticPr fontId="8"/>
  </si>
  <si>
    <t>ア÷イ×ウ…①</t>
    <phoneticPr fontId="8"/>
  </si>
  <si>
    <t>…②</t>
    <phoneticPr fontId="8"/>
  </si>
  <si>
    <t>-</t>
    <phoneticPr fontId="8"/>
  </si>
  <si>
    <t>修繕費内訳</t>
  </si>
  <si>
    <t>登録番号・車台番号等</t>
    <phoneticPr fontId="8"/>
  </si>
  <si>
    <t>ひと月あたり経費</t>
    <rPh sb="2" eb="3">
      <t>ツキ</t>
    </rPh>
    <rPh sb="6" eb="8">
      <t>ケイヒ</t>
    </rPh>
    <phoneticPr fontId="8"/>
  </si>
  <si>
    <t>車検・
定期点検</t>
    <rPh sb="0" eb="2">
      <t>シャケン</t>
    </rPh>
    <rPh sb="4" eb="6">
      <t>テイキ</t>
    </rPh>
    <rPh sb="6" eb="8">
      <t>テンケン</t>
    </rPh>
    <phoneticPr fontId="8"/>
  </si>
  <si>
    <t>部品費等</t>
    <rPh sb="0" eb="2">
      <t>ブヒン</t>
    </rPh>
    <rPh sb="2" eb="3">
      <t>ヒ</t>
    </rPh>
    <rPh sb="3" eb="4">
      <t>トウ</t>
    </rPh>
    <phoneticPr fontId="8"/>
  </si>
  <si>
    <t>ﾀｲﾔ･
ﾀｲﾔﾁｭｰﾌﾞ費</t>
    <rPh sb="13" eb="14">
      <t>ヒ</t>
    </rPh>
    <phoneticPr fontId="8"/>
  </si>
  <si>
    <t>その他
修繕費等</t>
    <rPh sb="2" eb="3">
      <t>タ</t>
    </rPh>
    <rPh sb="4" eb="7">
      <t>シュウゼンヒ</t>
    </rPh>
    <rPh sb="7" eb="8">
      <t>ナド</t>
    </rPh>
    <phoneticPr fontId="8"/>
  </si>
  <si>
    <t>…①×2ヶ月</t>
    <rPh sb="5" eb="6">
      <t>ゲツ</t>
    </rPh>
    <phoneticPr fontId="8"/>
  </si>
  <si>
    <t>その他経費</t>
  </si>
  <si>
    <t>項目・適用</t>
    <rPh sb="0" eb="2">
      <t>コウモク</t>
    </rPh>
    <rPh sb="3" eb="5">
      <t>テキヨウ</t>
    </rPh>
    <phoneticPr fontId="8"/>
  </si>
  <si>
    <t>①</t>
    <phoneticPr fontId="8"/>
  </si>
  <si>
    <t>…①</t>
    <phoneticPr fontId="8"/>
  </si>
  <si>
    <t>※事業開始後2ヶ月間に支払う予定の金額</t>
    <rPh sb="1" eb="3">
      <t>ジギョウ</t>
    </rPh>
    <rPh sb="3" eb="5">
      <t>カイシ</t>
    </rPh>
    <rPh sb="5" eb="6">
      <t>ゴ</t>
    </rPh>
    <rPh sb="8" eb="10">
      <t>ゲツカン</t>
    </rPh>
    <rPh sb="11" eb="13">
      <t>シハラ</t>
    </rPh>
    <rPh sb="14" eb="16">
      <t>ヨテイ</t>
    </rPh>
    <rPh sb="17" eb="19">
      <t>キンガク</t>
    </rPh>
    <phoneticPr fontId="8"/>
  </si>
  <si>
    <t>管理経費-人件費内訳</t>
    <phoneticPr fontId="8"/>
  </si>
  <si>
    <r>
      <t xml:space="preserve">所要
資金額
</t>
    </r>
    <r>
      <rPr>
        <sz val="6"/>
        <rFont val="ＭＳ Ｐゴシック"/>
        <family val="3"/>
        <charset val="128"/>
      </rPr>
      <t>（ふた月分人件費）</t>
    </r>
    <rPh sb="0" eb="2">
      <t>ショヨウ</t>
    </rPh>
    <rPh sb="3" eb="6">
      <t>シキンガク</t>
    </rPh>
    <rPh sb="10" eb="11">
      <t>ツキ</t>
    </rPh>
    <rPh sb="11" eb="12">
      <t>ブン</t>
    </rPh>
    <rPh sb="12" eb="15">
      <t>ジンケンヒ</t>
    </rPh>
    <phoneticPr fontId="8"/>
  </si>
  <si>
    <t>一月あたり
人件費小計</t>
    <rPh sb="0" eb="1">
      <t>ヒト</t>
    </rPh>
    <rPh sb="1" eb="2">
      <t>ツキ</t>
    </rPh>
    <rPh sb="6" eb="9">
      <t>ジンケンヒ</t>
    </rPh>
    <rPh sb="9" eb="11">
      <t>ショウケイ</t>
    </rPh>
    <phoneticPr fontId="8"/>
  </si>
  <si>
    <t>…B</t>
    <phoneticPr fontId="8"/>
  </si>
  <si>
    <t>A×B÷12…③</t>
    <phoneticPr fontId="8"/>
  </si>
  <si>
    <t>…⑧</t>
    <phoneticPr fontId="8"/>
  </si>
  <si>
    <t>（ヘ）保険料等</t>
    <rPh sb="3" eb="6">
      <t>ホケンリョウ</t>
    </rPh>
    <rPh sb="6" eb="7">
      <t>トウ</t>
    </rPh>
    <phoneticPr fontId="8"/>
  </si>
  <si>
    <t>車体番号・登録番号等</t>
    <rPh sb="0" eb="2">
      <t>シャタイ</t>
    </rPh>
    <rPh sb="2" eb="4">
      <t>バンゴウ</t>
    </rPh>
    <rPh sb="5" eb="7">
      <t>トウロク</t>
    </rPh>
    <rPh sb="7" eb="9">
      <t>バンゴウ</t>
    </rPh>
    <rPh sb="9" eb="10">
      <t>ナド</t>
    </rPh>
    <phoneticPr fontId="8"/>
  </si>
  <si>
    <t>保険料・租税公課（１年分）</t>
    <rPh sb="0" eb="3">
      <t>ホケンリョウ</t>
    </rPh>
    <phoneticPr fontId="8"/>
  </si>
  <si>
    <t>自賠責保険料</t>
    <rPh sb="0" eb="3">
      <t>ジバイセキ</t>
    </rPh>
    <rPh sb="3" eb="6">
      <t>ホケンリョウ</t>
    </rPh>
    <phoneticPr fontId="8"/>
  </si>
  <si>
    <t>（ト）その他創業経費等</t>
    <rPh sb="5" eb="6">
      <t>タ</t>
    </rPh>
    <rPh sb="6" eb="8">
      <t>ソウギョウ</t>
    </rPh>
    <rPh sb="8" eb="10">
      <t>ケイヒ</t>
    </rPh>
    <rPh sb="10" eb="11">
      <t>トウ</t>
    </rPh>
    <phoneticPr fontId="8"/>
  </si>
  <si>
    <t>経費内訳</t>
    <rPh sb="0" eb="2">
      <t>ケイヒ</t>
    </rPh>
    <rPh sb="2" eb="4">
      <t>ウチワケ</t>
    </rPh>
    <phoneticPr fontId="8"/>
  </si>
  <si>
    <t>適用</t>
    <rPh sb="0" eb="2">
      <t>テキヨウ</t>
    </rPh>
    <phoneticPr fontId="8"/>
  </si>
  <si>
    <t>運輸開始までの人件費、教育費等</t>
    <rPh sb="0" eb="2">
      <t>ウンユ</t>
    </rPh>
    <rPh sb="2" eb="4">
      <t>カイシ</t>
    </rPh>
    <rPh sb="7" eb="10">
      <t>ジンケンヒ</t>
    </rPh>
    <rPh sb="11" eb="13">
      <t>キョウイク</t>
    </rPh>
    <rPh sb="13" eb="14">
      <t>ヒ</t>
    </rPh>
    <rPh sb="14" eb="15">
      <t>トウ</t>
    </rPh>
    <phoneticPr fontId="8"/>
  </si>
  <si>
    <t>開業宣伝費</t>
    <rPh sb="0" eb="2">
      <t>カイギョウ</t>
    </rPh>
    <rPh sb="2" eb="5">
      <t>センデンヒ</t>
    </rPh>
    <phoneticPr fontId="8"/>
  </si>
  <si>
    <t>諸帳票類</t>
    <rPh sb="0" eb="1">
      <t>ショ</t>
    </rPh>
    <rPh sb="1" eb="4">
      <t>チョウヒョウルイ</t>
    </rPh>
    <phoneticPr fontId="8"/>
  </si>
  <si>
    <t>看板・掲示費用</t>
    <rPh sb="0" eb="2">
      <t>カンバン</t>
    </rPh>
    <rPh sb="3" eb="5">
      <t>ケイジ</t>
    </rPh>
    <rPh sb="5" eb="7">
      <t>ヒヨウ</t>
    </rPh>
    <phoneticPr fontId="8"/>
  </si>
  <si>
    <t>車両の構造等変更検査費</t>
    <rPh sb="0" eb="2">
      <t>シャリョウ</t>
    </rPh>
    <rPh sb="3" eb="6">
      <t>コウゾウナド</t>
    </rPh>
    <rPh sb="6" eb="8">
      <t>ヘンコウ</t>
    </rPh>
    <rPh sb="8" eb="10">
      <t>ケンサ</t>
    </rPh>
    <rPh sb="10" eb="11">
      <t>ヒ</t>
    </rPh>
    <phoneticPr fontId="8"/>
  </si>
  <si>
    <t>その他雑費</t>
    <rPh sb="2" eb="3">
      <t>タ</t>
    </rPh>
    <rPh sb="3" eb="5">
      <t>ザッピ</t>
    </rPh>
    <phoneticPr fontId="8"/>
  </si>
  <si>
    <t>役　　員　　名　　簿</t>
    <rPh sb="0" eb="1">
      <t>エキ</t>
    </rPh>
    <rPh sb="3" eb="4">
      <t>イン</t>
    </rPh>
    <rPh sb="6" eb="7">
      <t>メイ</t>
    </rPh>
    <rPh sb="9" eb="10">
      <t>ボ</t>
    </rPh>
    <phoneticPr fontId="8"/>
  </si>
  <si>
    <t>事業者名：</t>
    <rPh sb="0" eb="4">
      <t>ジギョウシャメイ</t>
    </rPh>
    <phoneticPr fontId="8"/>
  </si>
  <si>
    <t>現在</t>
    <rPh sb="0" eb="2">
      <t>ゲンザイ</t>
    </rPh>
    <phoneticPr fontId="8"/>
  </si>
  <si>
    <t>役　職</t>
    <rPh sb="0" eb="1">
      <t>エキ</t>
    </rPh>
    <rPh sb="2" eb="3">
      <t>ショク</t>
    </rPh>
    <phoneticPr fontId="8"/>
  </si>
  <si>
    <t>氏　名</t>
    <rPh sb="0" eb="1">
      <t>シ</t>
    </rPh>
    <rPh sb="2" eb="3">
      <t>メイ</t>
    </rPh>
    <phoneticPr fontId="8"/>
  </si>
  <si>
    <t>住　所</t>
    <rPh sb="0" eb="1">
      <t>ジュウ</t>
    </rPh>
    <rPh sb="2" eb="3">
      <t>ショ</t>
    </rPh>
    <phoneticPr fontId="8"/>
  </si>
  <si>
    <t>常勤・
非常勤の別</t>
    <rPh sb="0" eb="2">
      <t>ジョウキン</t>
    </rPh>
    <rPh sb="4" eb="7">
      <t>ヒジョウキン</t>
    </rPh>
    <rPh sb="8" eb="9">
      <t>ベツ</t>
    </rPh>
    <phoneticPr fontId="8"/>
  </si>
  <si>
    <t>備　考</t>
    <rPh sb="0" eb="1">
      <t>ソナエ</t>
    </rPh>
    <rPh sb="2" eb="3">
      <t>コウ</t>
    </rPh>
    <phoneticPr fontId="8"/>
  </si>
  <si>
    <t>事業施設概要</t>
    <rPh sb="0" eb="2">
      <t>ジギョウ</t>
    </rPh>
    <rPh sb="2" eb="4">
      <t>シセツ</t>
    </rPh>
    <rPh sb="4" eb="6">
      <t>ガイヨウ</t>
    </rPh>
    <phoneticPr fontId="8"/>
  </si>
  <si>
    <t>営業所</t>
    <rPh sb="0" eb="3">
      <t>エイギョウショ</t>
    </rPh>
    <phoneticPr fontId="8"/>
  </si>
  <si>
    <t>所在地</t>
    <rPh sb="0" eb="3">
      <t>ショザイチ</t>
    </rPh>
    <phoneticPr fontId="8"/>
  </si>
  <si>
    <t>都市計画法の区分</t>
    <rPh sb="0" eb="2">
      <t>トシ</t>
    </rPh>
    <rPh sb="2" eb="5">
      <t>ケイカクホウ</t>
    </rPh>
    <rPh sb="6" eb="8">
      <t>クブン</t>
    </rPh>
    <phoneticPr fontId="8"/>
  </si>
  <si>
    <t>市街化区域（ 用途区域：　　　　　　　　　　　）　・　 市街化調整区域　・　非線引き区域</t>
    <rPh sb="0" eb="3">
      <t>シガイカ</t>
    </rPh>
    <rPh sb="3" eb="5">
      <t>クイキ</t>
    </rPh>
    <rPh sb="7" eb="9">
      <t>ヨウト</t>
    </rPh>
    <rPh sb="9" eb="11">
      <t>クイキ</t>
    </rPh>
    <rPh sb="28" eb="31">
      <t>シガイカ</t>
    </rPh>
    <rPh sb="31" eb="33">
      <t>チョウセイ</t>
    </rPh>
    <rPh sb="33" eb="35">
      <t>クイキ</t>
    </rPh>
    <rPh sb="38" eb="39">
      <t>ヒ</t>
    </rPh>
    <rPh sb="39" eb="41">
      <t>センビ</t>
    </rPh>
    <rPh sb="42" eb="44">
      <t>クイキ</t>
    </rPh>
    <phoneticPr fontId="8"/>
  </si>
  <si>
    <t>所有・借用の別</t>
    <rPh sb="0" eb="2">
      <t>ショユウ</t>
    </rPh>
    <rPh sb="3" eb="5">
      <t>シャクヨウ</t>
    </rPh>
    <rPh sb="6" eb="7">
      <t>ベツ</t>
    </rPh>
    <phoneticPr fontId="8"/>
  </si>
  <si>
    <t>自己所有・借用</t>
    <rPh sb="0" eb="2">
      <t>ジコ</t>
    </rPh>
    <rPh sb="2" eb="4">
      <t>ショユウ</t>
    </rPh>
    <rPh sb="5" eb="7">
      <t>シャクヨウ</t>
    </rPh>
    <phoneticPr fontId="8"/>
  </si>
  <si>
    <t>休憩・睡眠及び仮眠のための施設</t>
    <rPh sb="0" eb="2">
      <t>キュウケイ</t>
    </rPh>
    <rPh sb="3" eb="5">
      <t>スイミン</t>
    </rPh>
    <rPh sb="5" eb="6">
      <t>オヨ</t>
    </rPh>
    <rPh sb="7" eb="9">
      <t>カミン</t>
    </rPh>
    <rPh sb="13" eb="15">
      <t>シセツ</t>
    </rPh>
    <phoneticPr fontId="8"/>
  </si>
  <si>
    <t>（所有者：　　</t>
    <phoneticPr fontId="8"/>
  </si>
  <si>
    <t>営業所との
距離</t>
    <rPh sb="0" eb="3">
      <t>エイギョウショ</t>
    </rPh>
    <rPh sb="6" eb="8">
      <t>キョリ</t>
    </rPh>
    <phoneticPr fontId="8"/>
  </si>
  <si>
    <t>km</t>
    <phoneticPr fontId="8"/>
  </si>
  <si>
    <t>自動車車庫</t>
    <rPh sb="0" eb="3">
      <t>ジドウシャ</t>
    </rPh>
    <rPh sb="3" eb="5">
      <t>シャコ</t>
    </rPh>
    <phoneticPr fontId="8"/>
  </si>
  <si>
    <t>）</t>
    <phoneticPr fontId="8"/>
  </si>
  <si>
    <t xml:space="preserve"> 申請車庫前面   
　　道路概要</t>
    <rPh sb="1" eb="3">
      <t>シンセイ</t>
    </rPh>
    <rPh sb="3" eb="5">
      <t>シャコ</t>
    </rPh>
    <rPh sb="13" eb="15">
      <t>ドウロ</t>
    </rPh>
    <rPh sb="15" eb="17">
      <t>ガイヨウ</t>
    </rPh>
    <phoneticPr fontId="8"/>
  </si>
  <si>
    <t>道路種別</t>
    <rPh sb="0" eb="2">
      <t>ドウロ</t>
    </rPh>
    <rPh sb="2" eb="4">
      <t>シュベツ</t>
    </rPh>
    <phoneticPr fontId="8"/>
  </si>
  <si>
    <t>国道　　　県道　　　市道　　　町道　　　村道　　　私道</t>
    <rPh sb="0" eb="2">
      <t>コクドウ</t>
    </rPh>
    <rPh sb="5" eb="7">
      <t>ケンドウ</t>
    </rPh>
    <rPh sb="10" eb="12">
      <t>シドウ</t>
    </rPh>
    <rPh sb="15" eb="17">
      <t>チョウドウ</t>
    </rPh>
    <rPh sb="20" eb="22">
      <t>ソンドウ</t>
    </rPh>
    <rPh sb="25" eb="26">
      <t>ワタクシ</t>
    </rPh>
    <rPh sb="26" eb="27">
      <t>ドウ</t>
    </rPh>
    <phoneticPr fontId="8"/>
  </si>
  <si>
    <t>幅員</t>
    <rPh sb="0" eb="2">
      <t>フクイン</t>
    </rPh>
    <phoneticPr fontId="8"/>
  </si>
  <si>
    <t>ｍ</t>
    <phoneticPr fontId="8"/>
  </si>
  <si>
    <t>舗装の有無</t>
    <rPh sb="0" eb="2">
      <t>ホソウ</t>
    </rPh>
    <rPh sb="3" eb="5">
      <t>ウム</t>
    </rPh>
    <phoneticPr fontId="8"/>
  </si>
  <si>
    <t>有　　・　　無</t>
    <rPh sb="0" eb="1">
      <t>ユウ</t>
    </rPh>
    <rPh sb="6" eb="7">
      <t>ム</t>
    </rPh>
    <phoneticPr fontId="8"/>
  </si>
  <si>
    <t>歩道の有無</t>
    <rPh sb="0" eb="2">
      <t>ホドウ</t>
    </rPh>
    <rPh sb="3" eb="5">
      <t>ウム</t>
    </rPh>
    <phoneticPr fontId="8"/>
  </si>
  <si>
    <t>交通規制の有無</t>
    <rPh sb="0" eb="2">
      <t>コウツウ</t>
    </rPh>
    <rPh sb="2" eb="4">
      <t>キセイ</t>
    </rPh>
    <rPh sb="5" eb="7">
      <t>ウム</t>
    </rPh>
    <phoneticPr fontId="8"/>
  </si>
  <si>
    <t>有　（　　　　　　　　　　　　　　　　　　　　）　　・　　無</t>
    <rPh sb="0" eb="1">
      <t>ユウ</t>
    </rPh>
    <rPh sb="29" eb="30">
      <t>ム</t>
    </rPh>
    <phoneticPr fontId="8"/>
  </si>
  <si>
    <t>申請車庫
  立地概要</t>
    <rPh sb="0" eb="2">
      <t>シンセイ</t>
    </rPh>
    <rPh sb="2" eb="4">
      <t>シャコ</t>
    </rPh>
    <rPh sb="7" eb="9">
      <t>リッチ</t>
    </rPh>
    <rPh sb="9" eb="11">
      <t>ガイヨウ</t>
    </rPh>
    <phoneticPr fontId="8"/>
  </si>
  <si>
    <t>5ｍ以内に</t>
    <rPh sb="2" eb="4">
      <t>イナイ</t>
    </rPh>
    <phoneticPr fontId="8"/>
  </si>
  <si>
    <t>交差点　　　曲がり角　　　急坂</t>
    <rPh sb="0" eb="3">
      <t>コウサテン</t>
    </rPh>
    <rPh sb="6" eb="7">
      <t>マ</t>
    </rPh>
    <rPh sb="9" eb="10">
      <t>カド</t>
    </rPh>
    <rPh sb="13" eb="14">
      <t>キュウ</t>
    </rPh>
    <rPh sb="14" eb="15">
      <t>サカ</t>
    </rPh>
    <phoneticPr fontId="8"/>
  </si>
  <si>
    <t>有　・　無</t>
    <rPh sb="0" eb="1">
      <t>ユウ</t>
    </rPh>
    <rPh sb="4" eb="5">
      <t>ム</t>
    </rPh>
    <phoneticPr fontId="8"/>
  </si>
  <si>
    <t>10ｍ以内に</t>
    <rPh sb="3" eb="5">
      <t>イナイ</t>
    </rPh>
    <phoneticPr fontId="8"/>
  </si>
  <si>
    <t>バス停留所　横断歩道　横断陸橋　踏切　橋梁</t>
    <rPh sb="2" eb="5">
      <t>テイリュウジョ</t>
    </rPh>
    <rPh sb="6" eb="8">
      <t>オウダン</t>
    </rPh>
    <rPh sb="8" eb="10">
      <t>ホドウ</t>
    </rPh>
    <rPh sb="11" eb="13">
      <t>オウダン</t>
    </rPh>
    <rPh sb="13" eb="15">
      <t>リッキョウ</t>
    </rPh>
    <rPh sb="16" eb="18">
      <t>フミキリ</t>
    </rPh>
    <rPh sb="19" eb="21">
      <t>キョウリョウ</t>
    </rPh>
    <phoneticPr fontId="8"/>
  </si>
  <si>
    <t>200ｍ以内に</t>
    <rPh sb="4" eb="6">
      <t>イナイ</t>
    </rPh>
    <phoneticPr fontId="8"/>
  </si>
  <si>
    <t>幼稚園　保育園　学校　公園
その他これに類するもの</t>
    <rPh sb="0" eb="3">
      <t>ヨウチエン</t>
    </rPh>
    <rPh sb="4" eb="7">
      <t>ホイクエン</t>
    </rPh>
    <rPh sb="8" eb="10">
      <t>ガッコウ</t>
    </rPh>
    <rPh sb="11" eb="13">
      <t>コウエン</t>
    </rPh>
    <rPh sb="16" eb="17">
      <t>タ</t>
    </rPh>
    <rPh sb="20" eb="21">
      <t>ルイ</t>
    </rPh>
    <phoneticPr fontId="8"/>
  </si>
  <si>
    <t>囲障の有無</t>
    <rPh sb="0" eb="1">
      <t>カコ</t>
    </rPh>
    <rPh sb="1" eb="2">
      <t>サワ</t>
    </rPh>
    <rPh sb="3" eb="5">
      <t>ウム</t>
    </rPh>
    <phoneticPr fontId="8"/>
  </si>
  <si>
    <t>車庫出入口（予定箇所）の幅員</t>
    <rPh sb="0" eb="2">
      <t>シャコ</t>
    </rPh>
    <rPh sb="2" eb="5">
      <t>デイリグチ</t>
    </rPh>
    <rPh sb="6" eb="8">
      <t>ヨテイ</t>
    </rPh>
    <rPh sb="8" eb="10">
      <t>カショ</t>
    </rPh>
    <rPh sb="12" eb="14">
      <t>フクイン</t>
    </rPh>
    <phoneticPr fontId="8"/>
  </si>
  <si>
    <t>最寄り信号交差点から車庫出入口（予定箇所）までの距離</t>
    <rPh sb="0" eb="2">
      <t>モヨ</t>
    </rPh>
    <rPh sb="3" eb="5">
      <t>シンゴウ</t>
    </rPh>
    <rPh sb="5" eb="8">
      <t>コウサテン</t>
    </rPh>
    <rPh sb="10" eb="12">
      <t>シャコ</t>
    </rPh>
    <rPh sb="12" eb="15">
      <t>デイリグチ</t>
    </rPh>
    <rPh sb="16" eb="18">
      <t>ヨテイ</t>
    </rPh>
    <rPh sb="18" eb="20">
      <t>カショ</t>
    </rPh>
    <rPh sb="24" eb="26">
      <t>キョリ</t>
    </rPh>
    <phoneticPr fontId="8"/>
  </si>
  <si>
    <t>配置車両の明細</t>
    <rPh sb="0" eb="2">
      <t>ハイチ</t>
    </rPh>
    <rPh sb="2" eb="4">
      <t>シャリョウ</t>
    </rPh>
    <rPh sb="5" eb="7">
      <t>メイサイ</t>
    </rPh>
    <phoneticPr fontId="8"/>
  </si>
  <si>
    <t>長さ</t>
    <rPh sb="0" eb="1">
      <t>ナガ</t>
    </rPh>
    <phoneticPr fontId="8"/>
  </si>
  <si>
    <t>幅</t>
    <rPh sb="0" eb="1">
      <t>ハバ</t>
    </rPh>
    <phoneticPr fontId="8"/>
  </si>
  <si>
    <t>車両総重量</t>
    <rPh sb="0" eb="2">
      <t>シャリョウ</t>
    </rPh>
    <rPh sb="2" eb="5">
      <t>ソウジュウリョウ</t>
    </rPh>
    <phoneticPr fontId="8"/>
  </si>
  <si>
    <t>（各車両の最大値）</t>
    <rPh sb="1" eb="4">
      <t>カクシャリョウ</t>
    </rPh>
    <rPh sb="5" eb="8">
      <t>サイダイチ</t>
    </rPh>
    <phoneticPr fontId="8"/>
  </si>
  <si>
    <t>ｍ</t>
    <phoneticPr fontId="8"/>
  </si>
  <si>
    <t>kg</t>
    <phoneticPr fontId="8"/>
  </si>
  <si>
    <t>以上のとおり相違ありません。</t>
    <rPh sb="0" eb="2">
      <t>イジョウ</t>
    </rPh>
    <rPh sb="6" eb="8">
      <t>ソウイ</t>
    </rPh>
    <phoneticPr fontId="8"/>
  </si>
  <si>
    <t>代表者名</t>
    <rPh sb="0" eb="3">
      <t>ダイヒョウシャ</t>
    </rPh>
    <rPh sb="3" eb="4">
      <t>メイ</t>
    </rPh>
    <phoneticPr fontId="8"/>
  </si>
  <si>
    <t>（所有者：　　</t>
    <phoneticPr fontId="8"/>
  </si>
  <si>
    <t>）</t>
    <phoneticPr fontId="8"/>
  </si>
  <si>
    <t>km</t>
    <phoneticPr fontId="8"/>
  </si>
  <si>
    <t>ｍ</t>
    <phoneticPr fontId="8"/>
  </si>
  <si>
    <t>　本申請に関する事業施設（営業所、自動車車庫、休憩・仮眠又は睡眠のための施設）については、建築基準法（昭和25年法律第201号）、都市計画法（昭和43年法律第100号）、消防法（昭和23年法律第186号）、農地法（昭和27年法律第229号）等の関係法令に抵触しないことを宣誓いたします。</t>
    <phoneticPr fontId="8"/>
  </si>
  <si>
    <t>事業用自動車一覧</t>
    <rPh sb="0" eb="3">
      <t>ジギョウヨウ</t>
    </rPh>
    <rPh sb="3" eb="6">
      <t>ジドウシャ</t>
    </rPh>
    <rPh sb="6" eb="8">
      <t>イチラン</t>
    </rPh>
    <phoneticPr fontId="8"/>
  </si>
  <si>
    <t>所属営業所名</t>
    <rPh sb="0" eb="2">
      <t>ショゾク</t>
    </rPh>
    <rPh sb="2" eb="5">
      <t>エイギョウショ</t>
    </rPh>
    <rPh sb="5" eb="6">
      <t>メイ</t>
    </rPh>
    <phoneticPr fontId="8"/>
  </si>
  <si>
    <t>高さ</t>
    <rPh sb="0" eb="1">
      <t>タカ</t>
    </rPh>
    <phoneticPr fontId="8"/>
  </si>
  <si>
    <t>車　両
総重量</t>
    <rPh sb="0" eb="1">
      <t>クルマ</t>
    </rPh>
    <rPh sb="2" eb="3">
      <t>リョウ</t>
    </rPh>
    <rPh sb="4" eb="7">
      <t>ソウジュウリョウ</t>
    </rPh>
    <phoneticPr fontId="8"/>
  </si>
  <si>
    <t>承諾いたします。</t>
    <rPh sb="0" eb="2">
      <t>ショウダク</t>
    </rPh>
    <phoneticPr fontId="8"/>
  </si>
  <si>
    <t>承諾いたします。</t>
    <phoneticPr fontId="8"/>
  </si>
  <si>
    <t>承諾いたします。</t>
    <phoneticPr fontId="8"/>
  </si>
  <si>
    <t>承諾致いたします。</t>
    <phoneticPr fontId="8"/>
  </si>
  <si>
    <t>添付書類一覧</t>
  </si>
  <si>
    <t>１．</t>
    <phoneticPr fontId="8"/>
  </si>
  <si>
    <t>（１）</t>
    <phoneticPr fontId="8"/>
  </si>
  <si>
    <t>（２）</t>
    <phoneticPr fontId="8"/>
  </si>
  <si>
    <t>（３）</t>
    <phoneticPr fontId="8"/>
  </si>
  <si>
    <t>（４）</t>
  </si>
  <si>
    <t>事業の開始に要する資金及びその調達方法を記載した書面</t>
  </si>
  <si>
    <t>（１）</t>
    <phoneticPr fontId="8"/>
  </si>
  <si>
    <t>申請日現在の残高証明</t>
  </si>
  <si>
    <t>申請者の概要等を証する書面</t>
    <rPh sb="0" eb="3">
      <t>シンセイシャ</t>
    </rPh>
    <phoneticPr fontId="8"/>
  </si>
  <si>
    <t>（１）</t>
    <phoneticPr fontId="8"/>
  </si>
  <si>
    <t>申請者が法人格を有する場合</t>
    <rPh sb="0" eb="3">
      <t>シンセイシャ</t>
    </rPh>
    <rPh sb="4" eb="7">
      <t>ホウジンカク</t>
    </rPh>
    <rPh sb="8" eb="9">
      <t>ユウ</t>
    </rPh>
    <rPh sb="11" eb="13">
      <t>バアイ</t>
    </rPh>
    <phoneticPr fontId="8"/>
  </si>
  <si>
    <t>①</t>
    <phoneticPr fontId="8"/>
  </si>
  <si>
    <t>定款又は寄付行為</t>
    <rPh sb="2" eb="3">
      <t>マタ</t>
    </rPh>
    <rPh sb="4" eb="6">
      <t>キフ</t>
    </rPh>
    <rPh sb="6" eb="8">
      <t>コウイ</t>
    </rPh>
    <phoneticPr fontId="8"/>
  </si>
  <si>
    <t>②</t>
    <phoneticPr fontId="8"/>
  </si>
  <si>
    <t>登記事項証明書</t>
  </si>
  <si>
    <t>③</t>
    <phoneticPr fontId="8"/>
  </si>
  <si>
    <t>直近の事業年度における貸借対照表</t>
  </si>
  <si>
    <t>④</t>
    <phoneticPr fontId="8"/>
  </si>
  <si>
    <t>役員の名簿</t>
    <phoneticPr fontId="8"/>
  </si>
  <si>
    <t>⑤</t>
    <phoneticPr fontId="8"/>
  </si>
  <si>
    <t>役員の履歴書</t>
    <phoneticPr fontId="8"/>
  </si>
  <si>
    <t>（２）</t>
    <phoneticPr fontId="8"/>
  </si>
  <si>
    <t>申請者が法人を設立しようとしている場合</t>
    <rPh sb="0" eb="3">
      <t>シンセイシャ</t>
    </rPh>
    <rPh sb="4" eb="6">
      <t>ホウジン</t>
    </rPh>
    <rPh sb="7" eb="9">
      <t>セツリツ</t>
    </rPh>
    <rPh sb="17" eb="19">
      <t>バアイ</t>
    </rPh>
    <phoneticPr fontId="8"/>
  </si>
  <si>
    <t>定款（認証定款）又は寄付行為の謄本</t>
    <rPh sb="0" eb="2">
      <t>テイカン</t>
    </rPh>
    <rPh sb="3" eb="5">
      <t>ニンショウ</t>
    </rPh>
    <rPh sb="5" eb="7">
      <t>テイカン</t>
    </rPh>
    <rPh sb="8" eb="9">
      <t>マタ</t>
    </rPh>
    <rPh sb="10" eb="12">
      <t>キフ</t>
    </rPh>
    <rPh sb="12" eb="14">
      <t>コウイ</t>
    </rPh>
    <rPh sb="15" eb="17">
      <t>トウホン</t>
    </rPh>
    <phoneticPr fontId="8"/>
  </si>
  <si>
    <t>発起人・社員・設立者の名簿</t>
    <rPh sb="0" eb="3">
      <t>ホッキニン</t>
    </rPh>
    <rPh sb="4" eb="6">
      <t>シャイン</t>
    </rPh>
    <rPh sb="7" eb="10">
      <t>セツリツシャ</t>
    </rPh>
    <rPh sb="11" eb="13">
      <t>メイボ</t>
    </rPh>
    <phoneticPr fontId="8"/>
  </si>
  <si>
    <t>③</t>
    <phoneticPr fontId="8"/>
  </si>
  <si>
    <t>発起人・社員・設立者の履歴書</t>
    <rPh sb="0" eb="3">
      <t>ホッキニン</t>
    </rPh>
    <rPh sb="4" eb="6">
      <t>シャイン</t>
    </rPh>
    <rPh sb="7" eb="10">
      <t>セツリツシャ</t>
    </rPh>
    <rPh sb="11" eb="14">
      <t>リレキショ</t>
    </rPh>
    <phoneticPr fontId="8"/>
  </si>
  <si>
    <t>株式の引き受けの状況及び見込みを記載した書類</t>
    <rPh sb="0" eb="2">
      <t>カブシキ</t>
    </rPh>
    <rPh sb="3" eb="4">
      <t>ヒ</t>
    </rPh>
    <rPh sb="5" eb="6">
      <t>ウ</t>
    </rPh>
    <rPh sb="8" eb="10">
      <t>ジョウキョウ</t>
    </rPh>
    <rPh sb="10" eb="11">
      <t>オヨ</t>
    </rPh>
    <rPh sb="12" eb="14">
      <t>ミコ</t>
    </rPh>
    <rPh sb="16" eb="18">
      <t>キサイ</t>
    </rPh>
    <rPh sb="20" eb="22">
      <t>ショルイ</t>
    </rPh>
    <phoneticPr fontId="8"/>
  </si>
  <si>
    <t>（設立しようとする法人が株式会社である場合）</t>
    <rPh sb="1" eb="3">
      <t>セツリツ</t>
    </rPh>
    <rPh sb="9" eb="11">
      <t>ホウジン</t>
    </rPh>
    <rPh sb="12" eb="16">
      <t>カブシキガイシャ</t>
    </rPh>
    <rPh sb="19" eb="21">
      <t>バアイ</t>
    </rPh>
    <phoneticPr fontId="8"/>
  </si>
  <si>
    <t>（３）</t>
    <phoneticPr fontId="8"/>
  </si>
  <si>
    <t>申請者が個人の場合</t>
    <rPh sb="0" eb="3">
      <t>シンセイシャ</t>
    </rPh>
    <rPh sb="4" eb="6">
      <t>コジン</t>
    </rPh>
    <rPh sb="7" eb="9">
      <t>バアイ</t>
    </rPh>
    <phoneticPr fontId="8"/>
  </si>
  <si>
    <t>①</t>
    <phoneticPr fontId="8"/>
  </si>
  <si>
    <t>戸籍抄本</t>
    <rPh sb="0" eb="2">
      <t>コセキ</t>
    </rPh>
    <rPh sb="2" eb="4">
      <t>ショウホン</t>
    </rPh>
    <phoneticPr fontId="8"/>
  </si>
  <si>
    <t>履歴書</t>
    <rPh sb="0" eb="3">
      <t>リレキショ</t>
    </rPh>
    <phoneticPr fontId="8"/>
  </si>
  <si>
    <t>資産目録</t>
    <rPh sb="0" eb="2">
      <t>シサン</t>
    </rPh>
    <rPh sb="2" eb="4">
      <t>モクロク</t>
    </rPh>
    <phoneticPr fontId="8"/>
  </si>
  <si>
    <t>５．</t>
    <phoneticPr fontId="8"/>
  </si>
  <si>
    <t>※</t>
    <phoneticPr fontId="8"/>
  </si>
  <si>
    <t>申請者が法人格を有する場合は法人分及び役員全員分</t>
    <phoneticPr fontId="8"/>
  </si>
  <si>
    <t>申請者が法人を設立しようとしている場合は発起人・社員・設立者全員分</t>
    <rPh sb="20" eb="23">
      <t>ホッキニン</t>
    </rPh>
    <rPh sb="24" eb="26">
      <t>シャイン</t>
    </rPh>
    <rPh sb="27" eb="30">
      <t>セツリツシャ</t>
    </rPh>
    <rPh sb="30" eb="32">
      <t>ゼンイン</t>
    </rPh>
    <rPh sb="32" eb="33">
      <t>ブン</t>
    </rPh>
    <phoneticPr fontId="8"/>
  </si>
  <si>
    <t>事業計画等に係る書面</t>
    <rPh sb="4" eb="5">
      <t>トウ</t>
    </rPh>
    <phoneticPr fontId="8"/>
  </si>
  <si>
    <t>事業施設関係</t>
  </si>
  <si>
    <t>事業施設概要</t>
    <phoneticPr fontId="8"/>
  </si>
  <si>
    <t>②</t>
    <phoneticPr fontId="8"/>
  </si>
  <si>
    <t>営業所・自動車車庫・休憩睡眠施設の平面図及び求積図</t>
  </si>
  <si>
    <t>④</t>
    <phoneticPr fontId="8"/>
  </si>
  <si>
    <t>営業所・自動車車庫・休憩睡眠施設の写真</t>
    <phoneticPr fontId="8"/>
  </si>
  <si>
    <t>⑤</t>
    <phoneticPr fontId="8"/>
  </si>
  <si>
    <t>事業用自動車の点検・整備・清掃を行う設備を有する計画があることがわかるもの</t>
    <phoneticPr fontId="8"/>
  </si>
  <si>
    <t>（図面・写真等）</t>
  </si>
  <si>
    <t>⑥</t>
    <phoneticPr fontId="8"/>
  </si>
  <si>
    <t>自動車車庫前面道路について車両制限令に抵触しない旨の書面</t>
    <phoneticPr fontId="8"/>
  </si>
  <si>
    <t>⑦</t>
    <phoneticPr fontId="8"/>
  </si>
  <si>
    <t>都市計画法等関係法令に抵触しない旨の宣誓書</t>
    <phoneticPr fontId="8"/>
  </si>
  <si>
    <t>⑧</t>
    <phoneticPr fontId="8"/>
  </si>
  <si>
    <t>事業施設の使用権原を証する書類</t>
  </si>
  <si>
    <t>自己所有の場合　…登記簿謄本等</t>
    <phoneticPr fontId="8"/>
  </si>
  <si>
    <t>賃貸借等の場合　…賃貸借契約書・使用承諾書等の写し</t>
    <rPh sb="23" eb="24">
      <t>ウツ</t>
    </rPh>
    <phoneticPr fontId="8"/>
  </si>
  <si>
    <t>（２）</t>
    <phoneticPr fontId="8"/>
  </si>
  <si>
    <t xml:space="preserve">事業用自動車関係        </t>
    <phoneticPr fontId="8"/>
  </si>
  <si>
    <t>事業用自動車一覧（各営業所ごと）</t>
    <phoneticPr fontId="8"/>
  </si>
  <si>
    <t>事業用自動車の使用権原を証する書面</t>
  </si>
  <si>
    <t>自己所有の場合…自動車検査証の写し</t>
  </si>
  <si>
    <t>購入予定の場合…売買契約書若しくは仮契約書等の写し</t>
    <rPh sb="21" eb="22">
      <t>トウ</t>
    </rPh>
    <phoneticPr fontId="8"/>
  </si>
  <si>
    <t>リースによる場合…リース契約書若しくは仮契約書等の写し</t>
    <rPh sb="23" eb="24">
      <t>トウ</t>
    </rPh>
    <phoneticPr fontId="8"/>
  </si>
  <si>
    <t>　添付して下さい。　</t>
    <phoneticPr fontId="8"/>
  </si>
  <si>
    <t>運行管理体制・整備管理体制を示した書面</t>
    <rPh sb="4" eb="6">
      <t>タイセイ</t>
    </rPh>
    <rPh sb="7" eb="9">
      <t>セイビ</t>
    </rPh>
    <rPh sb="9" eb="11">
      <t>カンリ</t>
    </rPh>
    <rPh sb="11" eb="13">
      <t>タイセイ</t>
    </rPh>
    <rPh sb="14" eb="15">
      <t>シメ</t>
    </rPh>
    <phoneticPr fontId="8"/>
  </si>
  <si>
    <t>運行管理者・運行管理者補助者就任予定者一覧及び就任承諾書</t>
    <rPh sb="21" eb="22">
      <t>オヨ</t>
    </rPh>
    <phoneticPr fontId="8"/>
  </si>
  <si>
    <t>整備管理者・整備管理者補助者就任予定者一覧及び就任承諾書</t>
    <rPh sb="21" eb="22">
      <t>オヨ</t>
    </rPh>
    <rPh sb="23" eb="25">
      <t>シュウニン</t>
    </rPh>
    <rPh sb="25" eb="27">
      <t>ショウダク</t>
    </rPh>
    <rPh sb="27" eb="28">
      <t>ショ</t>
    </rPh>
    <phoneticPr fontId="8"/>
  </si>
  <si>
    <t>運転者就任予定者一覧及び就任承諾書</t>
    <phoneticPr fontId="8"/>
  </si>
  <si>
    <t>事業用自動車の運行管理の体制を記載した書面</t>
    <rPh sb="0" eb="3">
      <t>ジギョウヨウ</t>
    </rPh>
    <rPh sb="3" eb="6">
      <t>ジドウシャ</t>
    </rPh>
    <rPh sb="7" eb="9">
      <t>ウンコウ</t>
    </rPh>
    <rPh sb="9" eb="11">
      <t>カンリ</t>
    </rPh>
    <rPh sb="12" eb="14">
      <t>タイセイ</t>
    </rPh>
    <rPh sb="15" eb="17">
      <t>キサイ</t>
    </rPh>
    <rPh sb="19" eb="21">
      <t>ショメン</t>
    </rPh>
    <phoneticPr fontId="8"/>
  </si>
  <si>
    <t>事業用自動車の乗務員の休憩、仮眠又は睡眠のための施設の概要を記載した書面</t>
    <rPh sb="0" eb="3">
      <t>ジギョウヨウ</t>
    </rPh>
    <rPh sb="3" eb="6">
      <t>ジドウシャ</t>
    </rPh>
    <rPh sb="7" eb="10">
      <t>ジョウムイン</t>
    </rPh>
    <rPh sb="11" eb="13">
      <t>キュウケイ</t>
    </rPh>
    <rPh sb="14" eb="16">
      <t>カミン</t>
    </rPh>
    <rPh sb="16" eb="17">
      <t>マタ</t>
    </rPh>
    <rPh sb="18" eb="20">
      <t>スイミン</t>
    </rPh>
    <rPh sb="24" eb="26">
      <t>シセツ</t>
    </rPh>
    <rPh sb="27" eb="29">
      <t>ガイヨウ</t>
    </rPh>
    <rPh sb="30" eb="32">
      <t>キサイ</t>
    </rPh>
    <rPh sb="34" eb="36">
      <t>ショメン</t>
    </rPh>
    <phoneticPr fontId="1"/>
  </si>
  <si>
    <t>３．</t>
    <phoneticPr fontId="8"/>
  </si>
  <si>
    <t>２．</t>
    <phoneticPr fontId="8"/>
  </si>
  <si>
    <t>　所要資金及び事業開始に要する資金の内訳</t>
    <rPh sb="1" eb="3">
      <t>ショヨウ</t>
    </rPh>
    <rPh sb="3" eb="5">
      <t>シキン</t>
    </rPh>
    <rPh sb="5" eb="6">
      <t>オヨ</t>
    </rPh>
    <rPh sb="7" eb="9">
      <t>ジギョウ</t>
    </rPh>
    <rPh sb="9" eb="11">
      <t>カイシ</t>
    </rPh>
    <rPh sb="12" eb="13">
      <t>ヨウ</t>
    </rPh>
    <rPh sb="15" eb="17">
      <t>シキン</t>
    </rPh>
    <rPh sb="18" eb="20">
      <t>ウチワケ</t>
    </rPh>
    <phoneticPr fontId="8"/>
  </si>
  <si>
    <t>所要資金及び事業開始に要する資金の内訳　（経費内訳）</t>
    <rPh sb="0" eb="2">
      <t>ショヨウ</t>
    </rPh>
    <rPh sb="2" eb="4">
      <t>シキン</t>
    </rPh>
    <rPh sb="4" eb="5">
      <t>オヨ</t>
    </rPh>
    <rPh sb="6" eb="8">
      <t>ジギョウ</t>
    </rPh>
    <rPh sb="8" eb="10">
      <t>カイシ</t>
    </rPh>
    <rPh sb="11" eb="12">
      <t>ヨウ</t>
    </rPh>
    <rPh sb="14" eb="16">
      <t>シキン</t>
    </rPh>
    <rPh sb="17" eb="19">
      <t>ウチワケ</t>
    </rPh>
    <rPh sb="21" eb="23">
      <t>ケイヒ</t>
    </rPh>
    <rPh sb="23" eb="25">
      <t>ウチワケ</t>
    </rPh>
    <phoneticPr fontId="8"/>
  </si>
  <si>
    <t>４．</t>
    <phoneticPr fontId="8"/>
  </si>
  <si>
    <t>６．</t>
    <phoneticPr fontId="8"/>
  </si>
  <si>
    <t>健康保険法、厚生年金法、労働者災害補償保険法、雇用保険法（以下、社会保険等」という。）</t>
    <rPh sb="0" eb="2">
      <t>ケンコウ</t>
    </rPh>
    <rPh sb="2" eb="4">
      <t>ホケン</t>
    </rPh>
    <rPh sb="4" eb="5">
      <t>ホウ</t>
    </rPh>
    <rPh sb="6" eb="8">
      <t>コウセイ</t>
    </rPh>
    <rPh sb="8" eb="10">
      <t>ネンキン</t>
    </rPh>
    <rPh sb="10" eb="11">
      <t>ホウ</t>
    </rPh>
    <rPh sb="12" eb="15">
      <t>ロウドウシャ</t>
    </rPh>
    <rPh sb="15" eb="17">
      <t>サイガイ</t>
    </rPh>
    <rPh sb="17" eb="19">
      <t>ホショウ</t>
    </rPh>
    <rPh sb="19" eb="22">
      <t>ホケンホウ</t>
    </rPh>
    <rPh sb="23" eb="25">
      <t>コヨウ</t>
    </rPh>
    <rPh sb="25" eb="28">
      <t>ホケンホウ</t>
    </rPh>
    <rPh sb="29" eb="31">
      <t>イカ</t>
    </rPh>
    <rPh sb="32" eb="34">
      <t>シャカイ</t>
    </rPh>
    <rPh sb="34" eb="36">
      <t>ホケン</t>
    </rPh>
    <rPh sb="36" eb="37">
      <t>トウ</t>
    </rPh>
    <phoneticPr fontId="8"/>
  </si>
  <si>
    <t>　（任意保険証書・契約書・仮契約書等）</t>
    <phoneticPr fontId="1"/>
  </si>
  <si>
    <t>７．</t>
    <phoneticPr fontId="8"/>
  </si>
  <si>
    <t>８．</t>
    <phoneticPr fontId="8"/>
  </si>
  <si>
    <t>９．</t>
    <phoneticPr fontId="8"/>
  </si>
  <si>
    <t>１０．</t>
    <phoneticPr fontId="8"/>
  </si>
  <si>
    <t>措置を講じていることを証する書面</t>
    <rPh sb="0" eb="2">
      <t>ソチ</t>
    </rPh>
    <rPh sb="3" eb="4">
      <t>コウ</t>
    </rPh>
    <rPh sb="11" eb="12">
      <t>ショウ</t>
    </rPh>
    <rPh sb="14" eb="16">
      <t>ショメン</t>
    </rPh>
    <phoneticPr fontId="8"/>
  </si>
  <si>
    <t>事業用自動車の運行により生じた旅客その他の者の生命、身体又は財産の損害を賠償するための</t>
    <rPh sb="0" eb="3">
      <t>ジギョウヨウ</t>
    </rPh>
    <rPh sb="3" eb="6">
      <t>ジドウシャ</t>
    </rPh>
    <rPh sb="7" eb="9">
      <t>ウンコウ</t>
    </rPh>
    <rPh sb="12" eb="13">
      <t>ショウ</t>
    </rPh>
    <rPh sb="15" eb="17">
      <t>リョカク</t>
    </rPh>
    <rPh sb="19" eb="20">
      <t>タ</t>
    </rPh>
    <rPh sb="21" eb="22">
      <t>モノ</t>
    </rPh>
    <rPh sb="23" eb="25">
      <t>セイメイ</t>
    </rPh>
    <rPh sb="26" eb="28">
      <t>シンタイ</t>
    </rPh>
    <rPh sb="28" eb="29">
      <t>マタ</t>
    </rPh>
    <rPh sb="30" eb="32">
      <t>ザイサン</t>
    </rPh>
    <rPh sb="33" eb="35">
      <t>ソンガイ</t>
    </rPh>
    <rPh sb="36" eb="38">
      <t>バイショウ</t>
    </rPh>
    <phoneticPr fontId="8"/>
  </si>
  <si>
    <t>　（「（健康保険・厚生年金保険）新規適用届（事業主控）」及び「労働保険／保険関係成立届</t>
    <rPh sb="4" eb="6">
      <t>ケンコウ</t>
    </rPh>
    <rPh sb="6" eb="8">
      <t>ホケン</t>
    </rPh>
    <rPh sb="9" eb="11">
      <t>コウセイ</t>
    </rPh>
    <rPh sb="11" eb="13">
      <t>ネンキン</t>
    </rPh>
    <rPh sb="13" eb="15">
      <t>ホケン</t>
    </rPh>
    <rPh sb="16" eb="18">
      <t>シンキ</t>
    </rPh>
    <rPh sb="18" eb="20">
      <t>テキヨウ</t>
    </rPh>
    <rPh sb="20" eb="21">
      <t>トド</t>
    </rPh>
    <rPh sb="22" eb="25">
      <t>ジギョウヌシ</t>
    </rPh>
    <rPh sb="25" eb="26">
      <t>ヒカ</t>
    </rPh>
    <rPh sb="28" eb="29">
      <t>オヨ</t>
    </rPh>
    <rPh sb="31" eb="33">
      <t>ロウドウ</t>
    </rPh>
    <rPh sb="33" eb="35">
      <t>ホケン</t>
    </rPh>
    <rPh sb="36" eb="38">
      <t>ホケン</t>
    </rPh>
    <phoneticPr fontId="1"/>
  </si>
  <si>
    <t>　画があることを証する書面）</t>
    <rPh sb="1" eb="2">
      <t>ガ</t>
    </rPh>
    <rPh sb="8" eb="9">
      <t>ショウ</t>
    </rPh>
    <rPh sb="11" eb="13">
      <t>ショメン</t>
    </rPh>
    <phoneticPr fontId="1"/>
  </si>
  <si>
    <t>　（事業主控）」等の確認書面、宣誓書など、社会保険等加入義務者が社会保険等に加入する計</t>
    <rPh sb="2" eb="5">
      <t>ジギョウヌシ</t>
    </rPh>
    <rPh sb="5" eb="6">
      <t>ヒカエ</t>
    </rPh>
    <rPh sb="8" eb="9">
      <t>トウ</t>
    </rPh>
    <rPh sb="10" eb="12">
      <t>カクニン</t>
    </rPh>
    <rPh sb="12" eb="14">
      <t>ショメン</t>
    </rPh>
    <rPh sb="15" eb="18">
      <t>センセイショ</t>
    </rPh>
    <phoneticPr fontId="1"/>
  </si>
  <si>
    <t>（４．申請理由）</t>
    <rPh sb="3" eb="5">
      <t>シンセイ</t>
    </rPh>
    <rPh sb="5" eb="7">
      <t>リユウ</t>
    </rPh>
    <phoneticPr fontId="1"/>
  </si>
  <si>
    <t>一般乗用旅客自動車運送事業　経営許可申請書</t>
    <rPh sb="0" eb="2">
      <t>イッパン</t>
    </rPh>
    <rPh sb="4" eb="6">
      <t>リョカク</t>
    </rPh>
    <rPh sb="6" eb="9">
      <t>ジドウシャ</t>
    </rPh>
    <rPh sb="9" eb="11">
      <t>ウンソウ</t>
    </rPh>
    <rPh sb="11" eb="13">
      <t>ジギョウ</t>
    </rPh>
    <phoneticPr fontId="1"/>
  </si>
  <si>
    <t>　この度、一般乗用旅客自動車運送事業を行いたいので、道路運送法第４条及び第５条の規定により、関係書類を添えて申請します。</t>
    <rPh sb="3" eb="4">
      <t>タビ</t>
    </rPh>
    <rPh sb="5" eb="7">
      <t>イッパン</t>
    </rPh>
    <rPh sb="9" eb="11">
      <t>リョカク</t>
    </rPh>
    <rPh sb="11" eb="14">
      <t>ジドウシャ</t>
    </rPh>
    <rPh sb="14" eb="16">
      <t>ウンソウ</t>
    </rPh>
    <rPh sb="16" eb="18">
      <t>ジギョウ</t>
    </rPh>
    <rPh sb="19" eb="20">
      <t>オコナ</t>
    </rPh>
    <rPh sb="26" eb="28">
      <t>ドウロ</t>
    </rPh>
    <rPh sb="28" eb="30">
      <t>ウンソウ</t>
    </rPh>
    <rPh sb="30" eb="31">
      <t>ホウ</t>
    </rPh>
    <rPh sb="31" eb="32">
      <t>ダイ</t>
    </rPh>
    <rPh sb="33" eb="34">
      <t>ジョウ</t>
    </rPh>
    <rPh sb="34" eb="35">
      <t>オヨ</t>
    </rPh>
    <rPh sb="36" eb="37">
      <t>ダイ</t>
    </rPh>
    <rPh sb="38" eb="39">
      <t>ジョウ</t>
    </rPh>
    <rPh sb="40" eb="42">
      <t>キテイ</t>
    </rPh>
    <rPh sb="46" eb="48">
      <t>カンケイ</t>
    </rPh>
    <rPh sb="48" eb="50">
      <t>ショルイ</t>
    </rPh>
    <rPh sb="51" eb="52">
      <t>ソ</t>
    </rPh>
    <rPh sb="54" eb="56">
      <t>シンセイ</t>
    </rPh>
    <phoneticPr fontId="1"/>
  </si>
  <si>
    <t>一般乗用旅客自動車運送事業</t>
    <rPh sb="0" eb="2">
      <t>イッパン</t>
    </rPh>
    <rPh sb="4" eb="6">
      <t>リョカク</t>
    </rPh>
    <rPh sb="6" eb="9">
      <t>ジドウシャ</t>
    </rPh>
    <rPh sb="9" eb="11">
      <t>ウンソウ</t>
    </rPh>
    <rPh sb="11" eb="13">
      <t>ジギョウ</t>
    </rPh>
    <phoneticPr fontId="1"/>
  </si>
  <si>
    <t>大型</t>
    <rPh sb="0" eb="2">
      <t>オオガタ</t>
    </rPh>
    <phoneticPr fontId="1"/>
  </si>
  <si>
    <t>一般車両</t>
    <rPh sb="0" eb="2">
      <t>イッパン</t>
    </rPh>
    <rPh sb="2" eb="4">
      <t>シャリョウ</t>
    </rPh>
    <phoneticPr fontId="1"/>
  </si>
  <si>
    <t>特大</t>
    <rPh sb="0" eb="2">
      <t>トクダイ</t>
    </rPh>
    <phoneticPr fontId="1"/>
  </si>
  <si>
    <t>中型</t>
    <rPh sb="0" eb="2">
      <t>チュウガタ</t>
    </rPh>
    <phoneticPr fontId="1"/>
  </si>
  <si>
    <t>小型</t>
    <rPh sb="0" eb="2">
      <t>コガタ</t>
    </rPh>
    <phoneticPr fontId="1"/>
  </si>
  <si>
    <t>寝台</t>
    <rPh sb="0" eb="2">
      <t>シンダイ</t>
    </rPh>
    <phoneticPr fontId="1"/>
  </si>
  <si>
    <t>車椅子</t>
    <rPh sb="0" eb="3">
      <t>クルマイス</t>
    </rPh>
    <phoneticPr fontId="1"/>
  </si>
  <si>
    <t>計</t>
    <rPh sb="0" eb="1">
      <t>ケイ</t>
    </rPh>
    <phoneticPr fontId="1"/>
  </si>
  <si>
    <t>寝台・
椅子兼用</t>
    <rPh sb="0" eb="2">
      <t>シンダイ</t>
    </rPh>
    <rPh sb="4" eb="6">
      <t>イス</t>
    </rPh>
    <rPh sb="6" eb="8">
      <t>ケンヨウ</t>
    </rPh>
    <phoneticPr fontId="1"/>
  </si>
  <si>
    <t>【　　】</t>
    <phoneticPr fontId="1"/>
  </si>
  <si>
    <t>【　　】</t>
    <phoneticPr fontId="1"/>
  </si>
  <si>
    <t>※【　　】内は軽自動車の数を内数で記入</t>
    <rPh sb="5" eb="6">
      <t>ナイ</t>
    </rPh>
    <rPh sb="7" eb="8">
      <t>ケイ</t>
    </rPh>
    <rPh sb="8" eb="11">
      <t>ジドウシャ</t>
    </rPh>
    <rPh sb="12" eb="13">
      <t>カズ</t>
    </rPh>
    <rPh sb="14" eb="16">
      <t>ウチスウ</t>
    </rPh>
    <rPh sb="17" eb="19">
      <t>キニュウ</t>
    </rPh>
    <phoneticPr fontId="1"/>
  </si>
  <si>
    <t>普通</t>
    <rPh sb="0" eb="2">
      <t>フツウ</t>
    </rPh>
    <phoneticPr fontId="1"/>
  </si>
  <si>
    <t>一般乗用旅客自動車運送事業運行管理規程</t>
    <rPh sb="2" eb="4">
      <t>ジョウヨウ</t>
    </rPh>
    <rPh sb="4" eb="6">
      <t>リョカク</t>
    </rPh>
    <rPh sb="17" eb="19">
      <t>キテイ</t>
    </rPh>
    <phoneticPr fontId="8"/>
  </si>
  <si>
    <t>一般乗用旅客自動車運送事業運転者指導要領</t>
    <rPh sb="2" eb="4">
      <t>ジョウヨウ</t>
    </rPh>
    <rPh sb="4" eb="6">
      <t>リョカク</t>
    </rPh>
    <rPh sb="13" eb="16">
      <t>ウンテンシャ</t>
    </rPh>
    <rPh sb="16" eb="18">
      <t>シドウ</t>
    </rPh>
    <rPh sb="18" eb="20">
      <t>ヨウリョウ</t>
    </rPh>
    <phoneticPr fontId="8"/>
  </si>
  <si>
    <t>（５）</t>
    <phoneticPr fontId="1"/>
  </si>
  <si>
    <t>１．事業計画を遂行するに足りる有資格者の運転を確保する計画</t>
    <rPh sb="2" eb="4">
      <t>ジギョウ</t>
    </rPh>
    <rPh sb="4" eb="6">
      <t>ケイカク</t>
    </rPh>
    <rPh sb="7" eb="9">
      <t>スイコウ</t>
    </rPh>
    <rPh sb="12" eb="13">
      <t>タ</t>
    </rPh>
    <rPh sb="15" eb="19">
      <t>ユウシカクシャ</t>
    </rPh>
    <rPh sb="20" eb="22">
      <t>ウンテン</t>
    </rPh>
    <rPh sb="23" eb="25">
      <t>カクホ</t>
    </rPh>
    <rPh sb="27" eb="29">
      <t>ケイカク</t>
    </rPh>
    <phoneticPr fontId="8"/>
  </si>
  <si>
    <t>担当役員</t>
    <rPh sb="0" eb="2">
      <t>タントウ</t>
    </rPh>
    <rPh sb="2" eb="4">
      <t>ヤクイン</t>
    </rPh>
    <phoneticPr fontId="8"/>
  </si>
  <si>
    <t>事務員等</t>
    <rPh sb="0" eb="3">
      <t>ジムイン</t>
    </rPh>
    <rPh sb="3" eb="4">
      <t>トウ</t>
    </rPh>
    <phoneticPr fontId="8"/>
  </si>
  <si>
    <t>３．点呼等が確実にできる体制</t>
    <rPh sb="2" eb="4">
      <t>テンコ</t>
    </rPh>
    <rPh sb="4" eb="5">
      <t>トウ</t>
    </rPh>
    <rPh sb="6" eb="8">
      <t>カクジツ</t>
    </rPh>
    <rPh sb="12" eb="14">
      <t>タイセイ</t>
    </rPh>
    <phoneticPr fontId="8"/>
  </si>
  <si>
    <t>営業所と車庫間の連絡方法</t>
    <rPh sb="0" eb="3">
      <t>エイギョウショ</t>
    </rPh>
    <rPh sb="4" eb="6">
      <t>シャコ</t>
    </rPh>
    <rPh sb="6" eb="7">
      <t>カン</t>
    </rPh>
    <rPh sb="8" eb="10">
      <t>レンラク</t>
    </rPh>
    <rPh sb="10" eb="12">
      <t>ホウホウ</t>
    </rPh>
    <phoneticPr fontId="1"/>
  </si>
  <si>
    <t>①事故防止に関する指導教育方法及び計画</t>
    <rPh sb="1" eb="3">
      <t>ジコ</t>
    </rPh>
    <rPh sb="3" eb="5">
      <t>ボウシ</t>
    </rPh>
    <rPh sb="6" eb="7">
      <t>カン</t>
    </rPh>
    <rPh sb="9" eb="11">
      <t>シドウ</t>
    </rPh>
    <rPh sb="11" eb="13">
      <t>キョウイク</t>
    </rPh>
    <rPh sb="13" eb="15">
      <t>ホウホウ</t>
    </rPh>
    <rPh sb="15" eb="16">
      <t>オヨ</t>
    </rPh>
    <rPh sb="17" eb="19">
      <t>ケイカク</t>
    </rPh>
    <phoneticPr fontId="1"/>
  </si>
  <si>
    <t>②指導教育</t>
    <rPh sb="1" eb="3">
      <t>シドウ</t>
    </rPh>
    <rPh sb="3" eb="5">
      <t>キョウイク</t>
    </rPh>
    <phoneticPr fontId="1"/>
  </si>
  <si>
    <t>指導主任者</t>
    <rPh sb="0" eb="2">
      <t>シドウ</t>
    </rPh>
    <rPh sb="2" eb="5">
      <t>シュニンシャ</t>
    </rPh>
    <phoneticPr fontId="8"/>
  </si>
  <si>
    <t>指導補助者</t>
    <rPh sb="0" eb="2">
      <t>シドウ</t>
    </rPh>
    <rPh sb="2" eb="5">
      <t>ホジョシャ</t>
    </rPh>
    <phoneticPr fontId="8"/>
  </si>
  <si>
    <t>　が北陸信越運輸局に提出した一般乗用旅客自動車運送</t>
    <rPh sb="6" eb="9">
      <t>ウンユキョク</t>
    </rPh>
    <rPh sb="10" eb="12">
      <t>テイシュツ</t>
    </rPh>
    <rPh sb="14" eb="16">
      <t>イッパン</t>
    </rPh>
    <rPh sb="18" eb="20">
      <t>リョカク</t>
    </rPh>
    <rPh sb="20" eb="23">
      <t>ジドウシャ</t>
    </rPh>
    <rPh sb="23" eb="25">
      <t>ウンソウ</t>
    </rPh>
    <phoneticPr fontId="8"/>
  </si>
  <si>
    <t>　一般乗用旅客自動車運送事業若しくは一般旅客自動車運送事業</t>
    <rPh sb="1" eb="3">
      <t>イッパン</t>
    </rPh>
    <rPh sb="5" eb="7">
      <t>リョカク</t>
    </rPh>
    <rPh sb="7" eb="10">
      <t>ジドウシャ</t>
    </rPh>
    <rPh sb="10" eb="12">
      <t>ウンソウ</t>
    </rPh>
    <rPh sb="12" eb="14">
      <t>ジギョウ</t>
    </rPh>
    <rPh sb="14" eb="15">
      <t>モ</t>
    </rPh>
    <rPh sb="18" eb="20">
      <t>イッパン</t>
    </rPh>
    <rPh sb="20" eb="22">
      <t>リョカク</t>
    </rPh>
    <rPh sb="22" eb="25">
      <t>ジドウシャ</t>
    </rPh>
    <rPh sb="25" eb="27">
      <t>ウンソウ</t>
    </rPh>
    <rPh sb="27" eb="29">
      <t>ジギョウ</t>
    </rPh>
    <phoneticPr fontId="8"/>
  </si>
  <si>
    <t>登録番号或いは
車　台　番　号</t>
    <rPh sb="0" eb="2">
      <t>トウロク</t>
    </rPh>
    <rPh sb="2" eb="4">
      <t>バンゴウ</t>
    </rPh>
    <rPh sb="4" eb="5">
      <t>アル</t>
    </rPh>
    <rPh sb="8" eb="9">
      <t>クルマ</t>
    </rPh>
    <rPh sb="10" eb="11">
      <t>ダイ</t>
    </rPh>
    <rPh sb="12" eb="13">
      <t>バン</t>
    </rPh>
    <rPh sb="14" eb="15">
      <t>ゴウ</t>
    </rPh>
    <phoneticPr fontId="8"/>
  </si>
  <si>
    <t>勤　務　交　番　表</t>
    <rPh sb="0" eb="1">
      <t>ツトム</t>
    </rPh>
    <rPh sb="2" eb="3">
      <t>ツトム</t>
    </rPh>
    <rPh sb="4" eb="5">
      <t>コウ</t>
    </rPh>
    <rPh sb="6" eb="7">
      <t>バン</t>
    </rPh>
    <rPh sb="8" eb="9">
      <t>ヒョウ</t>
    </rPh>
    <phoneticPr fontId="8"/>
  </si>
  <si>
    <t>役　　職</t>
    <rPh sb="0" eb="1">
      <t>エキ</t>
    </rPh>
    <rPh sb="3" eb="4">
      <t>ショク</t>
    </rPh>
    <phoneticPr fontId="8"/>
  </si>
  <si>
    <t>氏　　名</t>
    <rPh sb="0" eb="1">
      <t>シ</t>
    </rPh>
    <rPh sb="3" eb="4">
      <t>メイ</t>
    </rPh>
    <phoneticPr fontId="8"/>
  </si>
  <si>
    <t>月</t>
    <rPh sb="0" eb="1">
      <t>ゲツ</t>
    </rPh>
    <phoneticPr fontId="8"/>
  </si>
  <si>
    <t>火</t>
  </si>
  <si>
    <t>水</t>
  </si>
  <si>
    <t>木</t>
  </si>
  <si>
    <t>金</t>
  </si>
  <si>
    <t>土</t>
  </si>
  <si>
    <t>日</t>
  </si>
  <si>
    <t>月</t>
  </si>
  <si>
    <t>勤務時間割・乗務時間割表</t>
    <rPh sb="0" eb="2">
      <t>キンム</t>
    </rPh>
    <rPh sb="2" eb="4">
      <t>ジカン</t>
    </rPh>
    <rPh sb="4" eb="5">
      <t>ワリ</t>
    </rPh>
    <rPh sb="6" eb="8">
      <t>ジョウム</t>
    </rPh>
    <rPh sb="8" eb="11">
      <t>ジカンワリ</t>
    </rPh>
    <rPh sb="11" eb="12">
      <t>ヒョウ</t>
    </rPh>
    <phoneticPr fontId="8"/>
  </si>
  <si>
    <t>勤務時間割・乗務時間割表（記載例）</t>
    <rPh sb="0" eb="2">
      <t>キンム</t>
    </rPh>
    <rPh sb="2" eb="4">
      <t>ジカン</t>
    </rPh>
    <rPh sb="4" eb="5">
      <t>ワリ</t>
    </rPh>
    <rPh sb="6" eb="8">
      <t>ジョウム</t>
    </rPh>
    <rPh sb="8" eb="11">
      <t>ジカンワリ</t>
    </rPh>
    <rPh sb="11" eb="12">
      <t>ヒョウ</t>
    </rPh>
    <rPh sb="13" eb="16">
      <t>キサイレイ</t>
    </rPh>
    <phoneticPr fontId="8"/>
  </si>
  <si>
    <t>運行管理者
整備管理者補助者</t>
    <rPh sb="0" eb="2">
      <t>ウンコウ</t>
    </rPh>
    <rPh sb="2" eb="5">
      <t>カンリシャ</t>
    </rPh>
    <rPh sb="6" eb="8">
      <t>セイビ</t>
    </rPh>
    <rPh sb="8" eb="11">
      <t>カンリシャ</t>
    </rPh>
    <rPh sb="11" eb="13">
      <t>ホジョ</t>
    </rPh>
    <rPh sb="13" eb="14">
      <t>シャ</t>
    </rPh>
    <phoneticPr fontId="8"/>
  </si>
  <si>
    <t>○○　○○</t>
    <phoneticPr fontId="8"/>
  </si>
  <si>
    <t>運行管理者補助者
整備管理者補助者</t>
    <rPh sb="0" eb="2">
      <t>ウンコウ</t>
    </rPh>
    <rPh sb="2" eb="5">
      <t>カンリシャ</t>
    </rPh>
    <rPh sb="5" eb="7">
      <t>ホジョ</t>
    </rPh>
    <rPh sb="7" eb="8">
      <t>シャ</t>
    </rPh>
    <rPh sb="9" eb="11">
      <t>セイビ</t>
    </rPh>
    <rPh sb="11" eb="14">
      <t>カンリシャ</t>
    </rPh>
    <rPh sb="14" eb="16">
      <t>ホジョ</t>
    </rPh>
    <rPh sb="16" eb="17">
      <t>シャ</t>
    </rPh>
    <phoneticPr fontId="8"/>
  </si>
  <si>
    <t>△△　△△</t>
    <phoneticPr fontId="8"/>
  </si>
  <si>
    <t>□□　□□</t>
    <phoneticPr fontId="8"/>
  </si>
  <si>
    <t>交番A</t>
    <rPh sb="0" eb="2">
      <t>コウバン</t>
    </rPh>
    <phoneticPr fontId="8"/>
  </si>
  <si>
    <t>交番B</t>
    <rPh sb="0" eb="2">
      <t>コウバン</t>
    </rPh>
    <phoneticPr fontId="8"/>
  </si>
  <si>
    <t>交番C</t>
    <rPh sb="0" eb="2">
      <t>コウバン</t>
    </rPh>
    <phoneticPr fontId="8"/>
  </si>
  <si>
    <t>凡例</t>
    <rPh sb="0" eb="2">
      <t>ハンレイ</t>
    </rPh>
    <phoneticPr fontId="8"/>
  </si>
  <si>
    <t>出勤
始業点呼</t>
    <rPh sb="0" eb="2">
      <t>シュッキン</t>
    </rPh>
    <rPh sb="3" eb="5">
      <t>シギョウ</t>
    </rPh>
    <rPh sb="5" eb="7">
      <t>テンコ</t>
    </rPh>
    <phoneticPr fontId="8"/>
  </si>
  <si>
    <t>乗務</t>
    <rPh sb="0" eb="2">
      <t>ジョウム</t>
    </rPh>
    <phoneticPr fontId="8"/>
  </si>
  <si>
    <t>乗務外の
勤務</t>
    <rPh sb="0" eb="2">
      <t>ジョウム</t>
    </rPh>
    <rPh sb="2" eb="3">
      <t>ガイ</t>
    </rPh>
    <rPh sb="5" eb="7">
      <t>キンム</t>
    </rPh>
    <phoneticPr fontId="8"/>
  </si>
  <si>
    <t>休憩時間</t>
    <rPh sb="0" eb="2">
      <t>キュウケイ</t>
    </rPh>
    <rPh sb="2" eb="4">
      <t>ジカン</t>
    </rPh>
    <phoneticPr fontId="8"/>
  </si>
  <si>
    <t>退勤
終業点呼</t>
    <rPh sb="0" eb="2">
      <t>タイキン</t>
    </rPh>
    <rPh sb="3" eb="5">
      <t>シュウギョウ</t>
    </rPh>
    <rPh sb="5" eb="7">
      <t>テンコ</t>
    </rPh>
    <phoneticPr fontId="8"/>
  </si>
  <si>
    <t>中間点呼</t>
    <rPh sb="0" eb="2">
      <t>チュウカン</t>
    </rPh>
    <rPh sb="2" eb="4">
      <t>テンコ</t>
    </rPh>
    <phoneticPr fontId="8"/>
  </si>
  <si>
    <t>遠隔地
休息時間</t>
    <rPh sb="0" eb="3">
      <t>エンカクチ</t>
    </rPh>
    <rPh sb="4" eb="6">
      <t>キュウソク</t>
    </rPh>
    <rPh sb="6" eb="8">
      <t>ジカン</t>
    </rPh>
    <phoneticPr fontId="8"/>
  </si>
  <si>
    <t>６．事業用自動車の乗務員の休憩、仮眠又は睡眠のための施設</t>
    <rPh sb="2" eb="5">
      <t>ジギョウヨウ</t>
    </rPh>
    <rPh sb="5" eb="8">
      <t>ジドウシャ</t>
    </rPh>
    <rPh sb="9" eb="12">
      <t>ジョウムイン</t>
    </rPh>
    <rPh sb="13" eb="15">
      <t>キュウケイ</t>
    </rPh>
    <rPh sb="16" eb="18">
      <t>カミン</t>
    </rPh>
    <rPh sb="18" eb="19">
      <t>マタ</t>
    </rPh>
    <rPh sb="20" eb="22">
      <t>スイミン</t>
    </rPh>
    <rPh sb="26" eb="28">
      <t>シセツ</t>
    </rPh>
    <phoneticPr fontId="1"/>
  </si>
  <si>
    <t>営業所・自動車車庫・休憩睡眠施設の位置を記した図面（地図等）</t>
  </si>
  <si>
    <t>※購入・リース予定車両の自動車検査証(写）が入手できる場合は自動車検査証(写）も</t>
    <rPh sb="1" eb="3">
      <t>コウニュウ</t>
    </rPh>
    <rPh sb="7" eb="9">
      <t>ヨテイ</t>
    </rPh>
    <rPh sb="9" eb="11">
      <t>シャリョウ</t>
    </rPh>
    <rPh sb="12" eb="15">
      <t>ジドウシャ</t>
    </rPh>
    <rPh sb="19" eb="20">
      <t>ウツ</t>
    </rPh>
    <rPh sb="22" eb="24">
      <t>ニュウシュ</t>
    </rPh>
    <rPh sb="27" eb="29">
      <t>バアイ</t>
    </rPh>
    <phoneticPr fontId="8"/>
  </si>
  <si>
    <t>（ト）その他創業費等</t>
    <rPh sb="5" eb="6">
      <t>タ</t>
    </rPh>
    <rPh sb="6" eb="8">
      <t>ソウギョウ</t>
    </rPh>
    <rPh sb="8" eb="9">
      <t>ヒ</t>
    </rPh>
    <rPh sb="9" eb="10">
      <t>トウ</t>
    </rPh>
    <phoneticPr fontId="8"/>
  </si>
  <si>
    <t>所要
資金額</t>
    <rPh sb="3" eb="6">
      <t>シキンガク</t>
    </rPh>
    <phoneticPr fontId="8"/>
  </si>
  <si>
    <t>運転者の適性診断受診料</t>
    <rPh sb="0" eb="3">
      <t>ウンテンシャ</t>
    </rPh>
    <rPh sb="6" eb="8">
      <t>シンダン</t>
    </rPh>
    <rPh sb="8" eb="11">
      <t>ジュシンリョウ</t>
    </rPh>
    <phoneticPr fontId="8"/>
  </si>
  <si>
    <t>…②</t>
    <phoneticPr fontId="8"/>
  </si>
  <si>
    <t>①②③合計×料率…④</t>
    <rPh sb="3" eb="5">
      <t>ゴウケイ</t>
    </rPh>
    <rPh sb="6" eb="7">
      <t>リョウ</t>
    </rPh>
    <rPh sb="7" eb="8">
      <t>リツ</t>
    </rPh>
    <phoneticPr fontId="8"/>
  </si>
  <si>
    <t>①②③合計×料率…⑤</t>
    <rPh sb="3" eb="5">
      <t>ゴウケイ</t>
    </rPh>
    <rPh sb="6" eb="7">
      <t>リョウ</t>
    </rPh>
    <rPh sb="7" eb="8">
      <t>リツ</t>
    </rPh>
    <phoneticPr fontId="8"/>
  </si>
  <si>
    <t>①②③合計×料率…⑥</t>
    <rPh sb="3" eb="5">
      <t>ゴウケイ</t>
    </rPh>
    <rPh sb="6" eb="7">
      <t>リョウ</t>
    </rPh>
    <rPh sb="7" eb="8">
      <t>リツ</t>
    </rPh>
    <phoneticPr fontId="8"/>
  </si>
  <si>
    <t>①②③合計×料率…⑦</t>
    <rPh sb="3" eb="5">
      <t>ゴウケイ</t>
    </rPh>
    <rPh sb="6" eb="7">
      <t>リョウ</t>
    </rPh>
    <rPh sb="7" eb="8">
      <t>リツ</t>
    </rPh>
    <phoneticPr fontId="8"/>
  </si>
  <si>
    <t>…①②合計×2ヶ月</t>
    <rPh sb="3" eb="5">
      <t>ゴウケイ</t>
    </rPh>
    <rPh sb="8" eb="9">
      <t>ゲツ</t>
    </rPh>
    <phoneticPr fontId="8"/>
  </si>
  <si>
    <t>令和　　　年　　　月　　　日</t>
    <rPh sb="0" eb="2">
      <t>レイワ</t>
    </rPh>
    <rPh sb="5" eb="6">
      <t>ネン</t>
    </rPh>
    <rPh sb="9" eb="10">
      <t>ガツ</t>
    </rPh>
    <rPh sb="13" eb="14">
      <t>ニチ</t>
    </rPh>
    <phoneticPr fontId="8"/>
  </si>
  <si>
    <t>　　令和　　年　　月　　日</t>
    <rPh sb="2" eb="4">
      <t>レイワ</t>
    </rPh>
    <rPh sb="6" eb="7">
      <t>ネン</t>
    </rPh>
    <rPh sb="9" eb="10">
      <t>ガツ</t>
    </rPh>
    <rPh sb="12" eb="13">
      <t>ニチ</t>
    </rPh>
    <phoneticPr fontId="8"/>
  </si>
  <si>
    <t>令和　　年　　月　　日</t>
    <rPh sb="0" eb="2">
      <t>レイワ</t>
    </rPh>
    <phoneticPr fontId="8"/>
  </si>
  <si>
    <t>令和　　年　　月　　日</t>
    <rPh sb="0" eb="2">
      <t>レイワ</t>
    </rPh>
    <rPh sb="4" eb="5">
      <t>ネン</t>
    </rPh>
    <rPh sb="7" eb="8">
      <t>ガツ</t>
    </rPh>
    <rPh sb="10" eb="11">
      <t>ニチ</t>
    </rPh>
    <phoneticPr fontId="8"/>
  </si>
  <si>
    <t>令和</t>
    <rPh sb="0" eb="2">
      <t>レイワ</t>
    </rPh>
    <phoneticPr fontId="1"/>
  </si>
  <si>
    <t>環境性能割</t>
    <rPh sb="0" eb="2">
      <t>カンキョウ</t>
    </rPh>
    <rPh sb="2" eb="4">
      <t>セイノウ</t>
    </rPh>
    <rPh sb="4" eb="5">
      <t>ワ</t>
    </rPh>
    <phoneticPr fontId="8"/>
  </si>
  <si>
    <t>が北陸信越運輸局に提出した一般乗用旅客自動車</t>
    <rPh sb="5" eb="8">
      <t>ウンユキョク</t>
    </rPh>
    <rPh sb="9" eb="11">
      <t>テイシュツ</t>
    </rPh>
    <rPh sb="13" eb="15">
      <t>イッパン</t>
    </rPh>
    <rPh sb="17" eb="19">
      <t>リョカク</t>
    </rPh>
    <rPh sb="19" eb="22">
      <t>ジドウシャ</t>
    </rPh>
    <phoneticPr fontId="8"/>
  </si>
  <si>
    <t>運送事業経営許可申請が許可になったときは、その運転者として就任することを承諾いたします。</t>
    <rPh sb="0" eb="2">
      <t>ウンソウ</t>
    </rPh>
    <rPh sb="2" eb="4">
      <t>ジギョウ</t>
    </rPh>
    <rPh sb="8" eb="10">
      <t>シンセイ</t>
    </rPh>
    <rPh sb="11" eb="13">
      <t>キョカ</t>
    </rPh>
    <rPh sb="23" eb="26">
      <t>ウンテンシャ</t>
    </rPh>
    <rPh sb="29" eb="31">
      <t>シュウニン</t>
    </rPh>
    <phoneticPr fontId="8"/>
  </si>
  <si>
    <t>に基づく社会保険等加入義務者が社会保険等に加入することを確認する書面</t>
    <rPh sb="4" eb="6">
      <t>シャカイ</t>
    </rPh>
    <rPh sb="6" eb="8">
      <t>ホケン</t>
    </rPh>
    <rPh sb="8" eb="9">
      <t>トウ</t>
    </rPh>
    <rPh sb="9" eb="11">
      <t>カニュウ</t>
    </rPh>
    <rPh sb="11" eb="14">
      <t>ギムシャ</t>
    </rPh>
    <rPh sb="15" eb="17">
      <t>シャカイ</t>
    </rPh>
    <rPh sb="17" eb="19">
      <t>ホケン</t>
    </rPh>
    <rPh sb="19" eb="20">
      <t>トウ</t>
    </rPh>
    <rPh sb="21" eb="23">
      <t>カニュウ</t>
    </rPh>
    <rPh sb="28" eb="30">
      <t>カクニン</t>
    </rPh>
    <rPh sb="32" eb="34">
      <t>ショメン</t>
    </rPh>
    <phoneticPr fontId="1"/>
  </si>
  <si>
    <t>２ヶ月分
支払額</t>
    <rPh sb="2" eb="3">
      <t>ゲツ</t>
    </rPh>
    <rPh sb="3" eb="4">
      <t>ブン</t>
    </rPh>
    <rPh sb="5" eb="8">
      <t>シハライガク</t>
    </rPh>
    <phoneticPr fontId="8"/>
  </si>
  <si>
    <t>a+b×2…①</t>
    <phoneticPr fontId="8"/>
  </si>
  <si>
    <t>ア×2…③</t>
    <phoneticPr fontId="8"/>
  </si>
  <si>
    <t>ア×2…③</t>
    <phoneticPr fontId="8"/>
  </si>
  <si>
    <t>a+b×2…①</t>
    <phoneticPr fontId="8"/>
  </si>
  <si>
    <t>特殊車両</t>
    <rPh sb="0" eb="2">
      <t>トクシュ</t>
    </rPh>
    <rPh sb="2" eb="4">
      <t>シャリョウ</t>
    </rPh>
    <phoneticPr fontId="1"/>
  </si>
  <si>
    <t>（申請日・許可日より１年以上の使用権原を有する事が確認できるもの）</t>
    <phoneticPr fontId="8"/>
  </si>
  <si>
    <t>運転免許証（写）等</t>
    <rPh sb="8" eb="9">
      <t>ナド</t>
    </rPh>
    <phoneticPr fontId="1"/>
  </si>
  <si>
    <t>運転免許証（写）等…必要となる二種免許を有していることが確認できるもの</t>
    <rPh sb="0" eb="2">
      <t>ウンテン</t>
    </rPh>
    <rPh sb="2" eb="5">
      <t>メンキョショウ</t>
    </rPh>
    <rPh sb="6" eb="7">
      <t>ウツ</t>
    </rPh>
    <rPh sb="8" eb="9">
      <t>ナド</t>
    </rPh>
    <rPh sb="10" eb="12">
      <t>ヒツヨウ</t>
    </rPh>
    <rPh sb="15" eb="17">
      <t>ニシュ</t>
    </rPh>
    <rPh sb="17" eb="19">
      <t>メンキョ</t>
    </rPh>
    <rPh sb="20" eb="21">
      <t>ユウ</t>
    </rPh>
    <rPh sb="28" eb="30">
      <t>カクニン</t>
    </rPh>
    <phoneticPr fontId="8"/>
  </si>
  <si>
    <t>道路運送法第７条及び審査基準１２．（３）①～⑨の規定に反しない旨の宣誓書</t>
    <phoneticPr fontId="8"/>
  </si>
  <si>
    <t>　平成１４年７月１日付け北陸信越運輸局長公示第１２号「一般乗用旅客自動車運送事業（１人１車制個人タクシーを除く。）の許可申請に対する審査基準について」の１２．（２）に規定する、健康保険法、厚生年金法、労働者災害補償保険法、雇用保険法に基づく社会保険等に加入することを宣誓いたします。</t>
    <phoneticPr fontId="8"/>
  </si>
  <si>
    <t xml:space="preserve">１．道路運送法第７条（欠格事由）各号のいずれにも該当しておりません。
２．平成１４年７月１日付け北陸信越運輸局長公示第１２号「一般乗用旅客
　　自動車運送事業（１人１車制個人タクシーを除く。）の許可申請に対する
　　審査基準について」の１２．（３）①～⑨の規定に抵触しておりません。
３．万一、上記と事実とに相違があった場合には、一般乗用旅客自動車運送
　　事業の許可を取り消されたとしても、異議を申し立てません。
</t>
    <rPh sb="11" eb="13">
      <t>ケッカク</t>
    </rPh>
    <rPh sb="13" eb="15">
      <t>ジユウ</t>
    </rPh>
    <rPh sb="16" eb="18">
      <t>カクゴウ</t>
    </rPh>
    <rPh sb="24" eb="26">
      <t>ガイトウ</t>
    </rPh>
    <rPh sb="66" eb="68">
      <t>ジョウヨウ</t>
    </rPh>
    <rPh sb="82" eb="83">
      <t>ヒト</t>
    </rPh>
    <rPh sb="84" eb="85">
      <t>クルマ</t>
    </rPh>
    <rPh sb="85" eb="86">
      <t>セイ</t>
    </rPh>
    <rPh sb="86" eb="88">
      <t>コジン</t>
    </rPh>
    <rPh sb="93" eb="94">
      <t>ノゾ</t>
    </rPh>
    <rPh sb="98" eb="100">
      <t>キョカ</t>
    </rPh>
    <rPh sb="150" eb="152">
      <t>ジョウキ</t>
    </rPh>
    <rPh sb="170" eb="172">
      <t>ジョウヨウ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</si>
</sst>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3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2"/>
      <name val="ＭＳ Ｐゴシック"/>
      <family val="3"/>
      <charset val="128"/>
    </font>
    <font>
      <sz val="9"/>
      <name val="ＭＳ Ｐゴシック"/>
      <family val="3"/>
      <charset val="128"/>
    </font>
    <font>
      <sz val="11"/>
      <name val="ＭＳ ゴシック"/>
      <family val="3"/>
      <charset val="128"/>
    </font>
    <font>
      <sz val="11"/>
      <name val="ＭＳ Ｐゴシック"/>
      <family val="3"/>
      <charset val="128"/>
      <scheme val="minor"/>
    </font>
    <font>
      <sz val="12"/>
      <name val="ＭＳ Ｐゴシック"/>
      <family val="2"/>
      <charset val="128"/>
      <scheme val="minor"/>
    </font>
    <font>
      <sz val="11"/>
      <name val="ＭＳ Ｐゴシック"/>
      <family val="2"/>
      <charset val="128"/>
      <scheme val="minor"/>
    </font>
    <font>
      <sz val="7"/>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4"/>
      <name val="ＭＳ ゴシック"/>
      <family val="3"/>
      <charset val="128"/>
    </font>
    <font>
      <sz val="12"/>
      <color indexed="8"/>
      <name val="ＭＳ Ｐゴシック"/>
      <family val="3"/>
      <charset val="128"/>
    </font>
    <font>
      <sz val="12"/>
      <name val="ＭＳ 明朝"/>
      <family val="1"/>
      <charset val="128"/>
    </font>
    <font>
      <sz val="12"/>
      <color theme="1"/>
      <name val="ＭＳ Ｐゴシック"/>
      <family val="3"/>
      <charset val="128"/>
    </font>
    <font>
      <sz val="11"/>
      <color theme="1"/>
      <name val="ＭＳ Ｐゴシック"/>
      <family val="3"/>
      <charset val="128"/>
      <scheme val="minor"/>
    </font>
  </fonts>
  <fills count="10">
    <fill>
      <patternFill patternType="none"/>
    </fill>
    <fill>
      <patternFill patternType="gray125"/>
    </fill>
    <fill>
      <patternFill patternType="solid">
        <fgColor rgb="FFEBFFFF"/>
        <bgColor indexed="64"/>
      </patternFill>
    </fill>
    <fill>
      <patternFill patternType="solid">
        <fgColor indexed="12"/>
        <bgColor indexed="64"/>
      </patternFill>
    </fill>
    <fill>
      <patternFill patternType="solid">
        <fgColor indexed="41"/>
        <bgColor indexed="64"/>
      </patternFill>
    </fill>
    <fill>
      <patternFill patternType="solid">
        <fgColor indexed="17"/>
        <bgColor indexed="64"/>
      </patternFill>
    </fill>
    <fill>
      <patternFill patternType="solid">
        <fgColor indexed="10"/>
        <bgColor indexed="64"/>
      </patternFill>
    </fill>
    <fill>
      <patternFill patternType="solid">
        <fgColor indexed="15"/>
        <bgColor indexed="64"/>
      </patternFill>
    </fill>
    <fill>
      <patternFill patternType="solid">
        <fgColor indexed="13"/>
        <bgColor indexed="64"/>
      </patternFill>
    </fill>
    <fill>
      <patternFill patternType="solid">
        <fgColor indexed="55"/>
        <bgColor indexed="64"/>
      </patternFill>
    </fill>
  </fills>
  <borders count="2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style="thin">
        <color indexed="64"/>
      </right>
      <top/>
      <bottom style="hair">
        <color indexed="64"/>
      </bottom>
      <diagonal/>
    </border>
    <border diagonalUp="1">
      <left style="thin">
        <color indexed="64"/>
      </left>
      <right style="medium">
        <color indexed="64"/>
      </right>
      <top style="thin">
        <color indexed="64"/>
      </top>
      <bottom/>
      <diagonal style="thin">
        <color indexed="64"/>
      </diagonal>
    </border>
    <border>
      <left/>
      <right style="medium">
        <color indexed="64"/>
      </right>
      <top/>
      <bottom style="hair">
        <color indexed="64"/>
      </bottom>
      <diagonal/>
    </border>
    <border>
      <left style="thin">
        <color indexed="64"/>
      </left>
      <right style="hair">
        <color indexed="64"/>
      </right>
      <top/>
      <bottom/>
      <diagonal/>
    </border>
    <border>
      <left style="medium">
        <color indexed="64"/>
      </left>
      <right style="thin">
        <color indexed="64"/>
      </right>
      <top style="hair">
        <color indexed="64"/>
      </top>
      <bottom style="hair">
        <color indexed="64"/>
      </bottom>
      <diagonal/>
    </border>
    <border diagonalUp="1">
      <left style="thin">
        <color indexed="64"/>
      </left>
      <right style="medium">
        <color indexed="64"/>
      </right>
      <top/>
      <bottom/>
      <diagonal style="thin">
        <color indexed="64"/>
      </diagonal>
    </border>
    <border>
      <left/>
      <right style="medium">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diagonalUp="1">
      <left style="thin">
        <color indexed="64"/>
      </left>
      <right style="medium">
        <color indexed="64"/>
      </right>
      <top/>
      <bottom style="thin">
        <color indexed="64"/>
      </bottom>
      <diagonal style="thin">
        <color indexed="64"/>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hair">
        <color indexed="64"/>
      </top>
      <bottom style="medium">
        <color indexed="64"/>
      </bottom>
      <diagonal/>
    </border>
    <border diagonalUp="1">
      <left style="thin">
        <color indexed="64"/>
      </left>
      <right style="medium">
        <color indexed="64"/>
      </right>
      <top/>
      <bottom style="medium">
        <color indexed="64"/>
      </bottom>
      <diagonal style="thin">
        <color indexed="64"/>
      </diagonal>
    </border>
    <border>
      <left/>
      <right style="medium">
        <color indexed="64"/>
      </right>
      <top style="hair">
        <color indexed="64"/>
      </top>
      <bottom style="medium">
        <color indexed="64"/>
      </bottom>
      <diagonal/>
    </border>
    <border>
      <left style="thin">
        <color indexed="64"/>
      </left>
      <right style="medium">
        <color indexed="64"/>
      </right>
      <top/>
      <bottom style="thick">
        <color indexed="64"/>
      </bottom>
      <diagonal/>
    </border>
    <border>
      <left style="medium">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thick">
        <color indexed="64"/>
      </bottom>
      <diagonal/>
    </border>
    <border>
      <left/>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medium">
        <color indexed="64"/>
      </right>
      <top style="double">
        <color indexed="64"/>
      </top>
      <bottom style="thick">
        <color indexed="64"/>
      </bottom>
      <diagonal/>
    </border>
    <border>
      <left/>
      <right style="medium">
        <color indexed="64"/>
      </right>
      <top style="double">
        <color indexed="64"/>
      </top>
      <bottom style="thick">
        <color indexed="64"/>
      </bottom>
      <diagonal/>
    </border>
    <border diagonalUp="1">
      <left style="thin">
        <color indexed="64"/>
      </left>
      <right style="medium">
        <color indexed="64"/>
      </right>
      <top style="thick">
        <color indexed="64"/>
      </top>
      <bottom style="double">
        <color indexed="64"/>
      </bottom>
      <diagonal style="thin">
        <color indexed="64"/>
      </diagonal>
    </border>
    <border>
      <left style="medium">
        <color indexed="64"/>
      </left>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double">
        <color indexed="64"/>
      </left>
      <right style="thin">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uble">
        <color indexed="64"/>
      </left>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thin">
        <color indexed="64"/>
      </left>
      <right style="hair">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hair">
        <color indexed="64"/>
      </right>
      <top/>
      <bottom style="medium">
        <color indexed="64"/>
      </bottom>
      <diagonal/>
    </border>
    <border>
      <left style="double">
        <color indexed="64"/>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dotted">
        <color indexed="64"/>
      </right>
      <top style="medium">
        <color indexed="64"/>
      </top>
      <bottom style="thin">
        <color indexed="64"/>
      </bottom>
      <diagonal/>
    </border>
    <border>
      <left style="dotted">
        <color indexed="64"/>
      </left>
      <right style="hair">
        <color indexed="64"/>
      </right>
      <top style="medium">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dotted">
        <color indexed="64"/>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style="hair">
        <color indexed="64"/>
      </left>
      <right style="dotted">
        <color indexed="64"/>
      </right>
      <top style="medium">
        <color indexed="64"/>
      </top>
      <bottom/>
      <diagonal/>
    </border>
    <border>
      <left style="dotted">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dotted">
        <color indexed="64"/>
      </right>
      <top/>
      <bottom style="thin">
        <color indexed="64"/>
      </bottom>
      <diagonal/>
    </border>
    <border>
      <left style="dotted">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dotted">
        <color indexed="64"/>
      </right>
      <top/>
      <bottom/>
      <diagonal/>
    </border>
    <border>
      <left style="dotted">
        <color indexed="64"/>
      </left>
      <right style="hair">
        <color indexed="64"/>
      </right>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74">
    <xf numFmtId="0" fontId="0" fillId="0" borderId="0" xfId="0">
      <alignment vertical="center"/>
    </xf>
    <xf numFmtId="0" fontId="2" fillId="0" borderId="0" xfId="0" applyFont="1">
      <alignment vertical="center"/>
    </xf>
    <xf numFmtId="0" fontId="0" fillId="0" borderId="0" xfId="0" applyAlignment="1">
      <alignment vertical="center"/>
    </xf>
    <xf numFmtId="0" fontId="0" fillId="0" borderId="0" xfId="0" applyBorder="1" applyAlignment="1">
      <alignment vertical="center"/>
    </xf>
    <xf numFmtId="0" fontId="0" fillId="0" borderId="0" xfId="0" applyAlignment="1">
      <alignment horizontal="left" vertical="center"/>
    </xf>
    <xf numFmtId="0" fontId="2" fillId="0" borderId="6"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Alignment="1">
      <alignment vertical="center"/>
    </xf>
    <xf numFmtId="0" fontId="3" fillId="0" borderId="0" xfId="0" applyFont="1" applyAlignment="1">
      <alignment horizontal="left" vertical="top" wrapText="1"/>
    </xf>
    <xf numFmtId="0" fontId="0" fillId="0" borderId="6" xfId="0" applyBorder="1" applyAlignment="1">
      <alignment horizontal="center" vertical="center"/>
    </xf>
    <xf numFmtId="0" fontId="2" fillId="0" borderId="6"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2" fillId="0" borderId="0" xfId="0" applyFont="1" applyBorder="1" applyAlignment="1">
      <alignment horizontal="left" vertical="center"/>
    </xf>
    <xf numFmtId="0" fontId="6" fillId="0" borderId="0" xfId="0" applyFont="1">
      <alignment vertical="center"/>
    </xf>
    <xf numFmtId="0" fontId="7"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9" fillId="0" borderId="0" xfId="0" applyFont="1">
      <alignment vertical="center"/>
    </xf>
    <xf numFmtId="0" fontId="6" fillId="0" borderId="0"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 xfId="0" applyFont="1" applyBorder="1" applyAlignment="1">
      <alignment horizontal="right" vertical="center"/>
    </xf>
    <xf numFmtId="0" fontId="10" fillId="0" borderId="0" xfId="0" applyFont="1">
      <alignment vertical="center"/>
    </xf>
    <xf numFmtId="0" fontId="10" fillId="0" borderId="0" xfId="0" applyFont="1" applyAlignment="1">
      <alignment horizontal="left" vertical="center"/>
    </xf>
    <xf numFmtId="0" fontId="10" fillId="0" borderId="11" xfId="0" applyFont="1" applyBorder="1" applyAlignment="1">
      <alignment horizontal="distributed" vertical="center"/>
    </xf>
    <xf numFmtId="0" fontId="10" fillId="0" borderId="12" xfId="0" applyFont="1" applyBorder="1" applyAlignment="1">
      <alignment horizontal="distributed" vertical="center"/>
    </xf>
    <xf numFmtId="0" fontId="12" fillId="0" borderId="12" xfId="0" applyFont="1" applyBorder="1" applyAlignment="1">
      <alignment horizontal="left" vertical="center"/>
    </xf>
    <xf numFmtId="0" fontId="12" fillId="0" borderId="0" xfId="0" applyFont="1">
      <alignment vertical="center"/>
    </xf>
    <xf numFmtId="0" fontId="12" fillId="0" borderId="0" xfId="0" applyFont="1" applyAlignment="1">
      <alignment horizontal="right" vertical="center"/>
    </xf>
    <xf numFmtId="0" fontId="0" fillId="0" borderId="0" xfId="0" applyBorder="1">
      <alignment vertical="center"/>
    </xf>
    <xf numFmtId="0" fontId="0" fillId="0" borderId="46" xfId="0" applyBorder="1">
      <alignment vertical="center"/>
    </xf>
    <xf numFmtId="0" fontId="0" fillId="0" borderId="20" xfId="0" applyBorder="1">
      <alignment vertical="center"/>
    </xf>
    <xf numFmtId="0" fontId="0" fillId="0" borderId="47" xfId="0" applyBorder="1">
      <alignment vertical="center"/>
    </xf>
    <xf numFmtId="0" fontId="0" fillId="0" borderId="15" xfId="0" applyBorder="1">
      <alignment vertical="center"/>
    </xf>
    <xf numFmtId="0" fontId="0" fillId="0" borderId="24" xfId="0" applyBorder="1">
      <alignment vertical="center"/>
    </xf>
    <xf numFmtId="0" fontId="0" fillId="0" borderId="18" xfId="0" applyBorder="1">
      <alignment vertical="center"/>
    </xf>
    <xf numFmtId="0" fontId="18" fillId="0" borderId="0" xfId="0" applyFont="1">
      <alignment vertical="center"/>
    </xf>
    <xf numFmtId="0" fontId="0" fillId="0" borderId="0" xfId="0" applyAlignment="1">
      <alignment vertical="center"/>
    </xf>
    <xf numFmtId="0" fontId="0" fillId="0" borderId="0" xfId="0" applyAlignment="1">
      <alignment horizontal="left" vertical="center"/>
    </xf>
    <xf numFmtId="0" fontId="2" fillId="0" borderId="0" xfId="0" applyFont="1" applyAlignment="1">
      <alignment vertical="center" shrinkToFit="1"/>
    </xf>
    <xf numFmtId="0" fontId="0" fillId="0" borderId="0" xfId="0" applyBorder="1" applyAlignment="1">
      <alignment vertical="center" shrinkToFit="1"/>
    </xf>
    <xf numFmtId="0" fontId="0" fillId="0" borderId="26" xfId="0" applyBorder="1">
      <alignment vertical="center"/>
    </xf>
    <xf numFmtId="0" fontId="6" fillId="0" borderId="0" xfId="0" applyFont="1" applyBorder="1" applyAlignment="1">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7" fillId="0" borderId="0" xfId="0" applyFont="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10" fillId="0" borderId="0" xfId="0" applyFont="1" applyAlignment="1">
      <alignment horizontal="left" vertical="center"/>
    </xf>
    <xf numFmtId="0" fontId="6" fillId="0" borderId="49" xfId="0" applyFont="1" applyBorder="1" applyAlignment="1">
      <alignment horizontal="center" vertical="center"/>
    </xf>
    <xf numFmtId="0" fontId="0" fillId="0" borderId="0" xfId="0" applyAlignment="1">
      <alignment horizontal="right" vertical="center"/>
    </xf>
    <xf numFmtId="0" fontId="0" fillId="0" borderId="69" xfId="0" applyBorder="1" applyAlignment="1">
      <alignment horizontal="center" vertical="center"/>
    </xf>
    <xf numFmtId="0" fontId="0" fillId="0" borderId="65" xfId="0" applyBorder="1" applyAlignment="1">
      <alignment horizontal="center" vertical="center" wrapText="1"/>
    </xf>
    <xf numFmtId="0" fontId="0" fillId="0" borderId="71" xfId="0" applyBorder="1" applyAlignment="1">
      <alignment horizontal="center" vertical="center"/>
    </xf>
    <xf numFmtId="0" fontId="0" fillId="0" borderId="66" xfId="0" applyBorder="1">
      <alignment vertical="center"/>
    </xf>
    <xf numFmtId="0" fontId="0" fillId="0" borderId="62" xfId="0" applyBorder="1" applyAlignment="1">
      <alignment horizontal="center" vertical="center"/>
    </xf>
    <xf numFmtId="0" fontId="0" fillId="0" borderId="67" xfId="0" applyBorder="1">
      <alignment vertical="center"/>
    </xf>
    <xf numFmtId="0" fontId="0" fillId="0" borderId="74" xfId="0" applyBorder="1" applyAlignment="1">
      <alignment horizontal="center" vertical="center"/>
    </xf>
    <xf numFmtId="0" fontId="0" fillId="0" borderId="75" xfId="0" applyBorder="1">
      <alignment vertical="center"/>
    </xf>
    <xf numFmtId="0" fontId="0" fillId="0" borderId="15" xfId="0" applyBorder="1" applyAlignment="1">
      <alignment horizontal="center" vertical="center"/>
    </xf>
    <xf numFmtId="0" fontId="0" fillId="0" borderId="62" xfId="0" applyBorder="1">
      <alignment vertical="center"/>
    </xf>
    <xf numFmtId="0" fontId="0" fillId="0" borderId="74" xfId="0" applyBorder="1">
      <alignment vertical="center"/>
    </xf>
    <xf numFmtId="0" fontId="0" fillId="0" borderId="0" xfId="0" applyBorder="1" applyAlignment="1">
      <alignment horizontal="right"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wrapText="1"/>
    </xf>
    <xf numFmtId="0" fontId="17" fillId="0" borderId="80" xfId="0" applyFont="1" applyBorder="1" applyAlignment="1">
      <alignment horizontal="center" vertical="center"/>
    </xf>
    <xf numFmtId="0" fontId="17" fillId="0" borderId="24" xfId="0" applyFont="1" applyBorder="1" applyAlignment="1">
      <alignment horizontal="center" vertical="center"/>
    </xf>
    <xf numFmtId="0" fontId="9" fillId="0" borderId="0" xfId="0" applyFont="1" applyBorder="1" applyAlignment="1">
      <alignment horizontal="center" vertical="center"/>
    </xf>
    <xf numFmtId="0" fontId="0" fillId="0" borderId="81" xfId="0" applyBorder="1">
      <alignment vertical="center"/>
    </xf>
    <xf numFmtId="0" fontId="0" fillId="0" borderId="82" xfId="0" applyBorder="1">
      <alignment vertical="center"/>
    </xf>
    <xf numFmtId="176" fontId="16" fillId="0" borderId="83" xfId="0" applyNumberFormat="1" applyFont="1" applyBorder="1">
      <alignment vertical="center"/>
    </xf>
    <xf numFmtId="176" fontId="16" fillId="0" borderId="84" xfId="0" applyNumberFormat="1" applyFont="1"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176" fontId="16" fillId="0" borderId="88" xfId="0" applyNumberFormat="1" applyFont="1" applyBorder="1">
      <alignment vertical="center"/>
    </xf>
    <xf numFmtId="176" fontId="16" fillId="0" borderId="89" xfId="0" applyNumberFormat="1" applyFont="1" applyBorder="1">
      <alignment vertical="center"/>
    </xf>
    <xf numFmtId="0" fontId="0" fillId="0" borderId="90" xfId="0" applyBorder="1">
      <alignment vertical="center"/>
    </xf>
    <xf numFmtId="176" fontId="16" fillId="0" borderId="0" xfId="0" applyNumberFormat="1" applyFont="1" applyBorder="1">
      <alignment vertical="center"/>
    </xf>
    <xf numFmtId="0" fontId="0" fillId="0" borderId="17" xfId="0" applyBorder="1">
      <alignment vertical="center"/>
    </xf>
    <xf numFmtId="176" fontId="16" fillId="0" borderId="42" xfId="0" applyNumberFormat="1" applyFont="1" applyBorder="1">
      <alignment vertical="center"/>
    </xf>
    <xf numFmtId="176" fontId="16" fillId="0" borderId="32" xfId="0" applyNumberFormat="1" applyFont="1" applyBorder="1">
      <alignment vertical="center"/>
    </xf>
    <xf numFmtId="0" fontId="0" fillId="0" borderId="23" xfId="0" applyBorder="1">
      <alignment vertical="center"/>
    </xf>
    <xf numFmtId="0" fontId="0" fillId="0" borderId="57" xfId="0" applyBorder="1">
      <alignment vertical="center"/>
    </xf>
    <xf numFmtId="0" fontId="0" fillId="0" borderId="91" xfId="0" applyBorder="1">
      <alignment vertical="center"/>
    </xf>
    <xf numFmtId="176" fontId="16" fillId="0" borderId="92" xfId="0" applyNumberFormat="1" applyFont="1" applyBorder="1">
      <alignment vertical="center"/>
    </xf>
    <xf numFmtId="0" fontId="0" fillId="0" borderId="94" xfId="0" applyBorder="1">
      <alignment vertical="center"/>
    </xf>
    <xf numFmtId="0" fontId="0" fillId="0" borderId="95" xfId="0" applyBorder="1">
      <alignment vertical="center"/>
    </xf>
    <xf numFmtId="0" fontId="0" fillId="0" borderId="12" xfId="0" applyBorder="1">
      <alignment vertical="center"/>
    </xf>
    <xf numFmtId="176" fontId="16" fillId="0" borderId="96" xfId="0" applyNumberFormat="1" applyFont="1"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176" fontId="16" fillId="0" borderId="101" xfId="0" applyNumberFormat="1" applyFont="1" applyBorder="1">
      <alignment vertical="center"/>
    </xf>
    <xf numFmtId="0" fontId="0" fillId="0" borderId="103" xfId="0" applyBorder="1">
      <alignment vertical="center"/>
    </xf>
    <xf numFmtId="0" fontId="0" fillId="0" borderId="6" xfId="0" applyBorder="1">
      <alignment vertical="center"/>
    </xf>
    <xf numFmtId="176" fontId="16" fillId="0" borderId="57" xfId="0" applyNumberFormat="1" applyFont="1" applyBorder="1">
      <alignment vertical="center"/>
    </xf>
    <xf numFmtId="0" fontId="0" fillId="0" borderId="25" xfId="0" applyBorder="1">
      <alignment vertical="center"/>
    </xf>
    <xf numFmtId="0" fontId="0" fillId="0" borderId="104" xfId="0" applyBorder="1">
      <alignment vertical="center"/>
    </xf>
    <xf numFmtId="0" fontId="0" fillId="0" borderId="105" xfId="0" applyBorder="1">
      <alignment vertical="center"/>
    </xf>
    <xf numFmtId="0" fontId="0" fillId="0" borderId="106" xfId="0" applyBorder="1">
      <alignment vertical="center"/>
    </xf>
    <xf numFmtId="0" fontId="0" fillId="0" borderId="107" xfId="0" applyBorder="1">
      <alignment vertical="center"/>
    </xf>
    <xf numFmtId="0" fontId="0" fillId="0" borderId="109" xfId="0" applyBorder="1">
      <alignment vertical="center"/>
    </xf>
    <xf numFmtId="176" fontId="16" fillId="0" borderId="0" xfId="0" applyNumberFormat="1" applyFont="1" applyBorder="1" applyAlignment="1">
      <alignment horizontal="right" vertical="center"/>
    </xf>
    <xf numFmtId="176" fontId="16" fillId="0" borderId="78" xfId="0" applyNumberFormat="1" applyFont="1" applyBorder="1">
      <alignment vertical="center"/>
    </xf>
    <xf numFmtId="176" fontId="16" fillId="0" borderId="110" xfId="0" applyNumberFormat="1" applyFont="1" applyBorder="1">
      <alignment vertical="center"/>
    </xf>
    <xf numFmtId="0" fontId="0" fillId="0" borderId="80" xfId="0" applyBorder="1">
      <alignment vertical="center"/>
    </xf>
    <xf numFmtId="0" fontId="0" fillId="0" borderId="111" xfId="0" applyBorder="1">
      <alignment vertical="center"/>
    </xf>
    <xf numFmtId="0" fontId="0" fillId="0" borderId="112" xfId="0" applyBorder="1">
      <alignment vertical="center"/>
    </xf>
    <xf numFmtId="0" fontId="0" fillId="0" borderId="113" xfId="0" applyBorder="1">
      <alignment vertical="center"/>
    </xf>
    <xf numFmtId="176" fontId="16" fillId="0" borderId="114" xfId="0" applyNumberFormat="1" applyFont="1" applyBorder="1">
      <alignment vertical="center"/>
    </xf>
    <xf numFmtId="176" fontId="16" fillId="0" borderId="115" xfId="0" applyNumberFormat="1" applyFont="1" applyBorder="1">
      <alignment vertical="center"/>
    </xf>
    <xf numFmtId="0" fontId="0" fillId="0" borderId="116" xfId="0" applyBorder="1">
      <alignment vertical="center"/>
    </xf>
    <xf numFmtId="0" fontId="0" fillId="0" borderId="14" xfId="0" applyBorder="1">
      <alignment vertical="center"/>
    </xf>
    <xf numFmtId="176" fontId="16" fillId="0" borderId="43" xfId="0" applyNumberFormat="1" applyFont="1" applyBorder="1">
      <alignment vertical="center"/>
    </xf>
    <xf numFmtId="0" fontId="0" fillId="0" borderId="60" xfId="0" applyBorder="1">
      <alignment vertical="center"/>
    </xf>
    <xf numFmtId="0" fontId="0" fillId="0" borderId="49" xfId="0" applyBorder="1">
      <alignment vertical="center"/>
    </xf>
    <xf numFmtId="176" fontId="16" fillId="0" borderId="45" xfId="0" applyNumberFormat="1" applyFont="1" applyBorder="1">
      <alignment vertical="center"/>
    </xf>
    <xf numFmtId="0" fontId="0" fillId="0" borderId="50" xfId="0" applyBorder="1">
      <alignment vertical="center"/>
    </xf>
    <xf numFmtId="176" fontId="16" fillId="0" borderId="117" xfId="0" applyNumberFormat="1" applyFont="1" applyBorder="1">
      <alignment vertical="center"/>
    </xf>
    <xf numFmtId="176" fontId="16" fillId="0" borderId="118" xfId="0" applyNumberFormat="1" applyFont="1" applyBorder="1">
      <alignment vertical="center"/>
    </xf>
    <xf numFmtId="0" fontId="0" fillId="0" borderId="19" xfId="0" applyBorder="1">
      <alignment vertical="center"/>
    </xf>
    <xf numFmtId="176" fontId="16" fillId="0" borderId="121" xfId="0" applyNumberFormat="1" applyFont="1" applyBorder="1">
      <alignment vertical="center"/>
    </xf>
    <xf numFmtId="176" fontId="16" fillId="0" borderId="122" xfId="0" applyNumberFormat="1" applyFont="1" applyBorder="1">
      <alignment vertical="center"/>
    </xf>
    <xf numFmtId="0" fontId="0" fillId="0" borderId="123" xfId="0" applyBorder="1">
      <alignment vertical="center"/>
    </xf>
    <xf numFmtId="176" fontId="16" fillId="0" borderId="59" xfId="0" applyNumberFormat="1" applyFont="1" applyBorder="1">
      <alignment vertical="center"/>
    </xf>
    <xf numFmtId="176" fontId="16" fillId="0" borderId="124" xfId="0" applyNumberFormat="1" applyFont="1" applyBorder="1">
      <alignment vertical="center"/>
    </xf>
    <xf numFmtId="0" fontId="0" fillId="0" borderId="37" xfId="0" applyBorder="1">
      <alignment vertical="center"/>
    </xf>
    <xf numFmtId="176" fontId="9" fillId="0" borderId="61" xfId="0" applyNumberFormat="1" applyFont="1" applyBorder="1" applyAlignment="1">
      <alignment horizontal="center" vertical="center"/>
    </xf>
    <xf numFmtId="176" fontId="9" fillId="0" borderId="127" xfId="0" applyNumberFormat="1" applyFont="1" applyBorder="1" applyAlignment="1">
      <alignment horizontal="center" vertical="center"/>
    </xf>
    <xf numFmtId="0" fontId="0" fillId="0" borderId="128" xfId="0" applyBorder="1">
      <alignment vertical="center"/>
    </xf>
    <xf numFmtId="176" fontId="16" fillId="0" borderId="105" xfId="0" applyNumberFormat="1" applyFont="1" applyBorder="1">
      <alignment vertical="center"/>
    </xf>
    <xf numFmtId="176" fontId="16" fillId="0" borderId="129" xfId="0" applyNumberFormat="1" applyFont="1" applyBorder="1">
      <alignment vertical="center"/>
    </xf>
    <xf numFmtId="0" fontId="0" fillId="0" borderId="29" xfId="0" applyBorder="1">
      <alignment vertical="center"/>
    </xf>
    <xf numFmtId="176" fontId="0" fillId="0" borderId="0" xfId="0" applyNumberFormat="1" applyBorder="1" applyAlignment="1">
      <alignment horizontal="center" vertical="center"/>
    </xf>
    <xf numFmtId="0" fontId="16" fillId="0" borderId="0" xfId="0" applyFont="1">
      <alignment vertical="center"/>
    </xf>
    <xf numFmtId="0" fontId="17" fillId="0" borderId="0" xfId="0" applyFont="1">
      <alignment vertical="center"/>
    </xf>
    <xf numFmtId="0" fontId="22" fillId="0" borderId="0" xfId="0" applyFont="1">
      <alignment vertical="center"/>
    </xf>
    <xf numFmtId="0" fontId="8" fillId="0" borderId="142" xfId="0" applyFont="1" applyBorder="1" applyAlignment="1">
      <alignment horizontal="right" vertical="center"/>
    </xf>
    <xf numFmtId="0" fontId="8" fillId="0" borderId="27" xfId="0" applyFont="1" applyBorder="1" applyAlignment="1">
      <alignment horizontal="right" vertical="center"/>
    </xf>
    <xf numFmtId="0" fontId="22" fillId="0" borderId="145" xfId="0" applyFont="1" applyBorder="1" applyAlignment="1">
      <alignment horizontal="center" vertical="center"/>
    </xf>
    <xf numFmtId="0" fontId="22" fillId="0" borderId="146" xfId="0" applyFont="1" applyBorder="1" applyAlignment="1">
      <alignment horizontal="center" vertical="center"/>
    </xf>
    <xf numFmtId="0" fontId="22" fillId="0" borderId="147" xfId="0" applyFont="1" applyBorder="1" applyAlignment="1">
      <alignment horizontal="center" vertical="center"/>
    </xf>
    <xf numFmtId="0" fontId="22" fillId="0" borderId="106" xfId="0" applyFont="1" applyBorder="1" applyAlignment="1">
      <alignment horizontal="right" vertical="center"/>
    </xf>
    <xf numFmtId="0" fontId="22" fillId="0" borderId="148" xfId="0" applyFont="1" applyBorder="1" applyAlignment="1">
      <alignment horizontal="right" vertical="center"/>
    </xf>
    <xf numFmtId="0" fontId="22" fillId="0" borderId="27" xfId="0" applyFont="1" applyBorder="1" applyAlignment="1">
      <alignment horizontal="center" vertical="center"/>
    </xf>
    <xf numFmtId="0" fontId="17" fillId="0" borderId="149" xfId="0" applyFont="1" applyBorder="1">
      <alignment vertical="center"/>
    </xf>
    <xf numFmtId="0" fontId="17" fillId="0" borderId="31" xfId="0" applyFont="1" applyBorder="1">
      <alignment vertical="center"/>
    </xf>
    <xf numFmtId="0" fontId="17" fillId="0" borderId="150" xfId="0" applyFont="1" applyBorder="1">
      <alignment vertical="center"/>
    </xf>
    <xf numFmtId="0" fontId="17" fillId="0" borderId="151" xfId="0" applyFont="1" applyBorder="1">
      <alignment vertical="center"/>
    </xf>
    <xf numFmtId="0" fontId="17" fillId="0" borderId="152" xfId="0" applyFont="1" applyBorder="1">
      <alignment vertical="center"/>
    </xf>
    <xf numFmtId="0" fontId="17" fillId="0" borderId="153" xfId="0" applyFont="1" applyBorder="1">
      <alignment vertical="center"/>
    </xf>
    <xf numFmtId="0" fontId="17" fillId="0" borderId="154" xfId="0" applyFont="1" applyBorder="1">
      <alignment vertical="center"/>
    </xf>
    <xf numFmtId="0" fontId="17" fillId="0" borderId="46" xfId="0" applyFont="1" applyBorder="1">
      <alignment vertical="center"/>
    </xf>
    <xf numFmtId="0" fontId="17" fillId="0" borderId="155" xfId="0" applyFont="1" applyBorder="1">
      <alignment vertical="center"/>
    </xf>
    <xf numFmtId="0" fontId="17" fillId="0" borderId="2" xfId="0" applyFont="1" applyBorder="1">
      <alignment vertical="center"/>
    </xf>
    <xf numFmtId="0" fontId="17" fillId="0" borderId="72" xfId="0" applyFont="1" applyBorder="1">
      <alignment vertical="center"/>
    </xf>
    <xf numFmtId="0" fontId="17" fillId="0" borderId="62" xfId="0" applyFont="1" applyBorder="1">
      <alignment vertical="center"/>
    </xf>
    <xf numFmtId="0" fontId="17" fillId="0" borderId="156" xfId="0" applyFont="1" applyBorder="1">
      <alignment vertical="center"/>
    </xf>
    <xf numFmtId="0" fontId="17" fillId="0" borderId="64" xfId="0" applyFont="1" applyBorder="1">
      <alignment vertical="center"/>
    </xf>
    <xf numFmtId="0" fontId="17" fillId="0" borderId="67" xfId="0" applyFont="1" applyBorder="1">
      <alignment vertical="center"/>
    </xf>
    <xf numFmtId="0" fontId="17" fillId="0" borderId="47" xfId="0" applyFont="1" applyBorder="1">
      <alignment vertical="center"/>
    </xf>
    <xf numFmtId="0" fontId="17" fillId="0" borderId="157" xfId="0" applyFont="1" applyBorder="1">
      <alignment vertical="center"/>
    </xf>
    <xf numFmtId="0" fontId="17" fillId="0" borderId="40" xfId="0" applyFont="1" applyBorder="1">
      <alignment vertical="center"/>
    </xf>
    <xf numFmtId="0" fontId="17" fillId="0" borderId="73" xfId="0" applyFont="1" applyBorder="1">
      <alignment vertical="center"/>
    </xf>
    <xf numFmtId="0" fontId="17" fillId="0" borderId="74" xfId="0" applyFont="1" applyBorder="1">
      <alignment vertical="center"/>
    </xf>
    <xf numFmtId="0" fontId="17" fillId="0" borderId="158" xfId="0" applyFont="1" applyBorder="1">
      <alignment vertical="center"/>
    </xf>
    <xf numFmtId="0" fontId="17" fillId="0" borderId="159" xfId="0" applyFont="1" applyBorder="1">
      <alignment vertical="center"/>
    </xf>
    <xf numFmtId="0" fontId="17" fillId="0" borderId="75" xfId="0" applyFont="1" applyBorder="1">
      <alignment vertical="center"/>
    </xf>
    <xf numFmtId="0" fontId="17" fillId="0" borderId="48" xfId="0" applyFont="1" applyBorder="1">
      <alignment vertical="center"/>
    </xf>
    <xf numFmtId="0" fontId="17" fillId="0" borderId="163" xfId="0" applyFont="1" applyBorder="1">
      <alignment vertical="center"/>
    </xf>
    <xf numFmtId="0" fontId="17" fillId="0" borderId="65" xfId="0" applyFont="1" applyBorder="1">
      <alignment vertical="center"/>
    </xf>
    <xf numFmtId="0" fontId="17" fillId="0" borderId="167" xfId="0" applyFont="1" applyBorder="1" applyAlignment="1">
      <alignment horizontal="center" vertical="center"/>
    </xf>
    <xf numFmtId="0" fontId="17" fillId="0" borderId="168" xfId="0" applyFont="1" applyBorder="1" applyAlignment="1">
      <alignment horizontal="center" vertical="center"/>
    </xf>
    <xf numFmtId="0" fontId="17" fillId="0" borderId="169"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8" fillId="0" borderId="147" xfId="0" applyFont="1" applyBorder="1" applyAlignment="1">
      <alignment horizontal="center" vertical="center"/>
    </xf>
    <xf numFmtId="0" fontId="8" fillId="0" borderId="106" xfId="0" applyFont="1" applyBorder="1" applyAlignment="1">
      <alignment horizontal="right" vertical="center"/>
    </xf>
    <xf numFmtId="0" fontId="8" fillId="0" borderId="148" xfId="0" applyFont="1" applyBorder="1" applyAlignment="1">
      <alignment horizontal="right" vertical="center"/>
    </xf>
    <xf numFmtId="0" fontId="8"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9" fillId="0" borderId="17" xfId="0" applyFont="1" applyBorder="1" applyAlignment="1">
      <alignment horizontal="center" vertical="center" wrapText="1" shrinkToFit="1"/>
    </xf>
    <xf numFmtId="0" fontId="9" fillId="0" borderId="54" xfId="0" applyFont="1" applyBorder="1" applyAlignment="1">
      <alignment horizontal="center" vertical="center" wrapText="1" shrinkToFit="1"/>
    </xf>
    <xf numFmtId="9" fontId="9" fillId="0" borderId="95" xfId="0" applyNumberFormat="1" applyFont="1" applyFill="1" applyBorder="1" applyAlignment="1">
      <alignment horizontal="center" vertical="center" shrinkToFit="1"/>
    </xf>
    <xf numFmtId="9" fontId="9" fillId="0" borderId="139" xfId="0" applyNumberFormat="1" applyFont="1" applyFill="1" applyBorder="1" applyAlignment="1">
      <alignment horizontal="center" vertical="center" shrinkToFit="1"/>
    </xf>
    <xf numFmtId="9" fontId="9" fillId="0" borderId="179" xfId="0" applyNumberFormat="1" applyFont="1" applyFill="1" applyBorder="1" applyAlignment="1">
      <alignment horizontal="center" vertical="center" shrinkToFit="1"/>
    </xf>
    <xf numFmtId="0" fontId="8" fillId="0" borderId="0" xfId="0" applyFont="1">
      <alignment vertical="center"/>
    </xf>
    <xf numFmtId="0" fontId="8" fillId="0" borderId="184" xfId="0" applyFont="1" applyBorder="1" applyAlignment="1">
      <alignment horizontal="right" vertical="center" shrinkToFit="1"/>
    </xf>
    <xf numFmtId="0" fontId="8" fillId="0" borderId="185" xfId="0" applyFont="1" applyBorder="1" applyAlignment="1">
      <alignment horizontal="right" vertical="center" shrinkToFit="1"/>
    </xf>
    <xf numFmtId="0" fontId="8" fillId="0" borderId="186" xfId="0" applyFont="1" applyBorder="1" applyAlignment="1">
      <alignment horizontal="right" vertical="center" shrinkToFit="1"/>
    </xf>
    <xf numFmtId="0" fontId="8" fillId="0" borderId="187" xfId="0" applyFont="1" applyBorder="1" applyAlignment="1">
      <alignment horizontal="right" vertical="center" shrinkToFit="1"/>
    </xf>
    <xf numFmtId="0" fontId="8" fillId="0" borderId="106" xfId="0" applyFont="1" applyBorder="1" applyAlignment="1">
      <alignment horizontal="right" vertical="center" shrinkToFit="1"/>
    </xf>
    <xf numFmtId="0" fontId="8" fillId="0" borderId="146" xfId="0" applyFont="1" applyBorder="1" applyAlignment="1">
      <alignment horizontal="right" vertical="center" shrinkToFit="1"/>
    </xf>
    <xf numFmtId="0" fontId="8" fillId="0" borderId="188" xfId="0" applyFont="1" applyBorder="1" applyAlignment="1">
      <alignment horizontal="right" vertical="center" shrinkToFit="1"/>
    </xf>
    <xf numFmtId="0" fontId="8" fillId="0" borderId="129" xfId="0" applyFont="1" applyBorder="1" applyAlignment="1">
      <alignment horizontal="right" vertical="center" shrinkToFit="1"/>
    </xf>
    <xf numFmtId="0" fontId="8" fillId="0" borderId="142" xfId="0" applyFont="1" applyBorder="1" applyAlignment="1">
      <alignment horizontal="right" vertical="center" shrinkToFit="1"/>
    </xf>
    <xf numFmtId="38" fontId="17" fillId="0" borderId="20" xfId="1" applyFont="1" applyFill="1" applyBorder="1" applyAlignment="1">
      <alignment vertical="center" shrinkToFit="1"/>
    </xf>
    <xf numFmtId="38" fontId="17" fillId="0" borderId="150" xfId="1" applyFont="1" applyFill="1" applyBorder="1" applyAlignment="1">
      <alignment vertical="center" shrinkToFit="1"/>
    </xf>
    <xf numFmtId="38" fontId="17" fillId="0" borderId="153" xfId="1" applyFont="1" applyFill="1" applyBorder="1" applyAlignment="1">
      <alignment vertical="center" shrinkToFit="1"/>
    </xf>
    <xf numFmtId="38" fontId="17" fillId="0" borderId="151" xfId="1" applyFont="1" applyFill="1" applyBorder="1" applyAlignment="1">
      <alignment vertical="center" shrinkToFit="1"/>
    </xf>
    <xf numFmtId="38" fontId="17" fillId="0" borderId="189" xfId="1" applyFont="1" applyFill="1" applyBorder="1" applyAlignment="1">
      <alignment vertical="center" shrinkToFit="1"/>
    </xf>
    <xf numFmtId="38" fontId="17" fillId="0" borderId="153" xfId="1" applyFont="1" applyFill="1" applyBorder="1" applyAlignment="1">
      <alignment horizontal="center" vertical="center" shrinkToFit="1"/>
    </xf>
    <xf numFmtId="38" fontId="17" fillId="0" borderId="151" xfId="1" applyFont="1" applyFill="1" applyBorder="1" applyAlignment="1">
      <alignment horizontal="center" vertical="center" shrinkToFit="1"/>
    </xf>
    <xf numFmtId="38" fontId="17" fillId="0" borderId="190" xfId="1" applyFont="1" applyFill="1" applyBorder="1" applyAlignment="1">
      <alignment horizontal="center" vertical="center" shrinkToFit="1"/>
    </xf>
    <xf numFmtId="38" fontId="17" fillId="0" borderId="32" xfId="1" applyFont="1" applyFill="1" applyBorder="1" applyAlignment="1">
      <alignment horizontal="center" vertical="center" shrinkToFit="1"/>
    </xf>
    <xf numFmtId="38" fontId="17" fillId="0" borderId="23" xfId="1" applyFont="1" applyFill="1" applyBorder="1" applyAlignment="1">
      <alignment vertical="center" shrinkToFit="1"/>
    </xf>
    <xf numFmtId="38" fontId="17" fillId="0" borderId="15" xfId="1" applyFont="1" applyFill="1" applyBorder="1" applyAlignment="1">
      <alignment vertical="center" shrinkToFit="1"/>
    </xf>
    <xf numFmtId="38" fontId="17" fillId="0" borderId="72" xfId="1" applyFont="1" applyFill="1" applyBorder="1" applyAlignment="1">
      <alignment vertical="center" shrinkToFit="1"/>
    </xf>
    <xf numFmtId="38" fontId="17" fillId="0" borderId="64" xfId="1" applyFont="1" applyFill="1" applyBorder="1" applyAlignment="1">
      <alignment vertical="center" shrinkToFit="1"/>
    </xf>
    <xf numFmtId="38" fontId="17" fillId="0" borderId="62" xfId="1" applyFont="1" applyFill="1" applyBorder="1" applyAlignment="1">
      <alignment vertical="center" shrinkToFit="1"/>
    </xf>
    <xf numFmtId="38" fontId="17" fillId="0" borderId="63" xfId="1" applyFont="1" applyFill="1" applyBorder="1" applyAlignment="1">
      <alignment vertical="center" shrinkToFit="1"/>
    </xf>
    <xf numFmtId="38" fontId="17" fillId="0" borderId="64" xfId="1" applyFont="1" applyFill="1" applyBorder="1" applyAlignment="1">
      <alignment horizontal="center" vertical="center" shrinkToFit="1"/>
    </xf>
    <xf numFmtId="38" fontId="17" fillId="0" borderId="62" xfId="1" applyFont="1" applyFill="1" applyBorder="1" applyAlignment="1">
      <alignment horizontal="center" vertical="center" shrinkToFit="1"/>
    </xf>
    <xf numFmtId="38" fontId="17" fillId="0" borderId="191" xfId="1" applyFont="1" applyFill="1" applyBorder="1" applyAlignment="1">
      <alignment horizontal="center" vertical="center" shrinkToFit="1"/>
    </xf>
    <xf numFmtId="38" fontId="17" fillId="0" borderId="33" xfId="1" applyFont="1" applyFill="1" applyBorder="1" applyAlignment="1">
      <alignment horizontal="center" vertical="center" shrinkToFit="1"/>
    </xf>
    <xf numFmtId="38" fontId="17" fillId="0" borderId="26" xfId="1" applyFont="1" applyFill="1" applyBorder="1" applyAlignment="1">
      <alignment vertical="center" shrinkToFit="1"/>
    </xf>
    <xf numFmtId="38" fontId="17" fillId="0" borderId="49" xfId="1" applyFont="1" applyFill="1" applyBorder="1" applyAlignment="1">
      <alignment vertical="center" shrinkToFit="1"/>
    </xf>
    <xf numFmtId="38" fontId="17" fillId="0" borderId="73" xfId="1" applyFont="1" applyFill="1" applyBorder="1" applyAlignment="1">
      <alignment vertical="center" shrinkToFit="1"/>
    </xf>
    <xf numFmtId="38" fontId="17" fillId="0" borderId="159" xfId="1" applyFont="1" applyFill="1" applyBorder="1" applyAlignment="1">
      <alignment vertical="center" shrinkToFit="1"/>
    </xf>
    <xf numFmtId="38" fontId="17" fillId="0" borderId="74" xfId="1" applyFont="1" applyFill="1" applyBorder="1" applyAlignment="1">
      <alignment vertical="center" shrinkToFit="1"/>
    </xf>
    <xf numFmtId="38" fontId="17" fillId="0" borderId="192" xfId="1" applyFont="1" applyFill="1" applyBorder="1" applyAlignment="1">
      <alignment vertical="center" shrinkToFit="1"/>
    </xf>
    <xf numFmtId="38" fontId="17" fillId="0" borderId="159" xfId="1" applyFont="1" applyFill="1" applyBorder="1" applyAlignment="1">
      <alignment horizontal="center" vertical="center" shrinkToFit="1"/>
    </xf>
    <xf numFmtId="38" fontId="17" fillId="0" borderId="74" xfId="1" applyFont="1" applyFill="1" applyBorder="1" applyAlignment="1">
      <alignment horizontal="center" vertical="center" shrinkToFit="1"/>
    </xf>
    <xf numFmtId="38" fontId="17" fillId="0" borderId="193" xfId="1" applyFont="1" applyFill="1" applyBorder="1" applyAlignment="1">
      <alignment horizontal="center" vertical="center" shrinkToFit="1"/>
    </xf>
    <xf numFmtId="38" fontId="17" fillId="0" borderId="41" xfId="1" applyFont="1" applyFill="1" applyBorder="1" applyAlignment="1">
      <alignment horizontal="center" vertical="center" shrinkToFit="1"/>
    </xf>
    <xf numFmtId="38" fontId="17" fillId="0" borderId="50" xfId="1" applyFont="1" applyFill="1" applyBorder="1" applyAlignment="1">
      <alignment vertical="center" shrinkToFit="1"/>
    </xf>
    <xf numFmtId="38" fontId="17" fillId="0" borderId="194" xfId="1" applyFont="1" applyFill="1" applyBorder="1" applyAlignment="1">
      <alignment vertical="center" shrinkToFit="1"/>
    </xf>
    <xf numFmtId="38" fontId="17" fillId="0" borderId="184" xfId="1" applyFont="1" applyFill="1" applyBorder="1" applyAlignment="1">
      <alignment vertical="center" shrinkToFit="1"/>
    </xf>
    <xf numFmtId="38" fontId="17" fillId="0" borderId="185" xfId="1" applyFont="1" applyFill="1" applyBorder="1" applyAlignment="1">
      <alignment vertical="center" shrinkToFit="1"/>
    </xf>
    <xf numFmtId="38" fontId="17" fillId="0" borderId="186" xfId="1" applyFont="1" applyFill="1" applyBorder="1" applyAlignment="1">
      <alignment vertical="center" shrinkToFit="1"/>
    </xf>
    <xf numFmtId="38" fontId="17" fillId="0" borderId="187" xfId="1" applyFont="1" applyFill="1" applyBorder="1" applyAlignment="1">
      <alignment vertical="center" shrinkToFit="1"/>
    </xf>
    <xf numFmtId="38" fontId="17" fillId="0" borderId="185" xfId="1" applyFont="1" applyFill="1" applyBorder="1" applyAlignment="1">
      <alignment horizontal="center" vertical="center" shrinkToFit="1"/>
    </xf>
    <xf numFmtId="38" fontId="17" fillId="0" borderId="186" xfId="1" applyFont="1" applyFill="1" applyBorder="1" applyAlignment="1">
      <alignment horizontal="center" vertical="center" shrinkToFit="1"/>
    </xf>
    <xf numFmtId="38" fontId="17" fillId="0" borderId="195" xfId="1" applyFont="1" applyFill="1" applyBorder="1" applyAlignment="1">
      <alignment horizontal="center" vertical="center" shrinkToFit="1"/>
    </xf>
    <xf numFmtId="38" fontId="17" fillId="0" borderId="196" xfId="1" applyFont="1" applyFill="1" applyBorder="1" applyAlignment="1">
      <alignment horizontal="center" vertical="center" shrinkToFit="1"/>
    </xf>
    <xf numFmtId="38" fontId="17" fillId="0" borderId="109" xfId="1" applyFont="1" applyFill="1" applyBorder="1" applyAlignment="1">
      <alignment vertical="center" shrinkToFit="1"/>
    </xf>
    <xf numFmtId="0" fontId="8" fillId="0" borderId="0" xfId="0" applyFont="1" applyAlignment="1">
      <alignment horizontal="right" vertical="center"/>
    </xf>
    <xf numFmtId="0" fontId="8" fillId="0" borderId="145" xfId="0" applyFont="1" applyBorder="1" applyAlignment="1">
      <alignment horizontal="right" vertical="center"/>
    </xf>
    <xf numFmtId="0" fontId="8" fillId="0" borderId="146" xfId="0" applyFont="1" applyBorder="1" applyAlignment="1">
      <alignment horizontal="right" vertical="center"/>
    </xf>
    <xf numFmtId="0" fontId="17" fillId="0" borderId="70" xfId="0" applyFont="1" applyBorder="1">
      <alignment vertical="center"/>
    </xf>
    <xf numFmtId="0" fontId="17" fillId="0" borderId="71" xfId="0" applyFont="1" applyBorder="1">
      <alignment vertical="center"/>
    </xf>
    <xf numFmtId="0" fontId="17" fillId="0" borderId="66" xfId="0" applyFont="1" applyBorder="1">
      <alignment vertical="center"/>
    </xf>
    <xf numFmtId="0" fontId="17" fillId="0" borderId="200" xfId="0" applyFont="1" applyBorder="1">
      <alignment vertical="center"/>
    </xf>
    <xf numFmtId="0" fontId="17" fillId="0" borderId="201" xfId="0" applyFont="1" applyBorder="1">
      <alignment vertical="center"/>
    </xf>
    <xf numFmtId="0" fontId="17" fillId="0" borderId="203" xfId="0" applyFont="1" applyBorder="1">
      <alignment vertical="center"/>
    </xf>
    <xf numFmtId="0" fontId="17" fillId="0" borderId="204" xfId="0" applyFont="1" applyBorder="1">
      <alignment vertical="center"/>
    </xf>
    <xf numFmtId="0" fontId="17" fillId="0" borderId="205" xfId="0" applyFont="1" applyBorder="1">
      <alignment vertical="center"/>
    </xf>
    <xf numFmtId="0" fontId="17" fillId="0" borderId="206" xfId="0" applyFont="1" applyBorder="1">
      <alignment vertical="center"/>
    </xf>
    <xf numFmtId="0" fontId="17" fillId="0" borderId="68" xfId="0" applyFont="1" applyBorder="1">
      <alignment vertical="center"/>
    </xf>
    <xf numFmtId="0" fontId="17" fillId="0" borderId="69" xfId="0" applyFont="1" applyBorder="1" applyAlignment="1">
      <alignment horizontal="center" vertical="center"/>
    </xf>
    <xf numFmtId="0" fontId="17" fillId="0" borderId="207" xfId="0" applyFont="1" applyBorder="1">
      <alignment vertical="center"/>
    </xf>
    <xf numFmtId="0" fontId="9" fillId="0" borderId="55" xfId="0" applyFont="1" applyBorder="1" applyAlignment="1">
      <alignment horizontal="center" vertical="center" wrapText="1"/>
    </xf>
    <xf numFmtId="0" fontId="8" fillId="0" borderId="129" xfId="0" applyFont="1" applyBorder="1" applyAlignment="1">
      <alignment horizontal="right" vertical="center" wrapText="1"/>
    </xf>
    <xf numFmtId="0" fontId="17" fillId="0" borderId="209" xfId="0" applyFont="1" applyBorder="1">
      <alignment vertical="center"/>
    </xf>
    <xf numFmtId="0" fontId="17" fillId="0" borderId="38" xfId="0" applyFont="1" applyBorder="1" applyAlignment="1">
      <alignment horizontal="right" vertical="center"/>
    </xf>
    <xf numFmtId="0" fontId="17" fillId="0" borderId="33" xfId="0" applyFont="1" applyBorder="1" applyAlignment="1">
      <alignment horizontal="right" vertical="center"/>
    </xf>
    <xf numFmtId="0" fontId="17" fillId="0" borderId="210" xfId="0" applyFont="1" applyBorder="1">
      <alignment vertical="center"/>
    </xf>
    <xf numFmtId="0" fontId="17" fillId="0" borderId="34" xfId="0" applyFont="1" applyBorder="1" applyAlignment="1">
      <alignment horizontal="right" vertical="center"/>
    </xf>
    <xf numFmtId="0" fontId="17" fillId="0" borderId="69" xfId="0" applyFont="1" applyBorder="1">
      <alignment vertical="center"/>
    </xf>
    <xf numFmtId="0" fontId="17" fillId="0" borderId="211" xfId="0" applyFont="1" applyBorder="1">
      <alignment vertical="center"/>
    </xf>
    <xf numFmtId="0" fontId="17" fillId="0" borderId="89" xfId="0" applyFont="1" applyBorder="1" applyAlignment="1">
      <alignment horizontal="right" vertical="center"/>
    </xf>
    <xf numFmtId="0" fontId="17" fillId="0" borderId="212" xfId="0" applyFont="1" applyBorder="1">
      <alignment vertical="center"/>
    </xf>
    <xf numFmtId="0" fontId="17" fillId="0" borderId="213" xfId="0" applyFont="1" applyBorder="1">
      <alignment vertical="center"/>
    </xf>
    <xf numFmtId="38" fontId="17" fillId="0" borderId="4" xfId="1" applyFont="1" applyFill="1" applyBorder="1" applyAlignment="1">
      <alignment vertical="center" shrinkToFit="1"/>
    </xf>
    <xf numFmtId="38" fontId="17" fillId="0" borderId="203" xfId="1" applyFont="1" applyFill="1" applyBorder="1" applyAlignment="1">
      <alignment vertical="center" shrinkToFit="1"/>
    </xf>
    <xf numFmtId="38" fontId="17" fillId="0" borderId="215" xfId="1" applyFont="1" applyFill="1" applyBorder="1" applyAlignment="1">
      <alignment vertical="center" shrinkToFit="1"/>
    </xf>
    <xf numFmtId="38" fontId="17" fillId="0" borderId="204" xfId="1" applyFont="1" applyFill="1" applyBorder="1" applyAlignment="1">
      <alignment vertical="center" shrinkToFit="1"/>
    </xf>
    <xf numFmtId="38" fontId="17" fillId="0" borderId="208" xfId="1" applyFont="1" applyFill="1" applyBorder="1" applyAlignment="1">
      <alignment vertical="center" shrinkToFit="1"/>
    </xf>
    <xf numFmtId="38" fontId="17" fillId="0" borderId="215" xfId="1" applyFont="1" applyFill="1" applyBorder="1" applyAlignment="1">
      <alignment horizontal="center" vertical="center" shrinkToFit="1"/>
    </xf>
    <xf numFmtId="38" fontId="17" fillId="0" borderId="204" xfId="1" applyFont="1" applyFill="1" applyBorder="1" applyAlignment="1">
      <alignment horizontal="center" vertical="center" shrinkToFit="1"/>
    </xf>
    <xf numFmtId="38" fontId="17" fillId="0" borderId="216" xfId="1" applyFont="1" applyFill="1" applyBorder="1" applyAlignment="1">
      <alignment horizontal="center" vertical="center" shrinkToFit="1"/>
    </xf>
    <xf numFmtId="38" fontId="17" fillId="0" borderId="34" xfId="1" applyFont="1" applyFill="1" applyBorder="1" applyAlignment="1">
      <alignment horizontal="center" vertical="center" shrinkToFit="1"/>
    </xf>
    <xf numFmtId="38" fontId="17" fillId="0" borderId="30" xfId="1" applyFont="1" applyFill="1" applyBorder="1" applyAlignment="1">
      <alignment vertical="center" shrinkToFit="1"/>
    </xf>
    <xf numFmtId="38" fontId="17" fillId="0" borderId="207" xfId="1" applyFont="1" applyFill="1" applyBorder="1" applyAlignment="1">
      <alignment vertical="center" shrinkToFit="1"/>
    </xf>
    <xf numFmtId="38" fontId="17" fillId="0" borderId="68" xfId="1" applyFont="1" applyFill="1" applyBorder="1" applyAlignment="1">
      <alignment vertical="center" shrinkToFit="1"/>
    </xf>
    <xf numFmtId="38" fontId="17" fillId="0" borderId="163" xfId="1" applyFont="1" applyFill="1" applyBorder="1" applyAlignment="1">
      <alignment vertical="center" shrinkToFit="1"/>
    </xf>
    <xf numFmtId="38" fontId="17" fillId="0" borderId="69" xfId="1" applyFont="1" applyFill="1" applyBorder="1" applyAlignment="1">
      <alignment vertical="center" shrinkToFit="1"/>
    </xf>
    <xf numFmtId="38" fontId="17" fillId="0" borderId="217" xfId="1" applyFont="1" applyFill="1" applyBorder="1" applyAlignment="1">
      <alignment vertical="center" shrinkToFit="1"/>
    </xf>
    <xf numFmtId="38" fontId="17" fillId="0" borderId="163" xfId="1" applyFont="1" applyFill="1" applyBorder="1" applyAlignment="1">
      <alignment horizontal="center" vertical="center" shrinkToFit="1"/>
    </xf>
    <xf numFmtId="38" fontId="17" fillId="0" borderId="69" xfId="1" applyFont="1" applyFill="1" applyBorder="1" applyAlignment="1">
      <alignment horizontal="center" vertical="center" shrinkToFit="1"/>
    </xf>
    <xf numFmtId="38" fontId="17" fillId="0" borderId="218" xfId="1" applyFont="1" applyFill="1" applyBorder="1" applyAlignment="1">
      <alignment horizontal="center" vertical="center" shrinkToFit="1"/>
    </xf>
    <xf numFmtId="38" fontId="17" fillId="0" borderId="89" xfId="1" applyFont="1" applyFill="1" applyBorder="1" applyAlignment="1">
      <alignment horizontal="center" vertical="center" shrinkToFit="1"/>
    </xf>
    <xf numFmtId="38" fontId="17" fillId="0" borderId="90" xfId="1" applyFont="1" applyFill="1" applyBorder="1" applyAlignment="1">
      <alignment vertical="center" shrinkToFit="1"/>
    </xf>
    <xf numFmtId="0" fontId="9" fillId="0" borderId="159" xfId="0" applyFont="1" applyBorder="1" applyAlignment="1">
      <alignment horizontal="center" vertical="center" shrinkToFit="1"/>
    </xf>
    <xf numFmtId="0" fontId="9" fillId="0" borderId="192"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158" xfId="0" applyFont="1" applyBorder="1" applyAlignment="1">
      <alignment horizontal="center" vertical="center" shrinkToFit="1"/>
    </xf>
    <xf numFmtId="38" fontId="17" fillId="0" borderId="153" xfId="1" applyFont="1" applyFill="1" applyBorder="1">
      <alignment vertical="center"/>
    </xf>
    <xf numFmtId="38" fontId="17" fillId="0" borderId="189" xfId="1" applyFont="1" applyFill="1" applyBorder="1">
      <alignment vertical="center"/>
    </xf>
    <xf numFmtId="38" fontId="17" fillId="0" borderId="151" xfId="1" applyFont="1" applyFill="1" applyBorder="1">
      <alignment vertical="center"/>
    </xf>
    <xf numFmtId="38" fontId="17" fillId="0" borderId="152" xfId="1" applyFont="1" applyFill="1" applyBorder="1">
      <alignment vertical="center"/>
    </xf>
    <xf numFmtId="41" fontId="17" fillId="0" borderId="212" xfId="0" applyNumberFormat="1" applyFont="1" applyFill="1" applyBorder="1" applyAlignment="1">
      <alignment horizontal="center" vertical="center"/>
    </xf>
    <xf numFmtId="38" fontId="17" fillId="0" borderId="64" xfId="1" applyFont="1" applyFill="1" applyBorder="1">
      <alignment vertical="center"/>
    </xf>
    <xf numFmtId="38" fontId="17" fillId="0" borderId="63" xfId="1" applyFont="1" applyFill="1" applyBorder="1">
      <alignment vertical="center"/>
    </xf>
    <xf numFmtId="38" fontId="17" fillId="0" borderId="62" xfId="1" applyFont="1" applyFill="1" applyBorder="1">
      <alignment vertical="center"/>
    </xf>
    <xf numFmtId="38" fontId="17" fillId="0" borderId="156" xfId="1" applyFont="1" applyFill="1" applyBorder="1">
      <alignment vertical="center"/>
    </xf>
    <xf numFmtId="41" fontId="17" fillId="0" borderId="201" xfId="0" applyNumberFormat="1" applyFont="1" applyFill="1" applyBorder="1" applyAlignment="1">
      <alignment horizontal="center" vertical="center"/>
    </xf>
    <xf numFmtId="38" fontId="17" fillId="0" borderId="159" xfId="1" applyFont="1" applyFill="1" applyBorder="1">
      <alignment vertical="center"/>
    </xf>
    <xf numFmtId="38" fontId="17" fillId="0" borderId="192" xfId="1" applyFont="1" applyFill="1" applyBorder="1">
      <alignment vertical="center"/>
    </xf>
    <xf numFmtId="38" fontId="17" fillId="0" borderId="74" xfId="1" applyFont="1" applyFill="1" applyBorder="1">
      <alignment vertical="center"/>
    </xf>
    <xf numFmtId="38" fontId="17" fillId="0" borderId="158" xfId="1" applyFont="1" applyFill="1" applyBorder="1">
      <alignment vertical="center"/>
    </xf>
    <xf numFmtId="41" fontId="17" fillId="0" borderId="213" xfId="0" applyNumberFormat="1" applyFont="1" applyFill="1" applyBorder="1" applyAlignment="1">
      <alignment horizontal="center" vertical="center"/>
    </xf>
    <xf numFmtId="41" fontId="17" fillId="0" borderId="163" xfId="0" applyNumberFormat="1" applyFont="1" applyBorder="1">
      <alignment vertical="center"/>
    </xf>
    <xf numFmtId="41" fontId="17" fillId="0" borderId="217" xfId="0" applyNumberFormat="1" applyFont="1" applyBorder="1">
      <alignment vertical="center"/>
    </xf>
    <xf numFmtId="41" fontId="17" fillId="0" borderId="69" xfId="0" applyNumberFormat="1" applyFont="1" applyBorder="1">
      <alignment vertical="center"/>
    </xf>
    <xf numFmtId="41" fontId="17" fillId="0" borderId="211" xfId="0" applyNumberFormat="1" applyFont="1" applyBorder="1">
      <alignment vertical="center"/>
    </xf>
    <xf numFmtId="41" fontId="17" fillId="0" borderId="207" xfId="0" applyNumberFormat="1" applyFont="1" applyBorder="1" applyAlignment="1">
      <alignment horizontal="center" vertical="center"/>
    </xf>
    <xf numFmtId="41" fontId="17" fillId="0" borderId="206" xfId="0" applyNumberFormat="1" applyFont="1" applyFill="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1" xfId="0" applyFont="1" applyBorder="1" applyAlignment="1">
      <alignment horizontal="distributed" vertical="center"/>
    </xf>
    <xf numFmtId="0" fontId="23" fillId="0" borderId="0" xfId="0" applyFont="1" applyAlignment="1">
      <alignment horizontal="left"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69" xfId="0" applyFont="1" applyBorder="1" applyAlignment="1">
      <alignment horizontal="center" vertical="center" wrapText="1"/>
    </xf>
    <xf numFmtId="0" fontId="23" fillId="0" borderId="65" xfId="0" applyFont="1" applyBorder="1" applyAlignment="1">
      <alignment horizontal="center" vertical="center"/>
    </xf>
    <xf numFmtId="0" fontId="23" fillId="0" borderId="70" xfId="0" applyFont="1" applyBorder="1">
      <alignment vertical="center"/>
    </xf>
    <xf numFmtId="0" fontId="23" fillId="0" borderId="71" xfId="0" applyFont="1" applyBorder="1">
      <alignment vertical="center"/>
    </xf>
    <xf numFmtId="0" fontId="23" fillId="0" borderId="66" xfId="0" applyFont="1" applyBorder="1">
      <alignment vertical="center"/>
    </xf>
    <xf numFmtId="0" fontId="24" fillId="0" borderId="0" xfId="0" applyFont="1">
      <alignment vertical="center"/>
    </xf>
    <xf numFmtId="0" fontId="23" fillId="0" borderId="72" xfId="0" applyFont="1" applyBorder="1">
      <alignment vertical="center"/>
    </xf>
    <xf numFmtId="0" fontId="23" fillId="0" borderId="62" xfId="0" applyFont="1" applyBorder="1">
      <alignment vertical="center"/>
    </xf>
    <xf numFmtId="0" fontId="23" fillId="0" borderId="67" xfId="0" applyFont="1" applyBorder="1">
      <alignment vertical="center"/>
    </xf>
    <xf numFmtId="0" fontId="23" fillId="0" borderId="73" xfId="0" applyFont="1" applyBorder="1">
      <alignment vertical="center"/>
    </xf>
    <xf numFmtId="0" fontId="23" fillId="0" borderId="74" xfId="0" applyFont="1" applyBorder="1">
      <alignment vertical="center"/>
    </xf>
    <xf numFmtId="0" fontId="23" fillId="0" borderId="75" xfId="0" applyFont="1" applyBorder="1">
      <alignment vertical="center"/>
    </xf>
    <xf numFmtId="0" fontId="6" fillId="0" borderId="49" xfId="0" applyFont="1" applyBorder="1" applyAlignment="1">
      <alignment horizontal="right" vertical="center"/>
    </xf>
    <xf numFmtId="0" fontId="6" fillId="0" borderId="49" xfId="0" applyFont="1" applyBorder="1" applyAlignment="1">
      <alignment vertical="center"/>
    </xf>
    <xf numFmtId="0" fontId="6" fillId="0" borderId="50" xfId="0" applyFont="1" applyBorder="1" applyAlignment="1">
      <alignment vertical="center"/>
    </xf>
    <xf numFmtId="0" fontId="17" fillId="0" borderId="159" xfId="0" applyFont="1" applyBorder="1" applyAlignment="1">
      <alignment horizontal="center" vertical="center" wrapText="1"/>
    </xf>
    <xf numFmtId="0" fontId="6" fillId="0" borderId="75" xfId="0" applyFont="1" applyBorder="1" applyAlignment="1">
      <alignment horizontal="right" vertical="center"/>
    </xf>
    <xf numFmtId="0" fontId="6" fillId="0" borderId="62" xfId="0" applyFont="1" applyBorder="1">
      <alignment vertical="center"/>
    </xf>
    <xf numFmtId="0" fontId="6" fillId="0" borderId="154" xfId="0" applyFont="1" applyBorder="1" applyAlignment="1">
      <alignment horizontal="center" vertical="center"/>
    </xf>
    <xf numFmtId="0" fontId="6" fillId="0" borderId="67" xfId="0" applyFont="1" applyBorder="1" applyAlignment="1">
      <alignment horizontal="center" vertical="center"/>
    </xf>
    <xf numFmtId="0" fontId="6" fillId="0" borderId="24" xfId="0" applyFont="1" applyBorder="1">
      <alignment vertical="center"/>
    </xf>
    <xf numFmtId="0" fontId="6" fillId="0" borderId="25" xfId="0" applyFont="1" applyBorder="1">
      <alignment vertical="center"/>
    </xf>
    <xf numFmtId="0" fontId="6" fillId="0" borderId="0" xfId="0" applyFont="1" applyBorder="1" applyAlignment="1">
      <alignment horizontal="distributed"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18" fillId="0" borderId="1" xfId="0" applyFont="1" applyBorder="1">
      <alignment vertical="center"/>
    </xf>
    <xf numFmtId="0" fontId="18" fillId="0" borderId="64" xfId="0" applyFont="1" applyBorder="1">
      <alignment vertical="center"/>
    </xf>
    <xf numFmtId="0" fontId="18" fillId="0" borderId="62" xfId="0" applyFont="1" applyBorder="1" applyAlignment="1">
      <alignment horizontal="center" vertical="center" wrapText="1"/>
    </xf>
    <xf numFmtId="0" fontId="18" fillId="0" borderId="62" xfId="0" applyFont="1" applyBorder="1" applyAlignment="1">
      <alignment horizontal="center" vertical="center"/>
    </xf>
    <xf numFmtId="0" fontId="18" fillId="0" borderId="63" xfId="0" applyFont="1" applyBorder="1" applyAlignment="1">
      <alignment horizontal="center" vertical="center" wrapText="1"/>
    </xf>
    <xf numFmtId="0" fontId="18" fillId="0" borderId="62" xfId="0" applyFont="1" applyBorder="1">
      <alignment vertical="center"/>
    </xf>
    <xf numFmtId="0" fontId="18" fillId="0" borderId="63" xfId="0" applyFont="1" applyBorder="1">
      <alignment vertical="center"/>
    </xf>
    <xf numFmtId="49" fontId="27" fillId="0" borderId="0" xfId="0" applyNumberFormat="1" applyFont="1" applyBorder="1" applyAlignment="1">
      <alignment horizontal="left" vertical="center"/>
    </xf>
    <xf numFmtId="49" fontId="16" fillId="0" borderId="0" xfId="0" applyNumberFormat="1" applyFont="1" applyBorder="1" applyAlignment="1">
      <alignment vertical="center"/>
    </xf>
    <xf numFmtId="49" fontId="27" fillId="0" borderId="0" xfId="0" applyNumberFormat="1" applyFont="1" applyBorder="1" applyAlignment="1">
      <alignment horizontal="right" vertical="center"/>
    </xf>
    <xf numFmtId="49" fontId="16" fillId="0" borderId="0" xfId="0" applyNumberFormat="1" applyFont="1" applyBorder="1" applyAlignment="1">
      <alignment horizontal="left" vertical="center"/>
    </xf>
    <xf numFmtId="49" fontId="16" fillId="0" borderId="0" xfId="0" applyNumberFormat="1" applyFont="1" applyBorder="1" applyAlignment="1">
      <alignment horizontal="right" vertical="center"/>
    </xf>
    <xf numFmtId="49" fontId="28" fillId="0" borderId="0" xfId="0" applyNumberFormat="1" applyFont="1" applyBorder="1" applyAlignment="1">
      <alignment horizontal="right" vertical="center"/>
    </xf>
    <xf numFmtId="49" fontId="28" fillId="0" borderId="0" xfId="0" applyNumberFormat="1" applyFont="1" applyBorder="1" applyAlignment="1">
      <alignment vertical="center"/>
    </xf>
    <xf numFmtId="0" fontId="28"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6" fillId="0" borderId="0" xfId="0" applyFont="1" applyAlignment="1">
      <alignment horizontal="left" vertical="center"/>
    </xf>
    <xf numFmtId="0" fontId="2" fillId="0" borderId="0" xfId="0" applyFont="1" applyFill="1">
      <alignment vertical="center"/>
    </xf>
    <xf numFmtId="0" fontId="2" fillId="0" borderId="6" xfId="0" applyFont="1" applyFill="1" applyBorder="1">
      <alignment vertical="center"/>
    </xf>
    <xf numFmtId="0" fontId="2" fillId="0" borderId="0" xfId="0" applyFont="1" applyFill="1" applyBorder="1">
      <alignment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left" vertical="center"/>
    </xf>
    <xf numFmtId="49" fontId="29" fillId="0" borderId="0" xfId="0" applyNumberFormat="1" applyFont="1" applyBorder="1" applyAlignment="1">
      <alignment horizontal="right" vertical="center"/>
    </xf>
    <xf numFmtId="49" fontId="29" fillId="0" borderId="0" xfId="0" applyNumberFormat="1" applyFont="1" applyBorder="1" applyAlignment="1">
      <alignment horizontal="left" vertical="center"/>
    </xf>
    <xf numFmtId="49" fontId="29" fillId="0" borderId="0" xfId="0" applyNumberFormat="1" applyFont="1" applyBorder="1" applyAlignment="1">
      <alignment vertical="center"/>
    </xf>
    <xf numFmtId="0" fontId="6" fillId="0" borderId="4" xfId="0" applyFont="1" applyBorder="1">
      <alignment vertical="center"/>
    </xf>
    <xf numFmtId="0" fontId="6" fillId="0" borderId="0" xfId="0" applyFont="1" applyBorder="1" applyAlignment="1">
      <alignment horizontal="left" vertical="center"/>
    </xf>
    <xf numFmtId="0" fontId="0" fillId="0" borderId="197" xfId="0" applyBorder="1" applyAlignment="1">
      <alignment horizontal="center" vertical="center"/>
    </xf>
    <xf numFmtId="0" fontId="0" fillId="0" borderId="174" xfId="0" applyBorder="1" applyAlignment="1">
      <alignment horizontal="center" vertical="center"/>
    </xf>
    <xf numFmtId="0" fontId="0" fillId="0" borderId="198"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8" xfId="0" applyBorder="1" applyAlignment="1">
      <alignment horizontal="center" vertical="center"/>
    </xf>
    <xf numFmtId="0" fontId="0" fillId="0" borderId="150" xfId="0" applyBorder="1">
      <alignment vertical="center"/>
    </xf>
    <xf numFmtId="0" fontId="0" fillId="0" borderId="151" xfId="0" applyBorder="1">
      <alignment vertical="center"/>
    </xf>
    <xf numFmtId="0" fontId="0" fillId="0" borderId="154" xfId="0" applyBorder="1">
      <alignment vertical="center"/>
    </xf>
    <xf numFmtId="0" fontId="0" fillId="0" borderId="72" xfId="0" applyBorder="1">
      <alignment vertical="center"/>
    </xf>
    <xf numFmtId="0" fontId="0" fillId="0" borderId="48" xfId="0" applyBorder="1">
      <alignment vertical="center"/>
    </xf>
    <xf numFmtId="0" fontId="0" fillId="0" borderId="73" xfId="0"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53" xfId="0" applyBorder="1">
      <alignment vertical="center"/>
    </xf>
    <xf numFmtId="0" fontId="0" fillId="0" borderId="54" xfId="0" applyBorder="1">
      <alignment vertical="center"/>
    </xf>
    <xf numFmtId="0" fontId="0" fillId="0" borderId="27" xfId="0" applyBorder="1">
      <alignment vertical="center"/>
    </xf>
    <xf numFmtId="0" fontId="0" fillId="0" borderId="28" xfId="0" applyBorder="1">
      <alignment vertical="center"/>
    </xf>
    <xf numFmtId="0" fontId="0" fillId="0" borderId="51" xfId="0" applyBorder="1">
      <alignment vertical="center"/>
    </xf>
    <xf numFmtId="0" fontId="0" fillId="0" borderId="52" xfId="0" applyBorder="1">
      <alignment vertical="center"/>
    </xf>
    <xf numFmtId="0" fontId="17" fillId="0" borderId="23" xfId="0" applyFont="1" applyBorder="1">
      <alignment vertical="center"/>
    </xf>
    <xf numFmtId="0" fontId="0" fillId="0" borderId="224" xfId="0" applyBorder="1">
      <alignment vertical="center"/>
    </xf>
    <xf numFmtId="0" fontId="0" fillId="0" borderId="225" xfId="0" applyBorder="1">
      <alignment vertical="center"/>
    </xf>
    <xf numFmtId="0" fontId="0" fillId="0" borderId="189" xfId="0" applyBorder="1">
      <alignment vertical="center"/>
    </xf>
    <xf numFmtId="0" fontId="0" fillId="0" borderId="153" xfId="0" applyBorder="1">
      <alignment vertical="center"/>
    </xf>
    <xf numFmtId="0" fontId="0" fillId="0" borderId="152" xfId="0" applyBorder="1">
      <alignment vertical="center"/>
    </xf>
    <xf numFmtId="0" fontId="17" fillId="0" borderId="26" xfId="0" applyFont="1" applyBorder="1">
      <alignment vertical="center"/>
    </xf>
    <xf numFmtId="0" fontId="0" fillId="0" borderId="226" xfId="0" applyBorder="1">
      <alignment vertical="center"/>
    </xf>
    <xf numFmtId="0" fontId="0" fillId="0" borderId="227" xfId="0" applyBorder="1">
      <alignment vertical="center"/>
    </xf>
    <xf numFmtId="0" fontId="0" fillId="0" borderId="63" xfId="0" applyBorder="1">
      <alignment vertical="center"/>
    </xf>
    <xf numFmtId="0" fontId="0" fillId="0" borderId="64" xfId="0" applyBorder="1">
      <alignment vertical="center"/>
    </xf>
    <xf numFmtId="0" fontId="0" fillId="0" borderId="156" xfId="0" applyBorder="1">
      <alignment vertical="center"/>
    </xf>
    <xf numFmtId="0" fontId="17" fillId="0" borderId="50" xfId="0" applyFont="1" applyBorder="1">
      <alignment vertical="center"/>
    </xf>
    <xf numFmtId="0" fontId="0" fillId="0" borderId="228" xfId="0" applyBorder="1">
      <alignment vertical="center"/>
    </xf>
    <xf numFmtId="0" fontId="0" fillId="0" borderId="229" xfId="0" applyBorder="1">
      <alignment vertical="center"/>
    </xf>
    <xf numFmtId="0" fontId="0" fillId="0" borderId="192" xfId="0" applyBorder="1">
      <alignment vertical="center"/>
    </xf>
    <xf numFmtId="0" fontId="0" fillId="0" borderId="159" xfId="0" applyBorder="1">
      <alignment vertical="center"/>
    </xf>
    <xf numFmtId="0" fontId="0" fillId="0" borderId="158" xfId="0" applyBorder="1">
      <alignment vertical="center"/>
    </xf>
    <xf numFmtId="0" fontId="17" fillId="0" borderId="46" xfId="0" applyFont="1" applyBorder="1" applyAlignment="1">
      <alignment vertical="center" wrapText="1"/>
    </xf>
    <xf numFmtId="0" fontId="0" fillId="3" borderId="153" xfId="0" applyFill="1" applyBorder="1">
      <alignment vertical="center"/>
    </xf>
    <xf numFmtId="0" fontId="0" fillId="4" borderId="151" xfId="0" applyFill="1" applyBorder="1">
      <alignment vertical="center"/>
    </xf>
    <xf numFmtId="0" fontId="0" fillId="4" borderId="224" xfId="0" applyFill="1" applyBorder="1">
      <alignment vertical="center"/>
    </xf>
    <xf numFmtId="0" fontId="0" fillId="4" borderId="225" xfId="0" applyFill="1" applyBorder="1">
      <alignment vertical="center"/>
    </xf>
    <xf numFmtId="0" fontId="0" fillId="4" borderId="189" xfId="0" applyFill="1" applyBorder="1">
      <alignment vertical="center"/>
    </xf>
    <xf numFmtId="0" fontId="0" fillId="4" borderId="153" xfId="0" applyFill="1" applyBorder="1">
      <alignment vertical="center"/>
    </xf>
    <xf numFmtId="0" fontId="0" fillId="4" borderId="173" xfId="0" applyFill="1" applyBorder="1">
      <alignment vertical="center"/>
    </xf>
    <xf numFmtId="0" fontId="0" fillId="4" borderId="174" xfId="0" applyFill="1" applyBorder="1">
      <alignment vertical="center"/>
    </xf>
    <xf numFmtId="0" fontId="0" fillId="4" borderId="230" xfId="0" applyFill="1" applyBorder="1">
      <alignment vertical="center"/>
    </xf>
    <xf numFmtId="0" fontId="0" fillId="4" borderId="231" xfId="0" applyFill="1" applyBorder="1">
      <alignment vertical="center"/>
    </xf>
    <xf numFmtId="0" fontId="0" fillId="4" borderId="175" xfId="0" applyFill="1" applyBorder="1">
      <alignment vertical="center"/>
    </xf>
    <xf numFmtId="0" fontId="0" fillId="5" borderId="173" xfId="0" applyFill="1" applyBorder="1">
      <alignment vertical="center"/>
    </xf>
    <xf numFmtId="0" fontId="0" fillId="5" borderId="174" xfId="0" applyFill="1" applyBorder="1">
      <alignment vertical="center"/>
    </xf>
    <xf numFmtId="0" fontId="0" fillId="5" borderId="230" xfId="0" applyFill="1" applyBorder="1">
      <alignment vertical="center"/>
    </xf>
    <xf numFmtId="0" fontId="0" fillId="5" borderId="231" xfId="0" applyFill="1" applyBorder="1">
      <alignment vertical="center"/>
    </xf>
    <xf numFmtId="0" fontId="0" fillId="5" borderId="175" xfId="0" applyFill="1" applyBorder="1">
      <alignment vertical="center"/>
    </xf>
    <xf numFmtId="0" fontId="0" fillId="6" borderId="175" xfId="0" applyFill="1" applyBorder="1">
      <alignment vertical="center"/>
    </xf>
    <xf numFmtId="0" fontId="0" fillId="0" borderId="173" xfId="0" applyBorder="1">
      <alignment vertical="center"/>
    </xf>
    <xf numFmtId="0" fontId="0" fillId="0" borderId="174" xfId="0" applyBorder="1">
      <alignment vertical="center"/>
    </xf>
    <xf numFmtId="0" fontId="0" fillId="0" borderId="230" xfId="0" applyBorder="1">
      <alignment vertical="center"/>
    </xf>
    <xf numFmtId="0" fontId="0" fillId="0" borderId="231" xfId="0" applyBorder="1">
      <alignment vertical="center"/>
    </xf>
    <xf numFmtId="0" fontId="0" fillId="0" borderId="175" xfId="0" applyBorder="1">
      <alignment vertical="center"/>
    </xf>
    <xf numFmtId="0" fontId="0" fillId="0" borderId="232" xfId="0" applyBorder="1">
      <alignment vertical="center"/>
    </xf>
    <xf numFmtId="0" fontId="17" fillId="0" borderId="47" xfId="0" applyFont="1" applyBorder="1" applyAlignment="1">
      <alignment vertical="center" wrapText="1"/>
    </xf>
    <xf numFmtId="0" fontId="0" fillId="3" borderId="64" xfId="0" applyFill="1" applyBorder="1">
      <alignment vertical="center"/>
    </xf>
    <xf numFmtId="0" fontId="0" fillId="4" borderId="62" xfId="0" applyFill="1" applyBorder="1">
      <alignment vertical="center"/>
    </xf>
    <xf numFmtId="0" fontId="0" fillId="4" borderId="226" xfId="0" applyFill="1" applyBorder="1">
      <alignment vertical="center"/>
    </xf>
    <xf numFmtId="0" fontId="0" fillId="4" borderId="227" xfId="0" applyFill="1" applyBorder="1">
      <alignment vertical="center"/>
    </xf>
    <xf numFmtId="0" fontId="0" fillId="4" borderId="63" xfId="0" applyFill="1" applyBorder="1">
      <alignment vertical="center"/>
    </xf>
    <xf numFmtId="0" fontId="0" fillId="4" borderId="64" xfId="0" applyFill="1" applyBorder="1">
      <alignment vertical="center"/>
    </xf>
    <xf numFmtId="0" fontId="0" fillId="5" borderId="64" xfId="0" applyFill="1" applyBorder="1">
      <alignment vertical="center"/>
    </xf>
    <xf numFmtId="0" fontId="0" fillId="5" borderId="62" xfId="0" applyFill="1" applyBorder="1">
      <alignment vertical="center"/>
    </xf>
    <xf numFmtId="0" fontId="0" fillId="5" borderId="226" xfId="0" applyFill="1" applyBorder="1">
      <alignment vertical="center"/>
    </xf>
    <xf numFmtId="0" fontId="0" fillId="5" borderId="227" xfId="0" applyFill="1" applyBorder="1">
      <alignment vertical="center"/>
    </xf>
    <xf numFmtId="0" fontId="0" fillId="5" borderId="63" xfId="0" applyFill="1" applyBorder="1">
      <alignment vertical="center"/>
    </xf>
    <xf numFmtId="0" fontId="0" fillId="6" borderId="63" xfId="0" applyFill="1" applyBorder="1">
      <alignment vertical="center"/>
    </xf>
    <xf numFmtId="0" fontId="0" fillId="0" borderId="191" xfId="0" applyBorder="1">
      <alignment vertical="center"/>
    </xf>
    <xf numFmtId="0" fontId="0" fillId="3" borderId="99" xfId="0" applyFill="1" applyBorder="1">
      <alignment vertical="center"/>
    </xf>
    <xf numFmtId="0" fontId="0" fillId="4" borderId="71" xfId="0" applyFill="1" applyBorder="1">
      <alignment vertical="center"/>
    </xf>
    <xf numFmtId="0" fontId="0" fillId="4" borderId="233" xfId="0" applyFill="1" applyBorder="1">
      <alignment vertical="center"/>
    </xf>
    <xf numFmtId="0" fontId="0" fillId="4" borderId="234" xfId="0" applyFill="1" applyBorder="1">
      <alignment vertical="center"/>
    </xf>
    <xf numFmtId="0" fontId="0" fillId="4" borderId="235" xfId="0" applyFill="1" applyBorder="1">
      <alignment vertical="center"/>
    </xf>
    <xf numFmtId="0" fontId="0" fillId="4" borderId="99" xfId="0" applyFill="1" applyBorder="1">
      <alignment vertical="center"/>
    </xf>
    <xf numFmtId="0" fontId="0" fillId="4" borderId="95" xfId="0" applyFill="1" applyBorder="1">
      <alignment vertical="center"/>
    </xf>
    <xf numFmtId="0" fontId="0" fillId="4" borderId="139" xfId="0" applyFill="1" applyBorder="1">
      <alignment vertical="center"/>
    </xf>
    <xf numFmtId="0" fontId="0" fillId="4" borderId="236" xfId="0" applyFill="1" applyBorder="1">
      <alignment vertical="center"/>
    </xf>
    <xf numFmtId="0" fontId="0" fillId="4" borderId="237" xfId="0" applyFill="1" applyBorder="1">
      <alignment vertical="center"/>
    </xf>
    <xf numFmtId="0" fontId="0" fillId="4" borderId="179" xfId="0" applyFill="1" applyBorder="1">
      <alignment vertical="center"/>
    </xf>
    <xf numFmtId="0" fontId="0" fillId="6" borderId="179" xfId="0" applyFill="1" applyBorder="1">
      <alignment vertical="center"/>
    </xf>
    <xf numFmtId="0" fontId="0" fillId="3" borderId="62" xfId="0" applyFill="1" applyBorder="1">
      <alignment vertical="center"/>
    </xf>
    <xf numFmtId="0" fontId="0" fillId="3" borderId="226" xfId="0" applyFill="1" applyBorder="1">
      <alignment vertical="center"/>
    </xf>
    <xf numFmtId="0" fontId="0" fillId="7" borderId="227" xfId="0" applyFill="1" applyBorder="1">
      <alignment vertical="center"/>
    </xf>
    <xf numFmtId="0" fontId="0" fillId="7" borderId="62" xfId="0" applyFill="1" applyBorder="1">
      <alignment vertical="center"/>
    </xf>
    <xf numFmtId="0" fontId="0" fillId="7" borderId="63" xfId="0" applyFill="1" applyBorder="1">
      <alignment vertical="center"/>
    </xf>
    <xf numFmtId="0" fontId="0" fillId="7" borderId="64" xfId="0" applyFill="1" applyBorder="1">
      <alignment vertical="center"/>
    </xf>
    <xf numFmtId="0" fontId="0" fillId="7" borderId="226" xfId="0" applyFill="1" applyBorder="1">
      <alignment vertical="center"/>
    </xf>
    <xf numFmtId="0" fontId="0" fillId="8" borderId="226" xfId="0" applyFill="1" applyBorder="1">
      <alignment vertical="center"/>
    </xf>
    <xf numFmtId="0" fontId="0" fillId="5" borderId="99" xfId="0" applyFill="1" applyBorder="1">
      <alignment vertical="center"/>
    </xf>
    <xf numFmtId="0" fontId="0" fillId="5" borderId="71" xfId="0" applyFill="1" applyBorder="1">
      <alignment vertical="center"/>
    </xf>
    <xf numFmtId="0" fontId="0" fillId="5" borderId="233" xfId="0" applyFill="1" applyBorder="1">
      <alignment vertical="center"/>
    </xf>
    <xf numFmtId="0" fontId="0" fillId="5" borderId="234" xfId="0" applyFill="1" applyBorder="1">
      <alignment vertical="center"/>
    </xf>
    <xf numFmtId="0" fontId="0" fillId="5" borderId="235" xfId="0" applyFill="1" applyBorder="1">
      <alignment vertical="center"/>
    </xf>
    <xf numFmtId="0" fontId="0" fillId="8" borderId="227" xfId="0" applyFill="1" applyBorder="1">
      <alignment vertical="center"/>
    </xf>
    <xf numFmtId="0" fontId="0" fillId="6" borderId="227" xfId="0" applyFill="1" applyBorder="1">
      <alignment vertical="center"/>
    </xf>
    <xf numFmtId="0" fontId="0" fillId="6" borderId="62" xfId="0" applyFill="1" applyBorder="1">
      <alignment vertical="center"/>
    </xf>
    <xf numFmtId="0" fontId="0" fillId="3" borderId="20" xfId="0" applyFill="1" applyBorder="1">
      <alignment vertical="center"/>
    </xf>
    <xf numFmtId="0" fontId="0" fillId="7" borderId="20" xfId="0" applyFill="1" applyBorder="1">
      <alignment vertical="center"/>
    </xf>
    <xf numFmtId="0" fontId="0" fillId="4" borderId="20" xfId="0" applyFill="1" applyBorder="1">
      <alignment vertical="center"/>
    </xf>
    <xf numFmtId="0" fontId="0" fillId="5" borderId="20" xfId="0" applyFill="1" applyBorder="1">
      <alignment vertical="center"/>
    </xf>
    <xf numFmtId="0" fontId="0" fillId="6" borderId="20" xfId="0" applyFill="1" applyBorder="1">
      <alignment vertical="center"/>
    </xf>
    <xf numFmtId="0" fontId="0" fillId="8" borderId="20" xfId="0" applyFill="1" applyBorder="1">
      <alignment vertical="center"/>
    </xf>
    <xf numFmtId="0" fontId="0" fillId="9" borderId="20" xfId="0" applyFill="1" applyBorder="1">
      <alignment vertical="center"/>
    </xf>
    <xf numFmtId="0" fontId="8" fillId="0" borderId="27" xfId="0" applyFont="1" applyBorder="1" applyAlignment="1">
      <alignment horizontal="right" vertical="center" shrinkToFit="1"/>
    </xf>
    <xf numFmtId="0" fontId="0" fillId="0" borderId="0" xfId="0" applyFont="1" applyAlignment="1">
      <alignment horizontal="right" vertical="center"/>
    </xf>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shrinkToFit="1"/>
    </xf>
    <xf numFmtId="0" fontId="0" fillId="0" borderId="0" xfId="0" applyBorder="1" applyAlignment="1">
      <alignment vertical="center" shrinkToFit="1"/>
    </xf>
    <xf numFmtId="0" fontId="0" fillId="0" borderId="1" xfId="0" applyBorder="1" applyAlignment="1">
      <alignment vertical="center" shrinkToFit="1"/>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2" fillId="0" borderId="0" xfId="0" applyFont="1" applyAlignment="1">
      <alignment horizontal="left" vertical="top" wrapText="1"/>
    </xf>
    <xf numFmtId="0" fontId="2" fillId="0" borderId="0" xfId="0" applyFont="1" applyFill="1" applyBorder="1" applyAlignment="1">
      <alignment vertical="center" shrinkToFit="1"/>
    </xf>
    <xf numFmtId="0" fontId="2" fillId="0" borderId="1" xfId="0" applyFont="1" applyFill="1" applyBorder="1" applyAlignment="1">
      <alignment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20" fillId="2" borderId="0" xfId="0" applyFont="1" applyFill="1" applyAlignment="1">
      <alignment vertical="center"/>
    </xf>
    <xf numFmtId="0" fontId="21"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0" borderId="3" xfId="0" applyFont="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0" xfId="0" applyFill="1" applyBorder="1" applyAlignment="1">
      <alignment horizontal="left" vertical="center"/>
    </xf>
    <xf numFmtId="0" fontId="2" fillId="0" borderId="2" xfId="0" applyFont="1" applyBorder="1" applyAlignment="1">
      <alignment horizontal="center" vertical="center" shrinkToFit="1"/>
    </xf>
    <xf numFmtId="0" fontId="0" fillId="0" borderId="2" xfId="0" applyBorder="1" applyAlignment="1">
      <alignment horizontal="center" vertical="center" shrinkToFit="1"/>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0" fillId="0" borderId="9" xfId="0"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left" vertical="center"/>
    </xf>
    <xf numFmtId="0" fontId="0" fillId="0" borderId="10" xfId="0" applyFill="1" applyBorder="1" applyAlignment="1">
      <alignment horizontal="left" vertical="center"/>
    </xf>
    <xf numFmtId="0" fontId="0" fillId="0" borderId="2" xfId="0"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2" xfId="0" applyFill="1" applyBorder="1" applyAlignment="1">
      <alignment horizontal="center" vertical="center"/>
    </xf>
    <xf numFmtId="0" fontId="14" fillId="0" borderId="2"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0" borderId="2" xfId="0" applyFont="1" applyFill="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shrinkToFit="1"/>
    </xf>
    <xf numFmtId="0" fontId="7" fillId="0" borderId="0" xfId="0" applyFont="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6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0" xfId="0" applyAlignment="1">
      <alignment horizontal="distributed" vertical="center"/>
    </xf>
    <xf numFmtId="0" fontId="0" fillId="0" borderId="15" xfId="0" applyBorder="1" applyAlignment="1">
      <alignment horizontal="center" vertical="center"/>
    </xf>
    <xf numFmtId="0" fontId="0" fillId="0" borderId="18" xfId="0" applyBorder="1" applyAlignment="1">
      <alignment horizontal="center" vertical="center"/>
    </xf>
    <xf numFmtId="0" fontId="30" fillId="0" borderId="0" xfId="0" applyFont="1" applyAlignment="1">
      <alignment horizontal="left" vertical="center"/>
    </xf>
    <xf numFmtId="0" fontId="30" fillId="0" borderId="1" xfId="0" applyFont="1" applyBorder="1" applyAlignment="1">
      <alignment horizontal="center" vertical="center"/>
    </xf>
    <xf numFmtId="0" fontId="0" fillId="0" borderId="56" xfId="0" applyBorder="1" applyAlignment="1">
      <alignment horizontal="center" vertical="center" wrapText="1"/>
    </xf>
    <xf numFmtId="0" fontId="0" fillId="0" borderId="13" xfId="0" applyBorder="1" applyAlignment="1">
      <alignment horizontal="center" vertical="center"/>
    </xf>
    <xf numFmtId="176" fontId="0" fillId="0" borderId="13" xfId="0" applyNumberFormat="1" applyBorder="1" applyAlignment="1">
      <alignment horizontal="center" vertical="center"/>
    </xf>
    <xf numFmtId="176" fontId="0" fillId="0" borderId="34" xfId="0" applyNumberFormat="1" applyBorder="1" applyAlignment="1">
      <alignment horizontal="center" vertical="center"/>
    </xf>
    <xf numFmtId="0" fontId="0" fillId="0" borderId="44" xfId="0" applyBorder="1" applyAlignment="1">
      <alignment horizontal="center" vertical="center" wrapText="1"/>
    </xf>
    <xf numFmtId="0" fontId="0" fillId="0" borderId="10" xfId="0" applyBorder="1" applyAlignment="1">
      <alignment horizontal="center" vertical="center" wrapText="1"/>
    </xf>
    <xf numFmtId="176" fontId="0" fillId="0" borderId="10" xfId="0" applyNumberFormat="1" applyBorder="1" applyAlignment="1">
      <alignment horizontal="center" vertical="center"/>
    </xf>
    <xf numFmtId="176" fontId="0" fillId="0" borderId="38" xfId="0" applyNumberForma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176" fontId="16" fillId="0" borderId="93" xfId="0" applyNumberFormat="1" applyFont="1" applyBorder="1" applyAlignment="1">
      <alignment vertical="center"/>
    </xf>
    <xf numFmtId="0" fontId="0" fillId="0" borderId="97" xfId="0" applyBorder="1">
      <alignment vertical="center"/>
    </xf>
    <xf numFmtId="0" fontId="0" fillId="0" borderId="102" xfId="0" applyBorder="1">
      <alignment vertical="center"/>
    </xf>
    <xf numFmtId="0" fontId="0" fillId="0" borderId="97" xfId="0" applyBorder="1" applyAlignment="1">
      <alignment vertical="center"/>
    </xf>
    <xf numFmtId="0" fontId="0" fillId="0" borderId="108" xfId="0" applyBorder="1" applyAlignment="1">
      <alignment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176" fontId="0" fillId="0" borderId="131" xfId="0" applyNumberFormat="1" applyBorder="1" applyAlignment="1">
      <alignment horizontal="center" vertical="center"/>
    </xf>
    <xf numFmtId="176" fontId="0" fillId="0" borderId="132" xfId="0" applyNumberForma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center" vertical="center"/>
    </xf>
    <xf numFmtId="176" fontId="0" fillId="0" borderId="2" xfId="0" applyNumberFormat="1" applyBorder="1" applyAlignment="1">
      <alignment horizontal="center" vertical="center"/>
    </xf>
    <xf numFmtId="176" fontId="0" fillId="0" borderId="33" xfId="0" applyNumberFormat="1" applyBorder="1" applyAlignment="1">
      <alignment horizontal="center" vertical="center"/>
    </xf>
    <xf numFmtId="0" fontId="17" fillId="0" borderId="62" xfId="0" applyFont="1" applyBorder="1" applyAlignment="1">
      <alignment horizontal="center" vertical="center"/>
    </xf>
    <xf numFmtId="0" fontId="17" fillId="0" borderId="67" xfId="0" applyFont="1" applyBorder="1" applyAlignment="1">
      <alignment horizontal="center" vertical="center"/>
    </xf>
    <xf numFmtId="0" fontId="9" fillId="0" borderId="168" xfId="0" applyFont="1" applyBorder="1" applyAlignment="1">
      <alignment horizontal="left" vertical="center"/>
    </xf>
    <xf numFmtId="0" fontId="9" fillId="0" borderId="15" xfId="0" applyFont="1" applyBorder="1" applyAlignment="1">
      <alignment horizontal="left" vertical="center"/>
    </xf>
    <xf numFmtId="0" fontId="9" fillId="0" borderId="191" xfId="0" applyFont="1" applyBorder="1" applyAlignment="1">
      <alignment horizontal="left" vertical="center"/>
    </xf>
    <xf numFmtId="0" fontId="17" fillId="0" borderId="156" xfId="0" applyFont="1" applyBorder="1" applyAlignment="1">
      <alignment horizontal="left" vertical="center"/>
    </xf>
    <xf numFmtId="0" fontId="17" fillId="0" borderId="15" xfId="0" applyFont="1" applyBorder="1" applyAlignment="1">
      <alignment horizontal="left" vertical="center"/>
    </xf>
    <xf numFmtId="0" fontId="17" fillId="0" borderId="26" xfId="0" applyFont="1" applyBorder="1" applyAlignment="1">
      <alignment horizontal="left" vertical="center"/>
    </xf>
    <xf numFmtId="0" fontId="9" fillId="0" borderId="169" xfId="0" applyFont="1" applyBorder="1" applyAlignment="1">
      <alignment horizontal="left" vertical="center"/>
    </xf>
    <xf numFmtId="0" fontId="9" fillId="0" borderId="49" xfId="0" applyFont="1" applyBorder="1" applyAlignment="1">
      <alignment horizontal="left" vertical="center"/>
    </xf>
    <xf numFmtId="0" fontId="9" fillId="0" borderId="193" xfId="0" applyFont="1" applyBorder="1" applyAlignment="1">
      <alignment horizontal="left"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41" fontId="17" fillId="0" borderId="166" xfId="0" applyNumberFormat="1" applyFont="1" applyBorder="1" applyAlignment="1">
      <alignment horizontal="center" vertical="center" shrinkToFit="1"/>
    </xf>
    <xf numFmtId="41" fontId="17" fillId="0" borderId="28" xfId="0" applyNumberFormat="1" applyFont="1" applyBorder="1" applyAlignment="1">
      <alignment horizontal="center" vertical="center" shrinkToFit="1"/>
    </xf>
    <xf numFmtId="41" fontId="17" fillId="0" borderId="29" xfId="0" applyNumberFormat="1" applyFont="1" applyBorder="1" applyAlignment="1">
      <alignment horizontal="center" vertical="center" shrinkToFit="1"/>
    </xf>
    <xf numFmtId="0" fontId="17" fillId="0" borderId="17" xfId="0" applyFont="1" applyBorder="1" applyAlignment="1">
      <alignment horizontal="center" vertical="center"/>
    </xf>
    <xf numFmtId="0" fontId="17" fillId="0" borderId="24" xfId="0" applyFont="1" applyBorder="1" applyAlignment="1">
      <alignment horizontal="center" vertical="center"/>
    </xf>
    <xf numFmtId="0" fontId="17" fillId="0" borderId="27" xfId="0" applyFont="1" applyBorder="1" applyAlignment="1">
      <alignment horizontal="center" vertical="center"/>
    </xf>
    <xf numFmtId="0" fontId="9" fillId="0" borderId="167" xfId="0" applyFont="1" applyBorder="1" applyAlignment="1">
      <alignment horizontal="left" vertical="center"/>
    </xf>
    <xf numFmtId="0" fontId="9" fillId="0" borderId="20" xfId="0" applyFont="1" applyBorder="1" applyAlignment="1">
      <alignment horizontal="left" vertical="center"/>
    </xf>
    <xf numFmtId="0" fontId="9" fillId="0" borderId="190" xfId="0" applyFont="1" applyBorder="1" applyAlignment="1">
      <alignment horizontal="left" vertical="center"/>
    </xf>
    <xf numFmtId="0" fontId="17" fillId="0" borderId="151" xfId="0" applyFont="1" applyBorder="1" applyAlignment="1">
      <alignment horizontal="center" vertical="center"/>
    </xf>
    <xf numFmtId="0" fontId="17" fillId="0" borderId="154" xfId="0" applyFont="1" applyBorder="1" applyAlignment="1">
      <alignment horizontal="center" vertical="center"/>
    </xf>
    <xf numFmtId="0" fontId="9" fillId="0" borderId="221" xfId="0" applyFont="1" applyBorder="1" applyAlignment="1">
      <alignment horizontal="left" vertical="center"/>
    </xf>
    <xf numFmtId="0" fontId="9" fillId="0" borderId="62" xfId="0" applyFont="1" applyBorder="1" applyAlignment="1">
      <alignment horizontal="left" vertical="center"/>
    </xf>
    <xf numFmtId="41" fontId="17" fillId="0" borderId="160" xfId="0" applyNumberFormat="1" applyFont="1" applyBorder="1" applyAlignment="1">
      <alignment horizontal="center" vertical="center" shrinkToFit="1"/>
    </xf>
    <xf numFmtId="41" fontId="17" fillId="0" borderId="219" xfId="0" applyNumberFormat="1" applyFont="1" applyBorder="1" applyAlignment="1">
      <alignment horizontal="center" vertical="center" shrinkToFit="1"/>
    </xf>
    <xf numFmtId="0" fontId="17" fillId="0" borderId="17" xfId="0" applyFont="1" applyBorder="1" applyAlignment="1">
      <alignment horizontal="center" vertical="center" wrapText="1"/>
    </xf>
    <xf numFmtId="0" fontId="17" fillId="0" borderId="24" xfId="0" applyFont="1" applyBorder="1" applyAlignment="1">
      <alignment horizontal="center" vertical="center" wrapText="1"/>
    </xf>
    <xf numFmtId="0" fontId="9" fillId="0" borderId="164"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33" xfId="0" applyFont="1" applyBorder="1" applyAlignment="1">
      <alignment horizontal="center" vertical="center"/>
    </xf>
    <xf numFmtId="0" fontId="9" fillId="0" borderId="142" xfId="0" applyFont="1" applyBorder="1" applyAlignment="1">
      <alignment horizontal="center" vertical="center"/>
    </xf>
    <xf numFmtId="0" fontId="9" fillId="0" borderId="220"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39" xfId="0" applyFont="1" applyBorder="1" applyAlignment="1">
      <alignment horizontal="center" vertical="center"/>
    </xf>
    <xf numFmtId="0" fontId="9" fillId="0" borderId="141" xfId="0" applyFont="1" applyBorder="1" applyAlignment="1">
      <alignment horizontal="center" vertical="center"/>
    </xf>
    <xf numFmtId="0" fontId="9" fillId="0" borderId="53" xfId="0" applyFont="1" applyBorder="1" applyAlignment="1">
      <alignment horizontal="center" vertical="center" wrapText="1"/>
    </xf>
    <xf numFmtId="0" fontId="9" fillId="0" borderId="166"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22"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3" xfId="0" applyFont="1" applyBorder="1" applyAlignment="1">
      <alignment horizontal="center" vertical="center" shrinkToFit="1"/>
    </xf>
    <xf numFmtId="41" fontId="17" fillId="0" borderId="167" xfId="0" applyNumberFormat="1" applyFont="1" applyFill="1" applyBorder="1" applyAlignment="1">
      <alignment horizontal="center" vertical="center"/>
    </xf>
    <xf numFmtId="41" fontId="17" fillId="0" borderId="21" xfId="0" applyNumberFormat="1" applyFont="1" applyFill="1" applyBorder="1" applyAlignment="1">
      <alignment horizontal="center" vertical="center"/>
    </xf>
    <xf numFmtId="41" fontId="17" fillId="0" borderId="168" xfId="0" applyNumberFormat="1" applyFont="1" applyFill="1" applyBorder="1" applyAlignment="1">
      <alignment horizontal="center" vertical="center"/>
    </xf>
    <xf numFmtId="41" fontId="17" fillId="0" borderId="16" xfId="0" applyNumberFormat="1" applyFont="1" applyFill="1" applyBorder="1" applyAlignment="1">
      <alignment horizontal="center" vertical="center"/>
    </xf>
    <xf numFmtId="41" fontId="17" fillId="0" borderId="169" xfId="0" applyNumberFormat="1" applyFont="1" applyFill="1" applyBorder="1" applyAlignment="1">
      <alignment horizontal="center" vertical="center"/>
    </xf>
    <xf numFmtId="41" fontId="17" fillId="0" borderId="39" xfId="0" applyNumberFormat="1" applyFont="1" applyFill="1" applyBorder="1" applyAlignment="1">
      <alignment horizontal="center" vertical="center"/>
    </xf>
    <xf numFmtId="0" fontId="9" fillId="0" borderId="164"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65" xfId="0" applyFont="1" applyBorder="1" applyAlignment="1">
      <alignment horizontal="center" vertical="center"/>
    </xf>
    <xf numFmtId="0" fontId="9" fillId="0" borderId="0" xfId="0" applyFont="1" applyBorder="1" applyAlignment="1">
      <alignment horizontal="center" vertical="center"/>
    </xf>
    <xf numFmtId="0" fontId="9" fillId="0" borderId="25" xfId="0" applyFont="1" applyBorder="1" applyAlignment="1">
      <alignment horizontal="center" vertical="center"/>
    </xf>
    <xf numFmtId="0" fontId="9" fillId="0" borderId="166"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133" xfId="0" applyFont="1" applyBorder="1" applyAlignment="1">
      <alignment horizontal="center" vertical="center" wrapText="1"/>
    </xf>
    <xf numFmtId="0" fontId="9" fillId="0" borderId="136" xfId="0" applyFont="1" applyBorder="1" applyAlignment="1">
      <alignment horizontal="center" vertical="center"/>
    </xf>
    <xf numFmtId="0" fontId="17" fillId="0" borderId="167" xfId="0" applyFont="1" applyBorder="1" applyAlignment="1">
      <alignment horizontal="center" vertical="center"/>
    </xf>
    <xf numFmtId="0" fontId="17" fillId="0" borderId="20" xfId="0" applyFont="1" applyBorder="1" applyAlignment="1">
      <alignment horizontal="center" vertical="center"/>
    </xf>
    <xf numFmtId="0" fontId="17" fillId="0" borderId="23" xfId="0" applyFont="1" applyBorder="1" applyAlignment="1">
      <alignment horizontal="center" vertical="center"/>
    </xf>
    <xf numFmtId="0" fontId="17" fillId="0" borderId="169"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160" xfId="0" applyFont="1" applyBorder="1" applyAlignment="1">
      <alignment horizontal="center" vertical="center"/>
    </xf>
    <xf numFmtId="0" fontId="17" fillId="0" borderId="87" xfId="0" applyFont="1" applyBorder="1" applyAlignment="1">
      <alignment horizontal="center" vertical="center"/>
    </xf>
    <xf numFmtId="0" fontId="17" fillId="0" borderId="90" xfId="0" applyFont="1" applyBorder="1" applyAlignment="1">
      <alignment horizontal="center" vertical="center"/>
    </xf>
    <xf numFmtId="41" fontId="17" fillId="0" borderId="17" xfId="0" applyNumberFormat="1" applyFont="1" applyBorder="1" applyAlignment="1">
      <alignment horizontal="center" vertical="center"/>
    </xf>
    <xf numFmtId="41" fontId="17" fillId="0" borderId="24" xfId="0" applyNumberFormat="1" applyFont="1" applyBorder="1" applyAlignment="1">
      <alignment horizontal="center" vertical="center"/>
    </xf>
    <xf numFmtId="41" fontId="17" fillId="0" borderId="27" xfId="0" applyNumberFormat="1" applyFont="1" applyBorder="1" applyAlignment="1">
      <alignment horizontal="center" vertical="center"/>
    </xf>
    <xf numFmtId="0" fontId="17" fillId="0" borderId="167" xfId="0"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7" fillId="0" borderId="168"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214" xfId="0" applyFont="1" applyFill="1" applyBorder="1" applyAlignment="1">
      <alignment horizontal="center" vertical="center" shrinkToFit="1"/>
    </xf>
    <xf numFmtId="0" fontId="17" fillId="0" borderId="30" xfId="0" applyFont="1" applyFill="1" applyBorder="1" applyAlignment="1">
      <alignment horizontal="center" vertical="center" shrinkToFit="1"/>
    </xf>
    <xf numFmtId="0" fontId="9" fillId="0" borderId="133" xfId="0" applyFont="1" applyBorder="1" applyAlignment="1">
      <alignment horizontal="center" vertical="center" wrapText="1" shrinkToFit="1"/>
    </xf>
    <xf numFmtId="0" fontId="9" fillId="0" borderId="136" xfId="0" applyFont="1" applyBorder="1" applyAlignment="1">
      <alignment horizontal="center" vertical="center" wrapText="1" shrinkToFit="1"/>
    </xf>
    <xf numFmtId="0" fontId="9" fillId="0" borderId="170" xfId="0" applyFont="1" applyBorder="1" applyAlignment="1">
      <alignment horizontal="center" vertical="center" wrapText="1" shrinkToFit="1"/>
    </xf>
    <xf numFmtId="0" fontId="9" fillId="0" borderId="171" xfId="0" applyFont="1" applyBorder="1" applyAlignment="1">
      <alignment horizontal="center" vertical="center" wrapText="1" shrinkToFit="1"/>
    </xf>
    <xf numFmtId="0" fontId="9" fillId="0" borderId="172" xfId="0" applyFont="1" applyBorder="1" applyAlignment="1">
      <alignment horizontal="center" vertical="center" wrapText="1" shrinkToFit="1"/>
    </xf>
    <xf numFmtId="0" fontId="9" fillId="0" borderId="173" xfId="0" applyFont="1" applyBorder="1" applyAlignment="1">
      <alignment horizontal="center" vertical="center" shrinkToFit="1"/>
    </xf>
    <xf numFmtId="0" fontId="9" fillId="0" borderId="95" xfId="0" applyFont="1" applyBorder="1" applyAlignment="1">
      <alignment horizontal="center" vertical="center" shrinkToFit="1"/>
    </xf>
    <xf numFmtId="0" fontId="9" fillId="0" borderId="174" xfId="0" applyFont="1" applyBorder="1" applyAlignment="1">
      <alignment horizontal="center" vertical="center" wrapText="1" shrinkToFit="1"/>
    </xf>
    <xf numFmtId="0" fontId="9" fillId="0" borderId="139" xfId="0" applyFont="1" applyBorder="1" applyAlignment="1">
      <alignment horizontal="center" vertical="center" wrapText="1" shrinkToFit="1"/>
    </xf>
    <xf numFmtId="0" fontId="9" fillId="0" borderId="174" xfId="0" applyFont="1" applyBorder="1" applyAlignment="1">
      <alignment horizontal="center" vertical="center" shrinkToFit="1"/>
    </xf>
    <xf numFmtId="0" fontId="9" fillId="0" borderId="139" xfId="0" applyFont="1" applyBorder="1" applyAlignment="1">
      <alignment horizontal="center" vertical="center" shrinkToFit="1"/>
    </xf>
    <xf numFmtId="0" fontId="9" fillId="0" borderId="175" xfId="0" applyFont="1" applyBorder="1" applyAlignment="1">
      <alignment horizontal="center" vertical="center" shrinkToFit="1"/>
    </xf>
    <xf numFmtId="0" fontId="9" fillId="0" borderId="179" xfId="0" applyFont="1" applyBorder="1" applyAlignment="1">
      <alignment horizontal="center" vertical="center" shrinkToFit="1"/>
    </xf>
    <xf numFmtId="0" fontId="9" fillId="0" borderId="118" xfId="0" applyFont="1" applyBorder="1" applyAlignment="1">
      <alignment horizontal="center" vertical="center" wrapText="1" shrinkToFit="1"/>
    </xf>
    <xf numFmtId="0" fontId="9" fillId="0" borderId="55" xfId="0" applyFont="1" applyBorder="1" applyAlignment="1">
      <alignment horizontal="center" vertical="center" wrapText="1" shrinkToFit="1"/>
    </xf>
    <xf numFmtId="0" fontId="9" fillId="0" borderId="57" xfId="0" applyFont="1" applyBorder="1" applyAlignment="1">
      <alignment horizontal="center" vertical="center" wrapText="1" shrinkToFit="1"/>
    </xf>
    <xf numFmtId="0" fontId="9" fillId="0" borderId="92" xfId="0" applyFont="1" applyBorder="1" applyAlignment="1">
      <alignment horizontal="center" vertical="center" wrapText="1" shrinkToFit="1"/>
    </xf>
    <xf numFmtId="0" fontId="9" fillId="0" borderId="58" xfId="0" applyFont="1" applyBorder="1" applyAlignment="1">
      <alignment horizontal="center" vertical="center" wrapText="1" shrinkToFit="1"/>
    </xf>
    <xf numFmtId="0" fontId="9" fillId="0" borderId="180" xfId="0" applyFont="1" applyBorder="1" applyAlignment="1">
      <alignment horizontal="center" vertical="center" wrapText="1" shrinkToFit="1"/>
    </xf>
    <xf numFmtId="0" fontId="9" fillId="0" borderId="176" xfId="0" applyFont="1" applyBorder="1" applyAlignment="1">
      <alignment horizontal="center" vertical="center" wrapText="1" shrinkToFit="1"/>
    </xf>
    <xf numFmtId="0" fontId="9" fillId="0" borderId="181" xfId="0" applyFont="1" applyBorder="1" applyAlignment="1">
      <alignment horizontal="center" vertical="center" wrapText="1" shrinkToFit="1"/>
    </xf>
    <xf numFmtId="0" fontId="9" fillId="0" borderId="177" xfId="0" applyFont="1" applyBorder="1" applyAlignment="1">
      <alignment horizontal="center" vertical="center" wrapText="1" shrinkToFit="1"/>
    </xf>
    <xf numFmtId="0" fontId="9" fillId="0" borderId="182" xfId="0" applyFont="1" applyBorder="1" applyAlignment="1">
      <alignment horizontal="center" vertical="center" wrapText="1" shrinkToFit="1"/>
    </xf>
    <xf numFmtId="0" fontId="9" fillId="0" borderId="178" xfId="0" applyFont="1" applyBorder="1" applyAlignment="1">
      <alignment horizontal="center" vertical="center" wrapText="1" shrinkToFit="1"/>
    </xf>
    <xf numFmtId="0" fontId="9" fillId="0" borderId="183" xfId="0" applyFont="1" applyBorder="1" applyAlignment="1">
      <alignment horizontal="center" vertical="center" wrapText="1" shrinkToFit="1"/>
    </xf>
    <xf numFmtId="0" fontId="9" fillId="0" borderId="164"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6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66"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9" fillId="0" borderId="90" xfId="0" applyFont="1" applyBorder="1" applyAlignment="1">
      <alignment horizontal="center" vertical="center"/>
    </xf>
    <xf numFmtId="0" fontId="17" fillId="0" borderId="199" xfId="0" applyFont="1" applyBorder="1" applyAlignment="1">
      <alignment horizontal="center" vertical="center"/>
    </xf>
    <xf numFmtId="0" fontId="17" fillId="0" borderId="38" xfId="0" applyFont="1" applyBorder="1" applyAlignment="1">
      <alignment horizontal="center" vertical="center"/>
    </xf>
    <xf numFmtId="0" fontId="17" fillId="0" borderId="155" xfId="0" applyFont="1" applyBorder="1" applyAlignment="1">
      <alignment horizontal="center" vertical="center"/>
    </xf>
    <xf numFmtId="0" fontId="17" fillId="0" borderId="33" xfId="0" applyFont="1" applyBorder="1" applyAlignment="1">
      <alignment horizontal="center" vertical="center"/>
    </xf>
    <xf numFmtId="0" fontId="17" fillId="0" borderId="202" xfId="0" applyFont="1" applyBorder="1" applyAlignment="1">
      <alignment horizontal="center" vertical="center"/>
    </xf>
    <xf numFmtId="0" fontId="17" fillId="0" borderId="34" xfId="0" applyFont="1" applyBorder="1" applyAlignment="1">
      <alignment horizontal="center" vertical="center"/>
    </xf>
    <xf numFmtId="0" fontId="9" fillId="0" borderId="17" xfId="0" applyFont="1" applyBorder="1" applyAlignment="1">
      <alignment horizontal="center" vertical="center"/>
    </xf>
    <xf numFmtId="0" fontId="9" fillId="0" borderId="203"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204" xfId="0" applyFont="1" applyBorder="1" applyAlignment="1">
      <alignment horizontal="center" vertical="center" wrapText="1"/>
    </xf>
    <xf numFmtId="0" fontId="9" fillId="0" borderId="208" xfId="0" applyFont="1" applyBorder="1" applyAlignment="1">
      <alignment horizontal="center" vertical="center" wrapText="1"/>
    </xf>
    <xf numFmtId="0" fontId="9" fillId="0" borderId="188" xfId="0" applyFont="1" applyBorder="1" applyAlignment="1">
      <alignment horizontal="center" vertical="center" wrapText="1"/>
    </xf>
    <xf numFmtId="0" fontId="9" fillId="0" borderId="197" xfId="0" applyFont="1" applyBorder="1" applyAlignment="1">
      <alignment horizontal="center" vertical="center" wrapText="1"/>
    </xf>
    <xf numFmtId="0" fontId="9" fillId="0" borderId="138" xfId="0" applyFont="1" applyBorder="1" applyAlignment="1">
      <alignment horizontal="center" vertical="center"/>
    </xf>
    <xf numFmtId="0" fontId="9" fillId="0" borderId="174" xfId="0" applyFont="1" applyBorder="1" applyAlignment="1">
      <alignment horizontal="center" vertical="center" wrapText="1"/>
    </xf>
    <xf numFmtId="0" fontId="9" fillId="0" borderId="198" xfId="0" applyFont="1" applyBorder="1" applyAlignment="1">
      <alignment horizontal="center" vertical="center" wrapText="1"/>
    </xf>
    <xf numFmtId="0" fontId="17" fillId="0" borderId="169" xfId="0" applyFont="1" applyFill="1" applyBorder="1" applyAlignment="1">
      <alignment horizontal="center" vertical="center" shrinkToFit="1"/>
    </xf>
    <xf numFmtId="0" fontId="17" fillId="0" borderId="50" xfId="0" applyFont="1" applyFill="1" applyBorder="1" applyAlignment="1">
      <alignment horizontal="center" vertical="center" shrinkToFit="1"/>
    </xf>
    <xf numFmtId="0" fontId="17" fillId="0" borderId="133" xfId="0" applyFont="1" applyBorder="1" applyAlignment="1">
      <alignment horizontal="center" vertical="center"/>
    </xf>
    <xf numFmtId="0" fontId="17" fillId="0" borderId="136" xfId="0" applyFont="1" applyBorder="1" applyAlignment="1">
      <alignment horizontal="center" vertical="center"/>
    </xf>
    <xf numFmtId="0" fontId="17" fillId="0" borderId="142" xfId="0" applyFont="1" applyBorder="1" applyAlignment="1">
      <alignment horizontal="center" vertical="center"/>
    </xf>
    <xf numFmtId="0" fontId="9" fillId="0" borderId="24" xfId="0" applyFont="1" applyBorder="1" applyAlignment="1">
      <alignment horizontal="center" vertical="center"/>
    </xf>
    <xf numFmtId="0" fontId="9" fillId="0" borderId="27" xfId="0" applyFont="1" applyBorder="1" applyAlignment="1">
      <alignment horizontal="center" vertical="center"/>
    </xf>
    <xf numFmtId="0" fontId="17" fillId="0" borderId="22"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60" xfId="0" applyFont="1" applyBorder="1" applyAlignment="1">
      <alignment horizontal="center" vertical="center"/>
    </xf>
    <xf numFmtId="0" fontId="17" fillId="0" borderId="161" xfId="0" applyFont="1" applyBorder="1" applyAlignment="1">
      <alignment horizontal="center" vertical="center"/>
    </xf>
    <xf numFmtId="0" fontId="17" fillId="0" borderId="162" xfId="0" applyFont="1" applyBorder="1" applyAlignment="1">
      <alignment horizontal="center" vertical="center"/>
    </xf>
    <xf numFmtId="0" fontId="17" fillId="0" borderId="46" xfId="0" applyFont="1" applyBorder="1" applyAlignment="1">
      <alignment horizontal="center" vertical="center"/>
    </xf>
    <xf numFmtId="0" fontId="9" fillId="0" borderId="138" xfId="0" applyFont="1" applyBorder="1" applyAlignment="1">
      <alignment horizontal="center" vertical="center" wrapText="1"/>
    </xf>
    <xf numFmtId="0" fontId="9" fillId="0" borderId="139"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95" xfId="0" applyFont="1" applyBorder="1" applyAlignment="1">
      <alignment horizontal="center" vertical="center"/>
    </xf>
    <xf numFmtId="0" fontId="9" fillId="0" borderId="141" xfId="0" applyFont="1" applyBorder="1" applyAlignment="1">
      <alignment horizontal="center" vertical="center" wrapText="1"/>
    </xf>
    <xf numFmtId="0" fontId="9" fillId="0" borderId="24" xfId="0" applyFont="1" applyBorder="1" applyAlignment="1">
      <alignment horizontal="center" vertical="center" wrapText="1"/>
    </xf>
    <xf numFmtId="0" fontId="17" fillId="0" borderId="133" xfId="0" applyFont="1" applyBorder="1" applyAlignment="1">
      <alignment horizontal="center" vertical="center" wrapText="1"/>
    </xf>
    <xf numFmtId="0" fontId="17" fillId="0" borderId="136" xfId="0" applyFont="1" applyBorder="1" applyAlignment="1">
      <alignment horizontal="center" vertical="center" wrapText="1"/>
    </xf>
    <xf numFmtId="0" fontId="9" fillId="0" borderId="54" xfId="0" applyFont="1" applyBorder="1" applyAlignment="1">
      <alignment horizontal="center" vertical="center"/>
    </xf>
    <xf numFmtId="0" fontId="9" fillId="0" borderId="6" xfId="0" applyFont="1" applyBorder="1" applyAlignment="1">
      <alignment horizontal="center" vertical="center"/>
    </xf>
    <xf numFmtId="0" fontId="9" fillId="0" borderId="52" xfId="0" applyFont="1" applyBorder="1" applyAlignment="1">
      <alignment horizontal="center" vertical="center"/>
    </xf>
    <xf numFmtId="0" fontId="9" fillId="0" borderId="46" xfId="0" applyFont="1" applyBorder="1" applyAlignment="1">
      <alignment horizontal="center" vertical="center"/>
    </xf>
    <xf numFmtId="0" fontId="9" fillId="0" borderId="20" xfId="0" applyFont="1" applyBorder="1" applyAlignment="1">
      <alignment horizontal="center" vertical="center"/>
    </xf>
    <xf numFmtId="0" fontId="9" fillId="0" borderId="23"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2"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9" fillId="0" borderId="134" xfId="0" applyFont="1" applyBorder="1" applyAlignment="1">
      <alignment horizontal="center" vertical="center"/>
    </xf>
    <xf numFmtId="0" fontId="9" fillId="0" borderId="137" xfId="0" applyFont="1" applyBorder="1" applyAlignment="1">
      <alignment horizontal="center" vertical="center"/>
    </xf>
    <xf numFmtId="0" fontId="9" fillId="0" borderId="143" xfId="0" applyFont="1" applyBorder="1" applyAlignment="1">
      <alignment horizontal="center" vertical="center"/>
    </xf>
    <xf numFmtId="0" fontId="9" fillId="0" borderId="135" xfId="0" applyFont="1" applyBorder="1" applyAlignment="1">
      <alignment horizontal="center" vertical="center"/>
    </xf>
    <xf numFmtId="0" fontId="9" fillId="0" borderId="58" xfId="0" applyFont="1" applyBorder="1" applyAlignment="1">
      <alignment horizontal="center" vertical="center"/>
    </xf>
    <xf numFmtId="0" fontId="9" fillId="0" borderId="144" xfId="0" applyFont="1" applyBorder="1" applyAlignment="1">
      <alignment horizontal="center" vertical="center"/>
    </xf>
    <xf numFmtId="0" fontId="9" fillId="0" borderId="118" xfId="0" applyFont="1" applyBorder="1" applyAlignment="1">
      <alignment horizontal="center" vertical="center"/>
    </xf>
    <xf numFmtId="0" fontId="9" fillId="0" borderId="55" xfId="0" applyFont="1" applyBorder="1" applyAlignment="1">
      <alignment horizontal="center" vertical="center"/>
    </xf>
    <xf numFmtId="0" fontId="9" fillId="0" borderId="129" xfId="0" applyFont="1" applyBorder="1" applyAlignment="1">
      <alignment horizontal="center" vertical="center"/>
    </xf>
    <xf numFmtId="0" fontId="23" fillId="0" borderId="1" xfId="0" applyFont="1" applyBorder="1" applyAlignment="1">
      <alignment vertical="center"/>
    </xf>
    <xf numFmtId="0" fontId="23" fillId="0" borderId="0" xfId="0" applyFont="1" applyAlignment="1">
      <alignment horizontal="center" vertical="center"/>
    </xf>
    <xf numFmtId="0" fontId="25" fillId="0" borderId="0" xfId="0" applyFont="1" applyAlignment="1">
      <alignment horizontal="center" vertical="center"/>
    </xf>
    <xf numFmtId="0" fontId="10" fillId="0" borderId="12"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11" xfId="0" applyFont="1" applyBorder="1" applyAlignment="1">
      <alignment horizontal="lef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133" xfId="0" applyBorder="1" applyAlignment="1">
      <alignment horizontal="center" vertical="center"/>
    </xf>
    <xf numFmtId="0" fontId="0" fillId="0" borderId="142" xfId="0" applyBorder="1" applyAlignment="1">
      <alignment horizontal="center" vertical="center"/>
    </xf>
    <xf numFmtId="0" fontId="8" fillId="0" borderId="49" xfId="0" applyFont="1" applyBorder="1" applyAlignment="1">
      <alignment horizontal="center" vertical="center" textRotation="255" wrapText="1"/>
    </xf>
    <xf numFmtId="0" fontId="8" fillId="0" borderId="49" xfId="0" applyFont="1" applyBorder="1" applyAlignment="1">
      <alignment horizontal="center" vertical="center" textRotation="255"/>
    </xf>
    <xf numFmtId="0" fontId="0" fillId="0" borderId="24" xfId="0"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23" xfId="0" applyFont="1" applyBorder="1" applyAlignment="1">
      <alignment horizontal="center" vertical="center"/>
    </xf>
    <xf numFmtId="0" fontId="6" fillId="0" borderId="74" xfId="0" applyFont="1" applyBorder="1" applyAlignment="1">
      <alignment horizontal="right" vertical="center"/>
    </xf>
    <xf numFmtId="0" fontId="6" fillId="0" borderId="75" xfId="0" applyFont="1" applyBorder="1" applyAlignment="1">
      <alignment horizontal="right" vertical="center"/>
    </xf>
    <xf numFmtId="0" fontId="7" fillId="0" borderId="0" xfId="0" applyFont="1" applyBorder="1" applyAlignment="1">
      <alignment horizontal="center" vertical="center"/>
    </xf>
    <xf numFmtId="0" fontId="6" fillId="0" borderId="62" xfId="0" applyFont="1" applyBorder="1" applyAlignment="1">
      <alignment horizontal="center" vertical="center"/>
    </xf>
    <xf numFmtId="0" fontId="6" fillId="0" borderId="67" xfId="0" applyFont="1" applyBorder="1" applyAlignment="1">
      <alignment horizontal="center" vertical="center"/>
    </xf>
    <xf numFmtId="0" fontId="6" fillId="0" borderId="156" xfId="0" applyFont="1" applyBorder="1" applyAlignment="1">
      <alignment horizontal="center" vertical="center"/>
    </xf>
    <xf numFmtId="0" fontId="6" fillId="0" borderId="15" xfId="0" applyFont="1" applyBorder="1" applyAlignment="1">
      <alignment horizontal="center" vertical="center"/>
    </xf>
    <xf numFmtId="0" fontId="6" fillId="0" borderId="191" xfId="0" applyFont="1" applyBorder="1" applyAlignment="1">
      <alignment horizontal="center" vertical="center"/>
    </xf>
    <xf numFmtId="0" fontId="6" fillId="0" borderId="62" xfId="0" applyFont="1" applyBorder="1" applyAlignment="1">
      <alignment horizontal="right" vertical="center"/>
    </xf>
    <xf numFmtId="0" fontId="6" fillId="0" borderId="67" xfId="0" applyFont="1" applyBorder="1" applyAlignment="1">
      <alignment horizontal="right" vertical="center"/>
    </xf>
    <xf numFmtId="0" fontId="6" fillId="0" borderId="158" xfId="0" applyFont="1" applyBorder="1" applyAlignment="1">
      <alignment horizontal="center" vertical="center"/>
    </xf>
    <xf numFmtId="0" fontId="6" fillId="0" borderId="49" xfId="0" applyFont="1" applyBorder="1" applyAlignment="1">
      <alignment horizontal="center" vertical="center"/>
    </xf>
    <xf numFmtId="0" fontId="6" fillId="0" borderId="193"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22" xfId="0" applyFont="1" applyBorder="1" applyAlignment="1">
      <alignment horizontal="center" vertical="center"/>
    </xf>
    <xf numFmtId="0" fontId="6" fillId="0" borderId="151" xfId="0" applyFont="1" applyBorder="1" applyAlignment="1">
      <alignment horizontal="center" vertical="center"/>
    </xf>
    <xf numFmtId="0" fontId="6" fillId="0" borderId="154"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197" xfId="0" applyFont="1" applyBorder="1" applyAlignment="1">
      <alignment vertical="center" textRotation="255" wrapText="1"/>
    </xf>
    <xf numFmtId="0" fontId="6" fillId="0" borderId="138" xfId="0" applyFont="1" applyBorder="1" applyAlignment="1">
      <alignment vertical="center" textRotation="255" wrapText="1"/>
    </xf>
    <xf numFmtId="0" fontId="6" fillId="0" borderId="145" xfId="0" applyFont="1" applyBorder="1" applyAlignment="1">
      <alignment vertical="center" textRotation="255" wrapText="1"/>
    </xf>
    <xf numFmtId="0" fontId="6" fillId="0" borderId="62" xfId="0" applyFont="1" applyBorder="1" applyAlignment="1">
      <alignment horizontal="center" vertical="center" wrapText="1"/>
    </xf>
    <xf numFmtId="0" fontId="6" fillId="0" borderId="73" xfId="0" applyFont="1" applyBorder="1" applyAlignment="1">
      <alignment horizontal="center" vertical="center"/>
    </xf>
    <xf numFmtId="0" fontId="6" fillId="0" borderId="197" xfId="0" applyFont="1" applyBorder="1" applyAlignment="1">
      <alignment vertical="top" textRotation="255" wrapText="1"/>
    </xf>
    <xf numFmtId="0" fontId="6" fillId="0" borderId="138" xfId="0" applyFont="1" applyBorder="1" applyAlignment="1">
      <alignment vertical="top" textRotation="255" wrapText="1"/>
    </xf>
    <xf numFmtId="0" fontId="6" fillId="0" borderId="145" xfId="0" applyFont="1" applyBorder="1" applyAlignment="1">
      <alignment vertical="top" textRotation="255" wrapText="1"/>
    </xf>
    <xf numFmtId="0" fontId="6" fillId="0" borderId="72" xfId="0" applyFont="1" applyBorder="1" applyAlignment="1">
      <alignment horizontal="center" vertical="center"/>
    </xf>
    <xf numFmtId="0" fontId="6" fillId="0" borderId="15" xfId="0" applyFont="1" applyBorder="1">
      <alignment vertical="center"/>
    </xf>
    <xf numFmtId="0" fontId="6" fillId="0" borderId="26" xfId="0" applyFont="1" applyBorder="1">
      <alignment vertical="center"/>
    </xf>
    <xf numFmtId="0" fontId="6" fillId="0" borderId="150" xfId="0" applyFont="1" applyBorder="1" applyAlignment="1">
      <alignment horizontal="center" vertical="center"/>
    </xf>
    <xf numFmtId="0" fontId="18" fillId="0" borderId="1" xfId="0" applyFont="1" applyBorder="1" applyAlignment="1">
      <alignment horizontal="center" vertical="center"/>
    </xf>
    <xf numFmtId="0" fontId="2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92</xdr:col>
      <xdr:colOff>38099</xdr:colOff>
      <xdr:row>20</xdr:row>
      <xdr:rowOff>47625</xdr:rowOff>
    </xdr:from>
    <xdr:to>
      <xdr:col>147</xdr:col>
      <xdr:colOff>66674</xdr:colOff>
      <xdr:row>38</xdr:row>
      <xdr:rowOff>66675</xdr:rowOff>
    </xdr:to>
    <xdr:sp macro="" textlink="">
      <xdr:nvSpPr>
        <xdr:cNvPr id="2" name="テキスト ボックス 1">
          <a:extLst>
            <a:ext uri="{FF2B5EF4-FFF2-40B4-BE49-F238E27FC236}">
              <a16:creationId xmlns:a16="http://schemas.microsoft.com/office/drawing/2014/main" id="{D26254F2-BE16-3051-D166-F923C6224DAB}"/>
            </a:ext>
          </a:extLst>
        </xdr:cNvPr>
        <xdr:cNvSpPr txBox="1"/>
      </xdr:nvSpPr>
      <xdr:spPr>
        <a:xfrm>
          <a:off x="7048499" y="1571625"/>
          <a:ext cx="4219575"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メール</a:t>
          </a:r>
          <a:r>
            <a:rPr lang="ja-JP" altLang="en-US" sz="1100" b="1" u="sng">
              <a:solidFill>
                <a:schemeClr val="dk1"/>
              </a:solidFill>
              <a:effectLst/>
              <a:latin typeface="+mn-lt"/>
              <a:ea typeface="+mn-ea"/>
              <a:cs typeface="+mn-cs"/>
            </a:rPr>
            <a:t>欄について</a:t>
          </a:r>
          <a:endParaRPr lang="ja-JP" altLang="ja-JP" sz="1100" b="1">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試験日程通知や試験の合否発表等に使用します。以下のメールアドレスを受信できるように必要に応じて設定をお願いします。</a:t>
          </a:r>
          <a:endParaRPr lang="en-US" altLang="ja-JP" sz="1100" b="1" u="sng">
            <a:solidFill>
              <a:schemeClr val="dk1"/>
            </a:solidFill>
            <a:effectLst/>
            <a:latin typeface="+mn-lt"/>
            <a:ea typeface="+mn-ea"/>
            <a:cs typeface="+mn-cs"/>
          </a:endParaRPr>
        </a:p>
        <a:p>
          <a:endParaRPr lang="ja-JP" altLang="ja-JP" sz="1100" b="1">
            <a:solidFill>
              <a:schemeClr val="dk1"/>
            </a:solidFill>
            <a:effectLst/>
            <a:latin typeface="+mn-lt"/>
            <a:ea typeface="+mn-ea"/>
            <a:cs typeface="+mn-cs"/>
          </a:endParaRPr>
        </a:p>
        <a:p>
          <a:r>
            <a:rPr lang="en-US" altLang="ja-JP" sz="1100">
              <a:solidFill>
                <a:schemeClr val="dk1"/>
              </a:solidFill>
              <a:effectLst/>
              <a:latin typeface="+mn-lt"/>
              <a:ea typeface="+mn-ea"/>
              <a:cs typeface="+mn-cs"/>
            </a:rPr>
            <a:t>hokushin-ryokaku@ki.mlit.go.jp</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57</xdr:row>
      <xdr:rowOff>85725</xdr:rowOff>
    </xdr:from>
    <xdr:to>
      <xdr:col>4</xdr:col>
      <xdr:colOff>66675</xdr:colOff>
      <xdr:row>57</xdr:row>
      <xdr:rowOff>85725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333500" y="88392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57</xdr:row>
      <xdr:rowOff>85725</xdr:rowOff>
    </xdr:from>
    <xdr:to>
      <xdr:col>8</xdr:col>
      <xdr:colOff>76200</xdr:colOff>
      <xdr:row>57</xdr:row>
      <xdr:rowOff>85725</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2600325" y="88392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59</xdr:row>
      <xdr:rowOff>57150</xdr:rowOff>
    </xdr:from>
    <xdr:to>
      <xdr:col>2</xdr:col>
      <xdr:colOff>9525</xdr:colOff>
      <xdr:row>59</xdr:row>
      <xdr:rowOff>142875</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790575" y="911542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59</xdr:row>
      <xdr:rowOff>57150</xdr:rowOff>
    </xdr:from>
    <xdr:to>
      <xdr:col>5</xdr:col>
      <xdr:colOff>495300</xdr:colOff>
      <xdr:row>59</xdr:row>
      <xdr:rowOff>142875</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2028825" y="911542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47625</xdr:colOff>
      <xdr:row>58</xdr:row>
      <xdr:rowOff>57150</xdr:rowOff>
    </xdr:from>
    <xdr:to>
      <xdr:col>8</xdr:col>
      <xdr:colOff>66675</xdr:colOff>
      <xdr:row>58</xdr:row>
      <xdr:rowOff>57150</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flipH="1">
          <a:off x="2590800" y="89630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xdr:colOff>
      <xdr:row>58</xdr:row>
      <xdr:rowOff>47625</xdr:rowOff>
    </xdr:from>
    <xdr:to>
      <xdr:col>4</xdr:col>
      <xdr:colOff>57150</xdr:colOff>
      <xdr:row>58</xdr:row>
      <xdr:rowOff>47625</xdr:rowOff>
    </xdr:to>
    <xdr:sp macro="" textlink="">
      <xdr:nvSpPr>
        <xdr:cNvPr id="7" name="Line 6">
          <a:extLst>
            <a:ext uri="{FF2B5EF4-FFF2-40B4-BE49-F238E27FC236}">
              <a16:creationId xmlns:a16="http://schemas.microsoft.com/office/drawing/2014/main" id="{00000000-0008-0000-0400-000007000000}"/>
            </a:ext>
          </a:extLst>
        </xdr:cNvPr>
        <xdr:cNvSpPr>
          <a:spLocks noChangeShapeType="1"/>
        </xdr:cNvSpPr>
      </xdr:nvSpPr>
      <xdr:spPr bwMode="auto">
        <a:xfrm flipH="1">
          <a:off x="1323975" y="89535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590550</xdr:colOff>
      <xdr:row>39</xdr:row>
      <xdr:rowOff>142875</xdr:rowOff>
    </xdr:from>
    <xdr:to>
      <xdr:col>6</xdr:col>
      <xdr:colOff>838200</xdr:colOff>
      <xdr:row>39</xdr:row>
      <xdr:rowOff>342900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5753100" y="15744825"/>
          <a:ext cx="247650" cy="2000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590550</xdr:colOff>
      <xdr:row>64</xdr:row>
      <xdr:rowOff>142875</xdr:rowOff>
    </xdr:from>
    <xdr:to>
      <xdr:col>6</xdr:col>
      <xdr:colOff>838200</xdr:colOff>
      <xdr:row>64</xdr:row>
      <xdr:rowOff>342900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5753100" y="25269825"/>
          <a:ext cx="247650" cy="2000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590550</xdr:colOff>
      <xdr:row>39</xdr:row>
      <xdr:rowOff>142875</xdr:rowOff>
    </xdr:from>
    <xdr:to>
      <xdr:col>6</xdr:col>
      <xdr:colOff>838200</xdr:colOff>
      <xdr:row>39</xdr:row>
      <xdr:rowOff>342900</xdr:rowOff>
    </xdr:to>
    <xdr:sp macro="" textlink="">
      <xdr:nvSpPr>
        <xdr:cNvPr id="4" name="Rectangle 3">
          <a:extLst>
            <a:ext uri="{FF2B5EF4-FFF2-40B4-BE49-F238E27FC236}">
              <a16:creationId xmlns:a16="http://schemas.microsoft.com/office/drawing/2014/main" id="{00000000-0008-0000-0600-000004000000}"/>
            </a:ext>
          </a:extLst>
        </xdr:cNvPr>
        <xdr:cNvSpPr>
          <a:spLocks noChangeArrowheads="1"/>
        </xdr:cNvSpPr>
      </xdr:nvSpPr>
      <xdr:spPr bwMode="auto">
        <a:xfrm>
          <a:off x="5753100" y="15744825"/>
          <a:ext cx="247650" cy="2000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590550</xdr:colOff>
      <xdr:row>64</xdr:row>
      <xdr:rowOff>142875</xdr:rowOff>
    </xdr:from>
    <xdr:to>
      <xdr:col>6</xdr:col>
      <xdr:colOff>838200</xdr:colOff>
      <xdr:row>64</xdr:row>
      <xdr:rowOff>342900</xdr:rowOff>
    </xdr:to>
    <xdr:sp macro="" textlink="">
      <xdr:nvSpPr>
        <xdr:cNvPr id="5" name="Rectangle 4">
          <a:extLst>
            <a:ext uri="{FF2B5EF4-FFF2-40B4-BE49-F238E27FC236}">
              <a16:creationId xmlns:a16="http://schemas.microsoft.com/office/drawing/2014/main" id="{00000000-0008-0000-0600-000005000000}"/>
            </a:ext>
          </a:extLst>
        </xdr:cNvPr>
        <xdr:cNvSpPr>
          <a:spLocks noChangeArrowheads="1"/>
        </xdr:cNvSpPr>
      </xdr:nvSpPr>
      <xdr:spPr bwMode="auto">
        <a:xfrm>
          <a:off x="5753100" y="25269825"/>
          <a:ext cx="247650" cy="2000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109"/>
  <sheetViews>
    <sheetView tabSelected="1" view="pageBreakPreview" zoomScaleNormal="100" zoomScaleSheetLayoutView="100" workbookViewId="0">
      <selection activeCell="AG84" sqref="AG84"/>
    </sheetView>
  </sheetViews>
  <sheetFormatPr defaultColWidth="1" defaultRowHeight="6" customHeight="1" x14ac:dyDescent="0.15"/>
  <cols>
    <col min="1" max="42" width="1" style="1"/>
    <col min="43" max="43" width="1" style="1" customWidth="1"/>
    <col min="44" max="16384" width="1" style="1"/>
  </cols>
  <sheetData>
    <row r="1" spans="44:89" ht="6" customHeight="1" x14ac:dyDescent="0.15">
      <c r="BL1" s="505" t="s">
        <v>472</v>
      </c>
      <c r="BM1" s="507"/>
      <c r="BN1" s="507"/>
      <c r="BO1" s="506"/>
      <c r="BP1" s="506"/>
      <c r="BQ1" s="506"/>
      <c r="BR1" s="506"/>
      <c r="BS1" s="505"/>
      <c r="BT1" s="507"/>
      <c r="BU1" s="507"/>
      <c r="BV1" s="505" t="s">
        <v>2</v>
      </c>
      <c r="BW1" s="507"/>
      <c r="BX1" s="507"/>
      <c r="BY1" s="505"/>
      <c r="BZ1" s="507"/>
      <c r="CA1" s="507"/>
      <c r="CB1" s="505" t="s">
        <v>1</v>
      </c>
      <c r="CC1" s="507"/>
      <c r="CD1" s="507"/>
      <c r="CE1" s="505"/>
      <c r="CF1" s="507"/>
      <c r="CG1" s="507"/>
      <c r="CH1" s="505" t="s">
        <v>0</v>
      </c>
      <c r="CI1" s="507"/>
      <c r="CJ1" s="507"/>
    </row>
    <row r="2" spans="44:89" ht="6" customHeight="1" x14ac:dyDescent="0.15">
      <c r="BL2" s="507"/>
      <c r="BM2" s="507"/>
      <c r="BN2" s="507"/>
      <c r="BO2" s="506"/>
      <c r="BP2" s="506"/>
      <c r="BQ2" s="506"/>
      <c r="BR2" s="506"/>
      <c r="BS2" s="507"/>
      <c r="BT2" s="507"/>
      <c r="BU2" s="507"/>
      <c r="BV2" s="507"/>
      <c r="BW2" s="507"/>
      <c r="BX2" s="507"/>
      <c r="BY2" s="507"/>
      <c r="BZ2" s="507"/>
      <c r="CA2" s="507"/>
      <c r="CB2" s="507"/>
      <c r="CC2" s="507"/>
      <c r="CD2" s="507"/>
      <c r="CE2" s="507"/>
      <c r="CF2" s="507"/>
      <c r="CG2" s="507"/>
      <c r="CH2" s="507"/>
      <c r="CI2" s="507"/>
      <c r="CJ2" s="507"/>
    </row>
    <row r="3" spans="44:89" ht="6" customHeight="1" x14ac:dyDescent="0.15">
      <c r="BL3" s="507"/>
      <c r="BM3" s="507"/>
      <c r="BN3" s="507"/>
      <c r="BO3" s="506"/>
      <c r="BP3" s="506"/>
      <c r="BQ3" s="506"/>
      <c r="BR3" s="506"/>
      <c r="BS3" s="507"/>
      <c r="BT3" s="507"/>
      <c r="BU3" s="507"/>
      <c r="BV3" s="507"/>
      <c r="BW3" s="507"/>
      <c r="BX3" s="507"/>
      <c r="BY3" s="507"/>
      <c r="BZ3" s="507"/>
      <c r="CA3" s="507"/>
      <c r="CB3" s="507"/>
      <c r="CC3" s="507"/>
      <c r="CD3" s="507"/>
      <c r="CE3" s="507"/>
      <c r="CF3" s="507"/>
      <c r="CG3" s="507"/>
      <c r="CH3" s="507"/>
      <c r="CI3" s="507"/>
      <c r="CJ3" s="507"/>
    </row>
    <row r="6" spans="44:89" ht="6" customHeight="1" x14ac:dyDescent="0.15">
      <c r="AR6" s="505" t="s">
        <v>4</v>
      </c>
      <c r="AS6" s="506"/>
      <c r="AT6" s="506"/>
      <c r="AU6" s="506"/>
      <c r="AV6" s="506"/>
      <c r="AW6" s="506"/>
      <c r="AX6" s="506"/>
      <c r="AY6" s="506"/>
      <c r="AZ6" s="506"/>
      <c r="BA6" s="506"/>
      <c r="BB6" s="506"/>
      <c r="BC6" s="506"/>
      <c r="BD6" s="506"/>
      <c r="BE6" s="506"/>
      <c r="BF6" s="506"/>
      <c r="BG6" s="506"/>
      <c r="BH6" s="510"/>
      <c r="BI6" s="511"/>
      <c r="BJ6" s="511"/>
      <c r="BK6" s="511"/>
      <c r="BL6" s="511"/>
      <c r="BM6" s="511"/>
      <c r="BN6" s="511"/>
      <c r="BO6" s="511"/>
      <c r="BP6" s="511"/>
      <c r="BQ6" s="511"/>
      <c r="BR6" s="511"/>
      <c r="BS6" s="511"/>
      <c r="BT6" s="511"/>
      <c r="BU6" s="511"/>
      <c r="BV6" s="511"/>
      <c r="BW6" s="511"/>
      <c r="BX6" s="511"/>
      <c r="BY6" s="511"/>
      <c r="BZ6" s="511"/>
      <c r="CA6" s="511"/>
      <c r="CB6" s="511"/>
      <c r="CC6" s="511"/>
      <c r="CD6" s="511"/>
      <c r="CE6" s="511"/>
      <c r="CF6" s="511"/>
      <c r="CG6" s="511"/>
      <c r="CH6" s="511"/>
      <c r="CI6" s="511"/>
      <c r="CJ6" s="511"/>
      <c r="CK6" s="511"/>
    </row>
    <row r="7" spans="44:89" ht="6" customHeight="1" x14ac:dyDescent="0.15">
      <c r="AR7" s="506"/>
      <c r="AS7" s="506"/>
      <c r="AT7" s="506"/>
      <c r="AU7" s="506"/>
      <c r="AV7" s="506"/>
      <c r="AW7" s="506"/>
      <c r="AX7" s="506"/>
      <c r="AY7" s="506"/>
      <c r="AZ7" s="506"/>
      <c r="BA7" s="506"/>
      <c r="BB7" s="506"/>
      <c r="BC7" s="506"/>
      <c r="BD7" s="506"/>
      <c r="BE7" s="506"/>
      <c r="BF7" s="506"/>
      <c r="BG7" s="506"/>
      <c r="BH7" s="511"/>
      <c r="BI7" s="511"/>
      <c r="BJ7" s="511"/>
      <c r="BK7" s="511"/>
      <c r="BL7" s="511"/>
      <c r="BM7" s="511"/>
      <c r="BN7" s="511"/>
      <c r="BO7" s="511"/>
      <c r="BP7" s="511"/>
      <c r="BQ7" s="511"/>
      <c r="BR7" s="511"/>
      <c r="BS7" s="511"/>
      <c r="BT7" s="511"/>
      <c r="BU7" s="511"/>
      <c r="BV7" s="511"/>
      <c r="BW7" s="511"/>
      <c r="BX7" s="511"/>
      <c r="BY7" s="511"/>
      <c r="BZ7" s="511"/>
      <c r="CA7" s="511"/>
      <c r="CB7" s="511"/>
      <c r="CC7" s="511"/>
      <c r="CD7" s="511"/>
      <c r="CE7" s="511"/>
      <c r="CF7" s="511"/>
      <c r="CG7" s="511"/>
      <c r="CH7" s="511"/>
      <c r="CI7" s="511"/>
      <c r="CJ7" s="511"/>
      <c r="CK7" s="511"/>
    </row>
    <row r="8" spans="44:89" ht="6" customHeight="1" x14ac:dyDescent="0.15">
      <c r="AR8" s="506"/>
      <c r="AS8" s="506"/>
      <c r="AT8" s="506"/>
      <c r="AU8" s="506"/>
      <c r="AV8" s="506"/>
      <c r="AW8" s="506"/>
      <c r="AX8" s="506"/>
      <c r="AY8" s="506"/>
      <c r="AZ8" s="506"/>
      <c r="BA8" s="506"/>
      <c r="BB8" s="506"/>
      <c r="BC8" s="506"/>
      <c r="BD8" s="506"/>
      <c r="BE8" s="506"/>
      <c r="BF8" s="506"/>
      <c r="BG8" s="506"/>
      <c r="BH8" s="512"/>
      <c r="BI8" s="512"/>
      <c r="BJ8" s="512"/>
      <c r="BK8" s="512"/>
      <c r="BL8" s="512"/>
      <c r="BM8" s="512"/>
      <c r="BN8" s="512"/>
      <c r="BO8" s="512"/>
      <c r="BP8" s="512"/>
      <c r="BQ8" s="512"/>
      <c r="BR8" s="512"/>
      <c r="BS8" s="512"/>
      <c r="BT8" s="512"/>
      <c r="BU8" s="512"/>
      <c r="BV8" s="512"/>
      <c r="BW8" s="512"/>
      <c r="BX8" s="512"/>
      <c r="BY8" s="512"/>
      <c r="BZ8" s="512"/>
      <c r="CA8" s="512"/>
      <c r="CB8" s="512"/>
      <c r="CC8" s="512"/>
      <c r="CD8" s="512"/>
      <c r="CE8" s="512"/>
      <c r="CF8" s="512"/>
      <c r="CG8" s="512"/>
      <c r="CH8" s="512"/>
      <c r="CI8" s="512"/>
      <c r="CJ8" s="512"/>
      <c r="CK8" s="512"/>
    </row>
    <row r="9" spans="44:89" ht="6" customHeight="1" x14ac:dyDescent="0.15">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row>
    <row r="10" spans="44:89" ht="6" customHeight="1" x14ac:dyDescent="0.15">
      <c r="AR10" s="505" t="s">
        <v>3</v>
      </c>
      <c r="AS10" s="506"/>
      <c r="AT10" s="506"/>
      <c r="AU10" s="506"/>
      <c r="AV10" s="506"/>
      <c r="AW10" s="506"/>
      <c r="AX10" s="506"/>
      <c r="AY10" s="506"/>
      <c r="AZ10" s="506"/>
      <c r="BA10" s="506"/>
      <c r="BB10" s="506"/>
      <c r="BC10" s="506"/>
      <c r="BD10" s="506"/>
      <c r="BE10" s="506"/>
      <c r="BF10" s="506"/>
      <c r="BG10" s="506"/>
      <c r="BH10" s="510"/>
      <c r="BI10" s="511"/>
      <c r="BJ10" s="511"/>
      <c r="BK10" s="511"/>
      <c r="BL10" s="511"/>
      <c r="BM10" s="511"/>
      <c r="BN10" s="511"/>
      <c r="BO10" s="511"/>
      <c r="BP10" s="511"/>
      <c r="BQ10" s="511"/>
      <c r="BR10" s="511"/>
      <c r="BS10" s="511"/>
      <c r="BT10" s="511"/>
      <c r="BU10" s="511"/>
      <c r="BV10" s="511"/>
      <c r="BW10" s="511"/>
      <c r="BX10" s="511"/>
      <c r="BY10" s="511"/>
      <c r="BZ10" s="511"/>
      <c r="CA10" s="511"/>
      <c r="CB10" s="511"/>
      <c r="CC10" s="511"/>
      <c r="CD10" s="511"/>
      <c r="CE10" s="511"/>
      <c r="CF10" s="511"/>
      <c r="CG10" s="511"/>
      <c r="CH10" s="511"/>
      <c r="CI10" s="511"/>
      <c r="CJ10" s="511"/>
      <c r="CK10" s="511"/>
    </row>
    <row r="11" spans="44:89" ht="6" customHeight="1" x14ac:dyDescent="0.15">
      <c r="AR11" s="506"/>
      <c r="AS11" s="506"/>
      <c r="AT11" s="506"/>
      <c r="AU11" s="506"/>
      <c r="AV11" s="506"/>
      <c r="AW11" s="506"/>
      <c r="AX11" s="506"/>
      <c r="AY11" s="506"/>
      <c r="AZ11" s="506"/>
      <c r="BA11" s="506"/>
      <c r="BB11" s="506"/>
      <c r="BC11" s="506"/>
      <c r="BD11" s="506"/>
      <c r="BE11" s="506"/>
      <c r="BF11" s="506"/>
      <c r="BG11" s="506"/>
      <c r="BH11" s="511"/>
      <c r="BI11" s="511"/>
      <c r="BJ11" s="511"/>
      <c r="BK11" s="511"/>
      <c r="BL11" s="511"/>
      <c r="BM11" s="511"/>
      <c r="BN11" s="511"/>
      <c r="BO11" s="511"/>
      <c r="BP11" s="511"/>
      <c r="BQ11" s="511"/>
      <c r="BR11" s="511"/>
      <c r="BS11" s="511"/>
      <c r="BT11" s="511"/>
      <c r="BU11" s="511"/>
      <c r="BV11" s="511"/>
      <c r="BW11" s="511"/>
      <c r="BX11" s="511"/>
      <c r="BY11" s="511"/>
      <c r="BZ11" s="511"/>
      <c r="CA11" s="511"/>
      <c r="CB11" s="511"/>
      <c r="CC11" s="511"/>
      <c r="CD11" s="511"/>
      <c r="CE11" s="511"/>
      <c r="CF11" s="511"/>
      <c r="CG11" s="511"/>
      <c r="CH11" s="511"/>
      <c r="CI11" s="511"/>
      <c r="CJ11" s="511"/>
      <c r="CK11" s="511"/>
    </row>
    <row r="12" spans="44:89" ht="6" customHeight="1" x14ac:dyDescent="0.15">
      <c r="AR12" s="506"/>
      <c r="AS12" s="506"/>
      <c r="AT12" s="506"/>
      <c r="AU12" s="506"/>
      <c r="AV12" s="506"/>
      <c r="AW12" s="506"/>
      <c r="AX12" s="506"/>
      <c r="AY12" s="506"/>
      <c r="AZ12" s="506"/>
      <c r="BA12" s="506"/>
      <c r="BB12" s="506"/>
      <c r="BC12" s="506"/>
      <c r="BD12" s="506"/>
      <c r="BE12" s="506"/>
      <c r="BF12" s="506"/>
      <c r="BG12" s="506"/>
      <c r="BH12" s="512"/>
      <c r="BI12" s="512"/>
      <c r="BJ12" s="512"/>
      <c r="BK12" s="512"/>
      <c r="BL12" s="512"/>
      <c r="BM12" s="512"/>
      <c r="BN12" s="512"/>
      <c r="BO12" s="512"/>
      <c r="BP12" s="512"/>
      <c r="BQ12" s="512"/>
      <c r="BR12" s="512"/>
      <c r="BS12" s="512"/>
      <c r="BT12" s="512"/>
      <c r="BU12" s="512"/>
      <c r="BV12" s="512"/>
      <c r="BW12" s="512"/>
      <c r="BX12" s="512"/>
      <c r="BY12" s="512"/>
      <c r="BZ12" s="512"/>
      <c r="CA12" s="512"/>
      <c r="CB12" s="512"/>
      <c r="CC12" s="512"/>
      <c r="CD12" s="512"/>
      <c r="CE12" s="512"/>
      <c r="CF12" s="512"/>
      <c r="CG12" s="512"/>
      <c r="CH12" s="512"/>
      <c r="CI12" s="512"/>
      <c r="CJ12" s="512"/>
      <c r="CK12" s="512"/>
    </row>
    <row r="14" spans="44:89" ht="6" customHeight="1" x14ac:dyDescent="0.15">
      <c r="AR14" s="505" t="s">
        <v>5</v>
      </c>
      <c r="AS14" s="506"/>
      <c r="AT14" s="506"/>
      <c r="AU14" s="506"/>
      <c r="AV14" s="506"/>
      <c r="AW14" s="506"/>
      <c r="AX14" s="506"/>
      <c r="AY14" s="506"/>
      <c r="AZ14" s="506"/>
      <c r="BA14" s="506"/>
      <c r="BB14" s="506"/>
      <c r="BC14" s="506"/>
      <c r="BD14" s="506"/>
      <c r="BE14" s="506"/>
      <c r="BF14" s="506"/>
      <c r="BG14" s="506"/>
      <c r="BH14" s="523"/>
      <c r="BI14" s="523"/>
      <c r="BJ14" s="523"/>
      <c r="BK14" s="523"/>
      <c r="BL14" s="523"/>
      <c r="BM14" s="523"/>
      <c r="BN14" s="523"/>
      <c r="BO14" s="523"/>
      <c r="BP14" s="523"/>
      <c r="BQ14" s="523"/>
      <c r="BR14" s="523"/>
      <c r="BS14" s="523"/>
      <c r="BT14" s="523"/>
      <c r="BU14" s="523"/>
      <c r="BV14" s="523"/>
      <c r="BW14" s="523"/>
      <c r="BX14" s="523"/>
      <c r="BY14" s="523"/>
      <c r="BZ14" s="523"/>
      <c r="CA14" s="523"/>
      <c r="CB14" s="523"/>
      <c r="CC14" s="523"/>
      <c r="CD14" s="523"/>
      <c r="CE14" s="523"/>
      <c r="CF14" s="523"/>
      <c r="CG14" s="523"/>
      <c r="CH14" s="525"/>
      <c r="CI14" s="525"/>
      <c r="CJ14" s="525"/>
      <c r="CK14" s="525"/>
    </row>
    <row r="15" spans="44:89" ht="6" customHeight="1" x14ac:dyDescent="0.15">
      <c r="AR15" s="506"/>
      <c r="AS15" s="506"/>
      <c r="AT15" s="506"/>
      <c r="AU15" s="506"/>
      <c r="AV15" s="506"/>
      <c r="AW15" s="506"/>
      <c r="AX15" s="506"/>
      <c r="AY15" s="506"/>
      <c r="AZ15" s="506"/>
      <c r="BA15" s="506"/>
      <c r="BB15" s="506"/>
      <c r="BC15" s="506"/>
      <c r="BD15" s="506"/>
      <c r="BE15" s="506"/>
      <c r="BF15" s="506"/>
      <c r="BG15" s="506"/>
      <c r="BH15" s="523"/>
      <c r="BI15" s="523"/>
      <c r="BJ15" s="523"/>
      <c r="BK15" s="523"/>
      <c r="BL15" s="523"/>
      <c r="BM15" s="523"/>
      <c r="BN15" s="523"/>
      <c r="BO15" s="523"/>
      <c r="BP15" s="523"/>
      <c r="BQ15" s="523"/>
      <c r="BR15" s="523"/>
      <c r="BS15" s="523"/>
      <c r="BT15" s="523"/>
      <c r="BU15" s="523"/>
      <c r="BV15" s="523"/>
      <c r="BW15" s="523"/>
      <c r="BX15" s="523"/>
      <c r="BY15" s="523"/>
      <c r="BZ15" s="523"/>
      <c r="CA15" s="523"/>
      <c r="CB15" s="523"/>
      <c r="CC15" s="523"/>
      <c r="CD15" s="523"/>
      <c r="CE15" s="523"/>
      <c r="CF15" s="523"/>
      <c r="CG15" s="523"/>
      <c r="CH15" s="525"/>
      <c r="CI15" s="525"/>
      <c r="CJ15" s="525"/>
      <c r="CK15" s="525"/>
    </row>
    <row r="16" spans="44:89" ht="6" customHeight="1" x14ac:dyDescent="0.15">
      <c r="AR16" s="506"/>
      <c r="AS16" s="506"/>
      <c r="AT16" s="506"/>
      <c r="AU16" s="506"/>
      <c r="AV16" s="506"/>
      <c r="AW16" s="506"/>
      <c r="AX16" s="506"/>
      <c r="AY16" s="506"/>
      <c r="AZ16" s="506"/>
      <c r="BA16" s="506"/>
      <c r="BB16" s="506"/>
      <c r="BC16" s="506"/>
      <c r="BD16" s="506"/>
      <c r="BE16" s="506"/>
      <c r="BF16" s="506"/>
      <c r="BG16" s="506"/>
      <c r="BH16" s="524"/>
      <c r="BI16" s="524"/>
      <c r="BJ16" s="524"/>
      <c r="BK16" s="524"/>
      <c r="BL16" s="524"/>
      <c r="BM16" s="524"/>
      <c r="BN16" s="524"/>
      <c r="BO16" s="524"/>
      <c r="BP16" s="524"/>
      <c r="BQ16" s="524"/>
      <c r="BR16" s="524"/>
      <c r="BS16" s="524"/>
      <c r="BT16" s="524"/>
      <c r="BU16" s="524"/>
      <c r="BV16" s="524"/>
      <c r="BW16" s="524"/>
      <c r="BX16" s="524"/>
      <c r="BY16" s="524"/>
      <c r="BZ16" s="524"/>
      <c r="CA16" s="524"/>
      <c r="CB16" s="524"/>
      <c r="CC16" s="524"/>
      <c r="CD16" s="524"/>
      <c r="CE16" s="524"/>
      <c r="CF16" s="524"/>
      <c r="CG16" s="524"/>
      <c r="CH16" s="526"/>
      <c r="CI16" s="526"/>
      <c r="CJ16" s="526"/>
      <c r="CK16" s="526"/>
    </row>
    <row r="17" spans="2:89" ht="6" customHeight="1" x14ac:dyDescent="0.15">
      <c r="AR17" s="2"/>
      <c r="AS17" s="2"/>
      <c r="AT17" s="2"/>
      <c r="AU17" s="2"/>
      <c r="AV17" s="2"/>
      <c r="AW17" s="2"/>
      <c r="AX17" s="2"/>
      <c r="AY17" s="2"/>
      <c r="AZ17" s="2"/>
      <c r="BA17" s="2"/>
      <c r="BB17" s="2"/>
      <c r="BC17" s="2"/>
      <c r="BD17" s="2"/>
      <c r="BE17" s="2"/>
      <c r="BF17" s="2"/>
      <c r="BG17" s="2"/>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row>
    <row r="18" spans="2:89" ht="6" customHeight="1" x14ac:dyDescent="0.15">
      <c r="AR18" s="505" t="s">
        <v>6</v>
      </c>
      <c r="AS18" s="506"/>
      <c r="AT18" s="506"/>
      <c r="AU18" s="506"/>
      <c r="AV18" s="506"/>
      <c r="AW18" s="506"/>
      <c r="AX18" s="506"/>
      <c r="AY18" s="506"/>
      <c r="AZ18" s="506"/>
      <c r="BA18" s="506"/>
      <c r="BB18" s="506"/>
      <c r="BC18" s="506"/>
      <c r="BD18" s="506"/>
      <c r="BE18" s="506"/>
      <c r="BF18" s="506"/>
      <c r="BG18" s="506"/>
      <c r="BH18" s="510"/>
      <c r="BI18" s="511"/>
      <c r="BJ18" s="511"/>
      <c r="BK18" s="511"/>
      <c r="BL18" s="511"/>
      <c r="BM18" s="511"/>
      <c r="BN18" s="511"/>
      <c r="BO18" s="511"/>
      <c r="BP18" s="511"/>
      <c r="BQ18" s="511"/>
      <c r="BR18" s="511"/>
      <c r="BS18" s="511"/>
      <c r="BT18" s="511"/>
      <c r="BU18" s="511"/>
      <c r="BV18" s="511"/>
      <c r="BW18" s="511"/>
      <c r="BX18" s="511"/>
      <c r="BY18" s="511"/>
      <c r="BZ18" s="511"/>
      <c r="CA18" s="511"/>
      <c r="CB18" s="511"/>
      <c r="CC18" s="511"/>
      <c r="CD18" s="511"/>
      <c r="CE18" s="511"/>
      <c r="CF18" s="511"/>
      <c r="CG18" s="511"/>
      <c r="CH18" s="511"/>
      <c r="CI18" s="511"/>
      <c r="CJ18" s="511"/>
      <c r="CK18" s="511"/>
    </row>
    <row r="19" spans="2:89" ht="6" customHeight="1" x14ac:dyDescent="0.15">
      <c r="AR19" s="506"/>
      <c r="AS19" s="506"/>
      <c r="AT19" s="506"/>
      <c r="AU19" s="506"/>
      <c r="AV19" s="506"/>
      <c r="AW19" s="506"/>
      <c r="AX19" s="506"/>
      <c r="AY19" s="506"/>
      <c r="AZ19" s="506"/>
      <c r="BA19" s="506"/>
      <c r="BB19" s="506"/>
      <c r="BC19" s="506"/>
      <c r="BD19" s="506"/>
      <c r="BE19" s="506"/>
      <c r="BF19" s="506"/>
      <c r="BG19" s="506"/>
      <c r="BH19" s="511"/>
      <c r="BI19" s="511"/>
      <c r="BJ19" s="511"/>
      <c r="BK19" s="511"/>
      <c r="BL19" s="511"/>
      <c r="BM19" s="511"/>
      <c r="BN19" s="511"/>
      <c r="BO19" s="511"/>
      <c r="BP19" s="511"/>
      <c r="BQ19" s="511"/>
      <c r="BR19" s="511"/>
      <c r="BS19" s="511"/>
      <c r="BT19" s="511"/>
      <c r="BU19" s="511"/>
      <c r="BV19" s="511"/>
      <c r="BW19" s="511"/>
      <c r="BX19" s="511"/>
      <c r="BY19" s="511"/>
      <c r="BZ19" s="511"/>
      <c r="CA19" s="511"/>
      <c r="CB19" s="511"/>
      <c r="CC19" s="511"/>
      <c r="CD19" s="511"/>
      <c r="CE19" s="511"/>
      <c r="CF19" s="511"/>
      <c r="CG19" s="511"/>
      <c r="CH19" s="511"/>
      <c r="CI19" s="511"/>
      <c r="CJ19" s="511"/>
      <c r="CK19" s="511"/>
    </row>
    <row r="20" spans="2:89" ht="6" customHeight="1" x14ac:dyDescent="0.15">
      <c r="AR20" s="506"/>
      <c r="AS20" s="506"/>
      <c r="AT20" s="506"/>
      <c r="AU20" s="506"/>
      <c r="AV20" s="506"/>
      <c r="AW20" s="506"/>
      <c r="AX20" s="506"/>
      <c r="AY20" s="506"/>
      <c r="AZ20" s="506"/>
      <c r="BA20" s="506"/>
      <c r="BB20" s="506"/>
      <c r="BC20" s="506"/>
      <c r="BD20" s="506"/>
      <c r="BE20" s="506"/>
      <c r="BF20" s="506"/>
      <c r="BG20" s="506"/>
      <c r="BH20" s="512"/>
      <c r="BI20" s="512"/>
      <c r="BJ20" s="512"/>
      <c r="BK20" s="512"/>
      <c r="BL20" s="512"/>
      <c r="BM20" s="512"/>
      <c r="BN20" s="512"/>
      <c r="BO20" s="512"/>
      <c r="BP20" s="512"/>
      <c r="BQ20" s="512"/>
      <c r="BR20" s="512"/>
      <c r="BS20" s="512"/>
      <c r="BT20" s="512"/>
      <c r="BU20" s="512"/>
      <c r="BV20" s="512"/>
      <c r="BW20" s="512"/>
      <c r="BX20" s="512"/>
      <c r="BY20" s="512"/>
      <c r="BZ20" s="512"/>
      <c r="CA20" s="512"/>
      <c r="CB20" s="512"/>
      <c r="CC20" s="512"/>
      <c r="CD20" s="512"/>
      <c r="CE20" s="512"/>
      <c r="CF20" s="512"/>
      <c r="CG20" s="512"/>
      <c r="CH20" s="512"/>
      <c r="CI20" s="512"/>
      <c r="CJ20" s="512"/>
      <c r="CK20" s="512"/>
    </row>
    <row r="21" spans="2:89" ht="6" customHeight="1" x14ac:dyDescent="0.15">
      <c r="AR21" s="2"/>
      <c r="AS21" s="2"/>
      <c r="AT21" s="2"/>
      <c r="AU21" s="2"/>
      <c r="AV21" s="2"/>
      <c r="AW21" s="2"/>
      <c r="AX21" s="2"/>
      <c r="AY21" s="2"/>
      <c r="AZ21" s="2"/>
      <c r="BA21" s="2"/>
      <c r="BB21" s="2"/>
      <c r="BC21" s="2"/>
      <c r="BD21" s="2"/>
      <c r="BE21" s="2"/>
      <c r="BF21" s="2"/>
      <c r="BG21" s="2"/>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row>
    <row r="22" spans="2:89" ht="6" customHeight="1" x14ac:dyDescent="0.15">
      <c r="AR22" s="505" t="s">
        <v>7</v>
      </c>
      <c r="AS22" s="506"/>
      <c r="AT22" s="506"/>
      <c r="AU22" s="506"/>
      <c r="AV22" s="506"/>
      <c r="AW22" s="506"/>
      <c r="AX22" s="506"/>
      <c r="AY22" s="506"/>
      <c r="AZ22" s="506"/>
      <c r="BA22" s="506"/>
      <c r="BB22" s="506"/>
      <c r="BC22" s="506"/>
      <c r="BD22" s="506"/>
      <c r="BE22" s="506"/>
      <c r="BF22" s="506"/>
      <c r="BG22" s="506"/>
      <c r="BH22" s="510"/>
      <c r="BI22" s="511"/>
      <c r="BJ22" s="511"/>
      <c r="BK22" s="511"/>
      <c r="BL22" s="511"/>
      <c r="BM22" s="511"/>
      <c r="BN22" s="511"/>
      <c r="BO22" s="511"/>
      <c r="BP22" s="511"/>
      <c r="BQ22" s="511"/>
      <c r="BR22" s="511"/>
      <c r="BS22" s="511"/>
      <c r="BT22" s="511"/>
      <c r="BU22" s="511"/>
      <c r="BV22" s="511"/>
      <c r="BW22" s="511"/>
      <c r="BX22" s="511"/>
      <c r="BY22" s="511"/>
      <c r="BZ22" s="511"/>
      <c r="CA22" s="511"/>
      <c r="CB22" s="511"/>
      <c r="CC22" s="511"/>
      <c r="CD22" s="511"/>
      <c r="CE22" s="511"/>
      <c r="CF22" s="511"/>
      <c r="CG22" s="511"/>
      <c r="CH22" s="511"/>
      <c r="CI22" s="511"/>
      <c r="CJ22" s="511"/>
      <c r="CK22" s="511"/>
    </row>
    <row r="23" spans="2:89" ht="6" customHeight="1" x14ac:dyDescent="0.15">
      <c r="AR23" s="506"/>
      <c r="AS23" s="506"/>
      <c r="AT23" s="506"/>
      <c r="AU23" s="506"/>
      <c r="AV23" s="506"/>
      <c r="AW23" s="506"/>
      <c r="AX23" s="506"/>
      <c r="AY23" s="506"/>
      <c r="AZ23" s="506"/>
      <c r="BA23" s="506"/>
      <c r="BB23" s="506"/>
      <c r="BC23" s="506"/>
      <c r="BD23" s="506"/>
      <c r="BE23" s="506"/>
      <c r="BF23" s="506"/>
      <c r="BG23" s="506"/>
      <c r="BH23" s="511"/>
      <c r="BI23" s="511"/>
      <c r="BJ23" s="511"/>
      <c r="BK23" s="511"/>
      <c r="BL23" s="511"/>
      <c r="BM23" s="511"/>
      <c r="BN23" s="511"/>
      <c r="BO23" s="511"/>
      <c r="BP23" s="511"/>
      <c r="BQ23" s="511"/>
      <c r="BR23" s="511"/>
      <c r="BS23" s="511"/>
      <c r="BT23" s="511"/>
      <c r="BU23" s="511"/>
      <c r="BV23" s="511"/>
      <c r="BW23" s="511"/>
      <c r="BX23" s="511"/>
      <c r="BY23" s="511"/>
      <c r="BZ23" s="511"/>
      <c r="CA23" s="511"/>
      <c r="CB23" s="511"/>
      <c r="CC23" s="511"/>
      <c r="CD23" s="511"/>
      <c r="CE23" s="511"/>
      <c r="CF23" s="511"/>
      <c r="CG23" s="511"/>
      <c r="CH23" s="511"/>
      <c r="CI23" s="511"/>
      <c r="CJ23" s="511"/>
      <c r="CK23" s="511"/>
    </row>
    <row r="24" spans="2:89" ht="6" customHeight="1" x14ac:dyDescent="0.15">
      <c r="AR24" s="506"/>
      <c r="AS24" s="506"/>
      <c r="AT24" s="506"/>
      <c r="AU24" s="506"/>
      <c r="AV24" s="506"/>
      <c r="AW24" s="506"/>
      <c r="AX24" s="506"/>
      <c r="AY24" s="506"/>
      <c r="AZ24" s="506"/>
      <c r="BA24" s="506"/>
      <c r="BB24" s="506"/>
      <c r="BC24" s="506"/>
      <c r="BD24" s="506"/>
      <c r="BE24" s="506"/>
      <c r="BF24" s="506"/>
      <c r="BG24" s="506"/>
      <c r="BH24" s="512"/>
      <c r="BI24" s="512"/>
      <c r="BJ24" s="512"/>
      <c r="BK24" s="512"/>
      <c r="BL24" s="512"/>
      <c r="BM24" s="512"/>
      <c r="BN24" s="512"/>
      <c r="BO24" s="512"/>
      <c r="BP24" s="512"/>
      <c r="BQ24" s="512"/>
      <c r="BR24" s="512"/>
      <c r="BS24" s="512"/>
      <c r="BT24" s="512"/>
      <c r="BU24" s="512"/>
      <c r="BV24" s="512"/>
      <c r="BW24" s="512"/>
      <c r="BX24" s="512"/>
      <c r="BY24" s="512"/>
      <c r="BZ24" s="512"/>
      <c r="CA24" s="512"/>
      <c r="CB24" s="512"/>
      <c r="CC24" s="512"/>
      <c r="CD24" s="512"/>
      <c r="CE24" s="512"/>
      <c r="CF24" s="512"/>
      <c r="CG24" s="512"/>
      <c r="CH24" s="512"/>
      <c r="CI24" s="512"/>
      <c r="CJ24" s="512"/>
      <c r="CK24" s="512"/>
    </row>
    <row r="25" spans="2:89" ht="6" customHeight="1" x14ac:dyDescent="0.15">
      <c r="AR25" s="2"/>
      <c r="AS25" s="2"/>
      <c r="AT25" s="2"/>
      <c r="AU25" s="2"/>
      <c r="AV25" s="2"/>
      <c r="AW25" s="2"/>
      <c r="AX25" s="2"/>
      <c r="AY25" s="2"/>
      <c r="AZ25" s="2"/>
      <c r="BA25" s="2"/>
      <c r="BB25" s="2"/>
      <c r="BC25" s="2"/>
      <c r="BD25" s="2"/>
      <c r="BE25" s="2"/>
      <c r="BF25" s="2"/>
      <c r="BG25" s="2"/>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row>
    <row r="26" spans="2:89" ht="6" customHeight="1" x14ac:dyDescent="0.15">
      <c r="AR26" s="9"/>
      <c r="AS26" s="9"/>
      <c r="AT26" s="9"/>
      <c r="AU26" s="9"/>
      <c r="AV26" s="9"/>
      <c r="AW26" s="9"/>
      <c r="AX26" s="9"/>
      <c r="AY26" s="9"/>
      <c r="AZ26" s="9"/>
      <c r="BA26" s="9"/>
      <c r="BB26" s="9"/>
      <c r="BC26" s="9"/>
      <c r="BD26" s="9"/>
      <c r="BE26" s="9"/>
      <c r="BF26" s="9"/>
      <c r="BG26" s="9"/>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row>
    <row r="27" spans="2:89" ht="6" customHeight="1" x14ac:dyDescent="0.15">
      <c r="AR27" s="9"/>
      <c r="AS27" s="9"/>
      <c r="AT27" s="9"/>
      <c r="AU27" s="9"/>
      <c r="AV27" s="9"/>
      <c r="AW27" s="9"/>
      <c r="AX27" s="9"/>
      <c r="AY27" s="9"/>
      <c r="AZ27" s="9"/>
      <c r="BA27" s="9"/>
      <c r="BB27" s="9"/>
      <c r="BC27" s="9"/>
      <c r="BD27" s="9"/>
      <c r="BE27" s="9"/>
      <c r="BF27" s="9"/>
      <c r="BG27" s="9"/>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row>
    <row r="28" spans="2:89" ht="6" customHeight="1" x14ac:dyDescent="0.15">
      <c r="B28" s="518" t="s">
        <v>67</v>
      </c>
      <c r="C28" s="519"/>
      <c r="D28" s="519"/>
      <c r="E28" s="519"/>
      <c r="F28" s="519"/>
      <c r="G28" s="519"/>
      <c r="H28" s="519"/>
      <c r="I28" s="519"/>
      <c r="J28" s="519"/>
      <c r="K28" s="519"/>
      <c r="L28" s="519"/>
      <c r="M28" s="519"/>
      <c r="N28" s="519"/>
      <c r="O28" s="519"/>
      <c r="P28" s="519"/>
      <c r="Q28" s="519"/>
      <c r="R28" s="519"/>
      <c r="S28" s="520" t="s">
        <v>8</v>
      </c>
      <c r="T28" s="506"/>
      <c r="U28" s="506"/>
      <c r="V28" s="506"/>
      <c r="W28" s="506"/>
      <c r="X28" s="506"/>
      <c r="Y28" s="506"/>
      <c r="Z28" s="506"/>
      <c r="AA28" s="506"/>
      <c r="AB28" s="506"/>
      <c r="AC28" s="506"/>
      <c r="AD28" s="506"/>
      <c r="AE28" s="506"/>
      <c r="AF28" s="506"/>
      <c r="AG28" s="506"/>
      <c r="AH28" s="506"/>
      <c r="AI28" s="506"/>
      <c r="AR28" s="9"/>
      <c r="AS28" s="9"/>
      <c r="AT28" s="9"/>
      <c r="AU28" s="9"/>
      <c r="AV28" s="9"/>
      <c r="AW28" s="9"/>
      <c r="AX28" s="9"/>
      <c r="AY28" s="9"/>
      <c r="AZ28" s="9"/>
      <c r="BA28" s="9"/>
      <c r="BB28" s="9"/>
      <c r="BC28" s="9"/>
      <c r="BD28" s="9"/>
      <c r="BE28" s="9"/>
      <c r="BF28" s="9"/>
      <c r="BG28" s="9"/>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row>
    <row r="29" spans="2:89" ht="6" customHeight="1" x14ac:dyDescent="0.15">
      <c r="B29" s="519"/>
      <c r="C29" s="519"/>
      <c r="D29" s="519"/>
      <c r="E29" s="519"/>
      <c r="F29" s="519"/>
      <c r="G29" s="519"/>
      <c r="H29" s="519"/>
      <c r="I29" s="519"/>
      <c r="J29" s="519"/>
      <c r="K29" s="519"/>
      <c r="L29" s="519"/>
      <c r="M29" s="519"/>
      <c r="N29" s="519"/>
      <c r="O29" s="519"/>
      <c r="P29" s="519"/>
      <c r="Q29" s="519"/>
      <c r="R29" s="519"/>
      <c r="S29" s="506"/>
      <c r="T29" s="506"/>
      <c r="U29" s="506"/>
      <c r="V29" s="506"/>
      <c r="W29" s="506"/>
      <c r="X29" s="506"/>
      <c r="Y29" s="506"/>
      <c r="Z29" s="506"/>
      <c r="AA29" s="506"/>
      <c r="AB29" s="506"/>
      <c r="AC29" s="506"/>
      <c r="AD29" s="506"/>
      <c r="AE29" s="506"/>
      <c r="AF29" s="506"/>
      <c r="AG29" s="506"/>
      <c r="AH29" s="506"/>
      <c r="AI29" s="506"/>
      <c r="AR29" s="9"/>
      <c r="AS29" s="9"/>
      <c r="AT29" s="9"/>
      <c r="AU29" s="9"/>
      <c r="AV29" s="9"/>
      <c r="AW29" s="9"/>
      <c r="AX29" s="9"/>
      <c r="AY29" s="9"/>
      <c r="AZ29" s="9"/>
      <c r="BA29" s="9"/>
      <c r="BB29" s="9"/>
      <c r="BC29" s="9"/>
      <c r="BD29" s="9"/>
      <c r="BE29" s="9"/>
      <c r="BF29" s="9"/>
      <c r="BG29" s="9"/>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row>
    <row r="30" spans="2:89" ht="6" customHeight="1" x14ac:dyDescent="0.15">
      <c r="B30" s="519"/>
      <c r="C30" s="519"/>
      <c r="D30" s="519"/>
      <c r="E30" s="519"/>
      <c r="F30" s="519"/>
      <c r="G30" s="519"/>
      <c r="H30" s="519"/>
      <c r="I30" s="519"/>
      <c r="J30" s="519"/>
      <c r="K30" s="519"/>
      <c r="L30" s="519"/>
      <c r="M30" s="519"/>
      <c r="N30" s="519"/>
      <c r="O30" s="519"/>
      <c r="P30" s="519"/>
      <c r="Q30" s="519"/>
      <c r="R30" s="519"/>
      <c r="S30" s="506"/>
      <c r="T30" s="506"/>
      <c r="U30" s="506"/>
      <c r="V30" s="506"/>
      <c r="W30" s="506"/>
      <c r="X30" s="506"/>
      <c r="Y30" s="506"/>
      <c r="Z30" s="506"/>
      <c r="AA30" s="506"/>
      <c r="AB30" s="506"/>
      <c r="AC30" s="506"/>
      <c r="AD30" s="506"/>
      <c r="AE30" s="506"/>
      <c r="AF30" s="506"/>
      <c r="AG30" s="506"/>
      <c r="AH30" s="506"/>
      <c r="AI30" s="506"/>
      <c r="AR30" s="9"/>
      <c r="AS30" s="9"/>
      <c r="AT30" s="9"/>
      <c r="AU30" s="9"/>
      <c r="AV30" s="9"/>
      <c r="AW30" s="9"/>
      <c r="AX30" s="9"/>
      <c r="AY30" s="9"/>
      <c r="AZ30" s="9"/>
      <c r="BA30" s="9"/>
      <c r="BB30" s="9"/>
      <c r="BC30" s="9"/>
      <c r="BD30" s="9"/>
      <c r="BE30" s="9"/>
      <c r="BF30" s="9"/>
      <c r="BG30" s="9"/>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row>
    <row r="31" spans="2:89" ht="6" customHeight="1" x14ac:dyDescent="0.15">
      <c r="AR31" s="9"/>
      <c r="AS31" s="9"/>
      <c r="AT31" s="9"/>
      <c r="AU31" s="9"/>
      <c r="AV31" s="9"/>
      <c r="AW31" s="9"/>
      <c r="AX31" s="9"/>
      <c r="AY31" s="9"/>
      <c r="AZ31" s="9"/>
      <c r="BA31" s="9"/>
      <c r="BB31" s="9"/>
      <c r="BC31" s="9"/>
      <c r="BD31" s="9"/>
      <c r="BE31" s="9"/>
      <c r="BF31" s="9"/>
      <c r="BG31" s="9"/>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row>
    <row r="32" spans="2:89" ht="6" customHeight="1" x14ac:dyDescent="0.15">
      <c r="AR32" s="9"/>
      <c r="AS32" s="9"/>
      <c r="AT32" s="9"/>
      <c r="AU32" s="9"/>
      <c r="AV32" s="9"/>
      <c r="AW32" s="9"/>
      <c r="AX32" s="9"/>
      <c r="AY32" s="9"/>
      <c r="AZ32" s="9"/>
      <c r="BA32" s="9"/>
      <c r="BB32" s="9"/>
      <c r="BC32" s="9"/>
      <c r="BD32" s="9"/>
      <c r="BE32" s="9"/>
      <c r="BF32" s="9"/>
      <c r="BG32" s="9"/>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row>
    <row r="33" spans="1:90" ht="6" customHeight="1" x14ac:dyDescent="0.15">
      <c r="AR33" s="2"/>
      <c r="AS33" s="2"/>
      <c r="AT33" s="2"/>
      <c r="AU33" s="2"/>
      <c r="AV33" s="2"/>
      <c r="AW33" s="2"/>
      <c r="AX33" s="2"/>
      <c r="AY33" s="2"/>
      <c r="AZ33" s="2"/>
      <c r="BA33" s="2"/>
      <c r="BB33" s="2"/>
      <c r="BC33" s="2"/>
      <c r="BD33" s="2"/>
      <c r="BE33" s="2"/>
      <c r="BF33" s="2"/>
      <c r="BG33" s="2"/>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row>
    <row r="35" spans="1:90" ht="6" customHeight="1" x14ac:dyDescent="0.15">
      <c r="A35" s="508" t="s">
        <v>396</v>
      </c>
      <c r="B35" s="509"/>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c r="AJ35" s="509"/>
      <c r="AK35" s="509"/>
      <c r="AL35" s="509"/>
      <c r="AM35" s="509"/>
      <c r="AN35" s="509"/>
      <c r="AO35" s="509"/>
      <c r="AP35" s="509"/>
      <c r="AQ35" s="509"/>
      <c r="AR35" s="509"/>
      <c r="AS35" s="509"/>
      <c r="AT35" s="509"/>
      <c r="AU35" s="509"/>
      <c r="AV35" s="509"/>
      <c r="AW35" s="509"/>
      <c r="AX35" s="509"/>
      <c r="AY35" s="509"/>
      <c r="AZ35" s="509"/>
      <c r="BA35" s="509"/>
      <c r="BB35" s="509"/>
      <c r="BC35" s="509"/>
      <c r="BD35" s="509"/>
      <c r="BE35" s="509"/>
      <c r="BF35" s="509"/>
      <c r="BG35" s="509"/>
      <c r="BH35" s="509"/>
      <c r="BI35" s="509"/>
      <c r="BJ35" s="509"/>
      <c r="BK35" s="509"/>
      <c r="BL35" s="509"/>
      <c r="BM35" s="509"/>
      <c r="BN35" s="509"/>
      <c r="BO35" s="509"/>
      <c r="BP35" s="509"/>
      <c r="BQ35" s="509"/>
      <c r="BR35" s="509"/>
      <c r="BS35" s="509"/>
      <c r="BT35" s="509"/>
      <c r="BU35" s="509"/>
      <c r="BV35" s="509"/>
      <c r="BW35" s="509"/>
      <c r="BX35" s="509"/>
      <c r="BY35" s="509"/>
      <c r="BZ35" s="509"/>
      <c r="CA35" s="509"/>
      <c r="CB35" s="509"/>
      <c r="CC35" s="509"/>
      <c r="CD35" s="509"/>
      <c r="CE35" s="509"/>
      <c r="CF35" s="509"/>
      <c r="CG35" s="509"/>
      <c r="CH35" s="509"/>
      <c r="CI35" s="509"/>
      <c r="CJ35" s="509"/>
      <c r="CK35" s="509"/>
    </row>
    <row r="36" spans="1:90" ht="6" customHeight="1" x14ac:dyDescent="0.15">
      <c r="A36" s="509"/>
      <c r="B36" s="509"/>
      <c r="C36" s="509"/>
      <c r="D36" s="509"/>
      <c r="E36" s="509"/>
      <c r="F36" s="509"/>
      <c r="G36" s="509"/>
      <c r="H36" s="509"/>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09"/>
      <c r="AK36" s="509"/>
      <c r="AL36" s="509"/>
      <c r="AM36" s="509"/>
      <c r="AN36" s="509"/>
      <c r="AO36" s="509"/>
      <c r="AP36" s="509"/>
      <c r="AQ36" s="509"/>
      <c r="AR36" s="509"/>
      <c r="AS36" s="509"/>
      <c r="AT36" s="509"/>
      <c r="AU36" s="509"/>
      <c r="AV36" s="509"/>
      <c r="AW36" s="509"/>
      <c r="AX36" s="509"/>
      <c r="AY36" s="509"/>
      <c r="AZ36" s="509"/>
      <c r="BA36" s="509"/>
      <c r="BB36" s="509"/>
      <c r="BC36" s="509"/>
      <c r="BD36" s="509"/>
      <c r="BE36" s="509"/>
      <c r="BF36" s="509"/>
      <c r="BG36" s="509"/>
      <c r="BH36" s="509"/>
      <c r="BI36" s="509"/>
      <c r="BJ36" s="509"/>
      <c r="BK36" s="509"/>
      <c r="BL36" s="509"/>
      <c r="BM36" s="509"/>
      <c r="BN36" s="509"/>
      <c r="BO36" s="509"/>
      <c r="BP36" s="509"/>
      <c r="BQ36" s="509"/>
      <c r="BR36" s="509"/>
      <c r="BS36" s="509"/>
      <c r="BT36" s="509"/>
      <c r="BU36" s="509"/>
      <c r="BV36" s="509"/>
      <c r="BW36" s="509"/>
      <c r="BX36" s="509"/>
      <c r="BY36" s="509"/>
      <c r="BZ36" s="509"/>
      <c r="CA36" s="509"/>
      <c r="CB36" s="509"/>
      <c r="CC36" s="509"/>
      <c r="CD36" s="509"/>
      <c r="CE36" s="509"/>
      <c r="CF36" s="509"/>
      <c r="CG36" s="509"/>
      <c r="CH36" s="509"/>
      <c r="CI36" s="509"/>
      <c r="CJ36" s="509"/>
      <c r="CK36" s="509"/>
    </row>
    <row r="37" spans="1:90" ht="6" customHeight="1" x14ac:dyDescent="0.15">
      <c r="A37" s="509"/>
      <c r="B37" s="509"/>
      <c r="C37" s="509"/>
      <c r="D37" s="509"/>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09"/>
      <c r="AU37" s="509"/>
      <c r="AV37" s="509"/>
      <c r="AW37" s="509"/>
      <c r="AX37" s="509"/>
      <c r="AY37" s="509"/>
      <c r="AZ37" s="509"/>
      <c r="BA37" s="509"/>
      <c r="BB37" s="509"/>
      <c r="BC37" s="509"/>
      <c r="BD37" s="509"/>
      <c r="BE37" s="509"/>
      <c r="BF37" s="509"/>
      <c r="BG37" s="509"/>
      <c r="BH37" s="509"/>
      <c r="BI37" s="509"/>
      <c r="BJ37" s="509"/>
      <c r="BK37" s="509"/>
      <c r="BL37" s="509"/>
      <c r="BM37" s="509"/>
      <c r="BN37" s="509"/>
      <c r="BO37" s="509"/>
      <c r="BP37" s="509"/>
      <c r="BQ37" s="509"/>
      <c r="BR37" s="509"/>
      <c r="BS37" s="509"/>
      <c r="BT37" s="509"/>
      <c r="BU37" s="509"/>
      <c r="BV37" s="509"/>
      <c r="BW37" s="509"/>
      <c r="BX37" s="509"/>
      <c r="BY37" s="509"/>
      <c r="BZ37" s="509"/>
      <c r="CA37" s="509"/>
      <c r="CB37" s="509"/>
      <c r="CC37" s="509"/>
      <c r="CD37" s="509"/>
      <c r="CE37" s="509"/>
      <c r="CF37" s="509"/>
      <c r="CG37" s="509"/>
      <c r="CH37" s="509"/>
      <c r="CI37" s="509"/>
      <c r="CJ37" s="509"/>
      <c r="CK37" s="509"/>
    </row>
    <row r="40" spans="1:90" ht="6" customHeight="1" x14ac:dyDescent="0.15">
      <c r="A40" s="515" t="s">
        <v>397</v>
      </c>
      <c r="B40" s="516"/>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516"/>
      <c r="AN40" s="516"/>
      <c r="AO40" s="516"/>
      <c r="AP40" s="516"/>
      <c r="AQ40" s="516"/>
      <c r="AR40" s="516"/>
      <c r="AS40" s="516"/>
      <c r="AT40" s="516"/>
      <c r="AU40" s="516"/>
      <c r="AV40" s="516"/>
      <c r="AW40" s="516"/>
      <c r="AX40" s="516"/>
      <c r="AY40" s="516"/>
      <c r="AZ40" s="516"/>
      <c r="BA40" s="516"/>
      <c r="BB40" s="516"/>
      <c r="BC40" s="516"/>
      <c r="BD40" s="516"/>
      <c r="BE40" s="516"/>
      <c r="BF40" s="516"/>
      <c r="BG40" s="516"/>
      <c r="BH40" s="516"/>
      <c r="BI40" s="516"/>
      <c r="BJ40" s="516"/>
      <c r="BK40" s="516"/>
      <c r="BL40" s="516"/>
      <c r="BM40" s="516"/>
      <c r="BN40" s="516"/>
      <c r="BO40" s="516"/>
      <c r="BP40" s="516"/>
      <c r="BQ40" s="516"/>
      <c r="BR40" s="516"/>
      <c r="BS40" s="516"/>
      <c r="BT40" s="516"/>
      <c r="BU40" s="516"/>
      <c r="BV40" s="516"/>
      <c r="BW40" s="516"/>
      <c r="BX40" s="516"/>
      <c r="BY40" s="516"/>
      <c r="BZ40" s="516"/>
      <c r="CA40" s="516"/>
      <c r="CB40" s="516"/>
      <c r="CC40" s="516"/>
      <c r="CD40" s="516"/>
      <c r="CE40" s="516"/>
      <c r="CF40" s="516"/>
      <c r="CG40" s="516"/>
      <c r="CH40" s="516"/>
      <c r="CI40" s="516"/>
      <c r="CJ40" s="516"/>
      <c r="CK40" s="516"/>
      <c r="CL40" s="12"/>
    </row>
    <row r="41" spans="1:90" ht="6" customHeight="1" x14ac:dyDescent="0.15">
      <c r="A41" s="516"/>
      <c r="B41" s="516"/>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c r="AU41" s="516"/>
      <c r="AV41" s="516"/>
      <c r="AW41" s="516"/>
      <c r="AX41" s="516"/>
      <c r="AY41" s="516"/>
      <c r="AZ41" s="516"/>
      <c r="BA41" s="516"/>
      <c r="BB41" s="516"/>
      <c r="BC41" s="516"/>
      <c r="BD41" s="516"/>
      <c r="BE41" s="516"/>
      <c r="BF41" s="516"/>
      <c r="BG41" s="516"/>
      <c r="BH41" s="516"/>
      <c r="BI41" s="516"/>
      <c r="BJ41" s="516"/>
      <c r="BK41" s="516"/>
      <c r="BL41" s="516"/>
      <c r="BM41" s="516"/>
      <c r="BN41" s="516"/>
      <c r="BO41" s="516"/>
      <c r="BP41" s="516"/>
      <c r="BQ41" s="516"/>
      <c r="BR41" s="516"/>
      <c r="BS41" s="516"/>
      <c r="BT41" s="516"/>
      <c r="BU41" s="516"/>
      <c r="BV41" s="516"/>
      <c r="BW41" s="516"/>
      <c r="BX41" s="516"/>
      <c r="BY41" s="516"/>
      <c r="BZ41" s="516"/>
      <c r="CA41" s="516"/>
      <c r="CB41" s="516"/>
      <c r="CC41" s="516"/>
      <c r="CD41" s="516"/>
      <c r="CE41" s="516"/>
      <c r="CF41" s="516"/>
      <c r="CG41" s="516"/>
      <c r="CH41" s="516"/>
      <c r="CI41" s="516"/>
      <c r="CJ41" s="516"/>
      <c r="CK41" s="516"/>
    </row>
    <row r="42" spans="1:90" ht="6" customHeight="1" x14ac:dyDescent="0.15">
      <c r="A42" s="516"/>
      <c r="B42" s="516"/>
      <c r="C42" s="516"/>
      <c r="D42" s="516"/>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c r="AF42" s="516"/>
      <c r="AG42" s="516"/>
      <c r="AH42" s="516"/>
      <c r="AI42" s="516"/>
      <c r="AJ42" s="516"/>
      <c r="AK42" s="516"/>
      <c r="AL42" s="516"/>
      <c r="AM42" s="516"/>
      <c r="AN42" s="516"/>
      <c r="AO42" s="516"/>
      <c r="AP42" s="516"/>
      <c r="AQ42" s="516"/>
      <c r="AR42" s="516"/>
      <c r="AS42" s="516"/>
      <c r="AT42" s="516"/>
      <c r="AU42" s="516"/>
      <c r="AV42" s="516"/>
      <c r="AW42" s="516"/>
      <c r="AX42" s="516"/>
      <c r="AY42" s="516"/>
      <c r="AZ42" s="516"/>
      <c r="BA42" s="516"/>
      <c r="BB42" s="516"/>
      <c r="BC42" s="516"/>
      <c r="BD42" s="516"/>
      <c r="BE42" s="516"/>
      <c r="BF42" s="516"/>
      <c r="BG42" s="516"/>
      <c r="BH42" s="516"/>
      <c r="BI42" s="516"/>
      <c r="BJ42" s="516"/>
      <c r="BK42" s="516"/>
      <c r="BL42" s="516"/>
      <c r="BM42" s="516"/>
      <c r="BN42" s="516"/>
      <c r="BO42" s="516"/>
      <c r="BP42" s="516"/>
      <c r="BQ42" s="516"/>
      <c r="BR42" s="516"/>
      <c r="BS42" s="516"/>
      <c r="BT42" s="516"/>
      <c r="BU42" s="516"/>
      <c r="BV42" s="516"/>
      <c r="BW42" s="516"/>
      <c r="BX42" s="516"/>
      <c r="BY42" s="516"/>
      <c r="BZ42" s="516"/>
      <c r="CA42" s="516"/>
      <c r="CB42" s="516"/>
      <c r="CC42" s="516"/>
      <c r="CD42" s="516"/>
      <c r="CE42" s="516"/>
      <c r="CF42" s="516"/>
      <c r="CG42" s="516"/>
      <c r="CH42" s="516"/>
      <c r="CI42" s="516"/>
      <c r="CJ42" s="516"/>
      <c r="CK42" s="516"/>
    </row>
    <row r="43" spans="1:90" ht="6" customHeight="1" x14ac:dyDescent="0.15">
      <c r="A43" s="517"/>
      <c r="B43" s="517"/>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7"/>
      <c r="AK43" s="517"/>
      <c r="AL43" s="517"/>
      <c r="AM43" s="517"/>
      <c r="AN43" s="517"/>
      <c r="AO43" s="517"/>
      <c r="AP43" s="517"/>
      <c r="AQ43" s="517"/>
      <c r="AR43" s="517"/>
      <c r="AS43" s="517"/>
      <c r="AT43" s="517"/>
      <c r="AU43" s="517"/>
      <c r="AV43" s="517"/>
      <c r="AW43" s="517"/>
      <c r="AX43" s="517"/>
      <c r="AY43" s="517"/>
      <c r="AZ43" s="517"/>
      <c r="BA43" s="517"/>
      <c r="BB43" s="517"/>
      <c r="BC43" s="517"/>
      <c r="BD43" s="517"/>
      <c r="BE43" s="517"/>
      <c r="BF43" s="517"/>
      <c r="BG43" s="517"/>
      <c r="BH43" s="517"/>
      <c r="BI43" s="517"/>
      <c r="BJ43" s="517"/>
      <c r="BK43" s="517"/>
      <c r="BL43" s="517"/>
      <c r="BM43" s="517"/>
      <c r="BN43" s="517"/>
      <c r="BO43" s="517"/>
      <c r="BP43" s="517"/>
      <c r="BQ43" s="517"/>
      <c r="BR43" s="517"/>
      <c r="BS43" s="517"/>
      <c r="BT43" s="517"/>
      <c r="BU43" s="517"/>
      <c r="BV43" s="517"/>
      <c r="BW43" s="517"/>
      <c r="BX43" s="517"/>
      <c r="BY43" s="517"/>
      <c r="BZ43" s="517"/>
      <c r="CA43" s="517"/>
      <c r="CB43" s="517"/>
      <c r="CC43" s="517"/>
      <c r="CD43" s="517"/>
      <c r="CE43" s="517"/>
      <c r="CF43" s="517"/>
      <c r="CG43" s="517"/>
      <c r="CH43" s="517"/>
      <c r="CI43" s="517"/>
      <c r="CJ43" s="517"/>
      <c r="CK43" s="517"/>
    </row>
    <row r="44" spans="1:90" ht="6" customHeight="1" x14ac:dyDescent="0.15">
      <c r="A44" s="517"/>
      <c r="B44" s="517"/>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517"/>
      <c r="AM44" s="517"/>
      <c r="AN44" s="517"/>
      <c r="AO44" s="517"/>
      <c r="AP44" s="517"/>
      <c r="AQ44" s="517"/>
      <c r="AR44" s="517"/>
      <c r="AS44" s="517"/>
      <c r="AT44" s="517"/>
      <c r="AU44" s="517"/>
      <c r="AV44" s="517"/>
      <c r="AW44" s="517"/>
      <c r="AX44" s="517"/>
      <c r="AY44" s="517"/>
      <c r="AZ44" s="517"/>
      <c r="BA44" s="517"/>
      <c r="BB44" s="517"/>
      <c r="BC44" s="517"/>
      <c r="BD44" s="517"/>
      <c r="BE44" s="517"/>
      <c r="BF44" s="517"/>
      <c r="BG44" s="517"/>
      <c r="BH44" s="517"/>
      <c r="BI44" s="517"/>
      <c r="BJ44" s="517"/>
      <c r="BK44" s="517"/>
      <c r="BL44" s="517"/>
      <c r="BM44" s="517"/>
      <c r="BN44" s="517"/>
      <c r="BO44" s="517"/>
      <c r="BP44" s="517"/>
      <c r="BQ44" s="517"/>
      <c r="BR44" s="517"/>
      <c r="BS44" s="517"/>
      <c r="BT44" s="517"/>
      <c r="BU44" s="517"/>
      <c r="BV44" s="517"/>
      <c r="BW44" s="517"/>
      <c r="BX44" s="517"/>
      <c r="BY44" s="517"/>
      <c r="BZ44" s="517"/>
      <c r="CA44" s="517"/>
      <c r="CB44" s="517"/>
      <c r="CC44" s="517"/>
      <c r="CD44" s="517"/>
      <c r="CE44" s="517"/>
      <c r="CF44" s="517"/>
      <c r="CG44" s="517"/>
      <c r="CH44" s="517"/>
      <c r="CI44" s="517"/>
      <c r="CJ44" s="517"/>
      <c r="CK44" s="517"/>
    </row>
    <row r="45" spans="1:90" ht="6" customHeight="1" x14ac:dyDescent="0.15">
      <c r="A45" s="517"/>
      <c r="B45" s="517"/>
      <c r="C45" s="517"/>
      <c r="D45" s="517"/>
      <c r="E45" s="517"/>
      <c r="F45" s="517"/>
      <c r="G45" s="517"/>
      <c r="H45" s="517"/>
      <c r="I45" s="517"/>
      <c r="J45" s="517"/>
      <c r="K45" s="517"/>
      <c r="L45" s="517"/>
      <c r="M45" s="517"/>
      <c r="N45" s="517"/>
      <c r="O45" s="517"/>
      <c r="P45" s="517"/>
      <c r="Q45" s="517"/>
      <c r="R45" s="517"/>
      <c r="S45" s="517"/>
      <c r="T45" s="517"/>
      <c r="U45" s="517"/>
      <c r="V45" s="517"/>
      <c r="W45" s="517"/>
      <c r="X45" s="517"/>
      <c r="Y45" s="517"/>
      <c r="Z45" s="517"/>
      <c r="AA45" s="517"/>
      <c r="AB45" s="517"/>
      <c r="AC45" s="517"/>
      <c r="AD45" s="517"/>
      <c r="AE45" s="517"/>
      <c r="AF45" s="517"/>
      <c r="AG45" s="517"/>
      <c r="AH45" s="517"/>
      <c r="AI45" s="517"/>
      <c r="AJ45" s="517"/>
      <c r="AK45" s="517"/>
      <c r="AL45" s="517"/>
      <c r="AM45" s="517"/>
      <c r="AN45" s="517"/>
      <c r="AO45" s="517"/>
      <c r="AP45" s="517"/>
      <c r="AQ45" s="517"/>
      <c r="AR45" s="517"/>
      <c r="AS45" s="517"/>
      <c r="AT45" s="517"/>
      <c r="AU45" s="517"/>
      <c r="AV45" s="517"/>
      <c r="AW45" s="517"/>
      <c r="AX45" s="517"/>
      <c r="AY45" s="517"/>
      <c r="AZ45" s="517"/>
      <c r="BA45" s="517"/>
      <c r="BB45" s="517"/>
      <c r="BC45" s="517"/>
      <c r="BD45" s="517"/>
      <c r="BE45" s="517"/>
      <c r="BF45" s="517"/>
      <c r="BG45" s="517"/>
      <c r="BH45" s="517"/>
      <c r="BI45" s="517"/>
      <c r="BJ45" s="517"/>
      <c r="BK45" s="517"/>
      <c r="BL45" s="517"/>
      <c r="BM45" s="517"/>
      <c r="BN45" s="517"/>
      <c r="BO45" s="517"/>
      <c r="BP45" s="517"/>
      <c r="BQ45" s="517"/>
      <c r="BR45" s="517"/>
      <c r="BS45" s="517"/>
      <c r="BT45" s="517"/>
      <c r="BU45" s="517"/>
      <c r="BV45" s="517"/>
      <c r="BW45" s="517"/>
      <c r="BX45" s="517"/>
      <c r="BY45" s="517"/>
      <c r="BZ45" s="517"/>
      <c r="CA45" s="517"/>
      <c r="CB45" s="517"/>
      <c r="CC45" s="517"/>
      <c r="CD45" s="517"/>
      <c r="CE45" s="517"/>
      <c r="CF45" s="517"/>
      <c r="CG45" s="517"/>
      <c r="CH45" s="517"/>
      <c r="CI45" s="517"/>
      <c r="CJ45" s="517"/>
      <c r="CK45" s="517"/>
    </row>
    <row r="46" spans="1:90" ht="6"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row>
    <row r="47" spans="1:90" ht="6" customHeight="1"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row>
    <row r="48" spans="1:90" ht="6" customHeight="1" x14ac:dyDescent="0.15">
      <c r="A48" s="505" t="s">
        <v>9</v>
      </c>
      <c r="B48" s="507"/>
      <c r="C48" s="507"/>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c r="AX48" s="507"/>
      <c r="AY48" s="507"/>
      <c r="AZ48" s="507"/>
      <c r="BA48" s="507"/>
      <c r="BB48" s="507"/>
      <c r="BC48" s="507"/>
      <c r="BD48" s="507"/>
      <c r="BE48" s="507"/>
      <c r="BF48" s="507"/>
      <c r="BG48" s="507"/>
      <c r="BH48" s="507"/>
      <c r="BI48" s="507"/>
      <c r="BJ48" s="507"/>
      <c r="BK48" s="507"/>
      <c r="BL48" s="507"/>
      <c r="BM48" s="507"/>
      <c r="BN48" s="507"/>
      <c r="BO48" s="507"/>
      <c r="BP48" s="507"/>
      <c r="BQ48" s="507"/>
      <c r="BR48" s="507"/>
      <c r="BS48" s="507"/>
      <c r="BT48" s="507"/>
      <c r="BU48" s="507"/>
      <c r="BV48" s="507"/>
      <c r="BW48" s="507"/>
      <c r="BX48" s="507"/>
      <c r="BY48" s="507"/>
      <c r="BZ48" s="507"/>
      <c r="CA48" s="507"/>
      <c r="CB48" s="507"/>
      <c r="CC48" s="507"/>
      <c r="CD48" s="507"/>
      <c r="CE48" s="507"/>
      <c r="CF48" s="507"/>
      <c r="CG48" s="507"/>
      <c r="CH48" s="507"/>
      <c r="CI48" s="507"/>
      <c r="CJ48" s="507"/>
      <c r="CK48" s="507"/>
    </row>
    <row r="49" spans="1:89" ht="6" customHeight="1" x14ac:dyDescent="0.15">
      <c r="A49" s="507"/>
      <c r="B49" s="507"/>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c r="AX49" s="507"/>
      <c r="AY49" s="507"/>
      <c r="AZ49" s="507"/>
      <c r="BA49" s="507"/>
      <c r="BB49" s="507"/>
      <c r="BC49" s="507"/>
      <c r="BD49" s="507"/>
      <c r="BE49" s="507"/>
      <c r="BF49" s="507"/>
      <c r="BG49" s="507"/>
      <c r="BH49" s="507"/>
      <c r="BI49" s="507"/>
      <c r="BJ49" s="507"/>
      <c r="BK49" s="507"/>
      <c r="BL49" s="507"/>
      <c r="BM49" s="507"/>
      <c r="BN49" s="507"/>
      <c r="BO49" s="507"/>
      <c r="BP49" s="507"/>
      <c r="BQ49" s="507"/>
      <c r="BR49" s="507"/>
      <c r="BS49" s="507"/>
      <c r="BT49" s="507"/>
      <c r="BU49" s="507"/>
      <c r="BV49" s="507"/>
      <c r="BW49" s="507"/>
      <c r="BX49" s="507"/>
      <c r="BY49" s="507"/>
      <c r="BZ49" s="507"/>
      <c r="CA49" s="507"/>
      <c r="CB49" s="507"/>
      <c r="CC49" s="507"/>
      <c r="CD49" s="507"/>
      <c r="CE49" s="507"/>
      <c r="CF49" s="507"/>
      <c r="CG49" s="507"/>
      <c r="CH49" s="507"/>
      <c r="CI49" s="507"/>
      <c r="CJ49" s="507"/>
      <c r="CK49" s="507"/>
    </row>
    <row r="50" spans="1:89" ht="6" customHeight="1" x14ac:dyDescent="0.15">
      <c r="A50" s="507"/>
      <c r="B50" s="507"/>
      <c r="C50" s="507"/>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c r="AW50" s="507"/>
      <c r="AX50" s="507"/>
      <c r="AY50" s="507"/>
      <c r="AZ50" s="507"/>
      <c r="BA50" s="507"/>
      <c r="BB50" s="507"/>
      <c r="BC50" s="507"/>
      <c r="BD50" s="507"/>
      <c r="BE50" s="507"/>
      <c r="BF50" s="507"/>
      <c r="BG50" s="507"/>
      <c r="BH50" s="507"/>
      <c r="BI50" s="507"/>
      <c r="BJ50" s="507"/>
      <c r="BK50" s="507"/>
      <c r="BL50" s="507"/>
      <c r="BM50" s="507"/>
      <c r="BN50" s="507"/>
      <c r="BO50" s="507"/>
      <c r="BP50" s="507"/>
      <c r="BQ50" s="507"/>
      <c r="BR50" s="507"/>
      <c r="BS50" s="507"/>
      <c r="BT50" s="507"/>
      <c r="BU50" s="507"/>
      <c r="BV50" s="507"/>
      <c r="BW50" s="507"/>
      <c r="BX50" s="507"/>
      <c r="BY50" s="507"/>
      <c r="BZ50" s="507"/>
      <c r="CA50" s="507"/>
      <c r="CB50" s="507"/>
      <c r="CC50" s="507"/>
      <c r="CD50" s="507"/>
      <c r="CE50" s="507"/>
      <c r="CF50" s="507"/>
      <c r="CG50" s="507"/>
      <c r="CH50" s="507"/>
      <c r="CI50" s="507"/>
      <c r="CJ50" s="507"/>
      <c r="CK50" s="507"/>
    </row>
    <row r="51" spans="1:89" ht="6" customHeight="1"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row>
    <row r="53" spans="1:89" ht="6" customHeight="1" x14ac:dyDescent="0.15">
      <c r="A53" s="513" t="s">
        <v>10</v>
      </c>
      <c r="B53" s="514"/>
      <c r="C53" s="514"/>
      <c r="D53" s="514"/>
      <c r="E53" s="514"/>
      <c r="F53" s="514"/>
      <c r="G53" s="514"/>
      <c r="H53" s="514"/>
      <c r="I53" s="514"/>
      <c r="J53" s="514"/>
      <c r="K53" s="514"/>
      <c r="L53" s="514"/>
      <c r="M53" s="514"/>
      <c r="N53" s="514"/>
      <c r="O53" s="514"/>
      <c r="P53" s="514"/>
      <c r="Q53" s="506"/>
      <c r="R53" s="506"/>
      <c r="S53" s="506"/>
      <c r="T53" s="506"/>
      <c r="U53" s="506"/>
      <c r="V53" s="506"/>
      <c r="W53" s="506"/>
      <c r="X53" s="506"/>
      <c r="Y53" s="506"/>
      <c r="Z53" s="506"/>
      <c r="AA53" s="506"/>
      <c r="AB53" s="506"/>
      <c r="AC53" s="506"/>
      <c r="AD53" s="506"/>
      <c r="AE53" s="506"/>
      <c r="AF53" s="506"/>
      <c r="AG53" s="506"/>
      <c r="AH53" s="506"/>
      <c r="AI53" s="506"/>
      <c r="AJ53" s="506"/>
      <c r="AK53" s="506"/>
      <c r="AL53" s="506"/>
      <c r="AM53" s="506"/>
      <c r="AN53" s="506"/>
      <c r="AO53" s="506"/>
      <c r="AP53" s="506"/>
      <c r="AQ53" s="506"/>
      <c r="AR53" s="506"/>
      <c r="AS53" s="506"/>
      <c r="AT53" s="506"/>
      <c r="AU53" s="506"/>
      <c r="AV53" s="506"/>
      <c r="AW53" s="506"/>
      <c r="AX53" s="506"/>
      <c r="AY53" s="506"/>
      <c r="AZ53" s="506"/>
      <c r="BA53" s="506"/>
      <c r="BB53" s="506"/>
      <c r="BC53" s="506"/>
      <c r="BD53" s="506"/>
      <c r="BE53" s="506"/>
      <c r="BF53" s="506"/>
      <c r="BG53" s="506"/>
      <c r="BH53" s="506"/>
      <c r="BI53" s="506"/>
      <c r="BJ53" s="506"/>
      <c r="BK53" s="506"/>
      <c r="BL53" s="506"/>
      <c r="BM53" s="506"/>
      <c r="BN53" s="506"/>
      <c r="BO53" s="506"/>
      <c r="BP53" s="506"/>
      <c r="BQ53" s="506"/>
      <c r="BR53" s="506"/>
      <c r="BS53" s="506"/>
      <c r="BT53" s="506"/>
      <c r="BU53" s="506"/>
      <c r="BV53" s="506"/>
      <c r="BW53" s="506"/>
      <c r="BX53" s="506"/>
      <c r="BY53" s="506"/>
      <c r="BZ53" s="506"/>
      <c r="CA53" s="506"/>
      <c r="CB53" s="506"/>
      <c r="CC53" s="506"/>
      <c r="CD53" s="506"/>
      <c r="CE53" s="506"/>
      <c r="CF53" s="506"/>
      <c r="CG53" s="506"/>
      <c r="CH53" s="506"/>
      <c r="CI53" s="506"/>
      <c r="CJ53" s="506"/>
      <c r="CK53" s="506"/>
    </row>
    <row r="54" spans="1:89" ht="6" customHeight="1" x14ac:dyDescent="0.15">
      <c r="A54" s="514"/>
      <c r="B54" s="514"/>
      <c r="C54" s="514"/>
      <c r="D54" s="514"/>
      <c r="E54" s="514"/>
      <c r="F54" s="514"/>
      <c r="G54" s="514"/>
      <c r="H54" s="514"/>
      <c r="I54" s="514"/>
      <c r="J54" s="514"/>
      <c r="K54" s="514"/>
      <c r="L54" s="514"/>
      <c r="M54" s="514"/>
      <c r="N54" s="514"/>
      <c r="O54" s="514"/>
      <c r="P54" s="514"/>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6"/>
      <c r="BJ54" s="506"/>
      <c r="BK54" s="506"/>
      <c r="BL54" s="506"/>
      <c r="BM54" s="506"/>
      <c r="BN54" s="506"/>
      <c r="BO54" s="506"/>
      <c r="BP54" s="506"/>
      <c r="BQ54" s="506"/>
      <c r="BR54" s="506"/>
      <c r="BS54" s="506"/>
      <c r="BT54" s="506"/>
      <c r="BU54" s="506"/>
      <c r="BV54" s="506"/>
      <c r="BW54" s="506"/>
      <c r="BX54" s="506"/>
      <c r="BY54" s="506"/>
      <c r="BZ54" s="506"/>
      <c r="CA54" s="506"/>
      <c r="CB54" s="506"/>
      <c r="CC54" s="506"/>
      <c r="CD54" s="506"/>
      <c r="CE54" s="506"/>
      <c r="CF54" s="506"/>
      <c r="CG54" s="506"/>
      <c r="CH54" s="506"/>
      <c r="CI54" s="506"/>
      <c r="CJ54" s="506"/>
      <c r="CK54" s="506"/>
    </row>
    <row r="55" spans="1:89" ht="6" customHeight="1" x14ac:dyDescent="0.15">
      <c r="A55" s="514"/>
      <c r="B55" s="514"/>
      <c r="C55" s="514"/>
      <c r="D55" s="514"/>
      <c r="E55" s="514"/>
      <c r="F55" s="514"/>
      <c r="G55" s="514"/>
      <c r="H55" s="514"/>
      <c r="I55" s="514"/>
      <c r="J55" s="514"/>
      <c r="K55" s="514"/>
      <c r="L55" s="514"/>
      <c r="M55" s="514"/>
      <c r="N55" s="514"/>
      <c r="O55" s="514"/>
      <c r="P55" s="514"/>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c r="BN55" s="506"/>
      <c r="BO55" s="506"/>
      <c r="BP55" s="506"/>
      <c r="BQ55" s="506"/>
      <c r="BR55" s="506"/>
      <c r="BS55" s="506"/>
      <c r="BT55" s="506"/>
      <c r="BU55" s="506"/>
      <c r="BV55" s="506"/>
      <c r="BW55" s="506"/>
      <c r="BX55" s="506"/>
      <c r="BY55" s="506"/>
      <c r="BZ55" s="506"/>
      <c r="CA55" s="506"/>
      <c r="CB55" s="506"/>
      <c r="CC55" s="506"/>
      <c r="CD55" s="506"/>
      <c r="CE55" s="506"/>
      <c r="CF55" s="506"/>
      <c r="CG55" s="506"/>
      <c r="CH55" s="506"/>
      <c r="CI55" s="506"/>
      <c r="CJ55" s="506"/>
      <c r="CK55" s="506"/>
    </row>
    <row r="57" spans="1:89" ht="6" customHeight="1" x14ac:dyDescent="0.15">
      <c r="F57" s="505" t="s">
        <v>11</v>
      </c>
      <c r="G57" s="521"/>
      <c r="H57" s="521"/>
      <c r="I57" s="521"/>
      <c r="J57" s="521"/>
      <c r="K57" s="521"/>
      <c r="L57" s="521"/>
      <c r="M57" s="521"/>
      <c r="N57" s="521"/>
      <c r="O57" s="521"/>
      <c r="P57" s="521"/>
      <c r="Q57" s="521"/>
      <c r="R57" s="521"/>
      <c r="S57" s="521"/>
      <c r="T57" s="521"/>
      <c r="U57" s="521"/>
      <c r="X57" s="527" t="str">
        <f>IF(申請書!BH6="","",申請書!BH6)</f>
        <v/>
      </c>
      <c r="Y57" s="528"/>
      <c r="Z57" s="528"/>
      <c r="AA57" s="528"/>
      <c r="AB57" s="528"/>
      <c r="AC57" s="528"/>
      <c r="AD57" s="528"/>
      <c r="AE57" s="528"/>
      <c r="AF57" s="528"/>
      <c r="AG57" s="528"/>
      <c r="AH57" s="528"/>
      <c r="AI57" s="528"/>
      <c r="AJ57" s="528"/>
      <c r="AK57" s="528"/>
      <c r="AL57" s="528"/>
      <c r="AM57" s="528"/>
      <c r="AN57" s="528"/>
      <c r="AO57" s="528"/>
      <c r="AP57" s="528"/>
      <c r="AQ57" s="528"/>
      <c r="AR57" s="528"/>
      <c r="AS57" s="528"/>
      <c r="AT57" s="528"/>
      <c r="AU57" s="528"/>
      <c r="AV57" s="528"/>
      <c r="AW57" s="528"/>
      <c r="AX57" s="528"/>
      <c r="AY57" s="528"/>
      <c r="AZ57" s="528"/>
      <c r="BA57" s="528"/>
      <c r="BB57" s="528"/>
      <c r="BC57" s="528"/>
      <c r="BD57" s="528"/>
      <c r="BE57" s="528"/>
      <c r="BF57" s="528"/>
      <c r="BG57" s="528"/>
      <c r="BH57" s="528"/>
      <c r="BI57" s="528"/>
      <c r="BJ57" s="528"/>
      <c r="BK57" s="528"/>
      <c r="BL57" s="528"/>
      <c r="BM57" s="528"/>
      <c r="BN57" s="528"/>
      <c r="BO57" s="528"/>
      <c r="BP57" s="528"/>
      <c r="BQ57" s="528"/>
      <c r="BR57" s="528"/>
      <c r="BS57" s="528"/>
      <c r="BT57" s="528"/>
      <c r="BU57" s="528"/>
      <c r="BV57" s="528"/>
      <c r="BW57" s="528"/>
      <c r="BX57" s="528"/>
      <c r="BY57" s="528"/>
      <c r="BZ57" s="528"/>
      <c r="CA57" s="528"/>
      <c r="CB57" s="528"/>
      <c r="CC57" s="528"/>
      <c r="CD57" s="528"/>
      <c r="CE57" s="528"/>
      <c r="CF57" s="528"/>
      <c r="CG57" s="528"/>
      <c r="CH57" s="528"/>
      <c r="CI57" s="528"/>
      <c r="CJ57" s="528"/>
      <c r="CK57" s="528"/>
    </row>
    <row r="58" spans="1:89" ht="6" customHeight="1" x14ac:dyDescent="0.15">
      <c r="F58" s="521"/>
      <c r="G58" s="521"/>
      <c r="H58" s="521"/>
      <c r="I58" s="521"/>
      <c r="J58" s="521"/>
      <c r="K58" s="521"/>
      <c r="L58" s="521"/>
      <c r="M58" s="521"/>
      <c r="N58" s="521"/>
      <c r="O58" s="521"/>
      <c r="P58" s="521"/>
      <c r="Q58" s="521"/>
      <c r="R58" s="521"/>
      <c r="S58" s="521"/>
      <c r="T58" s="521"/>
      <c r="U58" s="521"/>
      <c r="X58" s="528"/>
      <c r="Y58" s="528"/>
      <c r="Z58" s="528"/>
      <c r="AA58" s="528"/>
      <c r="AB58" s="528"/>
      <c r="AC58" s="528"/>
      <c r="AD58" s="528"/>
      <c r="AE58" s="528"/>
      <c r="AF58" s="528"/>
      <c r="AG58" s="528"/>
      <c r="AH58" s="528"/>
      <c r="AI58" s="528"/>
      <c r="AJ58" s="528"/>
      <c r="AK58" s="528"/>
      <c r="AL58" s="528"/>
      <c r="AM58" s="528"/>
      <c r="AN58" s="528"/>
      <c r="AO58" s="528"/>
      <c r="AP58" s="528"/>
      <c r="AQ58" s="528"/>
      <c r="AR58" s="528"/>
      <c r="AS58" s="528"/>
      <c r="AT58" s="528"/>
      <c r="AU58" s="528"/>
      <c r="AV58" s="528"/>
      <c r="AW58" s="528"/>
      <c r="AX58" s="528"/>
      <c r="AY58" s="528"/>
      <c r="AZ58" s="528"/>
      <c r="BA58" s="528"/>
      <c r="BB58" s="528"/>
      <c r="BC58" s="528"/>
      <c r="BD58" s="528"/>
      <c r="BE58" s="528"/>
      <c r="BF58" s="528"/>
      <c r="BG58" s="528"/>
      <c r="BH58" s="528"/>
      <c r="BI58" s="528"/>
      <c r="BJ58" s="528"/>
      <c r="BK58" s="528"/>
      <c r="BL58" s="528"/>
      <c r="BM58" s="528"/>
      <c r="BN58" s="528"/>
      <c r="BO58" s="528"/>
      <c r="BP58" s="528"/>
      <c r="BQ58" s="528"/>
      <c r="BR58" s="528"/>
      <c r="BS58" s="528"/>
      <c r="BT58" s="528"/>
      <c r="BU58" s="528"/>
      <c r="BV58" s="528"/>
      <c r="BW58" s="528"/>
      <c r="BX58" s="528"/>
      <c r="BY58" s="528"/>
      <c r="BZ58" s="528"/>
      <c r="CA58" s="528"/>
      <c r="CB58" s="528"/>
      <c r="CC58" s="528"/>
      <c r="CD58" s="528"/>
      <c r="CE58" s="528"/>
      <c r="CF58" s="528"/>
      <c r="CG58" s="528"/>
      <c r="CH58" s="528"/>
      <c r="CI58" s="528"/>
      <c r="CJ58" s="528"/>
      <c r="CK58" s="528"/>
    </row>
    <row r="59" spans="1:89" ht="6" customHeight="1" x14ac:dyDescent="0.15">
      <c r="F59" s="521"/>
      <c r="G59" s="521"/>
      <c r="H59" s="521"/>
      <c r="I59" s="521"/>
      <c r="J59" s="521"/>
      <c r="K59" s="521"/>
      <c r="L59" s="521"/>
      <c r="M59" s="521"/>
      <c r="N59" s="521"/>
      <c r="O59" s="521"/>
      <c r="P59" s="521"/>
      <c r="Q59" s="521"/>
      <c r="R59" s="521"/>
      <c r="S59" s="521"/>
      <c r="T59" s="521"/>
      <c r="U59" s="521"/>
      <c r="X59" s="528"/>
      <c r="Y59" s="528"/>
      <c r="Z59" s="528"/>
      <c r="AA59" s="528"/>
      <c r="AB59" s="528"/>
      <c r="AC59" s="528"/>
      <c r="AD59" s="528"/>
      <c r="AE59" s="528"/>
      <c r="AF59" s="528"/>
      <c r="AG59" s="528"/>
      <c r="AH59" s="528"/>
      <c r="AI59" s="528"/>
      <c r="AJ59" s="528"/>
      <c r="AK59" s="528"/>
      <c r="AL59" s="528"/>
      <c r="AM59" s="528"/>
      <c r="AN59" s="528"/>
      <c r="AO59" s="528"/>
      <c r="AP59" s="528"/>
      <c r="AQ59" s="528"/>
      <c r="AR59" s="528"/>
      <c r="AS59" s="528"/>
      <c r="AT59" s="528"/>
      <c r="AU59" s="528"/>
      <c r="AV59" s="528"/>
      <c r="AW59" s="528"/>
      <c r="AX59" s="528"/>
      <c r="AY59" s="528"/>
      <c r="AZ59" s="528"/>
      <c r="BA59" s="528"/>
      <c r="BB59" s="528"/>
      <c r="BC59" s="528"/>
      <c r="BD59" s="528"/>
      <c r="BE59" s="528"/>
      <c r="BF59" s="528"/>
      <c r="BG59" s="528"/>
      <c r="BH59" s="528"/>
      <c r="BI59" s="528"/>
      <c r="BJ59" s="528"/>
      <c r="BK59" s="528"/>
      <c r="BL59" s="528"/>
      <c r="BM59" s="528"/>
      <c r="BN59" s="528"/>
      <c r="BO59" s="528"/>
      <c r="BP59" s="528"/>
      <c r="BQ59" s="528"/>
      <c r="BR59" s="528"/>
      <c r="BS59" s="528"/>
      <c r="BT59" s="528"/>
      <c r="BU59" s="528"/>
      <c r="BV59" s="528"/>
      <c r="BW59" s="528"/>
      <c r="BX59" s="528"/>
      <c r="BY59" s="528"/>
      <c r="BZ59" s="528"/>
      <c r="CA59" s="528"/>
      <c r="CB59" s="528"/>
      <c r="CC59" s="528"/>
      <c r="CD59" s="528"/>
      <c r="CE59" s="528"/>
      <c r="CF59" s="528"/>
      <c r="CG59" s="528"/>
      <c r="CH59" s="528"/>
      <c r="CI59" s="528"/>
      <c r="CJ59" s="528"/>
      <c r="CK59" s="528"/>
    </row>
    <row r="60" spans="1:89" ht="6" customHeight="1" x14ac:dyDescent="0.15">
      <c r="F60" s="10"/>
      <c r="G60" s="10"/>
      <c r="H60" s="10"/>
      <c r="I60" s="10"/>
      <c r="J60" s="10"/>
      <c r="K60" s="10"/>
      <c r="L60" s="10"/>
      <c r="M60" s="10"/>
      <c r="N60" s="10"/>
      <c r="O60" s="10"/>
      <c r="P60" s="10"/>
      <c r="Q60" s="10"/>
      <c r="R60" s="10"/>
      <c r="S60" s="10"/>
      <c r="T60" s="10"/>
      <c r="U60" s="10"/>
    </row>
    <row r="61" spans="1:89" ht="6" customHeight="1" x14ac:dyDescent="0.15">
      <c r="F61" s="505" t="s">
        <v>26</v>
      </c>
      <c r="G61" s="521"/>
      <c r="H61" s="521"/>
      <c r="I61" s="521"/>
      <c r="J61" s="521"/>
      <c r="K61" s="521"/>
      <c r="L61" s="521"/>
      <c r="M61" s="521"/>
      <c r="N61" s="521"/>
      <c r="O61" s="521"/>
      <c r="P61" s="521"/>
      <c r="Q61" s="521"/>
      <c r="R61" s="521"/>
      <c r="S61" s="521"/>
      <c r="T61" s="521"/>
      <c r="U61" s="521"/>
      <c r="X61" s="529" t="str">
        <f>IF(申請書!BH10="","",申請書!BH10)</f>
        <v/>
      </c>
      <c r="Y61" s="530"/>
      <c r="Z61" s="530"/>
      <c r="AA61" s="530"/>
      <c r="AB61" s="530"/>
      <c r="AC61" s="530"/>
      <c r="AD61" s="530"/>
      <c r="AE61" s="530"/>
      <c r="AF61" s="530"/>
      <c r="AG61" s="530"/>
      <c r="AH61" s="530"/>
      <c r="AI61" s="530"/>
      <c r="AJ61" s="530"/>
      <c r="AK61" s="530"/>
      <c r="AL61" s="530"/>
      <c r="AM61" s="530"/>
      <c r="AN61" s="530"/>
      <c r="AO61" s="530"/>
      <c r="AP61" s="530"/>
      <c r="AQ61" s="530"/>
      <c r="AR61" s="530"/>
      <c r="AS61" s="530"/>
      <c r="AT61" s="530"/>
      <c r="AU61" s="530"/>
      <c r="AV61" s="530"/>
      <c r="AW61" s="530"/>
      <c r="AX61" s="530"/>
      <c r="AY61" s="530"/>
      <c r="AZ61" s="530"/>
      <c r="BA61" s="530"/>
      <c r="BB61" s="530"/>
      <c r="BC61" s="530"/>
      <c r="BD61" s="530"/>
      <c r="BE61" s="530"/>
      <c r="BF61" s="530"/>
      <c r="BG61" s="530"/>
      <c r="BH61" s="530"/>
      <c r="BI61" s="530"/>
      <c r="BJ61" s="530"/>
      <c r="BK61" s="530"/>
      <c r="BL61" s="530"/>
      <c r="BM61" s="530"/>
      <c r="BN61" s="530"/>
      <c r="BO61" s="530"/>
      <c r="BP61" s="530"/>
      <c r="BQ61" s="530"/>
      <c r="BR61" s="530"/>
      <c r="BS61" s="530"/>
      <c r="BT61" s="530"/>
      <c r="BU61" s="530"/>
      <c r="BV61" s="530"/>
      <c r="BW61" s="530"/>
      <c r="BX61" s="530"/>
      <c r="BY61" s="530"/>
      <c r="BZ61" s="530"/>
      <c r="CA61" s="530"/>
      <c r="CB61" s="530"/>
      <c r="CC61" s="530"/>
      <c r="CD61" s="530"/>
      <c r="CE61" s="530"/>
      <c r="CF61" s="530"/>
      <c r="CG61" s="530"/>
      <c r="CH61" s="530"/>
      <c r="CI61" s="530"/>
      <c r="CJ61" s="530"/>
      <c r="CK61" s="530"/>
    </row>
    <row r="62" spans="1:89" ht="6" customHeight="1" x14ac:dyDescent="0.15">
      <c r="F62" s="521"/>
      <c r="G62" s="521"/>
      <c r="H62" s="521"/>
      <c r="I62" s="521"/>
      <c r="J62" s="521"/>
      <c r="K62" s="521"/>
      <c r="L62" s="521"/>
      <c r="M62" s="521"/>
      <c r="N62" s="521"/>
      <c r="O62" s="521"/>
      <c r="P62" s="521"/>
      <c r="Q62" s="521"/>
      <c r="R62" s="521"/>
      <c r="S62" s="521"/>
      <c r="T62" s="521"/>
      <c r="U62" s="521"/>
      <c r="X62" s="530"/>
      <c r="Y62" s="530"/>
      <c r="Z62" s="530"/>
      <c r="AA62" s="530"/>
      <c r="AB62" s="530"/>
      <c r="AC62" s="530"/>
      <c r="AD62" s="530"/>
      <c r="AE62" s="530"/>
      <c r="AF62" s="530"/>
      <c r="AG62" s="530"/>
      <c r="AH62" s="530"/>
      <c r="AI62" s="530"/>
      <c r="AJ62" s="530"/>
      <c r="AK62" s="530"/>
      <c r="AL62" s="530"/>
      <c r="AM62" s="530"/>
      <c r="AN62" s="530"/>
      <c r="AO62" s="530"/>
      <c r="AP62" s="530"/>
      <c r="AQ62" s="530"/>
      <c r="AR62" s="530"/>
      <c r="AS62" s="530"/>
      <c r="AT62" s="530"/>
      <c r="AU62" s="530"/>
      <c r="AV62" s="530"/>
      <c r="AW62" s="530"/>
      <c r="AX62" s="530"/>
      <c r="AY62" s="530"/>
      <c r="AZ62" s="530"/>
      <c r="BA62" s="530"/>
      <c r="BB62" s="530"/>
      <c r="BC62" s="530"/>
      <c r="BD62" s="530"/>
      <c r="BE62" s="530"/>
      <c r="BF62" s="530"/>
      <c r="BG62" s="530"/>
      <c r="BH62" s="530"/>
      <c r="BI62" s="530"/>
      <c r="BJ62" s="530"/>
      <c r="BK62" s="530"/>
      <c r="BL62" s="530"/>
      <c r="BM62" s="530"/>
      <c r="BN62" s="530"/>
      <c r="BO62" s="530"/>
      <c r="BP62" s="530"/>
      <c r="BQ62" s="530"/>
      <c r="BR62" s="530"/>
      <c r="BS62" s="530"/>
      <c r="BT62" s="530"/>
      <c r="BU62" s="530"/>
      <c r="BV62" s="530"/>
      <c r="BW62" s="530"/>
      <c r="BX62" s="530"/>
      <c r="BY62" s="530"/>
      <c r="BZ62" s="530"/>
      <c r="CA62" s="530"/>
      <c r="CB62" s="530"/>
      <c r="CC62" s="530"/>
      <c r="CD62" s="530"/>
      <c r="CE62" s="530"/>
      <c r="CF62" s="530"/>
      <c r="CG62" s="530"/>
      <c r="CH62" s="530"/>
      <c r="CI62" s="530"/>
      <c r="CJ62" s="530"/>
      <c r="CK62" s="530"/>
    </row>
    <row r="63" spans="1:89" ht="6" customHeight="1" x14ac:dyDescent="0.15">
      <c r="F63" s="521"/>
      <c r="G63" s="521"/>
      <c r="H63" s="521"/>
      <c r="I63" s="521"/>
      <c r="J63" s="521"/>
      <c r="K63" s="521"/>
      <c r="L63" s="521"/>
      <c r="M63" s="521"/>
      <c r="N63" s="521"/>
      <c r="O63" s="521"/>
      <c r="P63" s="521"/>
      <c r="Q63" s="521"/>
      <c r="R63" s="521"/>
      <c r="S63" s="521"/>
      <c r="T63" s="521"/>
      <c r="U63" s="521"/>
      <c r="X63" s="530"/>
      <c r="Y63" s="530"/>
      <c r="Z63" s="530"/>
      <c r="AA63" s="530"/>
      <c r="AB63" s="530"/>
      <c r="AC63" s="530"/>
      <c r="AD63" s="530"/>
      <c r="AE63" s="530"/>
      <c r="AF63" s="530"/>
      <c r="AG63" s="530"/>
      <c r="AH63" s="530"/>
      <c r="AI63" s="530"/>
      <c r="AJ63" s="530"/>
      <c r="AK63" s="530"/>
      <c r="AL63" s="530"/>
      <c r="AM63" s="530"/>
      <c r="AN63" s="530"/>
      <c r="AO63" s="530"/>
      <c r="AP63" s="530"/>
      <c r="AQ63" s="530"/>
      <c r="AR63" s="530"/>
      <c r="AS63" s="530"/>
      <c r="AT63" s="530"/>
      <c r="AU63" s="530"/>
      <c r="AV63" s="530"/>
      <c r="AW63" s="530"/>
      <c r="AX63" s="530"/>
      <c r="AY63" s="530"/>
      <c r="AZ63" s="530"/>
      <c r="BA63" s="530"/>
      <c r="BB63" s="530"/>
      <c r="BC63" s="530"/>
      <c r="BD63" s="530"/>
      <c r="BE63" s="530"/>
      <c r="BF63" s="530"/>
      <c r="BG63" s="530"/>
      <c r="BH63" s="530"/>
      <c r="BI63" s="530"/>
      <c r="BJ63" s="530"/>
      <c r="BK63" s="530"/>
      <c r="BL63" s="530"/>
      <c r="BM63" s="530"/>
      <c r="BN63" s="530"/>
      <c r="BO63" s="530"/>
      <c r="BP63" s="530"/>
      <c r="BQ63" s="530"/>
      <c r="BR63" s="530"/>
      <c r="BS63" s="530"/>
      <c r="BT63" s="530"/>
      <c r="BU63" s="530"/>
      <c r="BV63" s="530"/>
      <c r="BW63" s="530"/>
      <c r="BX63" s="530"/>
      <c r="BY63" s="530"/>
      <c r="BZ63" s="530"/>
      <c r="CA63" s="530"/>
      <c r="CB63" s="530"/>
      <c r="CC63" s="530"/>
      <c r="CD63" s="530"/>
      <c r="CE63" s="530"/>
      <c r="CF63" s="530"/>
      <c r="CG63" s="530"/>
      <c r="CH63" s="530"/>
      <c r="CI63" s="530"/>
      <c r="CJ63" s="530"/>
      <c r="CK63" s="530"/>
    </row>
    <row r="64" spans="1:89" ht="6" customHeight="1" x14ac:dyDescent="0.15">
      <c r="F64" s="10"/>
      <c r="G64" s="10"/>
      <c r="H64" s="10"/>
      <c r="I64" s="10"/>
      <c r="J64" s="10"/>
      <c r="K64" s="10"/>
      <c r="L64" s="10"/>
      <c r="M64" s="10"/>
      <c r="N64" s="10"/>
      <c r="O64" s="10"/>
      <c r="P64" s="10"/>
      <c r="Q64" s="10"/>
      <c r="R64" s="10"/>
      <c r="S64" s="10"/>
      <c r="T64" s="10"/>
      <c r="U64" s="10"/>
    </row>
    <row r="65" spans="1:89" ht="6" customHeight="1" x14ac:dyDescent="0.15">
      <c r="F65" s="505" t="s">
        <v>12</v>
      </c>
      <c r="G65" s="521"/>
      <c r="H65" s="521"/>
      <c r="I65" s="521"/>
      <c r="J65" s="521"/>
      <c r="K65" s="521"/>
      <c r="L65" s="521"/>
      <c r="M65" s="521"/>
      <c r="N65" s="521"/>
      <c r="O65" s="521"/>
      <c r="P65" s="521"/>
      <c r="Q65" s="521"/>
      <c r="R65" s="521"/>
      <c r="S65" s="521"/>
      <c r="T65" s="521"/>
      <c r="U65" s="521"/>
      <c r="X65" s="529" t="str">
        <f>IF(申請書!BH14="","",申請書!BH14)</f>
        <v/>
      </c>
      <c r="Y65" s="530"/>
      <c r="Z65" s="530"/>
      <c r="AA65" s="530"/>
      <c r="AB65" s="530"/>
      <c r="AC65" s="530"/>
      <c r="AD65" s="530"/>
      <c r="AE65" s="530"/>
      <c r="AF65" s="530"/>
      <c r="AG65" s="530"/>
      <c r="AH65" s="530"/>
      <c r="AI65" s="530"/>
      <c r="AJ65" s="530"/>
      <c r="AK65" s="530"/>
      <c r="AL65" s="530"/>
      <c r="AM65" s="530"/>
      <c r="AN65" s="530"/>
      <c r="AO65" s="530"/>
      <c r="AP65" s="530"/>
      <c r="AQ65" s="530"/>
      <c r="AR65" s="530"/>
      <c r="AS65" s="530"/>
      <c r="AT65" s="530"/>
      <c r="AU65" s="530"/>
      <c r="AV65" s="530"/>
      <c r="AW65" s="530"/>
      <c r="AX65" s="530"/>
      <c r="AY65" s="530"/>
      <c r="AZ65" s="530"/>
      <c r="BA65" s="530"/>
      <c r="BB65" s="530"/>
      <c r="BC65" s="530"/>
      <c r="BD65" s="530"/>
      <c r="BE65" s="530"/>
      <c r="BF65" s="530"/>
      <c r="BG65" s="530"/>
      <c r="BH65" s="530"/>
      <c r="BI65" s="530"/>
      <c r="BJ65" s="530"/>
      <c r="BK65" s="530"/>
      <c r="BL65" s="530"/>
      <c r="BM65" s="530"/>
      <c r="BN65" s="530"/>
      <c r="BO65" s="530"/>
      <c r="BP65" s="530"/>
      <c r="BQ65" s="530"/>
      <c r="BR65" s="530"/>
      <c r="BS65" s="530"/>
      <c r="BT65" s="530"/>
      <c r="BU65" s="530"/>
      <c r="BV65" s="530"/>
      <c r="BW65" s="530"/>
      <c r="BX65" s="530"/>
      <c r="BY65" s="530"/>
      <c r="BZ65" s="530"/>
      <c r="CA65" s="530"/>
      <c r="CB65" s="530"/>
      <c r="CC65" s="530"/>
      <c r="CD65" s="530"/>
      <c r="CE65" s="530"/>
      <c r="CF65" s="530"/>
      <c r="CG65" s="530"/>
      <c r="CH65" s="530"/>
      <c r="CI65" s="530"/>
      <c r="CJ65" s="530"/>
      <c r="CK65" s="530"/>
    </row>
    <row r="66" spans="1:89" ht="6" customHeight="1" x14ac:dyDescent="0.15">
      <c r="F66" s="521"/>
      <c r="G66" s="521"/>
      <c r="H66" s="521"/>
      <c r="I66" s="521"/>
      <c r="J66" s="521"/>
      <c r="K66" s="521"/>
      <c r="L66" s="521"/>
      <c r="M66" s="521"/>
      <c r="N66" s="521"/>
      <c r="O66" s="521"/>
      <c r="P66" s="521"/>
      <c r="Q66" s="521"/>
      <c r="R66" s="521"/>
      <c r="S66" s="521"/>
      <c r="T66" s="521"/>
      <c r="U66" s="521"/>
      <c r="X66" s="530"/>
      <c r="Y66" s="530"/>
      <c r="Z66" s="530"/>
      <c r="AA66" s="530"/>
      <c r="AB66" s="530"/>
      <c r="AC66" s="530"/>
      <c r="AD66" s="530"/>
      <c r="AE66" s="530"/>
      <c r="AF66" s="530"/>
      <c r="AG66" s="530"/>
      <c r="AH66" s="530"/>
      <c r="AI66" s="530"/>
      <c r="AJ66" s="530"/>
      <c r="AK66" s="530"/>
      <c r="AL66" s="530"/>
      <c r="AM66" s="530"/>
      <c r="AN66" s="530"/>
      <c r="AO66" s="530"/>
      <c r="AP66" s="530"/>
      <c r="AQ66" s="530"/>
      <c r="AR66" s="530"/>
      <c r="AS66" s="530"/>
      <c r="AT66" s="530"/>
      <c r="AU66" s="530"/>
      <c r="AV66" s="530"/>
      <c r="AW66" s="530"/>
      <c r="AX66" s="530"/>
      <c r="AY66" s="530"/>
      <c r="AZ66" s="530"/>
      <c r="BA66" s="530"/>
      <c r="BB66" s="530"/>
      <c r="BC66" s="530"/>
      <c r="BD66" s="530"/>
      <c r="BE66" s="530"/>
      <c r="BF66" s="530"/>
      <c r="BG66" s="530"/>
      <c r="BH66" s="530"/>
      <c r="BI66" s="530"/>
      <c r="BJ66" s="530"/>
      <c r="BK66" s="530"/>
      <c r="BL66" s="530"/>
      <c r="BM66" s="530"/>
      <c r="BN66" s="530"/>
      <c r="BO66" s="530"/>
      <c r="BP66" s="530"/>
      <c r="BQ66" s="530"/>
      <c r="BR66" s="530"/>
      <c r="BS66" s="530"/>
      <c r="BT66" s="530"/>
      <c r="BU66" s="530"/>
      <c r="BV66" s="530"/>
      <c r="BW66" s="530"/>
      <c r="BX66" s="530"/>
      <c r="BY66" s="530"/>
      <c r="BZ66" s="530"/>
      <c r="CA66" s="530"/>
      <c r="CB66" s="530"/>
      <c r="CC66" s="530"/>
      <c r="CD66" s="530"/>
      <c r="CE66" s="530"/>
      <c r="CF66" s="530"/>
      <c r="CG66" s="530"/>
      <c r="CH66" s="530"/>
      <c r="CI66" s="530"/>
      <c r="CJ66" s="530"/>
      <c r="CK66" s="530"/>
    </row>
    <row r="67" spans="1:89" ht="6" customHeight="1" x14ac:dyDescent="0.15">
      <c r="F67" s="521"/>
      <c r="G67" s="521"/>
      <c r="H67" s="521"/>
      <c r="I67" s="521"/>
      <c r="J67" s="521"/>
      <c r="K67" s="521"/>
      <c r="L67" s="521"/>
      <c r="M67" s="521"/>
      <c r="N67" s="521"/>
      <c r="O67" s="521"/>
      <c r="P67" s="521"/>
      <c r="Q67" s="521"/>
      <c r="R67" s="521"/>
      <c r="S67" s="521"/>
      <c r="T67" s="521"/>
      <c r="U67" s="521"/>
      <c r="X67" s="530"/>
      <c r="Y67" s="530"/>
      <c r="Z67" s="530"/>
      <c r="AA67" s="530"/>
      <c r="AB67" s="530"/>
      <c r="AC67" s="530"/>
      <c r="AD67" s="530"/>
      <c r="AE67" s="530"/>
      <c r="AF67" s="530"/>
      <c r="AG67" s="530"/>
      <c r="AH67" s="530"/>
      <c r="AI67" s="530"/>
      <c r="AJ67" s="530"/>
      <c r="AK67" s="530"/>
      <c r="AL67" s="530"/>
      <c r="AM67" s="530"/>
      <c r="AN67" s="530"/>
      <c r="AO67" s="530"/>
      <c r="AP67" s="530"/>
      <c r="AQ67" s="530"/>
      <c r="AR67" s="530"/>
      <c r="AS67" s="530"/>
      <c r="AT67" s="530"/>
      <c r="AU67" s="530"/>
      <c r="AV67" s="530"/>
      <c r="AW67" s="530"/>
      <c r="AX67" s="530"/>
      <c r="AY67" s="530"/>
      <c r="AZ67" s="530"/>
      <c r="BA67" s="530"/>
      <c r="BB67" s="530"/>
      <c r="BC67" s="530"/>
      <c r="BD67" s="530"/>
      <c r="BE67" s="530"/>
      <c r="BF67" s="530"/>
      <c r="BG67" s="530"/>
      <c r="BH67" s="530"/>
      <c r="BI67" s="530"/>
      <c r="BJ67" s="530"/>
      <c r="BK67" s="530"/>
      <c r="BL67" s="530"/>
      <c r="BM67" s="530"/>
      <c r="BN67" s="530"/>
      <c r="BO67" s="530"/>
      <c r="BP67" s="530"/>
      <c r="BQ67" s="530"/>
      <c r="BR67" s="530"/>
      <c r="BS67" s="530"/>
      <c r="BT67" s="530"/>
      <c r="BU67" s="530"/>
      <c r="BV67" s="530"/>
      <c r="BW67" s="530"/>
      <c r="BX67" s="530"/>
      <c r="BY67" s="530"/>
      <c r="BZ67" s="530"/>
      <c r="CA67" s="530"/>
      <c r="CB67" s="530"/>
      <c r="CC67" s="530"/>
      <c r="CD67" s="530"/>
      <c r="CE67" s="530"/>
      <c r="CF67" s="530"/>
      <c r="CG67" s="530"/>
      <c r="CH67" s="530"/>
      <c r="CI67" s="530"/>
      <c r="CJ67" s="530"/>
      <c r="CK67" s="530"/>
    </row>
    <row r="71" spans="1:89" ht="6" customHeight="1" x14ac:dyDescent="0.15">
      <c r="A71" s="513" t="s">
        <v>69</v>
      </c>
      <c r="B71" s="514"/>
      <c r="C71" s="514"/>
      <c r="D71" s="514"/>
      <c r="E71" s="514"/>
      <c r="F71" s="514"/>
      <c r="G71" s="514"/>
      <c r="H71" s="514"/>
      <c r="I71" s="514"/>
      <c r="J71" s="514"/>
      <c r="K71" s="514"/>
      <c r="L71" s="514"/>
      <c r="M71" s="514"/>
      <c r="N71" s="514"/>
      <c r="O71" s="514"/>
      <c r="P71" s="514"/>
      <c r="Q71" s="506"/>
      <c r="R71" s="506"/>
      <c r="S71" s="506"/>
      <c r="T71" s="506"/>
      <c r="U71" s="506"/>
      <c r="V71" s="506"/>
      <c r="W71" s="506"/>
      <c r="X71" s="506"/>
      <c r="Y71" s="506"/>
      <c r="Z71" s="506"/>
      <c r="AA71" s="506"/>
      <c r="AB71" s="506"/>
      <c r="AC71" s="506"/>
      <c r="AD71" s="506"/>
      <c r="AE71" s="506"/>
      <c r="AF71" s="506"/>
      <c r="AG71" s="506"/>
      <c r="AH71" s="506"/>
      <c r="AI71" s="506"/>
      <c r="AJ71" s="506"/>
      <c r="AK71" s="506"/>
      <c r="AL71" s="506"/>
      <c r="AM71" s="506"/>
      <c r="AN71" s="506"/>
      <c r="AO71" s="506"/>
      <c r="AP71" s="506"/>
      <c r="AQ71" s="506"/>
      <c r="AR71" s="506"/>
      <c r="AS71" s="506"/>
      <c r="AT71" s="506"/>
      <c r="AU71" s="506"/>
      <c r="AV71" s="506"/>
      <c r="AW71" s="506"/>
      <c r="AX71" s="506"/>
      <c r="AY71" s="506"/>
      <c r="AZ71" s="506"/>
      <c r="BA71" s="506"/>
      <c r="BB71" s="506"/>
      <c r="BC71" s="506"/>
      <c r="BD71" s="506"/>
      <c r="BE71" s="506"/>
      <c r="BF71" s="506"/>
      <c r="BG71" s="506"/>
      <c r="BH71" s="506"/>
      <c r="BI71" s="506"/>
      <c r="BJ71" s="506"/>
      <c r="BK71" s="506"/>
      <c r="BL71" s="506"/>
      <c r="BM71" s="506"/>
      <c r="BN71" s="506"/>
    </row>
    <row r="72" spans="1:89" ht="6" customHeight="1" x14ac:dyDescent="0.15">
      <c r="A72" s="514"/>
      <c r="B72" s="514"/>
      <c r="C72" s="514"/>
      <c r="D72" s="514"/>
      <c r="E72" s="514"/>
      <c r="F72" s="514"/>
      <c r="G72" s="514"/>
      <c r="H72" s="514"/>
      <c r="I72" s="514"/>
      <c r="J72" s="514"/>
      <c r="K72" s="514"/>
      <c r="L72" s="514"/>
      <c r="M72" s="514"/>
      <c r="N72" s="514"/>
      <c r="O72" s="514"/>
      <c r="P72" s="514"/>
      <c r="Q72" s="506"/>
      <c r="R72" s="506"/>
      <c r="S72" s="506"/>
      <c r="T72" s="506"/>
      <c r="U72" s="506"/>
      <c r="V72" s="506"/>
      <c r="W72" s="506"/>
      <c r="X72" s="506"/>
      <c r="Y72" s="506"/>
      <c r="Z72" s="506"/>
      <c r="AA72" s="506"/>
      <c r="AB72" s="506"/>
      <c r="AC72" s="506"/>
      <c r="AD72" s="506"/>
      <c r="AE72" s="506"/>
      <c r="AF72" s="506"/>
      <c r="AG72" s="506"/>
      <c r="AH72" s="506"/>
      <c r="AI72" s="506"/>
      <c r="AJ72" s="506"/>
      <c r="AK72" s="506"/>
      <c r="AL72" s="506"/>
      <c r="AM72" s="506"/>
      <c r="AN72" s="506"/>
      <c r="AO72" s="506"/>
      <c r="AP72" s="506"/>
      <c r="AQ72" s="506"/>
      <c r="AR72" s="506"/>
      <c r="AS72" s="506"/>
      <c r="AT72" s="506"/>
      <c r="AU72" s="506"/>
      <c r="AV72" s="506"/>
      <c r="AW72" s="506"/>
      <c r="AX72" s="506"/>
      <c r="AY72" s="506"/>
      <c r="AZ72" s="506"/>
      <c r="BA72" s="506"/>
      <c r="BB72" s="506"/>
      <c r="BC72" s="506"/>
      <c r="BD72" s="506"/>
      <c r="BE72" s="506"/>
      <c r="BF72" s="506"/>
      <c r="BG72" s="506"/>
      <c r="BH72" s="506"/>
      <c r="BI72" s="506"/>
      <c r="BJ72" s="506"/>
      <c r="BK72" s="506"/>
      <c r="BL72" s="506"/>
      <c r="BM72" s="506"/>
      <c r="BN72" s="506"/>
    </row>
    <row r="73" spans="1:89" ht="6" customHeight="1" x14ac:dyDescent="0.15">
      <c r="A73" s="514"/>
      <c r="B73" s="514"/>
      <c r="C73" s="514"/>
      <c r="D73" s="514"/>
      <c r="E73" s="514"/>
      <c r="F73" s="514"/>
      <c r="G73" s="514"/>
      <c r="H73" s="514"/>
      <c r="I73" s="514"/>
      <c r="J73" s="514"/>
      <c r="K73" s="514"/>
      <c r="L73" s="514"/>
      <c r="M73" s="514"/>
      <c r="N73" s="514"/>
      <c r="O73" s="514"/>
      <c r="P73" s="514"/>
      <c r="Q73" s="506"/>
      <c r="R73" s="506"/>
      <c r="S73" s="506"/>
      <c r="T73" s="506"/>
      <c r="U73" s="506"/>
      <c r="V73" s="506"/>
      <c r="W73" s="506"/>
      <c r="X73" s="506"/>
      <c r="Y73" s="506"/>
      <c r="Z73" s="506"/>
      <c r="AA73" s="506"/>
      <c r="AB73" s="506"/>
      <c r="AC73" s="506"/>
      <c r="AD73" s="506"/>
      <c r="AE73" s="506"/>
      <c r="AF73" s="506"/>
      <c r="AG73" s="506"/>
      <c r="AH73" s="506"/>
      <c r="AI73" s="506"/>
      <c r="AJ73" s="506"/>
      <c r="AK73" s="506"/>
      <c r="AL73" s="506"/>
      <c r="AM73" s="506"/>
      <c r="AN73" s="506"/>
      <c r="AO73" s="506"/>
      <c r="AP73" s="506"/>
      <c r="AQ73" s="506"/>
      <c r="AR73" s="506"/>
      <c r="AS73" s="506"/>
      <c r="AT73" s="506"/>
      <c r="AU73" s="506"/>
      <c r="AV73" s="506"/>
      <c r="AW73" s="506"/>
      <c r="AX73" s="506"/>
      <c r="AY73" s="506"/>
      <c r="AZ73" s="506"/>
      <c r="BA73" s="506"/>
      <c r="BB73" s="506"/>
      <c r="BC73" s="506"/>
      <c r="BD73" s="506"/>
      <c r="BE73" s="506"/>
      <c r="BF73" s="506"/>
      <c r="BG73" s="506"/>
      <c r="BH73" s="506"/>
      <c r="BI73" s="506"/>
      <c r="BJ73" s="506"/>
      <c r="BK73" s="506"/>
      <c r="BL73" s="506"/>
      <c r="BM73" s="506"/>
      <c r="BN73" s="506"/>
    </row>
    <row r="74" spans="1:89" ht="6" customHeight="1" x14ac:dyDescent="0.15">
      <c r="A74" s="4"/>
      <c r="B74" s="4"/>
      <c r="C74" s="4"/>
      <c r="D74" s="4"/>
      <c r="E74" s="4"/>
      <c r="F74" s="4"/>
      <c r="G74" s="4"/>
      <c r="H74" s="4"/>
      <c r="I74" s="4"/>
      <c r="J74" s="4"/>
      <c r="K74" s="4"/>
      <c r="L74" s="4"/>
      <c r="M74" s="4"/>
      <c r="N74" s="4"/>
      <c r="O74" s="4"/>
      <c r="P74" s="4"/>
      <c r="Q74" s="2"/>
      <c r="R74" s="2"/>
      <c r="S74" s="2"/>
      <c r="T74" s="2"/>
      <c r="U74" s="2"/>
      <c r="V74" s="2"/>
      <c r="W74" s="2"/>
      <c r="X74" s="2"/>
      <c r="Y74" s="2"/>
      <c r="Z74" s="2"/>
      <c r="AA74" s="2"/>
      <c r="AB74" s="2"/>
      <c r="AC74" s="2"/>
      <c r="AD74" s="2"/>
      <c r="AE74" s="2"/>
      <c r="AF74" s="2"/>
    </row>
    <row r="75" spans="1:89" ht="6" customHeight="1" x14ac:dyDescent="0.15">
      <c r="A75" s="8"/>
      <c r="B75" s="8"/>
      <c r="C75" s="8"/>
      <c r="D75" s="8"/>
      <c r="E75" s="8"/>
      <c r="F75" s="520" t="s">
        <v>398</v>
      </c>
      <c r="G75" s="506"/>
      <c r="H75" s="506"/>
      <c r="I75" s="506"/>
      <c r="J75" s="506"/>
      <c r="K75" s="506"/>
      <c r="L75" s="506"/>
      <c r="M75" s="506"/>
      <c r="N75" s="506"/>
      <c r="O75" s="506"/>
      <c r="P75" s="506"/>
      <c r="Q75" s="506"/>
      <c r="R75" s="506"/>
      <c r="S75" s="506"/>
      <c r="T75" s="506"/>
      <c r="U75" s="506"/>
      <c r="V75" s="506"/>
      <c r="W75" s="506"/>
      <c r="X75" s="506"/>
      <c r="Y75" s="506"/>
      <c r="Z75" s="506"/>
      <c r="AA75" s="506"/>
      <c r="AB75" s="506"/>
      <c r="AC75" s="506"/>
      <c r="AD75" s="506"/>
      <c r="AE75" s="506"/>
      <c r="AF75" s="506"/>
      <c r="AG75" s="506"/>
      <c r="AH75" s="506"/>
      <c r="AI75" s="506"/>
      <c r="AJ75" s="506"/>
      <c r="AK75" s="506"/>
      <c r="AL75" s="506"/>
      <c r="AM75" s="506"/>
      <c r="AN75" s="506"/>
      <c r="AO75" s="506"/>
      <c r="AP75" s="506"/>
      <c r="AQ75" s="506"/>
      <c r="AR75" s="506"/>
      <c r="AS75" s="506"/>
      <c r="AT75" s="506"/>
      <c r="AU75" s="506"/>
      <c r="AV75" s="506"/>
      <c r="AW75" s="506"/>
      <c r="AX75" s="506"/>
      <c r="AY75" s="506"/>
      <c r="AZ75" s="506"/>
      <c r="BA75" s="506"/>
      <c r="BB75" s="506"/>
      <c r="BC75" s="506"/>
      <c r="BD75" s="506"/>
      <c r="BE75" s="506"/>
      <c r="BF75" s="506"/>
      <c r="BG75" s="506"/>
      <c r="BH75" s="506"/>
      <c r="BI75" s="506"/>
      <c r="BJ75" s="506"/>
      <c r="BK75" s="506"/>
      <c r="BL75" s="506"/>
      <c r="BM75" s="506"/>
      <c r="BN75" s="506"/>
      <c r="BO75" s="506"/>
      <c r="BP75" s="506"/>
      <c r="BQ75" s="506"/>
      <c r="BR75" s="506"/>
      <c r="BS75" s="506"/>
    </row>
    <row r="76" spans="1:89" ht="6" customHeight="1" x14ac:dyDescent="0.15">
      <c r="A76" s="8"/>
      <c r="B76" s="8"/>
      <c r="C76" s="8"/>
      <c r="D76" s="8"/>
      <c r="E76" s="8"/>
      <c r="F76" s="506"/>
      <c r="G76" s="506"/>
      <c r="H76" s="506"/>
      <c r="I76" s="506"/>
      <c r="J76" s="506"/>
      <c r="K76" s="506"/>
      <c r="L76" s="506"/>
      <c r="M76" s="506"/>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06"/>
      <c r="AK76" s="506"/>
      <c r="AL76" s="506"/>
      <c r="AM76" s="506"/>
      <c r="AN76" s="506"/>
      <c r="AO76" s="506"/>
      <c r="AP76" s="506"/>
      <c r="AQ76" s="506"/>
      <c r="AR76" s="506"/>
      <c r="AS76" s="506"/>
      <c r="AT76" s="506"/>
      <c r="AU76" s="506"/>
      <c r="AV76" s="506"/>
      <c r="AW76" s="506"/>
      <c r="AX76" s="506"/>
      <c r="AY76" s="506"/>
      <c r="AZ76" s="506"/>
      <c r="BA76" s="506"/>
      <c r="BB76" s="506"/>
      <c r="BC76" s="506"/>
      <c r="BD76" s="506"/>
      <c r="BE76" s="506"/>
      <c r="BF76" s="506"/>
      <c r="BG76" s="506"/>
      <c r="BH76" s="506"/>
      <c r="BI76" s="506"/>
      <c r="BJ76" s="506"/>
      <c r="BK76" s="506"/>
      <c r="BL76" s="506"/>
      <c r="BM76" s="506"/>
      <c r="BN76" s="506"/>
      <c r="BO76" s="506"/>
      <c r="BP76" s="506"/>
      <c r="BQ76" s="506"/>
      <c r="BR76" s="506"/>
      <c r="BS76" s="506"/>
    </row>
    <row r="77" spans="1:89" ht="6" customHeight="1" x14ac:dyDescent="0.15">
      <c r="A77" s="8"/>
      <c r="B77" s="8"/>
      <c r="C77" s="8"/>
      <c r="D77" s="8"/>
      <c r="E77" s="8"/>
      <c r="F77" s="506"/>
      <c r="G77" s="506"/>
      <c r="H77" s="506"/>
      <c r="I77" s="506"/>
      <c r="J77" s="506"/>
      <c r="K77" s="506"/>
      <c r="L77" s="506"/>
      <c r="M77" s="506"/>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06"/>
      <c r="AK77" s="506"/>
      <c r="AL77" s="506"/>
      <c r="AM77" s="506"/>
      <c r="AN77" s="506"/>
      <c r="AO77" s="506"/>
      <c r="AP77" s="506"/>
      <c r="AQ77" s="506"/>
      <c r="AR77" s="506"/>
      <c r="AS77" s="506"/>
      <c r="AT77" s="506"/>
      <c r="AU77" s="506"/>
      <c r="AV77" s="506"/>
      <c r="AW77" s="506"/>
      <c r="AX77" s="506"/>
      <c r="AY77" s="506"/>
      <c r="AZ77" s="506"/>
      <c r="BA77" s="506"/>
      <c r="BB77" s="506"/>
      <c r="BC77" s="506"/>
      <c r="BD77" s="506"/>
      <c r="BE77" s="506"/>
      <c r="BF77" s="506"/>
      <c r="BG77" s="506"/>
      <c r="BH77" s="506"/>
      <c r="BI77" s="506"/>
      <c r="BJ77" s="506"/>
      <c r="BK77" s="506"/>
      <c r="BL77" s="506"/>
      <c r="BM77" s="506"/>
      <c r="BN77" s="506"/>
      <c r="BO77" s="506"/>
      <c r="BP77" s="506"/>
      <c r="BQ77" s="506"/>
      <c r="BR77" s="506"/>
      <c r="BS77" s="506"/>
    </row>
    <row r="78" spans="1:89" ht="6" customHeight="1" x14ac:dyDescent="0.15">
      <c r="A78" s="48"/>
      <c r="B78" s="48"/>
      <c r="C78" s="48"/>
      <c r="D78" s="48"/>
      <c r="E78" s="48"/>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row>
    <row r="79" spans="1:89" ht="6" customHeight="1" x14ac:dyDescent="0.15">
      <c r="A79" s="48"/>
      <c r="B79" s="48"/>
      <c r="C79" s="48"/>
      <c r="D79" s="48"/>
      <c r="E79" s="48"/>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row>
    <row r="80" spans="1:89" ht="6" customHeight="1" x14ac:dyDescent="0.15">
      <c r="A80" s="48"/>
      <c r="B80" s="48"/>
      <c r="C80" s="48"/>
      <c r="D80" s="48"/>
      <c r="E80" s="48"/>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row>
    <row r="81" spans="1:87" ht="6" customHeight="1" x14ac:dyDescent="0.15">
      <c r="A81" s="513" t="s">
        <v>68</v>
      </c>
      <c r="B81" s="514"/>
      <c r="C81" s="514"/>
      <c r="D81" s="514"/>
      <c r="E81" s="514"/>
      <c r="F81" s="514"/>
      <c r="G81" s="514"/>
      <c r="H81" s="514"/>
      <c r="I81" s="514"/>
      <c r="J81" s="514"/>
      <c r="K81" s="514"/>
      <c r="L81" s="514"/>
      <c r="M81" s="514"/>
      <c r="N81" s="514"/>
      <c r="O81" s="514"/>
      <c r="P81" s="514"/>
      <c r="Q81" s="506"/>
      <c r="R81" s="506"/>
      <c r="S81" s="506"/>
      <c r="T81" s="506"/>
      <c r="U81" s="506"/>
      <c r="V81" s="506"/>
      <c r="W81" s="506"/>
      <c r="X81" s="506"/>
      <c r="Y81" s="506"/>
      <c r="Z81" s="506"/>
      <c r="AA81" s="506"/>
      <c r="AB81" s="506"/>
      <c r="AC81" s="506"/>
      <c r="AD81" s="506"/>
      <c r="AE81" s="506"/>
      <c r="AF81" s="506"/>
      <c r="AG81" s="506"/>
      <c r="AH81" s="506"/>
      <c r="AI81" s="506"/>
      <c r="AJ81" s="506"/>
      <c r="AK81" s="506"/>
      <c r="AL81" s="506"/>
      <c r="AM81" s="506"/>
      <c r="AN81" s="506"/>
      <c r="AO81" s="506"/>
      <c r="AP81" s="506"/>
      <c r="AQ81" s="506"/>
      <c r="AR81" s="506"/>
      <c r="AS81" s="506"/>
      <c r="AT81" s="506"/>
      <c r="AU81" s="506"/>
      <c r="AV81" s="506"/>
      <c r="AW81" s="506"/>
      <c r="AX81" s="506"/>
      <c r="AY81" s="506"/>
      <c r="AZ81" s="506"/>
      <c r="BA81" s="506"/>
      <c r="BB81" s="506"/>
      <c r="BC81" s="506"/>
      <c r="BD81" s="506"/>
      <c r="BE81" s="506"/>
      <c r="BF81" s="506"/>
      <c r="BG81" s="506"/>
      <c r="BH81" s="506"/>
      <c r="BI81" s="506"/>
      <c r="BJ81" s="506"/>
      <c r="BK81" s="506"/>
      <c r="BL81" s="506"/>
      <c r="BM81" s="506"/>
      <c r="BN81" s="506"/>
    </row>
    <row r="82" spans="1:87" ht="6" customHeight="1" x14ac:dyDescent="0.15">
      <c r="A82" s="514"/>
      <c r="B82" s="514"/>
      <c r="C82" s="514"/>
      <c r="D82" s="514"/>
      <c r="E82" s="514"/>
      <c r="F82" s="514"/>
      <c r="G82" s="514"/>
      <c r="H82" s="514"/>
      <c r="I82" s="514"/>
      <c r="J82" s="514"/>
      <c r="K82" s="514"/>
      <c r="L82" s="514"/>
      <c r="M82" s="514"/>
      <c r="N82" s="514"/>
      <c r="O82" s="514"/>
      <c r="P82" s="514"/>
      <c r="Q82" s="506"/>
      <c r="R82" s="506"/>
      <c r="S82" s="506"/>
      <c r="T82" s="506"/>
      <c r="U82" s="506"/>
      <c r="V82" s="506"/>
      <c r="W82" s="506"/>
      <c r="X82" s="506"/>
      <c r="Y82" s="506"/>
      <c r="Z82" s="506"/>
      <c r="AA82" s="506"/>
      <c r="AB82" s="506"/>
      <c r="AC82" s="506"/>
      <c r="AD82" s="506"/>
      <c r="AE82" s="506"/>
      <c r="AF82" s="506"/>
      <c r="AG82" s="506"/>
      <c r="AH82" s="506"/>
      <c r="AI82" s="506"/>
      <c r="AJ82" s="506"/>
      <c r="AK82" s="506"/>
      <c r="AL82" s="506"/>
      <c r="AM82" s="506"/>
      <c r="AN82" s="506"/>
      <c r="AO82" s="506"/>
      <c r="AP82" s="506"/>
      <c r="AQ82" s="506"/>
      <c r="AR82" s="506"/>
      <c r="AS82" s="506"/>
      <c r="AT82" s="506"/>
      <c r="AU82" s="506"/>
      <c r="AV82" s="506"/>
      <c r="AW82" s="506"/>
      <c r="AX82" s="506"/>
      <c r="AY82" s="506"/>
      <c r="AZ82" s="506"/>
      <c r="BA82" s="506"/>
      <c r="BB82" s="506"/>
      <c r="BC82" s="506"/>
      <c r="BD82" s="506"/>
      <c r="BE82" s="506"/>
      <c r="BF82" s="506"/>
      <c r="BG82" s="506"/>
      <c r="BH82" s="506"/>
      <c r="BI82" s="506"/>
      <c r="BJ82" s="506"/>
      <c r="BK82" s="506"/>
      <c r="BL82" s="506"/>
      <c r="BM82" s="506"/>
      <c r="BN82" s="506"/>
    </row>
    <row r="83" spans="1:87" ht="6" customHeight="1" x14ac:dyDescent="0.15">
      <c r="A83" s="514"/>
      <c r="B83" s="514"/>
      <c r="C83" s="514"/>
      <c r="D83" s="514"/>
      <c r="E83" s="514"/>
      <c r="F83" s="514"/>
      <c r="G83" s="514"/>
      <c r="H83" s="514"/>
      <c r="I83" s="514"/>
      <c r="J83" s="514"/>
      <c r="K83" s="514"/>
      <c r="L83" s="514"/>
      <c r="M83" s="514"/>
      <c r="N83" s="514"/>
      <c r="O83" s="514"/>
      <c r="P83" s="514"/>
      <c r="Q83" s="506"/>
      <c r="R83" s="506"/>
      <c r="S83" s="506"/>
      <c r="T83" s="506"/>
      <c r="U83" s="506"/>
      <c r="V83" s="506"/>
      <c r="W83" s="506"/>
      <c r="X83" s="506"/>
      <c r="Y83" s="506"/>
      <c r="Z83" s="506"/>
      <c r="AA83" s="506"/>
      <c r="AB83" s="506"/>
      <c r="AC83" s="506"/>
      <c r="AD83" s="506"/>
      <c r="AE83" s="506"/>
      <c r="AF83" s="506"/>
      <c r="AG83" s="506"/>
      <c r="AH83" s="506"/>
      <c r="AI83" s="506"/>
      <c r="AJ83" s="506"/>
      <c r="AK83" s="506"/>
      <c r="AL83" s="506"/>
      <c r="AM83" s="506"/>
      <c r="AN83" s="506"/>
      <c r="AO83" s="506"/>
      <c r="AP83" s="506"/>
      <c r="AQ83" s="506"/>
      <c r="AR83" s="506"/>
      <c r="AS83" s="506"/>
      <c r="AT83" s="506"/>
      <c r="AU83" s="506"/>
      <c r="AV83" s="506"/>
      <c r="AW83" s="506"/>
      <c r="AX83" s="506"/>
      <c r="AY83" s="506"/>
      <c r="AZ83" s="506"/>
      <c r="BA83" s="506"/>
      <c r="BB83" s="506"/>
      <c r="BC83" s="506"/>
      <c r="BD83" s="506"/>
      <c r="BE83" s="506"/>
      <c r="BF83" s="506"/>
      <c r="BG83" s="506"/>
      <c r="BH83" s="506"/>
      <c r="BI83" s="506"/>
      <c r="BJ83" s="506"/>
      <c r="BK83" s="506"/>
      <c r="BL83" s="506"/>
      <c r="BM83" s="506"/>
      <c r="BN83" s="506"/>
    </row>
    <row r="84" spans="1:87" ht="6" customHeight="1" x14ac:dyDescent="0.15">
      <c r="A84" s="4"/>
      <c r="B84" s="4"/>
      <c r="C84" s="4"/>
      <c r="D84" s="4"/>
      <c r="E84" s="4"/>
      <c r="F84" s="4"/>
      <c r="G84" s="4"/>
      <c r="H84" s="4"/>
      <c r="I84" s="4"/>
      <c r="J84" s="4"/>
      <c r="K84" s="4"/>
      <c r="L84" s="4"/>
      <c r="M84" s="4"/>
      <c r="N84" s="4"/>
      <c r="O84" s="4"/>
      <c r="P84" s="4"/>
      <c r="Q84" s="2"/>
      <c r="R84" s="2"/>
      <c r="S84" s="2"/>
      <c r="T84" s="2"/>
      <c r="U84" s="2"/>
      <c r="V84" s="2"/>
      <c r="W84" s="2"/>
      <c r="X84" s="2"/>
      <c r="Y84" s="2"/>
      <c r="Z84" s="2"/>
      <c r="AA84" s="2"/>
      <c r="AB84" s="2"/>
      <c r="AC84" s="2"/>
      <c r="AD84" s="2"/>
      <c r="AE84" s="2"/>
      <c r="AF84" s="2"/>
    </row>
    <row r="85" spans="1:87" ht="6" customHeight="1" x14ac:dyDescent="0.15">
      <c r="D85" s="505" t="s">
        <v>13</v>
      </c>
      <c r="E85" s="507"/>
      <c r="F85" s="507"/>
      <c r="G85" s="506"/>
      <c r="H85" s="506"/>
      <c r="I85" s="506"/>
      <c r="J85" s="506"/>
      <c r="K85" s="506"/>
      <c r="L85" s="506"/>
      <c r="M85" s="506"/>
      <c r="N85" s="506"/>
      <c r="O85" s="506"/>
      <c r="P85" s="506"/>
      <c r="Q85" s="506"/>
      <c r="R85" s="506"/>
      <c r="S85" s="506"/>
      <c r="T85" s="506"/>
    </row>
    <row r="86" spans="1:87" ht="6" customHeight="1" x14ac:dyDescent="0.15">
      <c r="D86" s="507"/>
      <c r="E86" s="507"/>
      <c r="F86" s="507"/>
      <c r="G86" s="506"/>
      <c r="H86" s="506"/>
      <c r="I86" s="506"/>
      <c r="J86" s="506"/>
      <c r="K86" s="506"/>
      <c r="L86" s="506"/>
      <c r="M86" s="506"/>
      <c r="N86" s="506"/>
      <c r="O86" s="506"/>
      <c r="P86" s="506"/>
      <c r="Q86" s="506"/>
      <c r="R86" s="506"/>
      <c r="S86" s="506"/>
      <c r="T86" s="506"/>
    </row>
    <row r="87" spans="1:87" ht="6" customHeight="1" x14ac:dyDescent="0.15">
      <c r="D87" s="507"/>
      <c r="E87" s="507"/>
      <c r="F87" s="507"/>
      <c r="G87" s="506"/>
      <c r="H87" s="506"/>
      <c r="I87" s="506"/>
      <c r="J87" s="506"/>
      <c r="K87" s="506"/>
      <c r="L87" s="506"/>
      <c r="M87" s="506"/>
      <c r="N87" s="506"/>
      <c r="O87" s="506"/>
      <c r="P87" s="506"/>
      <c r="Q87" s="506"/>
      <c r="R87" s="506"/>
      <c r="S87" s="506"/>
      <c r="T87" s="506"/>
    </row>
    <row r="91" spans="1:87" ht="6" customHeight="1" x14ac:dyDescent="0.15">
      <c r="A91" s="513" t="s">
        <v>395</v>
      </c>
      <c r="B91" s="514"/>
      <c r="C91" s="514"/>
      <c r="D91" s="514"/>
      <c r="E91" s="514"/>
      <c r="F91" s="514"/>
      <c r="G91" s="514"/>
      <c r="H91" s="514"/>
      <c r="I91" s="514"/>
      <c r="J91" s="514"/>
      <c r="K91" s="514"/>
      <c r="L91" s="514"/>
      <c r="M91" s="514"/>
      <c r="N91" s="514"/>
      <c r="O91" s="514"/>
      <c r="P91" s="514"/>
      <c r="Q91" s="506"/>
      <c r="R91" s="506"/>
      <c r="S91" s="506"/>
      <c r="T91" s="506"/>
      <c r="U91" s="506"/>
      <c r="V91" s="506"/>
      <c r="W91" s="506"/>
      <c r="X91" s="506"/>
      <c r="Y91" s="506"/>
      <c r="Z91" s="506"/>
      <c r="AA91" s="506"/>
      <c r="AB91" s="506"/>
      <c r="AC91" s="506"/>
      <c r="AD91" s="506"/>
      <c r="AE91" s="506"/>
      <c r="AF91" s="506"/>
      <c r="AG91" s="506"/>
      <c r="AH91" s="506"/>
      <c r="AI91" s="506"/>
      <c r="AJ91" s="506"/>
      <c r="AK91" s="506"/>
      <c r="AL91" s="506"/>
      <c r="AM91" s="506"/>
      <c r="AN91" s="506"/>
      <c r="AO91" s="506"/>
      <c r="AP91" s="506"/>
      <c r="AQ91" s="506"/>
      <c r="AR91" s="506"/>
      <c r="AS91" s="506"/>
      <c r="AT91" s="506"/>
      <c r="AU91" s="506"/>
      <c r="AV91" s="506"/>
      <c r="AW91" s="506"/>
      <c r="AX91" s="506"/>
      <c r="AY91" s="506"/>
      <c r="AZ91" s="506"/>
      <c r="BA91" s="506"/>
      <c r="BB91" s="506"/>
      <c r="BC91" s="506"/>
      <c r="BD91" s="506"/>
      <c r="BE91" s="506"/>
      <c r="BF91" s="506"/>
      <c r="BG91" s="506"/>
      <c r="BH91" s="506"/>
      <c r="BI91" s="506"/>
      <c r="BJ91" s="506"/>
      <c r="BK91" s="506"/>
      <c r="BL91" s="506"/>
      <c r="BM91" s="506"/>
      <c r="BN91" s="506"/>
    </row>
    <row r="92" spans="1:87" ht="6" customHeight="1" x14ac:dyDescent="0.15">
      <c r="A92" s="514"/>
      <c r="B92" s="514"/>
      <c r="C92" s="514"/>
      <c r="D92" s="514"/>
      <c r="E92" s="514"/>
      <c r="F92" s="514"/>
      <c r="G92" s="514"/>
      <c r="H92" s="514"/>
      <c r="I92" s="514"/>
      <c r="J92" s="514"/>
      <c r="K92" s="514"/>
      <c r="L92" s="514"/>
      <c r="M92" s="514"/>
      <c r="N92" s="514"/>
      <c r="O92" s="514"/>
      <c r="P92" s="514"/>
      <c r="Q92" s="506"/>
      <c r="R92" s="506"/>
      <c r="S92" s="506"/>
      <c r="T92" s="506"/>
      <c r="U92" s="506"/>
      <c r="V92" s="506"/>
      <c r="W92" s="506"/>
      <c r="X92" s="506"/>
      <c r="Y92" s="506"/>
      <c r="Z92" s="506"/>
      <c r="AA92" s="506"/>
      <c r="AB92" s="506"/>
      <c r="AC92" s="506"/>
      <c r="AD92" s="506"/>
      <c r="AE92" s="506"/>
      <c r="AF92" s="506"/>
      <c r="AG92" s="506"/>
      <c r="AH92" s="506"/>
      <c r="AI92" s="506"/>
      <c r="AJ92" s="506"/>
      <c r="AK92" s="506"/>
      <c r="AL92" s="506"/>
      <c r="AM92" s="506"/>
      <c r="AN92" s="506"/>
      <c r="AO92" s="506"/>
      <c r="AP92" s="506"/>
      <c r="AQ92" s="506"/>
      <c r="AR92" s="506"/>
      <c r="AS92" s="506"/>
      <c r="AT92" s="506"/>
      <c r="AU92" s="506"/>
      <c r="AV92" s="506"/>
      <c r="AW92" s="506"/>
      <c r="AX92" s="506"/>
      <c r="AY92" s="506"/>
      <c r="AZ92" s="506"/>
      <c r="BA92" s="506"/>
      <c r="BB92" s="506"/>
      <c r="BC92" s="506"/>
      <c r="BD92" s="506"/>
      <c r="BE92" s="506"/>
      <c r="BF92" s="506"/>
      <c r="BG92" s="506"/>
      <c r="BH92" s="506"/>
      <c r="BI92" s="506"/>
      <c r="BJ92" s="506"/>
      <c r="BK92" s="506"/>
      <c r="BL92" s="506"/>
      <c r="BM92" s="506"/>
      <c r="BN92" s="506"/>
    </row>
    <row r="93" spans="1:87" ht="6" customHeight="1" x14ac:dyDescent="0.15">
      <c r="A93" s="514"/>
      <c r="B93" s="514"/>
      <c r="C93" s="514"/>
      <c r="D93" s="514"/>
      <c r="E93" s="514"/>
      <c r="F93" s="514"/>
      <c r="G93" s="514"/>
      <c r="H93" s="514"/>
      <c r="I93" s="514"/>
      <c r="J93" s="514"/>
      <c r="K93" s="514"/>
      <c r="L93" s="514"/>
      <c r="M93" s="514"/>
      <c r="N93" s="514"/>
      <c r="O93" s="514"/>
      <c r="P93" s="514"/>
      <c r="Q93" s="506"/>
      <c r="R93" s="506"/>
      <c r="S93" s="506"/>
      <c r="T93" s="506"/>
      <c r="U93" s="506"/>
      <c r="V93" s="506"/>
      <c r="W93" s="506"/>
      <c r="X93" s="506"/>
      <c r="Y93" s="506"/>
      <c r="Z93" s="506"/>
      <c r="AA93" s="506"/>
      <c r="AB93" s="506"/>
      <c r="AC93" s="506"/>
      <c r="AD93" s="506"/>
      <c r="AE93" s="506"/>
      <c r="AF93" s="506"/>
      <c r="AG93" s="506"/>
      <c r="AH93" s="506"/>
      <c r="AI93" s="506"/>
      <c r="AJ93" s="506"/>
      <c r="AK93" s="506"/>
      <c r="AL93" s="506"/>
      <c r="AM93" s="506"/>
      <c r="AN93" s="506"/>
      <c r="AO93" s="506"/>
      <c r="AP93" s="506"/>
      <c r="AQ93" s="506"/>
      <c r="AR93" s="506"/>
      <c r="AS93" s="506"/>
      <c r="AT93" s="506"/>
      <c r="AU93" s="506"/>
      <c r="AV93" s="506"/>
      <c r="AW93" s="506"/>
      <c r="AX93" s="506"/>
      <c r="AY93" s="506"/>
      <c r="AZ93" s="506"/>
      <c r="BA93" s="506"/>
      <c r="BB93" s="506"/>
      <c r="BC93" s="506"/>
      <c r="BD93" s="506"/>
      <c r="BE93" s="506"/>
      <c r="BF93" s="506"/>
      <c r="BG93" s="506"/>
      <c r="BH93" s="506"/>
      <c r="BI93" s="506"/>
      <c r="BJ93" s="506"/>
      <c r="BK93" s="506"/>
      <c r="BL93" s="506"/>
      <c r="BM93" s="506"/>
      <c r="BN93" s="506"/>
    </row>
    <row r="94" spans="1:87" ht="6" customHeight="1" x14ac:dyDescent="0.15">
      <c r="A94" s="53"/>
      <c r="B94" s="53"/>
      <c r="C94" s="53"/>
      <c r="D94" s="53"/>
      <c r="E94" s="53"/>
      <c r="F94" s="53"/>
      <c r="G94" s="53"/>
      <c r="H94" s="53"/>
      <c r="I94" s="53"/>
      <c r="J94" s="53"/>
      <c r="K94" s="53"/>
      <c r="L94" s="53"/>
      <c r="M94" s="53"/>
      <c r="N94" s="53"/>
      <c r="O94" s="53"/>
      <c r="P94" s="53"/>
      <c r="Q94" s="54"/>
      <c r="R94" s="54"/>
      <c r="S94" s="54"/>
      <c r="T94" s="54"/>
      <c r="U94" s="54"/>
      <c r="V94" s="54"/>
      <c r="W94" s="54"/>
      <c r="X94" s="54"/>
      <c r="Y94" s="54"/>
      <c r="Z94" s="54"/>
      <c r="AA94" s="54"/>
      <c r="AB94" s="54"/>
      <c r="AC94" s="54"/>
      <c r="AD94" s="54"/>
      <c r="AE94" s="54"/>
      <c r="AF94" s="54"/>
    </row>
    <row r="95" spans="1:87" ht="6" customHeight="1" x14ac:dyDescent="0.15">
      <c r="D95" s="522"/>
      <c r="E95" s="522"/>
      <c r="F95" s="522"/>
      <c r="G95" s="522"/>
      <c r="H95" s="522"/>
      <c r="I95" s="522"/>
      <c r="J95" s="522"/>
      <c r="K95" s="522"/>
      <c r="L95" s="522"/>
      <c r="M95" s="522"/>
      <c r="N95" s="522"/>
      <c r="O95" s="522"/>
      <c r="P95" s="522"/>
      <c r="Q95" s="522"/>
      <c r="R95" s="522"/>
      <c r="S95" s="522"/>
      <c r="T95" s="522"/>
      <c r="U95" s="522"/>
      <c r="V95" s="522"/>
      <c r="W95" s="522"/>
      <c r="X95" s="522"/>
      <c r="Y95" s="522"/>
      <c r="Z95" s="522"/>
      <c r="AA95" s="522"/>
      <c r="AB95" s="522"/>
      <c r="AC95" s="522"/>
      <c r="AD95" s="522"/>
      <c r="AE95" s="522"/>
      <c r="AF95" s="522"/>
      <c r="AG95" s="522"/>
      <c r="AH95" s="522"/>
      <c r="AI95" s="522"/>
      <c r="AJ95" s="522"/>
      <c r="AK95" s="522"/>
      <c r="AL95" s="522"/>
      <c r="AM95" s="522"/>
      <c r="AN95" s="522"/>
      <c r="AO95" s="522"/>
      <c r="AP95" s="522"/>
      <c r="AQ95" s="522"/>
      <c r="AR95" s="522"/>
      <c r="AS95" s="522"/>
      <c r="AT95" s="522"/>
      <c r="AU95" s="522"/>
      <c r="AV95" s="522"/>
      <c r="AW95" s="522"/>
      <c r="AX95" s="522"/>
      <c r="AY95" s="522"/>
      <c r="AZ95" s="522"/>
      <c r="BA95" s="522"/>
      <c r="BB95" s="522"/>
      <c r="BC95" s="522"/>
      <c r="BD95" s="522"/>
      <c r="BE95" s="522"/>
      <c r="BF95" s="522"/>
      <c r="BG95" s="522"/>
      <c r="BH95" s="522"/>
      <c r="BI95" s="522"/>
      <c r="BJ95" s="522"/>
      <c r="BK95" s="522"/>
      <c r="BL95" s="522"/>
      <c r="BM95" s="522"/>
      <c r="BN95" s="522"/>
      <c r="BO95" s="522"/>
      <c r="BP95" s="522"/>
      <c r="BQ95" s="522"/>
      <c r="BR95" s="522"/>
      <c r="BS95" s="522"/>
      <c r="BT95" s="522"/>
      <c r="BU95" s="522"/>
      <c r="BV95" s="522"/>
      <c r="BW95" s="522"/>
      <c r="BX95" s="522"/>
      <c r="BY95" s="522"/>
      <c r="BZ95" s="522"/>
      <c r="CA95" s="522"/>
      <c r="CB95" s="522"/>
      <c r="CC95" s="522"/>
      <c r="CD95" s="522"/>
      <c r="CE95" s="522"/>
      <c r="CF95" s="522"/>
      <c r="CG95" s="522"/>
      <c r="CH95" s="522"/>
      <c r="CI95" s="522"/>
    </row>
    <row r="96" spans="1:87" ht="6" customHeight="1" x14ac:dyDescent="0.15">
      <c r="D96" s="522"/>
      <c r="E96" s="522"/>
      <c r="F96" s="522"/>
      <c r="G96" s="522"/>
      <c r="H96" s="522"/>
      <c r="I96" s="522"/>
      <c r="J96" s="522"/>
      <c r="K96" s="522"/>
      <c r="L96" s="522"/>
      <c r="M96" s="522"/>
      <c r="N96" s="522"/>
      <c r="O96" s="522"/>
      <c r="P96" s="522"/>
      <c r="Q96" s="522"/>
      <c r="R96" s="522"/>
      <c r="S96" s="522"/>
      <c r="T96" s="522"/>
      <c r="U96" s="522"/>
      <c r="V96" s="522"/>
      <c r="W96" s="522"/>
      <c r="X96" s="522"/>
      <c r="Y96" s="522"/>
      <c r="Z96" s="522"/>
      <c r="AA96" s="522"/>
      <c r="AB96" s="522"/>
      <c r="AC96" s="522"/>
      <c r="AD96" s="522"/>
      <c r="AE96" s="522"/>
      <c r="AF96" s="522"/>
      <c r="AG96" s="522"/>
      <c r="AH96" s="522"/>
      <c r="AI96" s="522"/>
      <c r="AJ96" s="522"/>
      <c r="AK96" s="522"/>
      <c r="AL96" s="522"/>
      <c r="AM96" s="522"/>
      <c r="AN96" s="522"/>
      <c r="AO96" s="522"/>
      <c r="AP96" s="522"/>
      <c r="AQ96" s="522"/>
      <c r="AR96" s="522"/>
      <c r="AS96" s="522"/>
      <c r="AT96" s="522"/>
      <c r="AU96" s="522"/>
      <c r="AV96" s="522"/>
      <c r="AW96" s="522"/>
      <c r="AX96" s="522"/>
      <c r="AY96" s="522"/>
      <c r="AZ96" s="522"/>
      <c r="BA96" s="522"/>
      <c r="BB96" s="522"/>
      <c r="BC96" s="522"/>
      <c r="BD96" s="522"/>
      <c r="BE96" s="522"/>
      <c r="BF96" s="522"/>
      <c r="BG96" s="522"/>
      <c r="BH96" s="522"/>
      <c r="BI96" s="522"/>
      <c r="BJ96" s="522"/>
      <c r="BK96" s="522"/>
      <c r="BL96" s="522"/>
      <c r="BM96" s="522"/>
      <c r="BN96" s="522"/>
      <c r="BO96" s="522"/>
      <c r="BP96" s="522"/>
      <c r="BQ96" s="522"/>
      <c r="BR96" s="522"/>
      <c r="BS96" s="522"/>
      <c r="BT96" s="522"/>
      <c r="BU96" s="522"/>
      <c r="BV96" s="522"/>
      <c r="BW96" s="522"/>
      <c r="BX96" s="522"/>
      <c r="BY96" s="522"/>
      <c r="BZ96" s="522"/>
      <c r="CA96" s="522"/>
      <c r="CB96" s="522"/>
      <c r="CC96" s="522"/>
      <c r="CD96" s="522"/>
      <c r="CE96" s="522"/>
      <c r="CF96" s="522"/>
      <c r="CG96" s="522"/>
      <c r="CH96" s="522"/>
      <c r="CI96" s="522"/>
    </row>
    <row r="97" spans="4:87" ht="6" customHeight="1" x14ac:dyDescent="0.15">
      <c r="D97" s="522"/>
      <c r="E97" s="522"/>
      <c r="F97" s="522"/>
      <c r="G97" s="522"/>
      <c r="H97" s="522"/>
      <c r="I97" s="522"/>
      <c r="J97" s="522"/>
      <c r="K97" s="522"/>
      <c r="L97" s="522"/>
      <c r="M97" s="522"/>
      <c r="N97" s="522"/>
      <c r="O97" s="522"/>
      <c r="P97" s="522"/>
      <c r="Q97" s="522"/>
      <c r="R97" s="522"/>
      <c r="S97" s="522"/>
      <c r="T97" s="522"/>
      <c r="U97" s="522"/>
      <c r="V97" s="522"/>
      <c r="W97" s="522"/>
      <c r="X97" s="522"/>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2"/>
      <c r="AY97" s="522"/>
      <c r="AZ97" s="522"/>
      <c r="BA97" s="522"/>
      <c r="BB97" s="522"/>
      <c r="BC97" s="522"/>
      <c r="BD97" s="522"/>
      <c r="BE97" s="522"/>
      <c r="BF97" s="522"/>
      <c r="BG97" s="522"/>
      <c r="BH97" s="522"/>
      <c r="BI97" s="522"/>
      <c r="BJ97" s="522"/>
      <c r="BK97" s="522"/>
      <c r="BL97" s="522"/>
      <c r="BM97" s="522"/>
      <c r="BN97" s="522"/>
      <c r="BO97" s="522"/>
      <c r="BP97" s="522"/>
      <c r="BQ97" s="522"/>
      <c r="BR97" s="522"/>
      <c r="BS97" s="522"/>
      <c r="BT97" s="522"/>
      <c r="BU97" s="522"/>
      <c r="BV97" s="522"/>
      <c r="BW97" s="522"/>
      <c r="BX97" s="522"/>
      <c r="BY97" s="522"/>
      <c r="BZ97" s="522"/>
      <c r="CA97" s="522"/>
      <c r="CB97" s="522"/>
      <c r="CC97" s="522"/>
      <c r="CD97" s="522"/>
      <c r="CE97" s="522"/>
      <c r="CF97" s="522"/>
      <c r="CG97" s="522"/>
      <c r="CH97" s="522"/>
      <c r="CI97" s="522"/>
    </row>
    <row r="98" spans="4:87" ht="6" customHeight="1" x14ac:dyDescent="0.15">
      <c r="D98" s="522"/>
      <c r="E98" s="522"/>
      <c r="F98" s="522"/>
      <c r="G98" s="522"/>
      <c r="H98" s="522"/>
      <c r="I98" s="522"/>
      <c r="J98" s="522"/>
      <c r="K98" s="522"/>
      <c r="L98" s="522"/>
      <c r="M98" s="522"/>
      <c r="N98" s="522"/>
      <c r="O98" s="522"/>
      <c r="P98" s="522"/>
      <c r="Q98" s="522"/>
      <c r="R98" s="522"/>
      <c r="S98" s="522"/>
      <c r="T98" s="522"/>
      <c r="U98" s="522"/>
      <c r="V98" s="522"/>
      <c r="W98" s="522"/>
      <c r="X98" s="522"/>
      <c r="Y98" s="522"/>
      <c r="Z98" s="522"/>
      <c r="AA98" s="522"/>
      <c r="AB98" s="522"/>
      <c r="AC98" s="522"/>
      <c r="AD98" s="522"/>
      <c r="AE98" s="522"/>
      <c r="AF98" s="522"/>
      <c r="AG98" s="522"/>
      <c r="AH98" s="522"/>
      <c r="AI98" s="522"/>
      <c r="AJ98" s="522"/>
      <c r="AK98" s="522"/>
      <c r="AL98" s="522"/>
      <c r="AM98" s="522"/>
      <c r="AN98" s="522"/>
      <c r="AO98" s="522"/>
      <c r="AP98" s="522"/>
      <c r="AQ98" s="522"/>
      <c r="AR98" s="522"/>
      <c r="AS98" s="522"/>
      <c r="AT98" s="522"/>
      <c r="AU98" s="522"/>
      <c r="AV98" s="522"/>
      <c r="AW98" s="522"/>
      <c r="AX98" s="522"/>
      <c r="AY98" s="522"/>
      <c r="AZ98" s="522"/>
      <c r="BA98" s="522"/>
      <c r="BB98" s="522"/>
      <c r="BC98" s="522"/>
      <c r="BD98" s="522"/>
      <c r="BE98" s="522"/>
      <c r="BF98" s="522"/>
      <c r="BG98" s="522"/>
      <c r="BH98" s="522"/>
      <c r="BI98" s="522"/>
      <c r="BJ98" s="522"/>
      <c r="BK98" s="522"/>
      <c r="BL98" s="522"/>
      <c r="BM98" s="522"/>
      <c r="BN98" s="522"/>
      <c r="BO98" s="522"/>
      <c r="BP98" s="522"/>
      <c r="BQ98" s="522"/>
      <c r="BR98" s="522"/>
      <c r="BS98" s="522"/>
      <c r="BT98" s="522"/>
      <c r="BU98" s="522"/>
      <c r="BV98" s="522"/>
      <c r="BW98" s="522"/>
      <c r="BX98" s="522"/>
      <c r="BY98" s="522"/>
      <c r="BZ98" s="522"/>
      <c r="CA98" s="522"/>
      <c r="CB98" s="522"/>
      <c r="CC98" s="522"/>
      <c r="CD98" s="522"/>
      <c r="CE98" s="522"/>
      <c r="CF98" s="522"/>
      <c r="CG98" s="522"/>
      <c r="CH98" s="522"/>
      <c r="CI98" s="522"/>
    </row>
    <row r="99" spans="4:87" ht="6" customHeight="1" x14ac:dyDescent="0.15">
      <c r="D99" s="522"/>
      <c r="E99" s="522"/>
      <c r="F99" s="522"/>
      <c r="G99" s="522"/>
      <c r="H99" s="522"/>
      <c r="I99" s="522"/>
      <c r="J99" s="522"/>
      <c r="K99" s="522"/>
      <c r="L99" s="522"/>
      <c r="M99" s="522"/>
      <c r="N99" s="522"/>
      <c r="O99" s="522"/>
      <c r="P99" s="522"/>
      <c r="Q99" s="522"/>
      <c r="R99" s="522"/>
      <c r="S99" s="522"/>
      <c r="T99" s="522"/>
      <c r="U99" s="522"/>
      <c r="V99" s="522"/>
      <c r="W99" s="522"/>
      <c r="X99" s="522"/>
      <c r="Y99" s="522"/>
      <c r="Z99" s="522"/>
      <c r="AA99" s="522"/>
      <c r="AB99" s="522"/>
      <c r="AC99" s="522"/>
      <c r="AD99" s="522"/>
      <c r="AE99" s="522"/>
      <c r="AF99" s="522"/>
      <c r="AG99" s="522"/>
      <c r="AH99" s="522"/>
      <c r="AI99" s="522"/>
      <c r="AJ99" s="522"/>
      <c r="AK99" s="522"/>
      <c r="AL99" s="522"/>
      <c r="AM99" s="522"/>
      <c r="AN99" s="522"/>
      <c r="AO99" s="522"/>
      <c r="AP99" s="522"/>
      <c r="AQ99" s="522"/>
      <c r="AR99" s="522"/>
      <c r="AS99" s="522"/>
      <c r="AT99" s="522"/>
      <c r="AU99" s="522"/>
      <c r="AV99" s="522"/>
      <c r="AW99" s="522"/>
      <c r="AX99" s="522"/>
      <c r="AY99" s="522"/>
      <c r="AZ99" s="522"/>
      <c r="BA99" s="522"/>
      <c r="BB99" s="522"/>
      <c r="BC99" s="522"/>
      <c r="BD99" s="522"/>
      <c r="BE99" s="522"/>
      <c r="BF99" s="522"/>
      <c r="BG99" s="522"/>
      <c r="BH99" s="522"/>
      <c r="BI99" s="522"/>
      <c r="BJ99" s="522"/>
      <c r="BK99" s="522"/>
      <c r="BL99" s="522"/>
      <c r="BM99" s="522"/>
      <c r="BN99" s="522"/>
      <c r="BO99" s="522"/>
      <c r="BP99" s="522"/>
      <c r="BQ99" s="522"/>
      <c r="BR99" s="522"/>
      <c r="BS99" s="522"/>
      <c r="BT99" s="522"/>
      <c r="BU99" s="522"/>
      <c r="BV99" s="522"/>
      <c r="BW99" s="522"/>
      <c r="BX99" s="522"/>
      <c r="BY99" s="522"/>
      <c r="BZ99" s="522"/>
      <c r="CA99" s="522"/>
      <c r="CB99" s="522"/>
      <c r="CC99" s="522"/>
      <c r="CD99" s="522"/>
      <c r="CE99" s="522"/>
      <c r="CF99" s="522"/>
      <c r="CG99" s="522"/>
      <c r="CH99" s="522"/>
      <c r="CI99" s="522"/>
    </row>
    <row r="100" spans="4:87" ht="6" customHeight="1" x14ac:dyDescent="0.15">
      <c r="D100" s="522"/>
      <c r="E100" s="522"/>
      <c r="F100" s="522"/>
      <c r="G100" s="522"/>
      <c r="H100" s="522"/>
      <c r="I100" s="522"/>
      <c r="J100" s="522"/>
      <c r="K100" s="522"/>
      <c r="L100" s="522"/>
      <c r="M100" s="522"/>
      <c r="N100" s="522"/>
      <c r="O100" s="522"/>
      <c r="P100" s="522"/>
      <c r="Q100" s="522"/>
      <c r="R100" s="522"/>
      <c r="S100" s="522"/>
      <c r="T100" s="522"/>
      <c r="U100" s="522"/>
      <c r="V100" s="522"/>
      <c r="W100" s="522"/>
      <c r="X100" s="522"/>
      <c r="Y100" s="522"/>
      <c r="Z100" s="522"/>
      <c r="AA100" s="522"/>
      <c r="AB100" s="522"/>
      <c r="AC100" s="522"/>
      <c r="AD100" s="522"/>
      <c r="AE100" s="522"/>
      <c r="AF100" s="522"/>
      <c r="AG100" s="522"/>
      <c r="AH100" s="522"/>
      <c r="AI100" s="522"/>
      <c r="AJ100" s="522"/>
      <c r="AK100" s="522"/>
      <c r="AL100" s="522"/>
      <c r="AM100" s="522"/>
      <c r="AN100" s="522"/>
      <c r="AO100" s="522"/>
      <c r="AP100" s="522"/>
      <c r="AQ100" s="522"/>
      <c r="AR100" s="522"/>
      <c r="AS100" s="522"/>
      <c r="AT100" s="522"/>
      <c r="AU100" s="522"/>
      <c r="AV100" s="522"/>
      <c r="AW100" s="522"/>
      <c r="AX100" s="522"/>
      <c r="AY100" s="522"/>
      <c r="AZ100" s="522"/>
      <c r="BA100" s="522"/>
      <c r="BB100" s="522"/>
      <c r="BC100" s="522"/>
      <c r="BD100" s="522"/>
      <c r="BE100" s="522"/>
      <c r="BF100" s="522"/>
      <c r="BG100" s="522"/>
      <c r="BH100" s="522"/>
      <c r="BI100" s="522"/>
      <c r="BJ100" s="522"/>
      <c r="BK100" s="522"/>
      <c r="BL100" s="522"/>
      <c r="BM100" s="522"/>
      <c r="BN100" s="522"/>
      <c r="BO100" s="522"/>
      <c r="BP100" s="522"/>
      <c r="BQ100" s="522"/>
      <c r="BR100" s="522"/>
      <c r="BS100" s="522"/>
      <c r="BT100" s="522"/>
      <c r="BU100" s="522"/>
      <c r="BV100" s="522"/>
      <c r="BW100" s="522"/>
      <c r="BX100" s="522"/>
      <c r="BY100" s="522"/>
      <c r="BZ100" s="522"/>
      <c r="CA100" s="522"/>
      <c r="CB100" s="522"/>
      <c r="CC100" s="522"/>
      <c r="CD100" s="522"/>
      <c r="CE100" s="522"/>
      <c r="CF100" s="522"/>
      <c r="CG100" s="522"/>
      <c r="CH100" s="522"/>
      <c r="CI100" s="522"/>
    </row>
    <row r="101" spans="4:87" ht="6" customHeight="1" x14ac:dyDescent="0.15">
      <c r="D101" s="522"/>
      <c r="E101" s="522"/>
      <c r="F101" s="522"/>
      <c r="G101" s="522"/>
      <c r="H101" s="522"/>
      <c r="I101" s="522"/>
      <c r="J101" s="522"/>
      <c r="K101" s="522"/>
      <c r="L101" s="522"/>
      <c r="M101" s="522"/>
      <c r="N101" s="522"/>
      <c r="O101" s="522"/>
      <c r="P101" s="522"/>
      <c r="Q101" s="522"/>
      <c r="R101" s="522"/>
      <c r="S101" s="522"/>
      <c r="T101" s="522"/>
      <c r="U101" s="522"/>
      <c r="V101" s="522"/>
      <c r="W101" s="522"/>
      <c r="X101" s="522"/>
      <c r="Y101" s="522"/>
      <c r="Z101" s="522"/>
      <c r="AA101" s="522"/>
      <c r="AB101" s="522"/>
      <c r="AC101" s="522"/>
      <c r="AD101" s="522"/>
      <c r="AE101" s="522"/>
      <c r="AF101" s="522"/>
      <c r="AG101" s="522"/>
      <c r="AH101" s="522"/>
      <c r="AI101" s="522"/>
      <c r="AJ101" s="522"/>
      <c r="AK101" s="522"/>
      <c r="AL101" s="522"/>
      <c r="AM101" s="522"/>
      <c r="AN101" s="522"/>
      <c r="AO101" s="522"/>
      <c r="AP101" s="522"/>
      <c r="AQ101" s="522"/>
      <c r="AR101" s="522"/>
      <c r="AS101" s="522"/>
      <c r="AT101" s="522"/>
      <c r="AU101" s="522"/>
      <c r="AV101" s="522"/>
      <c r="AW101" s="522"/>
      <c r="AX101" s="522"/>
      <c r="AY101" s="522"/>
      <c r="AZ101" s="522"/>
      <c r="BA101" s="522"/>
      <c r="BB101" s="522"/>
      <c r="BC101" s="522"/>
      <c r="BD101" s="522"/>
      <c r="BE101" s="522"/>
      <c r="BF101" s="522"/>
      <c r="BG101" s="522"/>
      <c r="BH101" s="522"/>
      <c r="BI101" s="522"/>
      <c r="BJ101" s="522"/>
      <c r="BK101" s="522"/>
      <c r="BL101" s="522"/>
      <c r="BM101" s="522"/>
      <c r="BN101" s="522"/>
      <c r="BO101" s="522"/>
      <c r="BP101" s="522"/>
      <c r="BQ101" s="522"/>
      <c r="BR101" s="522"/>
      <c r="BS101" s="522"/>
      <c r="BT101" s="522"/>
      <c r="BU101" s="522"/>
      <c r="BV101" s="522"/>
      <c r="BW101" s="522"/>
      <c r="BX101" s="522"/>
      <c r="BY101" s="522"/>
      <c r="BZ101" s="522"/>
      <c r="CA101" s="522"/>
      <c r="CB101" s="522"/>
      <c r="CC101" s="522"/>
      <c r="CD101" s="522"/>
      <c r="CE101" s="522"/>
      <c r="CF101" s="522"/>
      <c r="CG101" s="522"/>
      <c r="CH101" s="522"/>
      <c r="CI101" s="522"/>
    </row>
    <row r="102" spans="4:87" ht="6" customHeight="1" x14ac:dyDescent="0.15">
      <c r="D102" s="522"/>
      <c r="E102" s="522"/>
      <c r="F102" s="522"/>
      <c r="G102" s="522"/>
      <c r="H102" s="522"/>
      <c r="I102" s="522"/>
      <c r="J102" s="522"/>
      <c r="K102" s="522"/>
      <c r="L102" s="522"/>
      <c r="M102" s="522"/>
      <c r="N102" s="522"/>
      <c r="O102" s="522"/>
      <c r="P102" s="522"/>
      <c r="Q102" s="522"/>
      <c r="R102" s="522"/>
      <c r="S102" s="522"/>
      <c r="T102" s="522"/>
      <c r="U102" s="522"/>
      <c r="V102" s="522"/>
      <c r="W102" s="522"/>
      <c r="X102" s="522"/>
      <c r="Y102" s="522"/>
      <c r="Z102" s="522"/>
      <c r="AA102" s="522"/>
      <c r="AB102" s="522"/>
      <c r="AC102" s="522"/>
      <c r="AD102" s="522"/>
      <c r="AE102" s="522"/>
      <c r="AF102" s="522"/>
      <c r="AG102" s="522"/>
      <c r="AH102" s="522"/>
      <c r="AI102" s="522"/>
      <c r="AJ102" s="522"/>
      <c r="AK102" s="522"/>
      <c r="AL102" s="522"/>
      <c r="AM102" s="522"/>
      <c r="AN102" s="522"/>
      <c r="AO102" s="522"/>
      <c r="AP102" s="522"/>
      <c r="AQ102" s="522"/>
      <c r="AR102" s="522"/>
      <c r="AS102" s="522"/>
      <c r="AT102" s="522"/>
      <c r="AU102" s="522"/>
      <c r="AV102" s="522"/>
      <c r="AW102" s="522"/>
      <c r="AX102" s="522"/>
      <c r="AY102" s="522"/>
      <c r="AZ102" s="522"/>
      <c r="BA102" s="522"/>
      <c r="BB102" s="522"/>
      <c r="BC102" s="522"/>
      <c r="BD102" s="522"/>
      <c r="BE102" s="522"/>
      <c r="BF102" s="522"/>
      <c r="BG102" s="522"/>
      <c r="BH102" s="522"/>
      <c r="BI102" s="522"/>
      <c r="BJ102" s="522"/>
      <c r="BK102" s="522"/>
      <c r="BL102" s="522"/>
      <c r="BM102" s="522"/>
      <c r="BN102" s="522"/>
      <c r="BO102" s="522"/>
      <c r="BP102" s="522"/>
      <c r="BQ102" s="522"/>
      <c r="BR102" s="522"/>
      <c r="BS102" s="522"/>
      <c r="BT102" s="522"/>
      <c r="BU102" s="522"/>
      <c r="BV102" s="522"/>
      <c r="BW102" s="522"/>
      <c r="BX102" s="522"/>
      <c r="BY102" s="522"/>
      <c r="BZ102" s="522"/>
      <c r="CA102" s="522"/>
      <c r="CB102" s="522"/>
      <c r="CC102" s="522"/>
      <c r="CD102" s="522"/>
      <c r="CE102" s="522"/>
      <c r="CF102" s="522"/>
      <c r="CG102" s="522"/>
      <c r="CH102" s="522"/>
      <c r="CI102" s="522"/>
    </row>
    <row r="103" spans="4:87" ht="6" customHeight="1" x14ac:dyDescent="0.15">
      <c r="D103" s="522"/>
      <c r="E103" s="522"/>
      <c r="F103" s="522"/>
      <c r="G103" s="522"/>
      <c r="H103" s="522"/>
      <c r="I103" s="522"/>
      <c r="J103" s="522"/>
      <c r="K103" s="522"/>
      <c r="L103" s="522"/>
      <c r="M103" s="522"/>
      <c r="N103" s="522"/>
      <c r="O103" s="522"/>
      <c r="P103" s="522"/>
      <c r="Q103" s="522"/>
      <c r="R103" s="522"/>
      <c r="S103" s="522"/>
      <c r="T103" s="522"/>
      <c r="U103" s="522"/>
      <c r="V103" s="522"/>
      <c r="W103" s="522"/>
      <c r="X103" s="522"/>
      <c r="Y103" s="522"/>
      <c r="Z103" s="522"/>
      <c r="AA103" s="522"/>
      <c r="AB103" s="522"/>
      <c r="AC103" s="522"/>
      <c r="AD103" s="522"/>
      <c r="AE103" s="522"/>
      <c r="AF103" s="522"/>
      <c r="AG103" s="522"/>
      <c r="AH103" s="522"/>
      <c r="AI103" s="522"/>
      <c r="AJ103" s="522"/>
      <c r="AK103" s="522"/>
      <c r="AL103" s="522"/>
      <c r="AM103" s="522"/>
      <c r="AN103" s="522"/>
      <c r="AO103" s="522"/>
      <c r="AP103" s="522"/>
      <c r="AQ103" s="522"/>
      <c r="AR103" s="522"/>
      <c r="AS103" s="522"/>
      <c r="AT103" s="522"/>
      <c r="AU103" s="522"/>
      <c r="AV103" s="522"/>
      <c r="AW103" s="522"/>
      <c r="AX103" s="522"/>
      <c r="AY103" s="522"/>
      <c r="AZ103" s="522"/>
      <c r="BA103" s="522"/>
      <c r="BB103" s="522"/>
      <c r="BC103" s="522"/>
      <c r="BD103" s="522"/>
      <c r="BE103" s="522"/>
      <c r="BF103" s="522"/>
      <c r="BG103" s="522"/>
      <c r="BH103" s="522"/>
      <c r="BI103" s="522"/>
      <c r="BJ103" s="522"/>
      <c r="BK103" s="522"/>
      <c r="BL103" s="522"/>
      <c r="BM103" s="522"/>
      <c r="BN103" s="522"/>
      <c r="BO103" s="522"/>
      <c r="BP103" s="522"/>
      <c r="BQ103" s="522"/>
      <c r="BR103" s="522"/>
      <c r="BS103" s="522"/>
      <c r="BT103" s="522"/>
      <c r="BU103" s="522"/>
      <c r="BV103" s="522"/>
      <c r="BW103" s="522"/>
      <c r="BX103" s="522"/>
      <c r="BY103" s="522"/>
      <c r="BZ103" s="522"/>
      <c r="CA103" s="522"/>
      <c r="CB103" s="522"/>
      <c r="CC103" s="522"/>
      <c r="CD103" s="522"/>
      <c r="CE103" s="522"/>
      <c r="CF103" s="522"/>
      <c r="CG103" s="522"/>
      <c r="CH103" s="522"/>
      <c r="CI103" s="522"/>
    </row>
    <row r="104" spans="4:87" ht="6" customHeight="1" x14ac:dyDescent="0.15">
      <c r="D104" s="522"/>
      <c r="E104" s="522"/>
      <c r="F104" s="522"/>
      <c r="G104" s="522"/>
      <c r="H104" s="522"/>
      <c r="I104" s="522"/>
      <c r="J104" s="522"/>
      <c r="K104" s="522"/>
      <c r="L104" s="522"/>
      <c r="M104" s="522"/>
      <c r="N104" s="522"/>
      <c r="O104" s="522"/>
      <c r="P104" s="522"/>
      <c r="Q104" s="522"/>
      <c r="R104" s="522"/>
      <c r="S104" s="522"/>
      <c r="T104" s="522"/>
      <c r="U104" s="522"/>
      <c r="V104" s="522"/>
      <c r="W104" s="522"/>
      <c r="X104" s="522"/>
      <c r="Y104" s="522"/>
      <c r="Z104" s="522"/>
      <c r="AA104" s="522"/>
      <c r="AB104" s="522"/>
      <c r="AC104" s="522"/>
      <c r="AD104" s="522"/>
      <c r="AE104" s="522"/>
      <c r="AF104" s="522"/>
      <c r="AG104" s="522"/>
      <c r="AH104" s="522"/>
      <c r="AI104" s="522"/>
      <c r="AJ104" s="522"/>
      <c r="AK104" s="522"/>
      <c r="AL104" s="522"/>
      <c r="AM104" s="522"/>
      <c r="AN104" s="522"/>
      <c r="AO104" s="522"/>
      <c r="AP104" s="522"/>
      <c r="AQ104" s="522"/>
      <c r="AR104" s="522"/>
      <c r="AS104" s="522"/>
      <c r="AT104" s="522"/>
      <c r="AU104" s="522"/>
      <c r="AV104" s="522"/>
      <c r="AW104" s="522"/>
      <c r="AX104" s="522"/>
      <c r="AY104" s="522"/>
      <c r="AZ104" s="522"/>
      <c r="BA104" s="522"/>
      <c r="BB104" s="522"/>
      <c r="BC104" s="522"/>
      <c r="BD104" s="522"/>
      <c r="BE104" s="522"/>
      <c r="BF104" s="522"/>
      <c r="BG104" s="522"/>
      <c r="BH104" s="522"/>
      <c r="BI104" s="522"/>
      <c r="BJ104" s="522"/>
      <c r="BK104" s="522"/>
      <c r="BL104" s="522"/>
      <c r="BM104" s="522"/>
      <c r="BN104" s="522"/>
      <c r="BO104" s="522"/>
      <c r="BP104" s="522"/>
      <c r="BQ104" s="522"/>
      <c r="BR104" s="522"/>
      <c r="BS104" s="522"/>
      <c r="BT104" s="522"/>
      <c r="BU104" s="522"/>
      <c r="BV104" s="522"/>
      <c r="BW104" s="522"/>
      <c r="BX104" s="522"/>
      <c r="BY104" s="522"/>
      <c r="BZ104" s="522"/>
      <c r="CA104" s="522"/>
      <c r="CB104" s="522"/>
      <c r="CC104" s="522"/>
      <c r="CD104" s="522"/>
      <c r="CE104" s="522"/>
      <c r="CF104" s="522"/>
      <c r="CG104" s="522"/>
      <c r="CH104" s="522"/>
      <c r="CI104" s="522"/>
    </row>
    <row r="105" spans="4:87" ht="6" customHeight="1" x14ac:dyDescent="0.15">
      <c r="D105" s="522"/>
      <c r="E105" s="522"/>
      <c r="F105" s="522"/>
      <c r="G105" s="522"/>
      <c r="H105" s="522"/>
      <c r="I105" s="522"/>
      <c r="J105" s="522"/>
      <c r="K105" s="522"/>
      <c r="L105" s="522"/>
      <c r="M105" s="522"/>
      <c r="N105" s="522"/>
      <c r="O105" s="522"/>
      <c r="P105" s="522"/>
      <c r="Q105" s="522"/>
      <c r="R105" s="522"/>
      <c r="S105" s="522"/>
      <c r="T105" s="522"/>
      <c r="U105" s="522"/>
      <c r="V105" s="522"/>
      <c r="W105" s="522"/>
      <c r="X105" s="522"/>
      <c r="Y105" s="522"/>
      <c r="Z105" s="522"/>
      <c r="AA105" s="522"/>
      <c r="AB105" s="522"/>
      <c r="AC105" s="522"/>
      <c r="AD105" s="522"/>
      <c r="AE105" s="522"/>
      <c r="AF105" s="522"/>
      <c r="AG105" s="522"/>
      <c r="AH105" s="522"/>
      <c r="AI105" s="522"/>
      <c r="AJ105" s="522"/>
      <c r="AK105" s="522"/>
      <c r="AL105" s="522"/>
      <c r="AM105" s="522"/>
      <c r="AN105" s="522"/>
      <c r="AO105" s="522"/>
      <c r="AP105" s="522"/>
      <c r="AQ105" s="522"/>
      <c r="AR105" s="522"/>
      <c r="AS105" s="522"/>
      <c r="AT105" s="522"/>
      <c r="AU105" s="522"/>
      <c r="AV105" s="522"/>
      <c r="AW105" s="522"/>
      <c r="AX105" s="522"/>
      <c r="AY105" s="522"/>
      <c r="AZ105" s="522"/>
      <c r="BA105" s="522"/>
      <c r="BB105" s="522"/>
      <c r="BC105" s="522"/>
      <c r="BD105" s="522"/>
      <c r="BE105" s="522"/>
      <c r="BF105" s="522"/>
      <c r="BG105" s="522"/>
      <c r="BH105" s="522"/>
      <c r="BI105" s="522"/>
      <c r="BJ105" s="522"/>
      <c r="BK105" s="522"/>
      <c r="BL105" s="522"/>
      <c r="BM105" s="522"/>
      <c r="BN105" s="522"/>
      <c r="BO105" s="522"/>
      <c r="BP105" s="522"/>
      <c r="BQ105" s="522"/>
      <c r="BR105" s="522"/>
      <c r="BS105" s="522"/>
      <c r="BT105" s="522"/>
      <c r="BU105" s="522"/>
      <c r="BV105" s="522"/>
      <c r="BW105" s="522"/>
      <c r="BX105" s="522"/>
      <c r="BY105" s="522"/>
      <c r="BZ105" s="522"/>
      <c r="CA105" s="522"/>
      <c r="CB105" s="522"/>
      <c r="CC105" s="522"/>
      <c r="CD105" s="522"/>
      <c r="CE105" s="522"/>
      <c r="CF105" s="522"/>
      <c r="CG105" s="522"/>
      <c r="CH105" s="522"/>
      <c r="CI105" s="522"/>
    </row>
    <row r="106" spans="4:87" ht="6" customHeight="1" x14ac:dyDescent="0.15">
      <c r="D106" s="522"/>
      <c r="E106" s="522"/>
      <c r="F106" s="522"/>
      <c r="G106" s="522"/>
      <c r="H106" s="522"/>
      <c r="I106" s="522"/>
      <c r="J106" s="522"/>
      <c r="K106" s="522"/>
      <c r="L106" s="522"/>
      <c r="M106" s="522"/>
      <c r="N106" s="522"/>
      <c r="O106" s="522"/>
      <c r="P106" s="522"/>
      <c r="Q106" s="522"/>
      <c r="R106" s="522"/>
      <c r="S106" s="522"/>
      <c r="T106" s="522"/>
      <c r="U106" s="522"/>
      <c r="V106" s="522"/>
      <c r="W106" s="522"/>
      <c r="X106" s="522"/>
      <c r="Y106" s="522"/>
      <c r="Z106" s="522"/>
      <c r="AA106" s="522"/>
      <c r="AB106" s="522"/>
      <c r="AC106" s="522"/>
      <c r="AD106" s="522"/>
      <c r="AE106" s="522"/>
      <c r="AF106" s="522"/>
      <c r="AG106" s="522"/>
      <c r="AH106" s="522"/>
      <c r="AI106" s="522"/>
      <c r="AJ106" s="522"/>
      <c r="AK106" s="522"/>
      <c r="AL106" s="522"/>
      <c r="AM106" s="522"/>
      <c r="AN106" s="522"/>
      <c r="AO106" s="522"/>
      <c r="AP106" s="522"/>
      <c r="AQ106" s="522"/>
      <c r="AR106" s="522"/>
      <c r="AS106" s="522"/>
      <c r="AT106" s="522"/>
      <c r="AU106" s="522"/>
      <c r="AV106" s="522"/>
      <c r="AW106" s="522"/>
      <c r="AX106" s="522"/>
      <c r="AY106" s="522"/>
      <c r="AZ106" s="522"/>
      <c r="BA106" s="522"/>
      <c r="BB106" s="522"/>
      <c r="BC106" s="522"/>
      <c r="BD106" s="522"/>
      <c r="BE106" s="522"/>
      <c r="BF106" s="522"/>
      <c r="BG106" s="522"/>
      <c r="BH106" s="522"/>
      <c r="BI106" s="522"/>
      <c r="BJ106" s="522"/>
      <c r="BK106" s="522"/>
      <c r="BL106" s="522"/>
      <c r="BM106" s="522"/>
      <c r="BN106" s="522"/>
      <c r="BO106" s="522"/>
      <c r="BP106" s="522"/>
      <c r="BQ106" s="522"/>
      <c r="BR106" s="522"/>
      <c r="BS106" s="522"/>
      <c r="BT106" s="522"/>
      <c r="BU106" s="522"/>
      <c r="BV106" s="522"/>
      <c r="BW106" s="522"/>
      <c r="BX106" s="522"/>
      <c r="BY106" s="522"/>
      <c r="BZ106" s="522"/>
      <c r="CA106" s="522"/>
      <c r="CB106" s="522"/>
      <c r="CC106" s="522"/>
      <c r="CD106" s="522"/>
      <c r="CE106" s="522"/>
      <c r="CF106" s="522"/>
      <c r="CG106" s="522"/>
      <c r="CH106" s="522"/>
      <c r="CI106" s="522"/>
    </row>
    <row r="107" spans="4:87" ht="6" customHeight="1" x14ac:dyDescent="0.15">
      <c r="D107" s="522"/>
      <c r="E107" s="522"/>
      <c r="F107" s="522"/>
      <c r="G107" s="522"/>
      <c r="H107" s="522"/>
      <c r="I107" s="522"/>
      <c r="J107" s="522"/>
      <c r="K107" s="522"/>
      <c r="L107" s="522"/>
      <c r="M107" s="522"/>
      <c r="N107" s="522"/>
      <c r="O107" s="522"/>
      <c r="P107" s="522"/>
      <c r="Q107" s="522"/>
      <c r="R107" s="522"/>
      <c r="S107" s="522"/>
      <c r="T107" s="522"/>
      <c r="U107" s="522"/>
      <c r="V107" s="522"/>
      <c r="W107" s="522"/>
      <c r="X107" s="522"/>
      <c r="Y107" s="522"/>
      <c r="Z107" s="522"/>
      <c r="AA107" s="522"/>
      <c r="AB107" s="522"/>
      <c r="AC107" s="522"/>
      <c r="AD107" s="522"/>
      <c r="AE107" s="522"/>
      <c r="AF107" s="522"/>
      <c r="AG107" s="522"/>
      <c r="AH107" s="522"/>
      <c r="AI107" s="522"/>
      <c r="AJ107" s="522"/>
      <c r="AK107" s="522"/>
      <c r="AL107" s="522"/>
      <c r="AM107" s="522"/>
      <c r="AN107" s="522"/>
      <c r="AO107" s="522"/>
      <c r="AP107" s="522"/>
      <c r="AQ107" s="522"/>
      <c r="AR107" s="522"/>
      <c r="AS107" s="522"/>
      <c r="AT107" s="522"/>
      <c r="AU107" s="522"/>
      <c r="AV107" s="522"/>
      <c r="AW107" s="522"/>
      <c r="AX107" s="522"/>
      <c r="AY107" s="522"/>
      <c r="AZ107" s="522"/>
      <c r="BA107" s="522"/>
      <c r="BB107" s="522"/>
      <c r="BC107" s="522"/>
      <c r="BD107" s="522"/>
      <c r="BE107" s="522"/>
      <c r="BF107" s="522"/>
      <c r="BG107" s="522"/>
      <c r="BH107" s="522"/>
      <c r="BI107" s="522"/>
      <c r="BJ107" s="522"/>
      <c r="BK107" s="522"/>
      <c r="BL107" s="522"/>
      <c r="BM107" s="522"/>
      <c r="BN107" s="522"/>
      <c r="BO107" s="522"/>
      <c r="BP107" s="522"/>
      <c r="BQ107" s="522"/>
      <c r="BR107" s="522"/>
      <c r="BS107" s="522"/>
      <c r="BT107" s="522"/>
      <c r="BU107" s="522"/>
      <c r="BV107" s="522"/>
      <c r="BW107" s="522"/>
      <c r="BX107" s="522"/>
      <c r="BY107" s="522"/>
      <c r="BZ107" s="522"/>
      <c r="CA107" s="522"/>
      <c r="CB107" s="522"/>
      <c r="CC107" s="522"/>
      <c r="CD107" s="522"/>
      <c r="CE107" s="522"/>
      <c r="CF107" s="522"/>
      <c r="CG107" s="522"/>
      <c r="CH107" s="522"/>
      <c r="CI107" s="522"/>
    </row>
    <row r="108" spans="4:87" ht="6" customHeight="1" x14ac:dyDescent="0.15">
      <c r="D108" s="522"/>
      <c r="E108" s="522"/>
      <c r="F108" s="522"/>
      <c r="G108" s="522"/>
      <c r="H108" s="522"/>
      <c r="I108" s="522"/>
      <c r="J108" s="522"/>
      <c r="K108" s="522"/>
      <c r="L108" s="522"/>
      <c r="M108" s="522"/>
      <c r="N108" s="522"/>
      <c r="O108" s="522"/>
      <c r="P108" s="522"/>
      <c r="Q108" s="522"/>
      <c r="R108" s="522"/>
      <c r="S108" s="522"/>
      <c r="T108" s="522"/>
      <c r="U108" s="522"/>
      <c r="V108" s="522"/>
      <c r="W108" s="522"/>
      <c r="X108" s="522"/>
      <c r="Y108" s="522"/>
      <c r="Z108" s="522"/>
      <c r="AA108" s="522"/>
      <c r="AB108" s="522"/>
      <c r="AC108" s="522"/>
      <c r="AD108" s="522"/>
      <c r="AE108" s="522"/>
      <c r="AF108" s="522"/>
      <c r="AG108" s="522"/>
      <c r="AH108" s="522"/>
      <c r="AI108" s="522"/>
      <c r="AJ108" s="522"/>
      <c r="AK108" s="522"/>
      <c r="AL108" s="522"/>
      <c r="AM108" s="522"/>
      <c r="AN108" s="522"/>
      <c r="AO108" s="522"/>
      <c r="AP108" s="522"/>
      <c r="AQ108" s="522"/>
      <c r="AR108" s="522"/>
      <c r="AS108" s="522"/>
      <c r="AT108" s="522"/>
      <c r="AU108" s="522"/>
      <c r="AV108" s="522"/>
      <c r="AW108" s="522"/>
      <c r="AX108" s="522"/>
      <c r="AY108" s="522"/>
      <c r="AZ108" s="522"/>
      <c r="BA108" s="522"/>
      <c r="BB108" s="522"/>
      <c r="BC108" s="522"/>
      <c r="BD108" s="522"/>
      <c r="BE108" s="522"/>
      <c r="BF108" s="522"/>
      <c r="BG108" s="522"/>
      <c r="BH108" s="522"/>
      <c r="BI108" s="522"/>
      <c r="BJ108" s="522"/>
      <c r="BK108" s="522"/>
      <c r="BL108" s="522"/>
      <c r="BM108" s="522"/>
      <c r="BN108" s="522"/>
      <c r="BO108" s="522"/>
      <c r="BP108" s="522"/>
      <c r="BQ108" s="522"/>
      <c r="BR108" s="522"/>
      <c r="BS108" s="522"/>
      <c r="BT108" s="522"/>
      <c r="BU108" s="522"/>
      <c r="BV108" s="522"/>
      <c r="BW108" s="522"/>
      <c r="BX108" s="522"/>
      <c r="BY108" s="522"/>
      <c r="BZ108" s="522"/>
      <c r="CA108" s="522"/>
      <c r="CB108" s="522"/>
      <c r="CC108" s="522"/>
      <c r="CD108" s="522"/>
      <c r="CE108" s="522"/>
      <c r="CF108" s="522"/>
      <c r="CG108" s="522"/>
      <c r="CH108" s="522"/>
      <c r="CI108" s="522"/>
    </row>
    <row r="109" spans="4:87" ht="6" customHeight="1" x14ac:dyDescent="0.15">
      <c r="D109" s="522"/>
      <c r="E109" s="522"/>
      <c r="F109" s="522"/>
      <c r="G109" s="522"/>
      <c r="H109" s="522"/>
      <c r="I109" s="522"/>
      <c r="J109" s="522"/>
      <c r="K109" s="522"/>
      <c r="L109" s="522"/>
      <c r="M109" s="522"/>
      <c r="N109" s="522"/>
      <c r="O109" s="522"/>
      <c r="P109" s="522"/>
      <c r="Q109" s="522"/>
      <c r="R109" s="522"/>
      <c r="S109" s="522"/>
      <c r="T109" s="522"/>
      <c r="U109" s="522"/>
      <c r="V109" s="522"/>
      <c r="W109" s="522"/>
      <c r="X109" s="522"/>
      <c r="Y109" s="522"/>
      <c r="Z109" s="522"/>
      <c r="AA109" s="522"/>
      <c r="AB109" s="522"/>
      <c r="AC109" s="522"/>
      <c r="AD109" s="522"/>
      <c r="AE109" s="522"/>
      <c r="AF109" s="522"/>
      <c r="AG109" s="522"/>
      <c r="AH109" s="522"/>
      <c r="AI109" s="522"/>
      <c r="AJ109" s="522"/>
      <c r="AK109" s="522"/>
      <c r="AL109" s="522"/>
      <c r="AM109" s="522"/>
      <c r="AN109" s="522"/>
      <c r="AO109" s="522"/>
      <c r="AP109" s="522"/>
      <c r="AQ109" s="522"/>
      <c r="AR109" s="522"/>
      <c r="AS109" s="522"/>
      <c r="AT109" s="522"/>
      <c r="AU109" s="522"/>
      <c r="AV109" s="522"/>
      <c r="AW109" s="522"/>
      <c r="AX109" s="522"/>
      <c r="AY109" s="522"/>
      <c r="AZ109" s="522"/>
      <c r="BA109" s="522"/>
      <c r="BB109" s="522"/>
      <c r="BC109" s="522"/>
      <c r="BD109" s="522"/>
      <c r="BE109" s="522"/>
      <c r="BF109" s="522"/>
      <c r="BG109" s="522"/>
      <c r="BH109" s="522"/>
      <c r="BI109" s="522"/>
      <c r="BJ109" s="522"/>
      <c r="BK109" s="522"/>
      <c r="BL109" s="522"/>
      <c r="BM109" s="522"/>
      <c r="BN109" s="522"/>
      <c r="BO109" s="522"/>
      <c r="BP109" s="522"/>
      <c r="BQ109" s="522"/>
      <c r="BR109" s="522"/>
      <c r="BS109" s="522"/>
      <c r="BT109" s="522"/>
      <c r="BU109" s="522"/>
      <c r="BV109" s="522"/>
      <c r="BW109" s="522"/>
      <c r="BX109" s="522"/>
      <c r="BY109" s="522"/>
      <c r="BZ109" s="522"/>
      <c r="CA109" s="522"/>
      <c r="CB109" s="522"/>
      <c r="CC109" s="522"/>
      <c r="CD109" s="522"/>
      <c r="CE109" s="522"/>
      <c r="CF109" s="522"/>
      <c r="CG109" s="522"/>
      <c r="CH109" s="522"/>
      <c r="CI109" s="522"/>
    </row>
  </sheetData>
  <mergeCells count="36">
    <mergeCell ref="A91:BN93"/>
    <mergeCell ref="D95:CI109"/>
    <mergeCell ref="AR14:BG16"/>
    <mergeCell ref="BH22:CK24"/>
    <mergeCell ref="BH18:CK20"/>
    <mergeCell ref="AR22:BG24"/>
    <mergeCell ref="D85:T87"/>
    <mergeCell ref="A81:BN83"/>
    <mergeCell ref="BH14:CG16"/>
    <mergeCell ref="CH14:CK16"/>
    <mergeCell ref="F75:BS77"/>
    <mergeCell ref="F61:U63"/>
    <mergeCell ref="F65:U67"/>
    <mergeCell ref="X57:CK59"/>
    <mergeCell ref="X61:CK63"/>
    <mergeCell ref="X65:CK67"/>
    <mergeCell ref="A71:BN73"/>
    <mergeCell ref="A40:CK45"/>
    <mergeCell ref="B28:R30"/>
    <mergeCell ref="S28:AI30"/>
    <mergeCell ref="F57:U59"/>
    <mergeCell ref="A48:CK50"/>
    <mergeCell ref="A53:CK55"/>
    <mergeCell ref="AR18:BG20"/>
    <mergeCell ref="BL1:BR3"/>
    <mergeCell ref="A35:CK37"/>
    <mergeCell ref="BH6:CK8"/>
    <mergeCell ref="BH10:CK12"/>
    <mergeCell ref="AR10:BG12"/>
    <mergeCell ref="AR6:BG8"/>
    <mergeCell ref="CH1:CJ3"/>
    <mergeCell ref="CE1:CG3"/>
    <mergeCell ref="CB1:CD3"/>
    <mergeCell ref="BY1:CA3"/>
    <mergeCell ref="BV1:BX3"/>
    <mergeCell ref="BS1:BU3"/>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61"/>
  <sheetViews>
    <sheetView view="pageBreakPreview" zoomScale="120" zoomScaleNormal="100" zoomScaleSheetLayoutView="120" workbookViewId="0">
      <selection activeCell="J5" sqref="J5:J7"/>
    </sheetView>
  </sheetViews>
  <sheetFormatPr defaultRowHeight="11.25" x14ac:dyDescent="0.15"/>
  <cols>
    <col min="1" max="2" width="1.25" style="149" customWidth="1"/>
    <col min="3" max="3" width="8.375" style="149" customWidth="1"/>
    <col min="4" max="4" width="8.375" style="26" customWidth="1"/>
    <col min="5" max="6" width="8.375" style="149" customWidth="1"/>
    <col min="7" max="7" width="8.25" style="149" customWidth="1"/>
    <col min="8" max="16" width="8.375" style="149" customWidth="1"/>
    <col min="17" max="18" width="8.375" style="26" customWidth="1"/>
    <col min="19" max="19" width="8.375" style="149" customWidth="1"/>
    <col min="20" max="23" width="8.625" style="149" customWidth="1"/>
    <col min="24" max="24" width="7.625" style="149" customWidth="1"/>
    <col min="25" max="33" width="6.625" style="149" customWidth="1"/>
    <col min="34" max="16384" width="9" style="149"/>
  </cols>
  <sheetData>
    <row r="1" spans="1:18" ht="13.5" customHeight="1" x14ac:dyDescent="0.15">
      <c r="A1" s="148" t="s">
        <v>131</v>
      </c>
      <c r="Q1" s="149"/>
      <c r="R1" s="149"/>
    </row>
    <row r="2" spans="1:18" ht="13.5" customHeight="1" x14ac:dyDescent="0.15">
      <c r="Q2" s="149"/>
      <c r="R2" s="149"/>
    </row>
    <row r="3" spans="1:18" ht="13.5" customHeight="1" thickBot="1" x14ac:dyDescent="0.2">
      <c r="A3" s="149" t="s">
        <v>132</v>
      </c>
      <c r="Q3" s="149"/>
      <c r="R3" s="149"/>
    </row>
    <row r="4" spans="1:18" ht="13.5" customHeight="1" x14ac:dyDescent="0.15">
      <c r="C4" s="797" t="s">
        <v>460</v>
      </c>
      <c r="D4" s="673" t="s">
        <v>133</v>
      </c>
      <c r="E4" s="810" t="s">
        <v>134</v>
      </c>
      <c r="F4" s="813" t="s">
        <v>135</v>
      </c>
      <c r="G4" s="813" t="s">
        <v>136</v>
      </c>
      <c r="H4" s="816"/>
      <c r="I4" s="789" t="s">
        <v>137</v>
      </c>
      <c r="J4" s="708"/>
      <c r="K4" s="708"/>
      <c r="L4" s="708"/>
      <c r="M4" s="709"/>
      <c r="N4" s="789" t="s">
        <v>138</v>
      </c>
      <c r="O4" s="708"/>
      <c r="P4" s="709"/>
      <c r="Q4" s="149"/>
      <c r="R4" s="149"/>
    </row>
    <row r="5" spans="1:18" s="26" customFormat="1" ht="13.5" customHeight="1" x14ac:dyDescent="0.15">
      <c r="C5" s="798"/>
      <c r="D5" s="674"/>
      <c r="E5" s="811"/>
      <c r="F5" s="814"/>
      <c r="G5" s="814"/>
      <c r="H5" s="817"/>
      <c r="I5" s="790" t="s">
        <v>139</v>
      </c>
      <c r="J5" s="791" t="s">
        <v>140</v>
      </c>
      <c r="K5" s="792" t="s">
        <v>141</v>
      </c>
      <c r="L5" s="793" t="s">
        <v>477</v>
      </c>
      <c r="M5" s="795" t="s">
        <v>142</v>
      </c>
      <c r="N5" s="796" t="s">
        <v>143</v>
      </c>
      <c r="O5" s="793" t="s">
        <v>477</v>
      </c>
      <c r="P5" s="795" t="s">
        <v>144</v>
      </c>
    </row>
    <row r="6" spans="1:18" s="26" customFormat="1" ht="13.5" customHeight="1" x14ac:dyDescent="0.15">
      <c r="C6" s="798"/>
      <c r="D6" s="674"/>
      <c r="E6" s="811"/>
      <c r="F6" s="814"/>
      <c r="G6" s="814"/>
      <c r="H6" s="817"/>
      <c r="I6" s="772"/>
      <c r="J6" s="791"/>
      <c r="K6" s="792"/>
      <c r="L6" s="793"/>
      <c r="M6" s="795"/>
      <c r="N6" s="796"/>
      <c r="O6" s="793"/>
      <c r="P6" s="683"/>
    </row>
    <row r="7" spans="1:18" s="26" customFormat="1" ht="13.5" customHeight="1" x14ac:dyDescent="0.15">
      <c r="C7" s="798"/>
      <c r="D7" s="674"/>
      <c r="E7" s="811"/>
      <c r="F7" s="814"/>
      <c r="G7" s="814"/>
      <c r="H7" s="817"/>
      <c r="I7" s="772"/>
      <c r="J7" s="682"/>
      <c r="K7" s="792"/>
      <c r="L7" s="794"/>
      <c r="M7" s="683"/>
      <c r="N7" s="780"/>
      <c r="O7" s="794"/>
      <c r="P7" s="683"/>
    </row>
    <row r="8" spans="1:18" s="150" customFormat="1" ht="13.5" customHeight="1" thickBot="1" x14ac:dyDescent="0.2">
      <c r="C8" s="151" t="s">
        <v>145</v>
      </c>
      <c r="D8" s="152" t="s">
        <v>146</v>
      </c>
      <c r="E8" s="812"/>
      <c r="F8" s="815"/>
      <c r="G8" s="815"/>
      <c r="H8" s="818"/>
      <c r="I8" s="153" t="s">
        <v>147</v>
      </c>
      <c r="J8" s="154" t="s">
        <v>148</v>
      </c>
      <c r="K8" s="155" t="s">
        <v>149</v>
      </c>
      <c r="L8" s="156" t="s">
        <v>478</v>
      </c>
      <c r="M8" s="157" t="s">
        <v>150</v>
      </c>
      <c r="N8" s="158" t="s">
        <v>151</v>
      </c>
      <c r="O8" s="156" t="s">
        <v>479</v>
      </c>
      <c r="P8" s="157" t="s">
        <v>152</v>
      </c>
    </row>
    <row r="9" spans="1:18" ht="13.5" customHeight="1" x14ac:dyDescent="0.15">
      <c r="C9" s="777"/>
      <c r="D9" s="765"/>
      <c r="E9" s="159"/>
      <c r="F9" s="160"/>
      <c r="G9" s="805"/>
      <c r="H9" s="806"/>
      <c r="I9" s="161"/>
      <c r="J9" s="162"/>
      <c r="K9" s="163"/>
      <c r="L9" s="164"/>
      <c r="M9" s="165"/>
      <c r="N9" s="166"/>
      <c r="O9" s="164"/>
      <c r="P9" s="165"/>
      <c r="Q9" s="149"/>
      <c r="R9" s="149"/>
    </row>
    <row r="10" spans="1:18" ht="13.5" customHeight="1" x14ac:dyDescent="0.15">
      <c r="C10" s="778"/>
      <c r="D10" s="780"/>
      <c r="E10" s="167"/>
      <c r="F10" s="168"/>
      <c r="G10" s="807"/>
      <c r="H10" s="762"/>
      <c r="I10" s="169"/>
      <c r="J10" s="170"/>
      <c r="K10" s="171"/>
      <c r="L10" s="172"/>
      <c r="M10" s="173"/>
      <c r="N10" s="174"/>
      <c r="O10" s="172"/>
      <c r="P10" s="173"/>
      <c r="Q10" s="149"/>
      <c r="R10" s="149"/>
    </row>
    <row r="11" spans="1:18" ht="13.5" customHeight="1" x14ac:dyDescent="0.15">
      <c r="C11" s="778"/>
      <c r="D11" s="780"/>
      <c r="E11" s="167"/>
      <c r="F11" s="168"/>
      <c r="G11" s="807"/>
      <c r="H11" s="762"/>
      <c r="I11" s="169"/>
      <c r="J11" s="170"/>
      <c r="K11" s="171"/>
      <c r="L11" s="172"/>
      <c r="M11" s="173"/>
      <c r="N11" s="174"/>
      <c r="O11" s="172"/>
      <c r="P11" s="173"/>
      <c r="Q11" s="149"/>
      <c r="R11" s="149"/>
    </row>
    <row r="12" spans="1:18" ht="13.5" customHeight="1" x14ac:dyDescent="0.15">
      <c r="C12" s="778"/>
      <c r="D12" s="780"/>
      <c r="E12" s="167"/>
      <c r="F12" s="168"/>
      <c r="G12" s="807"/>
      <c r="H12" s="762"/>
      <c r="I12" s="169"/>
      <c r="J12" s="170"/>
      <c r="K12" s="171"/>
      <c r="L12" s="172"/>
      <c r="M12" s="173"/>
      <c r="N12" s="174"/>
      <c r="O12" s="172"/>
      <c r="P12" s="173"/>
      <c r="Q12" s="149"/>
      <c r="R12" s="149"/>
    </row>
    <row r="13" spans="1:18" ht="13.5" customHeight="1" thickBot="1" x14ac:dyDescent="0.2">
      <c r="C13" s="778"/>
      <c r="D13" s="780"/>
      <c r="E13" s="175"/>
      <c r="F13" s="176"/>
      <c r="G13" s="808"/>
      <c r="H13" s="809"/>
      <c r="I13" s="177"/>
      <c r="J13" s="178"/>
      <c r="K13" s="179"/>
      <c r="L13" s="180"/>
      <c r="M13" s="181"/>
      <c r="N13" s="182"/>
      <c r="O13" s="180"/>
      <c r="P13" s="181"/>
      <c r="Q13" s="149"/>
      <c r="R13" s="149"/>
    </row>
    <row r="14" spans="1:18" ht="13.5" customHeight="1" thickBot="1" x14ac:dyDescent="0.2">
      <c r="C14" s="779"/>
      <c r="D14" s="781"/>
      <c r="E14" s="713" t="s">
        <v>153</v>
      </c>
      <c r="F14" s="714"/>
      <c r="G14" s="714"/>
      <c r="H14" s="715"/>
      <c r="I14" s="787"/>
      <c r="J14" s="788"/>
      <c r="K14" s="788"/>
      <c r="L14" s="183"/>
      <c r="M14" s="184"/>
      <c r="N14" s="182"/>
      <c r="O14" s="180"/>
      <c r="P14" s="181"/>
      <c r="Q14" s="149"/>
      <c r="R14" s="149"/>
    </row>
    <row r="15" spans="1:18" ht="13.5" customHeight="1" x14ac:dyDescent="0.15">
      <c r="Q15" s="149"/>
      <c r="R15" s="149"/>
    </row>
    <row r="16" spans="1:18" ht="13.5" customHeight="1" thickBot="1" x14ac:dyDescent="0.2">
      <c r="A16" s="149" t="s">
        <v>101</v>
      </c>
      <c r="Q16" s="149"/>
      <c r="R16" s="149"/>
    </row>
    <row r="17" spans="1:18" ht="13.5" customHeight="1" x14ac:dyDescent="0.15">
      <c r="C17" s="797" t="s">
        <v>460</v>
      </c>
      <c r="D17" s="673" t="s">
        <v>133</v>
      </c>
      <c r="E17" s="696" t="s">
        <v>154</v>
      </c>
      <c r="F17" s="799" t="s">
        <v>155</v>
      </c>
      <c r="G17" s="697"/>
      <c r="H17" s="698"/>
      <c r="I17" s="802" t="s">
        <v>156</v>
      </c>
      <c r="J17" s="803"/>
      <c r="K17" s="803"/>
      <c r="L17" s="803"/>
      <c r="M17" s="804"/>
      <c r="N17" s="802" t="s">
        <v>157</v>
      </c>
      <c r="O17" s="803"/>
      <c r="P17" s="804"/>
      <c r="Q17" s="149"/>
      <c r="R17" s="149"/>
    </row>
    <row r="18" spans="1:18" s="26" customFormat="1" ht="13.5" customHeight="1" x14ac:dyDescent="0.15">
      <c r="C18" s="798"/>
      <c r="D18" s="674"/>
      <c r="E18" s="699"/>
      <c r="F18" s="800"/>
      <c r="G18" s="700"/>
      <c r="H18" s="701"/>
      <c r="I18" s="790" t="s">
        <v>139</v>
      </c>
      <c r="J18" s="791" t="s">
        <v>140</v>
      </c>
      <c r="K18" s="792" t="s">
        <v>141</v>
      </c>
      <c r="L18" s="793" t="s">
        <v>477</v>
      </c>
      <c r="M18" s="795" t="s">
        <v>142</v>
      </c>
      <c r="N18" s="796" t="s">
        <v>143</v>
      </c>
      <c r="O18" s="793" t="s">
        <v>477</v>
      </c>
      <c r="P18" s="795" t="s">
        <v>144</v>
      </c>
    </row>
    <row r="19" spans="1:18" s="26" customFormat="1" ht="13.5" customHeight="1" x14ac:dyDescent="0.15">
      <c r="C19" s="798"/>
      <c r="D19" s="674"/>
      <c r="E19" s="699"/>
      <c r="F19" s="800"/>
      <c r="G19" s="700"/>
      <c r="H19" s="701"/>
      <c r="I19" s="772"/>
      <c r="J19" s="791"/>
      <c r="K19" s="792"/>
      <c r="L19" s="793"/>
      <c r="M19" s="795"/>
      <c r="N19" s="796"/>
      <c r="O19" s="793"/>
      <c r="P19" s="683"/>
    </row>
    <row r="20" spans="1:18" s="26" customFormat="1" ht="13.5" customHeight="1" x14ac:dyDescent="0.15">
      <c r="C20" s="798"/>
      <c r="D20" s="674"/>
      <c r="E20" s="699"/>
      <c r="F20" s="800"/>
      <c r="G20" s="700"/>
      <c r="H20" s="701"/>
      <c r="I20" s="772"/>
      <c r="J20" s="682"/>
      <c r="K20" s="792"/>
      <c r="L20" s="794"/>
      <c r="M20" s="683"/>
      <c r="N20" s="780"/>
      <c r="O20" s="794"/>
      <c r="P20" s="683"/>
    </row>
    <row r="21" spans="1:18" s="150" customFormat="1" ht="13.5" customHeight="1" thickBot="1" x14ac:dyDescent="0.2">
      <c r="C21" s="151" t="s">
        <v>158</v>
      </c>
      <c r="D21" s="152" t="s">
        <v>159</v>
      </c>
      <c r="E21" s="702"/>
      <c r="F21" s="801"/>
      <c r="G21" s="703"/>
      <c r="H21" s="704"/>
      <c r="I21" s="153" t="s">
        <v>160</v>
      </c>
      <c r="J21" s="154" t="s">
        <v>161</v>
      </c>
      <c r="K21" s="155" t="s">
        <v>162</v>
      </c>
      <c r="L21" s="156" t="s">
        <v>481</v>
      </c>
      <c r="M21" s="157" t="s">
        <v>163</v>
      </c>
      <c r="N21" s="158" t="s">
        <v>151</v>
      </c>
      <c r="O21" s="156" t="s">
        <v>480</v>
      </c>
      <c r="P21" s="157" t="s">
        <v>164</v>
      </c>
    </row>
    <row r="22" spans="1:18" ht="13.5" customHeight="1" x14ac:dyDescent="0.15">
      <c r="C22" s="777"/>
      <c r="D22" s="765"/>
      <c r="E22" s="185"/>
      <c r="F22" s="782"/>
      <c r="G22" s="708"/>
      <c r="H22" s="709"/>
      <c r="I22" s="161"/>
      <c r="J22" s="162"/>
      <c r="K22" s="163"/>
      <c r="L22" s="164"/>
      <c r="M22" s="165"/>
      <c r="N22" s="166"/>
      <c r="O22" s="164"/>
      <c r="P22" s="165"/>
      <c r="Q22" s="149"/>
      <c r="R22" s="149"/>
    </row>
    <row r="23" spans="1:18" ht="13.5" customHeight="1" x14ac:dyDescent="0.15">
      <c r="C23" s="778"/>
      <c r="D23" s="780"/>
      <c r="E23" s="186"/>
      <c r="F23" s="783"/>
      <c r="G23" s="784"/>
      <c r="H23" s="785"/>
      <c r="I23" s="169"/>
      <c r="J23" s="170"/>
      <c r="K23" s="171"/>
      <c r="L23" s="172"/>
      <c r="M23" s="173"/>
      <c r="N23" s="174"/>
      <c r="O23" s="172"/>
      <c r="P23" s="173"/>
      <c r="Q23" s="149"/>
      <c r="R23" s="149"/>
    </row>
    <row r="24" spans="1:18" ht="13.5" customHeight="1" x14ac:dyDescent="0.15">
      <c r="C24" s="778"/>
      <c r="D24" s="780"/>
      <c r="E24" s="186"/>
      <c r="F24" s="783"/>
      <c r="G24" s="784"/>
      <c r="H24" s="785"/>
      <c r="I24" s="169"/>
      <c r="J24" s="170"/>
      <c r="K24" s="171"/>
      <c r="L24" s="172"/>
      <c r="M24" s="173"/>
      <c r="N24" s="174"/>
      <c r="O24" s="172"/>
      <c r="P24" s="173"/>
      <c r="Q24" s="149"/>
      <c r="R24" s="149"/>
    </row>
    <row r="25" spans="1:18" ht="13.5" customHeight="1" x14ac:dyDescent="0.15">
      <c r="C25" s="778"/>
      <c r="D25" s="780"/>
      <c r="E25" s="186"/>
      <c r="F25" s="783"/>
      <c r="G25" s="784"/>
      <c r="H25" s="785"/>
      <c r="I25" s="169"/>
      <c r="J25" s="170"/>
      <c r="K25" s="171"/>
      <c r="L25" s="172"/>
      <c r="M25" s="173"/>
      <c r="N25" s="174"/>
      <c r="O25" s="172"/>
      <c r="P25" s="173"/>
      <c r="Q25" s="149"/>
      <c r="R25" s="149"/>
    </row>
    <row r="26" spans="1:18" ht="13.5" customHeight="1" thickBot="1" x14ac:dyDescent="0.2">
      <c r="C26" s="778"/>
      <c r="D26" s="780"/>
      <c r="E26" s="187"/>
      <c r="F26" s="786"/>
      <c r="G26" s="711"/>
      <c r="H26" s="712"/>
      <c r="I26" s="177"/>
      <c r="J26" s="178"/>
      <c r="K26" s="179"/>
      <c r="L26" s="180"/>
      <c r="M26" s="181"/>
      <c r="N26" s="182"/>
      <c r="O26" s="180"/>
      <c r="P26" s="181"/>
      <c r="Q26" s="149"/>
      <c r="R26" s="149"/>
    </row>
    <row r="27" spans="1:18" ht="13.5" customHeight="1" thickBot="1" x14ac:dyDescent="0.2">
      <c r="C27" s="779"/>
      <c r="D27" s="781"/>
      <c r="E27" s="713" t="s">
        <v>153</v>
      </c>
      <c r="F27" s="714"/>
      <c r="G27" s="714"/>
      <c r="H27" s="715"/>
      <c r="I27" s="787"/>
      <c r="J27" s="788"/>
      <c r="K27" s="788"/>
      <c r="L27" s="183"/>
      <c r="M27" s="184"/>
      <c r="N27" s="182"/>
      <c r="O27" s="180"/>
      <c r="P27" s="181"/>
      <c r="Q27" s="149"/>
      <c r="R27" s="149"/>
    </row>
    <row r="28" spans="1:18" ht="13.5" customHeight="1" x14ac:dyDescent="0.15">
      <c r="Q28" s="149"/>
      <c r="R28" s="149"/>
    </row>
    <row r="29" spans="1:18" ht="13.5" customHeight="1" thickBot="1" x14ac:dyDescent="0.2">
      <c r="A29" s="149" t="s">
        <v>102</v>
      </c>
      <c r="Q29" s="149"/>
      <c r="R29" s="149"/>
    </row>
    <row r="30" spans="1:18" ht="13.5" customHeight="1" x14ac:dyDescent="0.15">
      <c r="C30" s="797" t="s">
        <v>460</v>
      </c>
      <c r="D30" s="673" t="s">
        <v>133</v>
      </c>
      <c r="E30" s="696" t="s">
        <v>154</v>
      </c>
      <c r="F30" s="799" t="s">
        <v>155</v>
      </c>
      <c r="G30" s="697"/>
      <c r="H30" s="698"/>
      <c r="I30" s="789" t="s">
        <v>156</v>
      </c>
      <c r="J30" s="708"/>
      <c r="K30" s="708"/>
      <c r="L30" s="708"/>
      <c r="M30" s="709"/>
      <c r="N30" s="789" t="s">
        <v>157</v>
      </c>
      <c r="O30" s="708"/>
      <c r="P30" s="709"/>
      <c r="Q30" s="149"/>
      <c r="R30" s="149"/>
    </row>
    <row r="31" spans="1:18" s="26" customFormat="1" ht="13.5" customHeight="1" x14ac:dyDescent="0.15">
      <c r="C31" s="798"/>
      <c r="D31" s="674"/>
      <c r="E31" s="699"/>
      <c r="F31" s="800"/>
      <c r="G31" s="700"/>
      <c r="H31" s="701"/>
      <c r="I31" s="790" t="s">
        <v>139</v>
      </c>
      <c r="J31" s="791" t="s">
        <v>140</v>
      </c>
      <c r="K31" s="792" t="s">
        <v>141</v>
      </c>
      <c r="L31" s="793" t="s">
        <v>477</v>
      </c>
      <c r="M31" s="795" t="s">
        <v>142</v>
      </c>
      <c r="N31" s="796" t="s">
        <v>143</v>
      </c>
      <c r="O31" s="793" t="s">
        <v>477</v>
      </c>
      <c r="P31" s="795" t="s">
        <v>144</v>
      </c>
    </row>
    <row r="32" spans="1:18" s="26" customFormat="1" ht="13.5" customHeight="1" x14ac:dyDescent="0.15">
      <c r="C32" s="798"/>
      <c r="D32" s="674"/>
      <c r="E32" s="699"/>
      <c r="F32" s="800"/>
      <c r="G32" s="700"/>
      <c r="H32" s="701"/>
      <c r="I32" s="772"/>
      <c r="J32" s="791"/>
      <c r="K32" s="792"/>
      <c r="L32" s="793"/>
      <c r="M32" s="795"/>
      <c r="N32" s="796"/>
      <c r="O32" s="793"/>
      <c r="P32" s="683"/>
    </row>
    <row r="33" spans="1:18" s="26" customFormat="1" ht="13.5" customHeight="1" x14ac:dyDescent="0.15">
      <c r="C33" s="798"/>
      <c r="D33" s="674"/>
      <c r="E33" s="699"/>
      <c r="F33" s="800"/>
      <c r="G33" s="700"/>
      <c r="H33" s="701"/>
      <c r="I33" s="772"/>
      <c r="J33" s="682"/>
      <c r="K33" s="792"/>
      <c r="L33" s="794"/>
      <c r="M33" s="683"/>
      <c r="N33" s="780"/>
      <c r="O33" s="794"/>
      <c r="P33" s="683"/>
    </row>
    <row r="34" spans="1:18" s="150" customFormat="1" ht="13.5" customHeight="1" thickBot="1" x14ac:dyDescent="0.2">
      <c r="C34" s="151" t="s">
        <v>145</v>
      </c>
      <c r="D34" s="152" t="s">
        <v>146</v>
      </c>
      <c r="E34" s="702"/>
      <c r="F34" s="801"/>
      <c r="G34" s="703"/>
      <c r="H34" s="704"/>
      <c r="I34" s="188" t="s">
        <v>160</v>
      </c>
      <c r="J34" s="189" t="s">
        <v>165</v>
      </c>
      <c r="K34" s="190" t="s">
        <v>149</v>
      </c>
      <c r="L34" s="191" t="s">
        <v>478</v>
      </c>
      <c r="M34" s="192" t="s">
        <v>150</v>
      </c>
      <c r="N34" s="193" t="s">
        <v>151</v>
      </c>
      <c r="O34" s="191" t="s">
        <v>480</v>
      </c>
      <c r="P34" s="192" t="s">
        <v>152</v>
      </c>
    </row>
    <row r="35" spans="1:18" ht="13.5" customHeight="1" x14ac:dyDescent="0.15">
      <c r="C35" s="777"/>
      <c r="D35" s="765"/>
      <c r="E35" s="185"/>
      <c r="F35" s="782"/>
      <c r="G35" s="708"/>
      <c r="H35" s="709"/>
      <c r="I35" s="161"/>
      <c r="J35" s="162"/>
      <c r="K35" s="163"/>
      <c r="L35" s="164"/>
      <c r="M35" s="165"/>
      <c r="N35" s="166"/>
      <c r="O35" s="164"/>
      <c r="P35" s="165"/>
      <c r="Q35" s="149"/>
      <c r="R35" s="149"/>
    </row>
    <row r="36" spans="1:18" ht="13.5" customHeight="1" x14ac:dyDescent="0.15">
      <c r="C36" s="778"/>
      <c r="D36" s="780"/>
      <c r="E36" s="186"/>
      <c r="F36" s="783"/>
      <c r="G36" s="784"/>
      <c r="H36" s="785"/>
      <c r="I36" s="169"/>
      <c r="J36" s="170"/>
      <c r="K36" s="171"/>
      <c r="L36" s="172"/>
      <c r="M36" s="173"/>
      <c r="N36" s="174"/>
      <c r="O36" s="172"/>
      <c r="P36" s="173"/>
      <c r="Q36" s="149"/>
      <c r="R36" s="149"/>
    </row>
    <row r="37" spans="1:18" ht="13.5" customHeight="1" x14ac:dyDescent="0.15">
      <c r="C37" s="778"/>
      <c r="D37" s="780"/>
      <c r="E37" s="186"/>
      <c r="F37" s="783"/>
      <c r="G37" s="784"/>
      <c r="H37" s="785"/>
      <c r="I37" s="169"/>
      <c r="J37" s="170"/>
      <c r="K37" s="171"/>
      <c r="L37" s="172"/>
      <c r="M37" s="173"/>
      <c r="N37" s="174"/>
      <c r="O37" s="172"/>
      <c r="P37" s="173"/>
      <c r="Q37" s="149"/>
      <c r="R37" s="149"/>
    </row>
    <row r="38" spans="1:18" ht="13.5" customHeight="1" x14ac:dyDescent="0.15">
      <c r="C38" s="778"/>
      <c r="D38" s="780"/>
      <c r="E38" s="186"/>
      <c r="F38" s="783"/>
      <c r="G38" s="784"/>
      <c r="H38" s="785"/>
      <c r="I38" s="169"/>
      <c r="J38" s="170"/>
      <c r="K38" s="171"/>
      <c r="L38" s="172"/>
      <c r="M38" s="173"/>
      <c r="N38" s="174"/>
      <c r="O38" s="172"/>
      <c r="P38" s="173"/>
      <c r="Q38" s="149"/>
      <c r="R38" s="149"/>
    </row>
    <row r="39" spans="1:18" ht="13.5" customHeight="1" thickBot="1" x14ac:dyDescent="0.2">
      <c r="C39" s="778"/>
      <c r="D39" s="780"/>
      <c r="E39" s="187"/>
      <c r="F39" s="786"/>
      <c r="G39" s="711"/>
      <c r="H39" s="712"/>
      <c r="I39" s="177"/>
      <c r="J39" s="178"/>
      <c r="K39" s="179"/>
      <c r="L39" s="180"/>
      <c r="M39" s="181"/>
      <c r="N39" s="182"/>
      <c r="O39" s="180"/>
      <c r="P39" s="181"/>
      <c r="Q39" s="149"/>
      <c r="R39" s="149"/>
    </row>
    <row r="40" spans="1:18" ht="13.5" customHeight="1" thickBot="1" x14ac:dyDescent="0.2">
      <c r="C40" s="779"/>
      <c r="D40" s="781"/>
      <c r="E40" s="713" t="s">
        <v>153</v>
      </c>
      <c r="F40" s="714"/>
      <c r="G40" s="714"/>
      <c r="H40" s="715"/>
      <c r="I40" s="787"/>
      <c r="J40" s="788"/>
      <c r="K40" s="788"/>
      <c r="L40" s="183"/>
      <c r="M40" s="184"/>
      <c r="N40" s="182"/>
      <c r="O40" s="180"/>
      <c r="P40" s="181"/>
      <c r="Q40" s="149"/>
      <c r="R40" s="149"/>
    </row>
    <row r="41" spans="1:18" ht="13.5" customHeight="1" x14ac:dyDescent="0.15">
      <c r="C41" s="194"/>
      <c r="D41" s="80"/>
      <c r="E41" s="194"/>
      <c r="F41" s="194"/>
      <c r="G41" s="194"/>
      <c r="H41" s="194"/>
      <c r="I41" s="194"/>
      <c r="J41" s="194"/>
      <c r="K41" s="194"/>
      <c r="L41" s="195"/>
      <c r="M41" s="195"/>
      <c r="N41" s="195"/>
      <c r="O41" s="195"/>
      <c r="P41" s="195"/>
      <c r="Q41" s="149"/>
      <c r="R41" s="149"/>
    </row>
    <row r="42" spans="1:18" ht="13.5" customHeight="1" x14ac:dyDescent="0.15">
      <c r="A42" s="149" t="s">
        <v>104</v>
      </c>
      <c r="D42" s="149"/>
      <c r="Q42" s="149"/>
      <c r="R42" s="149"/>
    </row>
    <row r="43" spans="1:18" ht="13.5" customHeight="1" thickBot="1" x14ac:dyDescent="0.2">
      <c r="B43" s="149" t="s">
        <v>166</v>
      </c>
      <c r="D43" s="149"/>
      <c r="Q43" s="149"/>
      <c r="R43" s="149"/>
    </row>
    <row r="44" spans="1:18" ht="13.5" customHeight="1" thickBot="1" x14ac:dyDescent="0.2">
      <c r="C44" s="673" t="s">
        <v>167</v>
      </c>
      <c r="D44" s="750" t="s">
        <v>168</v>
      </c>
      <c r="E44" s="751"/>
      <c r="F44" s="678" t="s">
        <v>169</v>
      </c>
      <c r="G44" s="756" t="s">
        <v>170</v>
      </c>
      <c r="H44" s="757"/>
      <c r="I44" s="757"/>
      <c r="J44" s="757"/>
      <c r="K44" s="757"/>
      <c r="L44" s="757"/>
      <c r="M44" s="757"/>
      <c r="N44" s="757"/>
      <c r="O44" s="757"/>
      <c r="P44" s="757"/>
      <c r="Q44" s="758"/>
      <c r="R44" s="725" t="s">
        <v>171</v>
      </c>
    </row>
    <row r="45" spans="1:18" ht="13.5" customHeight="1" x14ac:dyDescent="0.15">
      <c r="C45" s="674"/>
      <c r="D45" s="752"/>
      <c r="E45" s="753"/>
      <c r="F45" s="706"/>
      <c r="G45" s="196" t="s">
        <v>172</v>
      </c>
      <c r="H45" s="197" t="s">
        <v>173</v>
      </c>
      <c r="I45" s="727" t="s">
        <v>174</v>
      </c>
      <c r="J45" s="728"/>
      <c r="K45" s="729"/>
      <c r="L45" s="730" t="s">
        <v>175</v>
      </c>
      <c r="M45" s="732" t="s">
        <v>176</v>
      </c>
      <c r="N45" s="734" t="s">
        <v>177</v>
      </c>
      <c r="O45" s="736" t="s">
        <v>178</v>
      </c>
      <c r="P45" s="738" t="s">
        <v>179</v>
      </c>
      <c r="Q45" s="725" t="s">
        <v>180</v>
      </c>
      <c r="R45" s="726"/>
    </row>
    <row r="46" spans="1:18" ht="13.5" customHeight="1" x14ac:dyDescent="0.15">
      <c r="C46" s="674"/>
      <c r="D46" s="752"/>
      <c r="E46" s="753"/>
      <c r="F46" s="706"/>
      <c r="G46" s="740" t="s">
        <v>181</v>
      </c>
      <c r="H46" s="742" t="s">
        <v>182</v>
      </c>
      <c r="I46" s="744" t="s">
        <v>183</v>
      </c>
      <c r="J46" s="746" t="s">
        <v>184</v>
      </c>
      <c r="K46" s="748" t="s">
        <v>182</v>
      </c>
      <c r="L46" s="731"/>
      <c r="M46" s="733"/>
      <c r="N46" s="735"/>
      <c r="O46" s="737"/>
      <c r="P46" s="739"/>
      <c r="Q46" s="726"/>
      <c r="R46" s="726"/>
    </row>
    <row r="47" spans="1:18" ht="13.5" customHeight="1" x14ac:dyDescent="0.15">
      <c r="C47" s="662"/>
      <c r="D47" s="752"/>
      <c r="E47" s="753"/>
      <c r="F47" s="706"/>
      <c r="G47" s="741"/>
      <c r="H47" s="743"/>
      <c r="I47" s="745"/>
      <c r="J47" s="747"/>
      <c r="K47" s="749"/>
      <c r="L47" s="198" t="s">
        <v>185</v>
      </c>
      <c r="M47" s="199" t="s">
        <v>185</v>
      </c>
      <c r="N47" s="199" t="s">
        <v>185</v>
      </c>
      <c r="O47" s="200" t="s">
        <v>185</v>
      </c>
      <c r="P47" s="739"/>
      <c r="Q47" s="726"/>
      <c r="R47" s="726"/>
    </row>
    <row r="48" spans="1:18" s="201" customFormat="1" ht="13.5" customHeight="1" thickBot="1" x14ac:dyDescent="0.2">
      <c r="C48" s="152" t="s">
        <v>186</v>
      </c>
      <c r="D48" s="754"/>
      <c r="E48" s="755"/>
      <c r="F48" s="679"/>
      <c r="G48" s="202" t="s">
        <v>187</v>
      </c>
      <c r="H48" s="203" t="s">
        <v>462</v>
      </c>
      <c r="I48" s="203" t="s">
        <v>188</v>
      </c>
      <c r="J48" s="204" t="s">
        <v>189</v>
      </c>
      <c r="K48" s="205" t="s">
        <v>190</v>
      </c>
      <c r="L48" s="206" t="s">
        <v>463</v>
      </c>
      <c r="M48" s="207" t="s">
        <v>464</v>
      </c>
      <c r="N48" s="207" t="s">
        <v>465</v>
      </c>
      <c r="O48" s="208" t="s">
        <v>466</v>
      </c>
      <c r="P48" s="209" t="s">
        <v>195</v>
      </c>
      <c r="Q48" s="210" t="s">
        <v>196</v>
      </c>
      <c r="R48" s="210" t="s">
        <v>197</v>
      </c>
    </row>
    <row r="49" spans="2:18" ht="13.5" customHeight="1" x14ac:dyDescent="0.15">
      <c r="C49" s="716"/>
      <c r="D49" s="719"/>
      <c r="E49" s="720"/>
      <c r="F49" s="211"/>
      <c r="G49" s="212"/>
      <c r="H49" s="213"/>
      <c r="I49" s="213"/>
      <c r="J49" s="214"/>
      <c r="K49" s="215"/>
      <c r="L49" s="216"/>
      <c r="M49" s="217"/>
      <c r="N49" s="218"/>
      <c r="O49" s="217"/>
      <c r="P49" s="219"/>
      <c r="Q49" s="220"/>
      <c r="R49" s="220"/>
    </row>
    <row r="50" spans="2:18" ht="13.5" customHeight="1" x14ac:dyDescent="0.15">
      <c r="C50" s="717"/>
      <c r="D50" s="721"/>
      <c r="E50" s="722"/>
      <c r="F50" s="221"/>
      <c r="G50" s="222"/>
      <c r="H50" s="223"/>
      <c r="I50" s="223"/>
      <c r="J50" s="224"/>
      <c r="K50" s="225"/>
      <c r="L50" s="226"/>
      <c r="M50" s="227"/>
      <c r="N50" s="228"/>
      <c r="O50" s="227"/>
      <c r="P50" s="229"/>
      <c r="Q50" s="230"/>
      <c r="R50" s="230"/>
    </row>
    <row r="51" spans="2:18" ht="13.5" customHeight="1" x14ac:dyDescent="0.15">
      <c r="C51" s="717"/>
      <c r="D51" s="721"/>
      <c r="E51" s="722"/>
      <c r="F51" s="221"/>
      <c r="G51" s="222"/>
      <c r="H51" s="223"/>
      <c r="I51" s="223"/>
      <c r="J51" s="224"/>
      <c r="K51" s="225"/>
      <c r="L51" s="226"/>
      <c r="M51" s="227"/>
      <c r="N51" s="228"/>
      <c r="O51" s="227"/>
      <c r="P51" s="229"/>
      <c r="Q51" s="230"/>
      <c r="R51" s="230"/>
    </row>
    <row r="52" spans="2:18" ht="13.5" customHeight="1" x14ac:dyDescent="0.15">
      <c r="C52" s="717"/>
      <c r="D52" s="721"/>
      <c r="E52" s="722"/>
      <c r="F52" s="221"/>
      <c r="G52" s="222"/>
      <c r="H52" s="223"/>
      <c r="I52" s="223"/>
      <c r="J52" s="224"/>
      <c r="K52" s="225"/>
      <c r="L52" s="226"/>
      <c r="M52" s="227"/>
      <c r="N52" s="228"/>
      <c r="O52" s="227"/>
      <c r="P52" s="229"/>
      <c r="Q52" s="230"/>
      <c r="R52" s="230"/>
    </row>
    <row r="53" spans="2:18" ht="13.5" customHeight="1" x14ac:dyDescent="0.15">
      <c r="C53" s="717"/>
      <c r="D53" s="721"/>
      <c r="E53" s="722"/>
      <c r="F53" s="221"/>
      <c r="G53" s="222"/>
      <c r="H53" s="223"/>
      <c r="I53" s="223"/>
      <c r="J53" s="224"/>
      <c r="K53" s="225"/>
      <c r="L53" s="226"/>
      <c r="M53" s="227"/>
      <c r="N53" s="228"/>
      <c r="O53" s="227"/>
      <c r="P53" s="229"/>
      <c r="Q53" s="230"/>
      <c r="R53" s="230"/>
    </row>
    <row r="54" spans="2:18" ht="13.5" customHeight="1" thickBot="1" x14ac:dyDescent="0.2">
      <c r="C54" s="717"/>
      <c r="D54" s="775"/>
      <c r="E54" s="776"/>
      <c r="F54" s="231"/>
      <c r="G54" s="232"/>
      <c r="H54" s="233"/>
      <c r="I54" s="233"/>
      <c r="J54" s="234"/>
      <c r="K54" s="235"/>
      <c r="L54" s="236"/>
      <c r="M54" s="237"/>
      <c r="N54" s="238"/>
      <c r="O54" s="237"/>
      <c r="P54" s="239"/>
      <c r="Q54" s="240"/>
      <c r="R54" s="240"/>
    </row>
    <row r="55" spans="2:18" ht="13.5" customHeight="1" thickBot="1" x14ac:dyDescent="0.2">
      <c r="C55" s="718"/>
      <c r="D55" s="713" t="s">
        <v>64</v>
      </c>
      <c r="E55" s="715"/>
      <c r="F55" s="241"/>
      <c r="G55" s="242"/>
      <c r="H55" s="243"/>
      <c r="I55" s="243"/>
      <c r="J55" s="244"/>
      <c r="K55" s="245"/>
      <c r="L55" s="246"/>
      <c r="M55" s="247"/>
      <c r="N55" s="248"/>
      <c r="O55" s="247"/>
      <c r="P55" s="249"/>
      <c r="Q55" s="250"/>
      <c r="R55" s="250"/>
    </row>
    <row r="56" spans="2:18" ht="13.5" customHeight="1" thickBot="1" x14ac:dyDescent="0.2">
      <c r="B56" s="149" t="s">
        <v>198</v>
      </c>
      <c r="D56" s="149"/>
      <c r="Q56" s="149"/>
      <c r="R56" s="149"/>
    </row>
    <row r="57" spans="2:18" ht="13.5" customHeight="1" x14ac:dyDescent="0.15">
      <c r="C57" s="673" t="s">
        <v>460</v>
      </c>
      <c r="D57" s="696" t="s">
        <v>199</v>
      </c>
      <c r="E57" s="698"/>
      <c r="F57" s="771" t="s">
        <v>200</v>
      </c>
      <c r="G57" s="773" t="s">
        <v>201</v>
      </c>
      <c r="H57" s="774" t="s">
        <v>202</v>
      </c>
      <c r="I57" s="705" t="s">
        <v>203</v>
      </c>
      <c r="J57" s="705" t="s">
        <v>204</v>
      </c>
      <c r="Q57" s="149"/>
      <c r="R57" s="149"/>
    </row>
    <row r="58" spans="2:18" ht="13.5" customHeight="1" x14ac:dyDescent="0.15">
      <c r="C58" s="662"/>
      <c r="D58" s="699"/>
      <c r="E58" s="701"/>
      <c r="F58" s="772"/>
      <c r="G58" s="682"/>
      <c r="H58" s="683"/>
      <c r="I58" s="706"/>
      <c r="J58" s="706"/>
      <c r="Q58" s="149"/>
      <c r="R58" s="149"/>
    </row>
    <row r="59" spans="2:18" s="251" customFormat="1" ht="13.5" customHeight="1" thickBot="1" x14ac:dyDescent="0.2">
      <c r="C59" s="503" t="s">
        <v>467</v>
      </c>
      <c r="D59" s="702"/>
      <c r="E59" s="704"/>
      <c r="F59" s="252" t="s">
        <v>151</v>
      </c>
      <c r="G59" s="253" t="s">
        <v>205</v>
      </c>
      <c r="H59" s="192" t="s">
        <v>206</v>
      </c>
      <c r="I59" s="151" t="s">
        <v>207</v>
      </c>
      <c r="J59" s="151" t="s">
        <v>208</v>
      </c>
    </row>
    <row r="60" spans="2:18" ht="13.5" customHeight="1" x14ac:dyDescent="0.15">
      <c r="C60" s="661"/>
      <c r="D60" s="759"/>
      <c r="E60" s="760"/>
      <c r="F60" s="254"/>
      <c r="G60" s="255"/>
      <c r="H60" s="256"/>
      <c r="I60" s="257"/>
      <c r="J60" s="257"/>
      <c r="Q60" s="149"/>
      <c r="R60" s="149"/>
    </row>
    <row r="61" spans="2:18" ht="13.5" customHeight="1" x14ac:dyDescent="0.15">
      <c r="C61" s="662"/>
      <c r="D61" s="761"/>
      <c r="E61" s="762"/>
      <c r="F61" s="169"/>
      <c r="G61" s="170"/>
      <c r="H61" s="173"/>
      <c r="I61" s="258"/>
      <c r="J61" s="258"/>
      <c r="Q61" s="149"/>
      <c r="R61" s="149"/>
    </row>
    <row r="62" spans="2:18" ht="13.5" customHeight="1" x14ac:dyDescent="0.15">
      <c r="C62" s="662"/>
      <c r="D62" s="761"/>
      <c r="E62" s="762"/>
      <c r="F62" s="169"/>
      <c r="G62" s="170"/>
      <c r="H62" s="173"/>
      <c r="I62" s="258"/>
      <c r="J62" s="258"/>
      <c r="Q62" s="149"/>
      <c r="R62" s="149"/>
    </row>
    <row r="63" spans="2:18" ht="13.5" customHeight="1" x14ac:dyDescent="0.15">
      <c r="C63" s="662"/>
      <c r="D63" s="761"/>
      <c r="E63" s="762"/>
      <c r="F63" s="169"/>
      <c r="G63" s="170"/>
      <c r="H63" s="173"/>
      <c r="I63" s="258"/>
      <c r="J63" s="258"/>
      <c r="Q63" s="149"/>
      <c r="R63" s="149"/>
    </row>
    <row r="64" spans="2:18" ht="13.5" customHeight="1" thickBot="1" x14ac:dyDescent="0.2">
      <c r="C64" s="662"/>
      <c r="D64" s="763"/>
      <c r="E64" s="764"/>
      <c r="F64" s="259"/>
      <c r="G64" s="260"/>
      <c r="H64" s="261"/>
      <c r="I64" s="262"/>
      <c r="J64" s="262"/>
      <c r="Q64" s="149"/>
      <c r="R64" s="149"/>
    </row>
    <row r="65" spans="2:18" ht="13.5" customHeight="1" thickBot="1" x14ac:dyDescent="0.2">
      <c r="C65" s="663"/>
      <c r="D65" s="713" t="s">
        <v>64</v>
      </c>
      <c r="E65" s="715"/>
      <c r="F65" s="263"/>
      <c r="G65" s="264" t="s">
        <v>209</v>
      </c>
      <c r="H65" s="184"/>
      <c r="I65" s="265"/>
      <c r="J65" s="265"/>
      <c r="Q65" s="149"/>
      <c r="R65" s="149"/>
    </row>
    <row r="66" spans="2:18" ht="13.5" customHeight="1" thickBot="1" x14ac:dyDescent="0.2">
      <c r="B66" s="149" t="s">
        <v>210</v>
      </c>
      <c r="D66" s="149"/>
      <c r="Q66" s="149"/>
      <c r="R66" s="149"/>
    </row>
    <row r="67" spans="2:18" ht="13.5" customHeight="1" x14ac:dyDescent="0.15">
      <c r="C67" s="673" t="s">
        <v>460</v>
      </c>
      <c r="D67" s="696" t="s">
        <v>211</v>
      </c>
      <c r="E67" s="698"/>
      <c r="F67" s="765" t="s">
        <v>212</v>
      </c>
      <c r="G67" s="697"/>
      <c r="H67" s="697"/>
      <c r="I67" s="697"/>
      <c r="J67" s="697"/>
      <c r="K67" s="698"/>
      <c r="Q67" s="149"/>
      <c r="R67" s="149"/>
    </row>
    <row r="68" spans="2:18" ht="13.5" customHeight="1" x14ac:dyDescent="0.15">
      <c r="C68" s="662"/>
      <c r="D68" s="699"/>
      <c r="E68" s="701"/>
      <c r="F68" s="766" t="s">
        <v>65</v>
      </c>
      <c r="G68" s="768" t="s">
        <v>213</v>
      </c>
      <c r="H68" s="768" t="s">
        <v>214</v>
      </c>
      <c r="I68" s="768" t="s">
        <v>215</v>
      </c>
      <c r="J68" s="769" t="s">
        <v>216</v>
      </c>
      <c r="K68" s="266" t="s">
        <v>66</v>
      </c>
      <c r="Q68" s="149"/>
      <c r="R68" s="149"/>
    </row>
    <row r="69" spans="2:18" s="251" customFormat="1" ht="13.5" customHeight="1" thickBot="1" x14ac:dyDescent="0.2">
      <c r="C69" s="152" t="s">
        <v>217</v>
      </c>
      <c r="D69" s="702"/>
      <c r="E69" s="704"/>
      <c r="F69" s="767"/>
      <c r="G69" s="681"/>
      <c r="H69" s="681"/>
      <c r="I69" s="681"/>
      <c r="J69" s="770"/>
      <c r="K69" s="267" t="s">
        <v>187</v>
      </c>
    </row>
    <row r="70" spans="2:18" ht="13.5" customHeight="1" x14ac:dyDescent="0.15">
      <c r="C70" s="661"/>
      <c r="D70" s="759"/>
      <c r="E70" s="760"/>
      <c r="F70" s="254"/>
      <c r="G70" s="255"/>
      <c r="H70" s="255"/>
      <c r="I70" s="255"/>
      <c r="J70" s="268"/>
      <c r="K70" s="269"/>
      <c r="Q70" s="149"/>
      <c r="R70" s="149"/>
    </row>
    <row r="71" spans="2:18" ht="13.5" customHeight="1" x14ac:dyDescent="0.15">
      <c r="C71" s="662"/>
      <c r="D71" s="761"/>
      <c r="E71" s="762"/>
      <c r="F71" s="169"/>
      <c r="G71" s="170"/>
      <c r="H71" s="170"/>
      <c r="I71" s="170"/>
      <c r="J71" s="171"/>
      <c r="K71" s="270"/>
      <c r="Q71" s="149"/>
      <c r="R71" s="149"/>
    </row>
    <row r="72" spans="2:18" ht="13.5" customHeight="1" x14ac:dyDescent="0.15">
      <c r="C72" s="662"/>
      <c r="D72" s="761"/>
      <c r="E72" s="762"/>
      <c r="F72" s="169"/>
      <c r="G72" s="170"/>
      <c r="H72" s="170"/>
      <c r="I72" s="170"/>
      <c r="J72" s="171"/>
      <c r="K72" s="270"/>
      <c r="Q72" s="149"/>
      <c r="R72" s="149"/>
    </row>
    <row r="73" spans="2:18" ht="13.5" customHeight="1" x14ac:dyDescent="0.15">
      <c r="C73" s="662"/>
      <c r="D73" s="761"/>
      <c r="E73" s="762"/>
      <c r="F73" s="169"/>
      <c r="G73" s="170"/>
      <c r="H73" s="170"/>
      <c r="I73" s="170"/>
      <c r="J73" s="171"/>
      <c r="K73" s="270"/>
      <c r="Q73" s="149"/>
      <c r="R73" s="149"/>
    </row>
    <row r="74" spans="2:18" ht="13.5" customHeight="1" thickBot="1" x14ac:dyDescent="0.2">
      <c r="C74" s="662"/>
      <c r="D74" s="763"/>
      <c r="E74" s="764"/>
      <c r="F74" s="259"/>
      <c r="G74" s="260"/>
      <c r="H74" s="260"/>
      <c r="I74" s="260"/>
      <c r="J74" s="271"/>
      <c r="K74" s="272"/>
      <c r="Q74" s="149"/>
      <c r="R74" s="149"/>
    </row>
    <row r="75" spans="2:18" ht="13.5" customHeight="1" thickBot="1" x14ac:dyDescent="0.2">
      <c r="C75" s="663"/>
      <c r="D75" s="713" t="s">
        <v>64</v>
      </c>
      <c r="E75" s="715"/>
      <c r="F75" s="263"/>
      <c r="G75" s="273"/>
      <c r="H75" s="273"/>
      <c r="I75" s="273"/>
      <c r="J75" s="274"/>
      <c r="K75" s="275"/>
      <c r="Q75" s="149"/>
      <c r="R75" s="149"/>
    </row>
    <row r="76" spans="2:18" ht="13.5" customHeight="1" thickBot="1" x14ac:dyDescent="0.2">
      <c r="B76" s="149" t="s">
        <v>218</v>
      </c>
      <c r="D76" s="149"/>
      <c r="Q76" s="149"/>
      <c r="R76" s="149"/>
    </row>
    <row r="77" spans="2:18" ht="13.5" customHeight="1" x14ac:dyDescent="0.15">
      <c r="C77" s="673" t="s">
        <v>460</v>
      </c>
      <c r="D77" s="696" t="s">
        <v>219</v>
      </c>
      <c r="E77" s="697"/>
      <c r="F77" s="698"/>
      <c r="G77" s="705" t="s">
        <v>66</v>
      </c>
      <c r="Q77" s="149"/>
      <c r="R77" s="149"/>
    </row>
    <row r="78" spans="2:18" ht="13.5" customHeight="1" x14ac:dyDescent="0.15">
      <c r="C78" s="674"/>
      <c r="D78" s="699"/>
      <c r="E78" s="700"/>
      <c r="F78" s="701"/>
      <c r="G78" s="706"/>
      <c r="Q78" s="149"/>
      <c r="R78" s="149"/>
    </row>
    <row r="79" spans="2:18" ht="13.5" customHeight="1" thickBot="1" x14ac:dyDescent="0.2">
      <c r="C79" s="152" t="s">
        <v>220</v>
      </c>
      <c r="D79" s="702"/>
      <c r="E79" s="703"/>
      <c r="F79" s="704"/>
      <c r="G79" s="151" t="s">
        <v>221</v>
      </c>
      <c r="H79" s="149" t="s">
        <v>222</v>
      </c>
      <c r="Q79" s="149"/>
      <c r="R79" s="149"/>
    </row>
    <row r="80" spans="2:18" ht="13.5" customHeight="1" x14ac:dyDescent="0.15">
      <c r="C80" s="661"/>
      <c r="D80" s="707"/>
      <c r="E80" s="708"/>
      <c r="F80" s="709"/>
      <c r="G80" s="276"/>
      <c r="Q80" s="149"/>
      <c r="R80" s="149"/>
    </row>
    <row r="81" spans="2:18" ht="13.5" customHeight="1" thickBot="1" x14ac:dyDescent="0.2">
      <c r="C81" s="662"/>
      <c r="D81" s="710"/>
      <c r="E81" s="711"/>
      <c r="F81" s="712"/>
      <c r="G81" s="277"/>
      <c r="Q81" s="149"/>
      <c r="R81" s="149"/>
    </row>
    <row r="82" spans="2:18" ht="13.5" customHeight="1" thickBot="1" x14ac:dyDescent="0.2">
      <c r="C82" s="663"/>
      <c r="D82" s="713" t="s">
        <v>64</v>
      </c>
      <c r="E82" s="714"/>
      <c r="F82" s="715"/>
      <c r="G82" s="265"/>
      <c r="Q82" s="149"/>
      <c r="R82" s="149"/>
    </row>
    <row r="83" spans="2:18" ht="13.5" customHeight="1" thickBot="1" x14ac:dyDescent="0.2">
      <c r="B83" s="149" t="s">
        <v>223</v>
      </c>
      <c r="D83" s="149"/>
      <c r="Q83" s="149"/>
      <c r="R83" s="149"/>
    </row>
    <row r="84" spans="2:18" ht="13.5" customHeight="1" thickBot="1" x14ac:dyDescent="0.2">
      <c r="C84" s="673" t="s">
        <v>224</v>
      </c>
      <c r="D84" s="750" t="s">
        <v>168</v>
      </c>
      <c r="E84" s="751"/>
      <c r="F84" s="678" t="s">
        <v>169</v>
      </c>
      <c r="G84" s="756" t="s">
        <v>170</v>
      </c>
      <c r="H84" s="757"/>
      <c r="I84" s="757"/>
      <c r="J84" s="757"/>
      <c r="K84" s="757"/>
      <c r="L84" s="757"/>
      <c r="M84" s="757"/>
      <c r="N84" s="757"/>
      <c r="O84" s="757"/>
      <c r="P84" s="757"/>
      <c r="Q84" s="758"/>
      <c r="R84" s="725" t="s">
        <v>171</v>
      </c>
    </row>
    <row r="85" spans="2:18" ht="13.5" customHeight="1" x14ac:dyDescent="0.15">
      <c r="C85" s="674"/>
      <c r="D85" s="752"/>
      <c r="E85" s="753"/>
      <c r="F85" s="706"/>
      <c r="G85" s="196" t="s">
        <v>172</v>
      </c>
      <c r="H85" s="197" t="s">
        <v>173</v>
      </c>
      <c r="I85" s="727" t="s">
        <v>174</v>
      </c>
      <c r="J85" s="728"/>
      <c r="K85" s="729"/>
      <c r="L85" s="730" t="s">
        <v>175</v>
      </c>
      <c r="M85" s="732" t="s">
        <v>176</v>
      </c>
      <c r="N85" s="734" t="s">
        <v>177</v>
      </c>
      <c r="O85" s="736" t="s">
        <v>178</v>
      </c>
      <c r="P85" s="738" t="s">
        <v>179</v>
      </c>
      <c r="Q85" s="725" t="s">
        <v>225</v>
      </c>
      <c r="R85" s="726"/>
    </row>
    <row r="86" spans="2:18" ht="13.5" customHeight="1" x14ac:dyDescent="0.15">
      <c r="C86" s="674"/>
      <c r="D86" s="752"/>
      <c r="E86" s="753"/>
      <c r="F86" s="706"/>
      <c r="G86" s="740" t="s">
        <v>181</v>
      </c>
      <c r="H86" s="742" t="s">
        <v>182</v>
      </c>
      <c r="I86" s="744" t="s">
        <v>183</v>
      </c>
      <c r="J86" s="746" t="s">
        <v>184</v>
      </c>
      <c r="K86" s="748" t="s">
        <v>182</v>
      </c>
      <c r="L86" s="731"/>
      <c r="M86" s="733"/>
      <c r="N86" s="735"/>
      <c r="O86" s="737"/>
      <c r="P86" s="739"/>
      <c r="Q86" s="726"/>
      <c r="R86" s="726"/>
    </row>
    <row r="87" spans="2:18" ht="13.5" customHeight="1" x14ac:dyDescent="0.15">
      <c r="C87" s="662"/>
      <c r="D87" s="752"/>
      <c r="E87" s="753"/>
      <c r="F87" s="706"/>
      <c r="G87" s="741"/>
      <c r="H87" s="743"/>
      <c r="I87" s="745"/>
      <c r="J87" s="747"/>
      <c r="K87" s="749"/>
      <c r="L87" s="198" t="s">
        <v>185</v>
      </c>
      <c r="M87" s="199" t="s">
        <v>185</v>
      </c>
      <c r="N87" s="199" t="s">
        <v>185</v>
      </c>
      <c r="O87" s="200" t="s">
        <v>185</v>
      </c>
      <c r="P87" s="739"/>
      <c r="Q87" s="726"/>
      <c r="R87" s="726"/>
    </row>
    <row r="88" spans="2:18" s="201" customFormat="1" ht="13.5" customHeight="1" thickBot="1" x14ac:dyDescent="0.2">
      <c r="C88" s="152" t="s">
        <v>186</v>
      </c>
      <c r="D88" s="754"/>
      <c r="E88" s="755"/>
      <c r="F88" s="679"/>
      <c r="G88" s="202" t="s">
        <v>187</v>
      </c>
      <c r="H88" s="203" t="s">
        <v>187</v>
      </c>
      <c r="I88" s="203" t="s">
        <v>188</v>
      </c>
      <c r="J88" s="204" t="s">
        <v>226</v>
      </c>
      <c r="K88" s="205" t="s">
        <v>227</v>
      </c>
      <c r="L88" s="206" t="s">
        <v>191</v>
      </c>
      <c r="M88" s="207" t="s">
        <v>192</v>
      </c>
      <c r="N88" s="207" t="s">
        <v>193</v>
      </c>
      <c r="O88" s="208" t="s">
        <v>194</v>
      </c>
      <c r="P88" s="209" t="s">
        <v>228</v>
      </c>
      <c r="Q88" s="210" t="s">
        <v>196</v>
      </c>
      <c r="R88" s="210" t="s">
        <v>197</v>
      </c>
    </row>
    <row r="89" spans="2:18" ht="13.5" customHeight="1" x14ac:dyDescent="0.15">
      <c r="C89" s="716"/>
      <c r="D89" s="719"/>
      <c r="E89" s="720"/>
      <c r="F89" s="211"/>
      <c r="G89" s="212"/>
      <c r="H89" s="213"/>
      <c r="I89" s="213"/>
      <c r="J89" s="214"/>
      <c r="K89" s="215"/>
      <c r="L89" s="216"/>
      <c r="M89" s="217"/>
      <c r="N89" s="218"/>
      <c r="O89" s="217"/>
      <c r="P89" s="219"/>
      <c r="Q89" s="220"/>
      <c r="R89" s="220"/>
    </row>
    <row r="90" spans="2:18" ht="13.5" customHeight="1" x14ac:dyDescent="0.15">
      <c r="C90" s="717"/>
      <c r="D90" s="721"/>
      <c r="E90" s="722"/>
      <c r="F90" s="221"/>
      <c r="G90" s="222"/>
      <c r="H90" s="223"/>
      <c r="I90" s="223"/>
      <c r="J90" s="224"/>
      <c r="K90" s="225"/>
      <c r="L90" s="226"/>
      <c r="M90" s="227"/>
      <c r="N90" s="228"/>
      <c r="O90" s="227"/>
      <c r="P90" s="229"/>
      <c r="Q90" s="230"/>
      <c r="R90" s="230"/>
    </row>
    <row r="91" spans="2:18" ht="13.5" customHeight="1" x14ac:dyDescent="0.15">
      <c r="C91" s="717"/>
      <c r="D91" s="721"/>
      <c r="E91" s="722"/>
      <c r="F91" s="221"/>
      <c r="G91" s="222"/>
      <c r="H91" s="223"/>
      <c r="I91" s="223"/>
      <c r="J91" s="224"/>
      <c r="K91" s="225"/>
      <c r="L91" s="226"/>
      <c r="M91" s="227"/>
      <c r="N91" s="228"/>
      <c r="O91" s="227"/>
      <c r="P91" s="229"/>
      <c r="Q91" s="230"/>
      <c r="R91" s="230"/>
    </row>
    <row r="92" spans="2:18" ht="13.5" customHeight="1" x14ac:dyDescent="0.15">
      <c r="C92" s="717"/>
      <c r="D92" s="721"/>
      <c r="E92" s="722"/>
      <c r="F92" s="221"/>
      <c r="G92" s="222"/>
      <c r="H92" s="223"/>
      <c r="I92" s="223"/>
      <c r="J92" s="224"/>
      <c r="K92" s="225"/>
      <c r="L92" s="226"/>
      <c r="M92" s="227"/>
      <c r="N92" s="228"/>
      <c r="O92" s="227"/>
      <c r="P92" s="229"/>
      <c r="Q92" s="230"/>
      <c r="R92" s="230"/>
    </row>
    <row r="93" spans="2:18" ht="13.5" customHeight="1" thickBot="1" x14ac:dyDescent="0.2">
      <c r="C93" s="717"/>
      <c r="D93" s="723"/>
      <c r="E93" s="724"/>
      <c r="F93" s="278"/>
      <c r="G93" s="279"/>
      <c r="H93" s="280"/>
      <c r="I93" s="280"/>
      <c r="J93" s="281"/>
      <c r="K93" s="282"/>
      <c r="L93" s="283"/>
      <c r="M93" s="284"/>
      <c r="N93" s="285"/>
      <c r="O93" s="284"/>
      <c r="P93" s="286"/>
      <c r="Q93" s="287"/>
      <c r="R93" s="287"/>
    </row>
    <row r="94" spans="2:18" ht="13.5" customHeight="1" thickBot="1" x14ac:dyDescent="0.2">
      <c r="C94" s="718"/>
      <c r="D94" s="713" t="s">
        <v>64</v>
      </c>
      <c r="E94" s="715"/>
      <c r="F94" s="288"/>
      <c r="G94" s="289"/>
      <c r="H94" s="290"/>
      <c r="I94" s="290"/>
      <c r="J94" s="291"/>
      <c r="K94" s="292"/>
      <c r="L94" s="293"/>
      <c r="M94" s="294"/>
      <c r="N94" s="295"/>
      <c r="O94" s="294"/>
      <c r="P94" s="296"/>
      <c r="Q94" s="297"/>
      <c r="R94" s="288"/>
    </row>
    <row r="95" spans="2:18" ht="13.5" customHeight="1" thickBot="1" x14ac:dyDescent="0.2">
      <c r="B95" s="149" t="s">
        <v>218</v>
      </c>
      <c r="D95" s="149"/>
      <c r="F95" s="241"/>
      <c r="Q95" s="149"/>
      <c r="R95" s="149"/>
    </row>
    <row r="96" spans="2:18" ht="13.5" customHeight="1" x14ac:dyDescent="0.15">
      <c r="C96" s="673" t="s">
        <v>460</v>
      </c>
      <c r="D96" s="696" t="s">
        <v>219</v>
      </c>
      <c r="E96" s="697"/>
      <c r="F96" s="698"/>
      <c r="G96" s="705" t="s">
        <v>212</v>
      </c>
      <c r="Q96" s="149"/>
      <c r="R96" s="149"/>
    </row>
    <row r="97" spans="1:18" ht="13.5" customHeight="1" x14ac:dyDescent="0.15">
      <c r="C97" s="674"/>
      <c r="D97" s="699"/>
      <c r="E97" s="700"/>
      <c r="F97" s="701"/>
      <c r="G97" s="706"/>
      <c r="Q97" s="149"/>
      <c r="R97" s="149"/>
    </row>
    <row r="98" spans="1:18" ht="13.5" customHeight="1" thickBot="1" x14ac:dyDescent="0.2">
      <c r="C98" s="152" t="s">
        <v>187</v>
      </c>
      <c r="D98" s="702"/>
      <c r="E98" s="703"/>
      <c r="F98" s="704"/>
      <c r="G98" s="151" t="s">
        <v>221</v>
      </c>
      <c r="H98" s="149" t="s">
        <v>222</v>
      </c>
      <c r="Q98" s="149"/>
      <c r="R98" s="149"/>
    </row>
    <row r="99" spans="1:18" ht="13.5" customHeight="1" x14ac:dyDescent="0.15">
      <c r="C99" s="661"/>
      <c r="D99" s="707"/>
      <c r="E99" s="708"/>
      <c r="F99" s="709"/>
      <c r="G99" s="276"/>
      <c r="Q99" s="149"/>
      <c r="R99" s="149"/>
    </row>
    <row r="100" spans="1:18" ht="13.5" customHeight="1" thickBot="1" x14ac:dyDescent="0.2">
      <c r="C100" s="662"/>
      <c r="D100" s="710"/>
      <c r="E100" s="711"/>
      <c r="F100" s="712"/>
      <c r="G100" s="277"/>
      <c r="Q100" s="149"/>
      <c r="R100" s="149"/>
    </row>
    <row r="101" spans="1:18" ht="13.5" customHeight="1" thickBot="1" x14ac:dyDescent="0.2">
      <c r="C101" s="663"/>
      <c r="D101" s="713" t="s">
        <v>64</v>
      </c>
      <c r="E101" s="714"/>
      <c r="F101" s="715"/>
      <c r="G101" s="265"/>
      <c r="Q101" s="149"/>
      <c r="R101" s="149"/>
    </row>
    <row r="102" spans="1:18" ht="13.5" customHeight="1" x14ac:dyDescent="0.15">
      <c r="D102" s="149"/>
      <c r="Q102" s="149"/>
      <c r="R102" s="149"/>
    </row>
    <row r="103" spans="1:18" ht="13.5" customHeight="1" thickBot="1" x14ac:dyDescent="0.2">
      <c r="A103" s="149" t="s">
        <v>229</v>
      </c>
      <c r="D103" s="149"/>
      <c r="Q103" s="149"/>
      <c r="R103" s="149"/>
    </row>
    <row r="104" spans="1:18" ht="13.5" customHeight="1" x14ac:dyDescent="0.15">
      <c r="C104" s="673" t="s">
        <v>460</v>
      </c>
      <c r="D104" s="675" t="s">
        <v>230</v>
      </c>
      <c r="E104" s="684"/>
      <c r="F104" s="687" t="s">
        <v>231</v>
      </c>
      <c r="G104" s="688"/>
      <c r="H104" s="688"/>
      <c r="I104" s="688"/>
      <c r="J104" s="689"/>
      <c r="K104" s="678" t="s">
        <v>64</v>
      </c>
      <c r="Q104" s="149"/>
      <c r="R104" s="149"/>
    </row>
    <row r="105" spans="1:18" ht="13.5" customHeight="1" thickBot="1" x14ac:dyDescent="0.2">
      <c r="C105" s="674"/>
      <c r="D105" s="685"/>
      <c r="E105" s="686"/>
      <c r="F105" s="298" t="s">
        <v>232</v>
      </c>
      <c r="G105" s="299" t="s">
        <v>112</v>
      </c>
      <c r="H105" s="298" t="s">
        <v>113</v>
      </c>
      <c r="I105" s="300" t="s">
        <v>114</v>
      </c>
      <c r="J105" s="301" t="s">
        <v>473</v>
      </c>
      <c r="K105" s="679"/>
      <c r="Q105" s="149"/>
      <c r="R105" s="149"/>
    </row>
    <row r="106" spans="1:18" ht="13.5" customHeight="1" x14ac:dyDescent="0.15">
      <c r="C106" s="661"/>
      <c r="D106" s="690"/>
      <c r="E106" s="691"/>
      <c r="F106" s="302"/>
      <c r="G106" s="303"/>
      <c r="H106" s="302"/>
      <c r="I106" s="304"/>
      <c r="J106" s="305"/>
      <c r="K106" s="306"/>
      <c r="Q106" s="149"/>
      <c r="R106" s="149"/>
    </row>
    <row r="107" spans="1:18" ht="13.5" customHeight="1" x14ac:dyDescent="0.15">
      <c r="C107" s="662"/>
      <c r="D107" s="692"/>
      <c r="E107" s="693"/>
      <c r="F107" s="307"/>
      <c r="G107" s="308"/>
      <c r="H107" s="307"/>
      <c r="I107" s="309"/>
      <c r="J107" s="310"/>
      <c r="K107" s="311"/>
      <c r="Q107" s="149"/>
      <c r="R107" s="149"/>
    </row>
    <row r="108" spans="1:18" ht="13.5" customHeight="1" x14ac:dyDescent="0.15">
      <c r="C108" s="662"/>
      <c r="D108" s="692"/>
      <c r="E108" s="693"/>
      <c r="F108" s="307"/>
      <c r="G108" s="308"/>
      <c r="H108" s="307"/>
      <c r="I108" s="309"/>
      <c r="J108" s="310"/>
      <c r="K108" s="311"/>
      <c r="Q108" s="149"/>
      <c r="R108" s="149"/>
    </row>
    <row r="109" spans="1:18" ht="13.5" customHeight="1" x14ac:dyDescent="0.15">
      <c r="C109" s="662"/>
      <c r="D109" s="692"/>
      <c r="E109" s="693"/>
      <c r="F109" s="307"/>
      <c r="G109" s="308"/>
      <c r="H109" s="307"/>
      <c r="I109" s="309"/>
      <c r="J109" s="310"/>
      <c r="K109" s="311"/>
      <c r="Q109" s="149"/>
      <c r="R109" s="149"/>
    </row>
    <row r="110" spans="1:18" ht="13.5" customHeight="1" thickBot="1" x14ac:dyDescent="0.2">
      <c r="C110" s="662"/>
      <c r="D110" s="694"/>
      <c r="E110" s="695"/>
      <c r="F110" s="312"/>
      <c r="G110" s="313"/>
      <c r="H110" s="312"/>
      <c r="I110" s="314"/>
      <c r="J110" s="315"/>
      <c r="K110" s="316"/>
      <c r="Q110" s="149"/>
      <c r="R110" s="149"/>
    </row>
    <row r="111" spans="1:18" ht="13.5" customHeight="1" thickBot="1" x14ac:dyDescent="0.2">
      <c r="C111" s="663"/>
      <c r="D111" s="671" t="s">
        <v>66</v>
      </c>
      <c r="E111" s="672"/>
      <c r="F111" s="317"/>
      <c r="G111" s="318"/>
      <c r="H111" s="317"/>
      <c r="I111" s="319"/>
      <c r="J111" s="320"/>
      <c r="K111" s="321"/>
      <c r="Q111" s="149"/>
      <c r="R111" s="149"/>
    </row>
    <row r="112" spans="1:18" ht="13.5" customHeight="1" x14ac:dyDescent="0.15"/>
    <row r="113" spans="1:18" ht="13.5" customHeight="1" thickBot="1" x14ac:dyDescent="0.2">
      <c r="A113" s="149" t="s">
        <v>233</v>
      </c>
      <c r="D113" s="149"/>
      <c r="Q113" s="149"/>
      <c r="R113" s="149"/>
    </row>
    <row r="114" spans="1:18" ht="13.5" customHeight="1" x14ac:dyDescent="0.15">
      <c r="C114" s="673" t="s">
        <v>460</v>
      </c>
      <c r="D114" s="675" t="s">
        <v>234</v>
      </c>
      <c r="E114" s="676"/>
      <c r="F114" s="676"/>
      <c r="G114" s="676"/>
      <c r="H114" s="676"/>
      <c r="I114" s="676"/>
      <c r="J114" s="676"/>
      <c r="K114" s="677"/>
      <c r="L114" s="678" t="s">
        <v>64</v>
      </c>
      <c r="Q114" s="149"/>
      <c r="R114" s="149"/>
    </row>
    <row r="115" spans="1:18" ht="13.5" customHeight="1" thickBot="1" x14ac:dyDescent="0.2">
      <c r="C115" s="674"/>
      <c r="D115" s="680" t="s">
        <v>96</v>
      </c>
      <c r="E115" s="681"/>
      <c r="F115" s="681"/>
      <c r="G115" s="681"/>
      <c r="H115" s="682" t="s">
        <v>235</v>
      </c>
      <c r="I115" s="682"/>
      <c r="J115" s="682"/>
      <c r="K115" s="683"/>
      <c r="L115" s="679"/>
      <c r="Q115" s="149"/>
      <c r="R115" s="149"/>
    </row>
    <row r="116" spans="1:18" ht="13.5" customHeight="1" x14ac:dyDescent="0.15">
      <c r="C116" s="661"/>
      <c r="D116" s="664" t="s">
        <v>236</v>
      </c>
      <c r="E116" s="665"/>
      <c r="F116" s="665"/>
      <c r="G116" s="666"/>
      <c r="H116" s="667"/>
      <c r="I116" s="667"/>
      <c r="J116" s="667"/>
      <c r="K116" s="668"/>
      <c r="L116" s="306"/>
      <c r="Q116" s="149"/>
      <c r="R116" s="149"/>
    </row>
    <row r="117" spans="1:18" ht="13.5" customHeight="1" x14ac:dyDescent="0.15">
      <c r="C117" s="662"/>
      <c r="D117" s="669" t="s">
        <v>237</v>
      </c>
      <c r="E117" s="670"/>
      <c r="F117" s="670"/>
      <c r="G117" s="670"/>
      <c r="H117" s="645"/>
      <c r="I117" s="645"/>
      <c r="J117" s="645"/>
      <c r="K117" s="646"/>
      <c r="L117" s="311"/>
      <c r="Q117" s="149"/>
      <c r="R117" s="149"/>
    </row>
    <row r="118" spans="1:18" ht="13.5" customHeight="1" x14ac:dyDescent="0.15">
      <c r="C118" s="662"/>
      <c r="D118" s="669" t="s">
        <v>238</v>
      </c>
      <c r="E118" s="670"/>
      <c r="F118" s="670"/>
      <c r="G118" s="670"/>
      <c r="H118" s="645"/>
      <c r="I118" s="645"/>
      <c r="J118" s="645"/>
      <c r="K118" s="646"/>
      <c r="L118" s="311"/>
      <c r="Q118" s="149"/>
      <c r="R118" s="149"/>
    </row>
    <row r="119" spans="1:18" ht="13.5" customHeight="1" x14ac:dyDescent="0.15">
      <c r="C119" s="662"/>
      <c r="D119" s="647" t="s">
        <v>461</v>
      </c>
      <c r="E119" s="648"/>
      <c r="F119" s="648"/>
      <c r="G119" s="649"/>
      <c r="H119" s="645"/>
      <c r="I119" s="645"/>
      <c r="J119" s="645"/>
      <c r="K119" s="646"/>
      <c r="L119" s="311"/>
      <c r="Q119" s="149"/>
      <c r="R119" s="149"/>
    </row>
    <row r="120" spans="1:18" ht="13.5" customHeight="1" x14ac:dyDescent="0.15">
      <c r="C120" s="662"/>
      <c r="D120" s="647" t="s">
        <v>239</v>
      </c>
      <c r="E120" s="648"/>
      <c r="F120" s="648"/>
      <c r="G120" s="649"/>
      <c r="H120" s="645"/>
      <c r="I120" s="645"/>
      <c r="J120" s="645"/>
      <c r="K120" s="646"/>
      <c r="L120" s="311"/>
      <c r="Q120" s="149"/>
      <c r="R120" s="149"/>
    </row>
    <row r="121" spans="1:18" ht="13.5" customHeight="1" x14ac:dyDescent="0.15">
      <c r="C121" s="662"/>
      <c r="D121" s="647" t="s">
        <v>240</v>
      </c>
      <c r="E121" s="648"/>
      <c r="F121" s="648"/>
      <c r="G121" s="649"/>
      <c r="H121" s="650"/>
      <c r="I121" s="651"/>
      <c r="J121" s="651"/>
      <c r="K121" s="652"/>
      <c r="L121" s="322"/>
      <c r="Q121" s="149"/>
      <c r="R121" s="149"/>
    </row>
    <row r="122" spans="1:18" ht="13.5" customHeight="1" thickBot="1" x14ac:dyDescent="0.2">
      <c r="C122" s="662"/>
      <c r="D122" s="653" t="s">
        <v>241</v>
      </c>
      <c r="E122" s="654"/>
      <c r="F122" s="654"/>
      <c r="G122" s="655"/>
      <c r="H122" s="656"/>
      <c r="I122" s="656"/>
      <c r="J122" s="656"/>
      <c r="K122" s="657"/>
      <c r="L122" s="316"/>
      <c r="Q122" s="149"/>
      <c r="R122" s="149"/>
    </row>
    <row r="123" spans="1:18" ht="13.5" customHeight="1" thickBot="1" x14ac:dyDescent="0.2">
      <c r="C123" s="663"/>
      <c r="D123" s="658" t="s">
        <v>66</v>
      </c>
      <c r="E123" s="659"/>
      <c r="F123" s="659"/>
      <c r="G123" s="659"/>
      <c r="H123" s="659"/>
      <c r="I123" s="659"/>
      <c r="J123" s="659"/>
      <c r="K123" s="660"/>
      <c r="L123" s="321"/>
      <c r="Q123" s="149"/>
      <c r="R123" s="149"/>
    </row>
    <row r="124" spans="1:18" ht="13.5" customHeight="1" x14ac:dyDescent="0.15">
      <c r="O124" s="26"/>
      <c r="P124" s="26"/>
      <c r="Q124" s="149"/>
      <c r="R124" s="149"/>
    </row>
    <row r="125" spans="1:18" ht="13.5" customHeight="1" x14ac:dyDescent="0.15"/>
    <row r="126" spans="1:18" ht="13.5" customHeight="1" x14ac:dyDescent="0.15"/>
    <row r="127" spans="1:18" ht="13.5" customHeight="1" x14ac:dyDescent="0.15"/>
    <row r="128" spans="1:1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2.95" customHeight="1" x14ac:dyDescent="0.15"/>
    <row r="144" ht="12.95" customHeight="1" x14ac:dyDescent="0.15"/>
    <row r="145" ht="12.95" customHeight="1" x14ac:dyDescent="0.15"/>
    <row r="146" ht="12.95"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sheetData>
  <mergeCells count="194">
    <mergeCell ref="C4:C7"/>
    <mergeCell ref="D4:D7"/>
    <mergeCell ref="E4:E8"/>
    <mergeCell ref="F4:F8"/>
    <mergeCell ref="G4:H8"/>
    <mergeCell ref="I4:M4"/>
    <mergeCell ref="N4:P4"/>
    <mergeCell ref="I5:I7"/>
    <mergeCell ref="J5:J7"/>
    <mergeCell ref="K5:K7"/>
    <mergeCell ref="L5:L7"/>
    <mergeCell ref="M5:M7"/>
    <mergeCell ref="N5:N7"/>
    <mergeCell ref="O5:O7"/>
    <mergeCell ref="P5:P7"/>
    <mergeCell ref="I14:K14"/>
    <mergeCell ref="C17:C20"/>
    <mergeCell ref="D17:D20"/>
    <mergeCell ref="E17:E21"/>
    <mergeCell ref="F17:H21"/>
    <mergeCell ref="I17:M17"/>
    <mergeCell ref="C9:C14"/>
    <mergeCell ref="D9:D14"/>
    <mergeCell ref="G9:H9"/>
    <mergeCell ref="G10:H10"/>
    <mergeCell ref="G11:H11"/>
    <mergeCell ref="G12:H12"/>
    <mergeCell ref="G13:H13"/>
    <mergeCell ref="E14:H14"/>
    <mergeCell ref="N17:P17"/>
    <mergeCell ref="I18:I20"/>
    <mergeCell ref="J18:J20"/>
    <mergeCell ref="K18:K20"/>
    <mergeCell ref="L18:L20"/>
    <mergeCell ref="M18:M20"/>
    <mergeCell ref="N18:N20"/>
    <mergeCell ref="O18:O20"/>
    <mergeCell ref="P18:P20"/>
    <mergeCell ref="I27:K27"/>
    <mergeCell ref="C30:C33"/>
    <mergeCell ref="D30:D33"/>
    <mergeCell ref="E30:E34"/>
    <mergeCell ref="F30:H34"/>
    <mergeCell ref="I30:M30"/>
    <mergeCell ref="C22:C27"/>
    <mergeCell ref="D22:D27"/>
    <mergeCell ref="F22:H22"/>
    <mergeCell ref="F23:H23"/>
    <mergeCell ref="F24:H24"/>
    <mergeCell ref="F25:H25"/>
    <mergeCell ref="F26:H26"/>
    <mergeCell ref="E27:H27"/>
    <mergeCell ref="N30:P30"/>
    <mergeCell ref="I31:I33"/>
    <mergeCell ref="J31:J33"/>
    <mergeCell ref="K31:K33"/>
    <mergeCell ref="L31:L33"/>
    <mergeCell ref="M31:M33"/>
    <mergeCell ref="N31:N33"/>
    <mergeCell ref="O31:O33"/>
    <mergeCell ref="P31:P33"/>
    <mergeCell ref="R44:R47"/>
    <mergeCell ref="I45:K45"/>
    <mergeCell ref="L45:L46"/>
    <mergeCell ref="M45:M46"/>
    <mergeCell ref="N45:N46"/>
    <mergeCell ref="C35:C40"/>
    <mergeCell ref="D35:D40"/>
    <mergeCell ref="F35:H35"/>
    <mergeCell ref="F36:H36"/>
    <mergeCell ref="F37:H37"/>
    <mergeCell ref="F38:H38"/>
    <mergeCell ref="F39:H39"/>
    <mergeCell ref="E40:H40"/>
    <mergeCell ref="P45:P47"/>
    <mergeCell ref="Q45:Q47"/>
    <mergeCell ref="G46:G47"/>
    <mergeCell ref="H46:H47"/>
    <mergeCell ref="I46:I47"/>
    <mergeCell ref="J46:J47"/>
    <mergeCell ref="K46:K47"/>
    <mergeCell ref="I40:K40"/>
    <mergeCell ref="C44:C47"/>
    <mergeCell ref="D44:E48"/>
    <mergeCell ref="F44:F48"/>
    <mergeCell ref="G44:Q44"/>
    <mergeCell ref="C49:C55"/>
    <mergeCell ref="D49:E49"/>
    <mergeCell ref="D50:E50"/>
    <mergeCell ref="D51:E51"/>
    <mergeCell ref="D52:E52"/>
    <mergeCell ref="D53:E53"/>
    <mergeCell ref="D54:E54"/>
    <mergeCell ref="D55:E55"/>
    <mergeCell ref="O45:O46"/>
    <mergeCell ref="F67:K67"/>
    <mergeCell ref="F68:F69"/>
    <mergeCell ref="G68:G69"/>
    <mergeCell ref="H68:H69"/>
    <mergeCell ref="I68:I69"/>
    <mergeCell ref="J68:J69"/>
    <mergeCell ref="J57:J58"/>
    <mergeCell ref="C60:C65"/>
    <mergeCell ref="D60:E60"/>
    <mergeCell ref="D61:E61"/>
    <mergeCell ref="D62:E62"/>
    <mergeCell ref="D63:E63"/>
    <mergeCell ref="D64:E64"/>
    <mergeCell ref="D65:E65"/>
    <mergeCell ref="C57:C58"/>
    <mergeCell ref="D57:E59"/>
    <mergeCell ref="F57:F58"/>
    <mergeCell ref="G57:G58"/>
    <mergeCell ref="H57:H58"/>
    <mergeCell ref="I57:I58"/>
    <mergeCell ref="C70:C75"/>
    <mergeCell ref="D70:E70"/>
    <mergeCell ref="D71:E71"/>
    <mergeCell ref="D72:E72"/>
    <mergeCell ref="D73:E73"/>
    <mergeCell ref="D74:E74"/>
    <mergeCell ref="D75:E75"/>
    <mergeCell ref="C67:C68"/>
    <mergeCell ref="D67:E69"/>
    <mergeCell ref="R84:R87"/>
    <mergeCell ref="I85:K85"/>
    <mergeCell ref="L85:L86"/>
    <mergeCell ref="M85:M86"/>
    <mergeCell ref="N85:N86"/>
    <mergeCell ref="O85:O86"/>
    <mergeCell ref="C77:C78"/>
    <mergeCell ref="D77:F79"/>
    <mergeCell ref="G77:G78"/>
    <mergeCell ref="C80:C82"/>
    <mergeCell ref="D80:F80"/>
    <mergeCell ref="D81:F81"/>
    <mergeCell ref="D82:F82"/>
    <mergeCell ref="P85:P87"/>
    <mergeCell ref="Q85:Q87"/>
    <mergeCell ref="G86:G87"/>
    <mergeCell ref="H86:H87"/>
    <mergeCell ref="I86:I87"/>
    <mergeCell ref="J86:J87"/>
    <mergeCell ref="K86:K87"/>
    <mergeCell ref="C84:C87"/>
    <mergeCell ref="D84:E88"/>
    <mergeCell ref="F84:F88"/>
    <mergeCell ref="G84:Q84"/>
    <mergeCell ref="C96:C97"/>
    <mergeCell ref="D96:F98"/>
    <mergeCell ref="G96:G97"/>
    <mergeCell ref="C99:C101"/>
    <mergeCell ref="D99:F99"/>
    <mergeCell ref="D100:F100"/>
    <mergeCell ref="D101:F101"/>
    <mergeCell ref="C89:C94"/>
    <mergeCell ref="D89:E89"/>
    <mergeCell ref="D90:E90"/>
    <mergeCell ref="D91:E91"/>
    <mergeCell ref="D92:E92"/>
    <mergeCell ref="D93:E93"/>
    <mergeCell ref="D94:E94"/>
    <mergeCell ref="D111:E111"/>
    <mergeCell ref="C114:C115"/>
    <mergeCell ref="D114:K114"/>
    <mergeCell ref="L114:L115"/>
    <mergeCell ref="D115:G115"/>
    <mergeCell ref="H115:K115"/>
    <mergeCell ref="C104:C105"/>
    <mergeCell ref="D104:E105"/>
    <mergeCell ref="F104:J104"/>
    <mergeCell ref="K104:K105"/>
    <mergeCell ref="C106:C111"/>
    <mergeCell ref="D106:E106"/>
    <mergeCell ref="D107:E107"/>
    <mergeCell ref="D108:E108"/>
    <mergeCell ref="D109:E109"/>
    <mergeCell ref="D110:E110"/>
    <mergeCell ref="H120:K120"/>
    <mergeCell ref="D121:G121"/>
    <mergeCell ref="H121:K121"/>
    <mergeCell ref="D122:G122"/>
    <mergeCell ref="H122:K122"/>
    <mergeCell ref="D123:K123"/>
    <mergeCell ref="C116:C123"/>
    <mergeCell ref="D116:G116"/>
    <mergeCell ref="H116:K116"/>
    <mergeCell ref="D117:G117"/>
    <mergeCell ref="H117:K117"/>
    <mergeCell ref="D118:G118"/>
    <mergeCell ref="H118:K118"/>
    <mergeCell ref="D119:G119"/>
    <mergeCell ref="H119:K119"/>
    <mergeCell ref="D120:G120"/>
  </mergeCells>
  <phoneticPr fontId="1"/>
  <pageMargins left="0.70866141732283472" right="0.70866141732283472" top="0.74803149606299213" bottom="0.74803149606299213" header="0.31496062992125984" footer="0.31496062992125984"/>
  <pageSetup paperSize="9" scale="95" orientation="landscape" r:id="rId1"/>
  <rowBreaks count="1" manualBreakCount="1">
    <brk id="41"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2"/>
  <sheetViews>
    <sheetView view="pageBreakPreview" zoomScaleNormal="100" zoomScaleSheetLayoutView="100" workbookViewId="0">
      <selection activeCell="J7" sqref="J7"/>
    </sheetView>
  </sheetViews>
  <sheetFormatPr defaultRowHeight="13.5" x14ac:dyDescent="0.15"/>
  <cols>
    <col min="1" max="2" width="12.625" style="335" customWidth="1"/>
    <col min="3" max="3" width="28.625" style="335" customWidth="1"/>
    <col min="4" max="5" width="10.625" style="335" customWidth="1"/>
    <col min="6" max="6" width="8.625" style="335" customWidth="1"/>
    <col min="7" max="16384" width="9" style="335"/>
  </cols>
  <sheetData>
    <row r="1" spans="1:6" s="323" customFormat="1" ht="30" customHeight="1" x14ac:dyDescent="0.15"/>
    <row r="2" spans="1:6" s="323" customFormat="1" ht="30" customHeight="1" x14ac:dyDescent="0.15">
      <c r="A2" s="821" t="s">
        <v>242</v>
      </c>
      <c r="B2" s="821"/>
      <c r="C2" s="821"/>
      <c r="D2" s="821"/>
      <c r="E2" s="821"/>
      <c r="F2" s="821"/>
    </row>
    <row r="3" spans="1:6" s="323" customFormat="1" ht="30" customHeight="1" x14ac:dyDescent="0.15">
      <c r="C3" s="324"/>
      <c r="D3" s="324"/>
    </row>
    <row r="4" spans="1:6" s="323" customFormat="1" ht="30" customHeight="1" x14ac:dyDescent="0.15">
      <c r="E4" s="325"/>
    </row>
    <row r="5" spans="1:6" s="323" customFormat="1" ht="30" customHeight="1" x14ac:dyDescent="0.15">
      <c r="A5" s="326" t="s">
        <v>243</v>
      </c>
      <c r="B5" s="819"/>
      <c r="C5" s="819"/>
      <c r="D5" s="820" t="s">
        <v>470</v>
      </c>
      <c r="E5" s="820"/>
      <c r="F5" s="327" t="s">
        <v>244</v>
      </c>
    </row>
    <row r="6" spans="1:6" s="323" customFormat="1" ht="9.9499999999999993" customHeight="1" thickBot="1" x14ac:dyDescent="0.2"/>
    <row r="7" spans="1:6" s="323" customFormat="1" ht="30" customHeight="1" thickBot="1" x14ac:dyDescent="0.2">
      <c r="A7" s="328" t="s">
        <v>245</v>
      </c>
      <c r="B7" s="329" t="s">
        <v>246</v>
      </c>
      <c r="C7" s="329" t="s">
        <v>247</v>
      </c>
      <c r="D7" s="329" t="s">
        <v>71</v>
      </c>
      <c r="E7" s="330" t="s">
        <v>248</v>
      </c>
      <c r="F7" s="331" t="s">
        <v>249</v>
      </c>
    </row>
    <row r="8" spans="1:6" ht="30" customHeight="1" x14ac:dyDescent="0.15">
      <c r="A8" s="332"/>
      <c r="B8" s="333"/>
      <c r="C8" s="333"/>
      <c r="D8" s="333"/>
      <c r="E8" s="333"/>
      <c r="F8" s="334"/>
    </row>
    <row r="9" spans="1:6" ht="30" customHeight="1" x14ac:dyDescent="0.15">
      <c r="A9" s="336"/>
      <c r="B9" s="337"/>
      <c r="C9" s="337"/>
      <c r="D9" s="337"/>
      <c r="E9" s="337"/>
      <c r="F9" s="338"/>
    </row>
    <row r="10" spans="1:6" ht="30" customHeight="1" x14ac:dyDescent="0.15">
      <c r="A10" s="336"/>
      <c r="B10" s="337"/>
      <c r="C10" s="337"/>
      <c r="D10" s="337"/>
      <c r="E10" s="337"/>
      <c r="F10" s="338"/>
    </row>
    <row r="11" spans="1:6" ht="30" customHeight="1" x14ac:dyDescent="0.15">
      <c r="A11" s="336"/>
      <c r="B11" s="337"/>
      <c r="C11" s="337"/>
      <c r="D11" s="337"/>
      <c r="E11" s="337"/>
      <c r="F11" s="338"/>
    </row>
    <row r="12" spans="1:6" ht="30" customHeight="1" x14ac:dyDescent="0.15">
      <c r="A12" s="336"/>
      <c r="B12" s="337"/>
      <c r="C12" s="337"/>
      <c r="D12" s="337"/>
      <c r="E12" s="337"/>
      <c r="F12" s="338"/>
    </row>
    <row r="13" spans="1:6" ht="30" customHeight="1" x14ac:dyDescent="0.15">
      <c r="A13" s="336"/>
      <c r="B13" s="337"/>
      <c r="C13" s="337"/>
      <c r="D13" s="337"/>
      <c r="E13" s="337"/>
      <c r="F13" s="338"/>
    </row>
    <row r="14" spans="1:6" ht="30" customHeight="1" x14ac:dyDescent="0.15">
      <c r="A14" s="336"/>
      <c r="B14" s="337"/>
      <c r="C14" s="337"/>
      <c r="D14" s="337"/>
      <c r="E14" s="337"/>
      <c r="F14" s="338"/>
    </row>
    <row r="15" spans="1:6" ht="30" customHeight="1" x14ac:dyDescent="0.15">
      <c r="A15" s="336"/>
      <c r="B15" s="337"/>
      <c r="C15" s="337"/>
      <c r="D15" s="337"/>
      <c r="E15" s="337"/>
      <c r="F15" s="338"/>
    </row>
    <row r="16" spans="1:6" ht="30" customHeight="1" x14ac:dyDescent="0.15">
      <c r="A16" s="336"/>
      <c r="B16" s="337"/>
      <c r="C16" s="337"/>
      <c r="D16" s="337"/>
      <c r="E16" s="337"/>
      <c r="F16" s="338"/>
    </row>
    <row r="17" spans="1:6" ht="30" customHeight="1" thickBot="1" x14ac:dyDescent="0.2">
      <c r="A17" s="339"/>
      <c r="B17" s="340"/>
      <c r="C17" s="340"/>
      <c r="D17" s="340"/>
      <c r="E17" s="340"/>
      <c r="F17" s="341"/>
    </row>
    <row r="18" spans="1:6" ht="30" customHeight="1" x14ac:dyDescent="0.15"/>
    <row r="19" spans="1:6" ht="30" customHeight="1" x14ac:dyDescent="0.15"/>
    <row r="20" spans="1:6" ht="30" customHeight="1" x14ac:dyDescent="0.15"/>
    <row r="21" spans="1:6" ht="30" customHeight="1" x14ac:dyDescent="0.15"/>
    <row r="22" spans="1:6" ht="30" customHeight="1" x14ac:dyDescent="0.15"/>
    <row r="23" spans="1:6" ht="30" customHeight="1" x14ac:dyDescent="0.15"/>
    <row r="24" spans="1:6" ht="30" customHeight="1" x14ac:dyDescent="0.15"/>
    <row r="25" spans="1:6" ht="30" customHeight="1" x14ac:dyDescent="0.15"/>
    <row r="26" spans="1:6" ht="30" customHeight="1" x14ac:dyDescent="0.15"/>
    <row r="27" spans="1:6" ht="30" customHeight="1" x14ac:dyDescent="0.15"/>
    <row r="28" spans="1:6" ht="30" customHeight="1" x14ac:dyDescent="0.15"/>
    <row r="29" spans="1:6" ht="30" customHeight="1" x14ac:dyDescent="0.15"/>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sheetData>
  <mergeCells count="3">
    <mergeCell ref="B5:C5"/>
    <mergeCell ref="D5:E5"/>
    <mergeCell ref="A2:F2"/>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53"/>
  <sheetViews>
    <sheetView view="pageBreakPreview" zoomScaleNormal="100" zoomScaleSheetLayoutView="100" workbookViewId="0">
      <selection activeCell="B24" sqref="B24"/>
    </sheetView>
  </sheetViews>
  <sheetFormatPr defaultRowHeight="14.25" x14ac:dyDescent="0.15"/>
  <cols>
    <col min="1" max="1" width="2.875" style="32" customWidth="1"/>
    <col min="2" max="4" width="9.625" style="32" customWidth="1"/>
    <col min="5" max="5" width="1.625" style="32" customWidth="1"/>
    <col min="6" max="10" width="9.625" style="32" customWidth="1"/>
    <col min="11" max="11" width="2.875" style="32" customWidth="1"/>
    <col min="12" max="16384" width="9" style="32"/>
  </cols>
  <sheetData>
    <row r="1" spans="2:10" ht="14.25" customHeight="1" x14ac:dyDescent="0.15">
      <c r="I1" s="823"/>
      <c r="J1" s="823"/>
    </row>
    <row r="2" spans="2:10" ht="14.25" customHeight="1" x14ac:dyDescent="0.15"/>
    <row r="3" spans="2:10" ht="14.25" customHeight="1" x14ac:dyDescent="0.15"/>
    <row r="4" spans="2:10" ht="14.25" customHeight="1" x14ac:dyDescent="0.15">
      <c r="B4" s="32" t="s">
        <v>56</v>
      </c>
    </row>
    <row r="5" spans="2:10" ht="14.25" customHeight="1" x14ac:dyDescent="0.15"/>
    <row r="6" spans="2:10" ht="14.25" customHeight="1" x14ac:dyDescent="0.15"/>
    <row r="7" spans="2:10" ht="14.25" customHeight="1" x14ac:dyDescent="0.15"/>
    <row r="8" spans="2:10" ht="19.5" customHeight="1" x14ac:dyDescent="0.15">
      <c r="B8" s="824" t="s">
        <v>57</v>
      </c>
      <c r="C8" s="824"/>
      <c r="D8" s="824"/>
      <c r="E8" s="824"/>
      <c r="F8" s="824"/>
      <c r="G8" s="824"/>
      <c r="H8" s="824"/>
      <c r="I8" s="824"/>
      <c r="J8" s="824"/>
    </row>
    <row r="9" spans="2:10" ht="14.25" customHeight="1" x14ac:dyDescent="0.15"/>
    <row r="10" spans="2:10" ht="14.25" customHeight="1" x14ac:dyDescent="0.15"/>
    <row r="11" spans="2:10" ht="14.25" customHeight="1" x14ac:dyDescent="0.15"/>
    <row r="12" spans="2:10" ht="14.25" customHeight="1" x14ac:dyDescent="0.15">
      <c r="B12" s="825" t="s">
        <v>487</v>
      </c>
      <c r="C12" s="825"/>
      <c r="D12" s="825"/>
      <c r="E12" s="825"/>
      <c r="F12" s="825"/>
      <c r="G12" s="825"/>
      <c r="H12" s="825"/>
      <c r="I12" s="825"/>
      <c r="J12" s="825"/>
    </row>
    <row r="13" spans="2:10" ht="14.25" customHeight="1" x14ac:dyDescent="0.15">
      <c r="B13" s="825"/>
      <c r="C13" s="825"/>
      <c r="D13" s="825"/>
      <c r="E13" s="825"/>
      <c r="F13" s="825"/>
      <c r="G13" s="825"/>
      <c r="H13" s="825"/>
      <c r="I13" s="825"/>
      <c r="J13" s="825"/>
    </row>
    <row r="14" spans="2:10" ht="14.25" customHeight="1" x14ac:dyDescent="0.15">
      <c r="B14" s="825"/>
      <c r="C14" s="825"/>
      <c r="D14" s="825"/>
      <c r="E14" s="825"/>
      <c r="F14" s="825"/>
      <c r="G14" s="825"/>
      <c r="H14" s="825"/>
      <c r="I14" s="825"/>
      <c r="J14" s="825"/>
    </row>
    <row r="15" spans="2:10" ht="14.25" customHeight="1" x14ac:dyDescent="0.15">
      <c r="B15" s="825"/>
      <c r="C15" s="825"/>
      <c r="D15" s="825"/>
      <c r="E15" s="825"/>
      <c r="F15" s="825"/>
      <c r="G15" s="825"/>
      <c r="H15" s="825"/>
      <c r="I15" s="825"/>
      <c r="J15" s="825"/>
    </row>
    <row r="16" spans="2:10" ht="14.25" customHeight="1" x14ac:dyDescent="0.15">
      <c r="B16" s="825"/>
      <c r="C16" s="825"/>
      <c r="D16" s="825"/>
      <c r="E16" s="825"/>
      <c r="F16" s="825"/>
      <c r="G16" s="825"/>
      <c r="H16" s="825"/>
      <c r="I16" s="825"/>
      <c r="J16" s="825"/>
    </row>
    <row r="17" spans="2:10" ht="14.25" customHeight="1" x14ac:dyDescent="0.15">
      <c r="B17" s="825"/>
      <c r="C17" s="825"/>
      <c r="D17" s="825"/>
      <c r="E17" s="825"/>
      <c r="F17" s="825"/>
      <c r="G17" s="825"/>
      <c r="H17" s="825"/>
      <c r="I17" s="825"/>
      <c r="J17" s="825"/>
    </row>
    <row r="18" spans="2:10" ht="14.25" customHeight="1" x14ac:dyDescent="0.15">
      <c r="B18" s="825"/>
      <c r="C18" s="825"/>
      <c r="D18" s="825"/>
      <c r="E18" s="825"/>
      <c r="F18" s="825"/>
      <c r="G18" s="825"/>
      <c r="H18" s="825"/>
      <c r="I18" s="825"/>
      <c r="J18" s="825"/>
    </row>
    <row r="19" spans="2:10" ht="14.25" customHeight="1" x14ac:dyDescent="0.15">
      <c r="B19" s="825"/>
      <c r="C19" s="825"/>
      <c r="D19" s="825"/>
      <c r="E19" s="825"/>
      <c r="F19" s="825"/>
      <c r="G19" s="825"/>
      <c r="H19" s="825"/>
      <c r="I19" s="825"/>
      <c r="J19" s="825"/>
    </row>
    <row r="20" spans="2:10" ht="14.25" customHeight="1" x14ac:dyDescent="0.15">
      <c r="B20" s="825"/>
      <c r="C20" s="825"/>
      <c r="D20" s="825"/>
      <c r="E20" s="825"/>
      <c r="F20" s="825"/>
      <c r="G20" s="825"/>
      <c r="H20" s="825"/>
      <c r="I20" s="825"/>
      <c r="J20" s="825"/>
    </row>
    <row r="21" spans="2:10" ht="14.25" customHeight="1" x14ac:dyDescent="0.15">
      <c r="B21" s="825"/>
      <c r="C21" s="825"/>
      <c r="D21" s="825"/>
      <c r="E21" s="825"/>
      <c r="F21" s="825"/>
      <c r="G21" s="825"/>
      <c r="H21" s="825"/>
      <c r="I21" s="825"/>
      <c r="J21" s="825"/>
    </row>
    <row r="22" spans="2:10" ht="14.25" customHeight="1" x14ac:dyDescent="0.15">
      <c r="B22" s="825"/>
      <c r="C22" s="825"/>
      <c r="D22" s="825"/>
      <c r="E22" s="825"/>
      <c r="F22" s="825"/>
      <c r="G22" s="825"/>
      <c r="H22" s="825"/>
      <c r="I22" s="825"/>
      <c r="J22" s="825"/>
    </row>
    <row r="23" spans="2:10" ht="14.25" customHeight="1" x14ac:dyDescent="0.15">
      <c r="B23" s="825"/>
      <c r="C23" s="825"/>
      <c r="D23" s="825"/>
      <c r="E23" s="825"/>
      <c r="F23" s="825"/>
      <c r="G23" s="825"/>
      <c r="H23" s="825"/>
      <c r="I23" s="825"/>
      <c r="J23" s="825"/>
    </row>
    <row r="24" spans="2:10" ht="14.25" customHeight="1" x14ac:dyDescent="0.15"/>
    <row r="25" spans="2:10" ht="14.25" customHeight="1" x14ac:dyDescent="0.15"/>
    <row r="26" spans="2:10" ht="14.25" customHeight="1" x14ac:dyDescent="0.15">
      <c r="C26" s="826" t="s">
        <v>468</v>
      </c>
      <c r="D26" s="826"/>
      <c r="E26" s="826"/>
      <c r="F26" s="826"/>
    </row>
    <row r="27" spans="2:10" ht="14.25" customHeight="1" x14ac:dyDescent="0.15">
      <c r="C27" s="61"/>
      <c r="D27" s="61"/>
      <c r="E27" s="61"/>
      <c r="F27" s="61"/>
    </row>
    <row r="28" spans="2:10" ht="14.25" customHeight="1" x14ac:dyDescent="0.15"/>
    <row r="29" spans="2:10" ht="30" customHeight="1" x14ac:dyDescent="0.15">
      <c r="D29" s="34" t="s">
        <v>58</v>
      </c>
      <c r="E29" s="34"/>
      <c r="F29" s="827"/>
      <c r="G29" s="827"/>
      <c r="H29" s="827"/>
      <c r="I29" s="827"/>
      <c r="J29" s="827"/>
    </row>
    <row r="30" spans="2:10" ht="30" customHeight="1" x14ac:dyDescent="0.15">
      <c r="D30" s="35" t="s">
        <v>59</v>
      </c>
      <c r="E30" s="35"/>
      <c r="F30" s="822"/>
      <c r="G30" s="822"/>
      <c r="H30" s="822"/>
      <c r="I30" s="822"/>
      <c r="J30" s="822"/>
    </row>
    <row r="31" spans="2:10" ht="30" customHeight="1" x14ac:dyDescent="0.15">
      <c r="D31" s="35" t="s">
        <v>31</v>
      </c>
      <c r="E31" s="35"/>
      <c r="F31" s="822"/>
      <c r="G31" s="822"/>
      <c r="H31" s="822"/>
      <c r="I31" s="822"/>
      <c r="J31" s="36"/>
    </row>
    <row r="32" spans="2:10"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sheetData>
  <mergeCells count="7">
    <mergeCell ref="F31:I31"/>
    <mergeCell ref="I1:J1"/>
    <mergeCell ref="B8:J8"/>
    <mergeCell ref="B12:J23"/>
    <mergeCell ref="C26:F26"/>
    <mergeCell ref="F29:J29"/>
    <mergeCell ref="F30:J30"/>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34"/>
  <sheetViews>
    <sheetView view="pageBreakPreview" topLeftCell="A10" zoomScaleNormal="100" zoomScaleSheetLayoutView="100" workbookViewId="0">
      <selection activeCell="B24" sqref="B24"/>
    </sheetView>
  </sheetViews>
  <sheetFormatPr defaultRowHeight="14.25" x14ac:dyDescent="0.15"/>
  <cols>
    <col min="1" max="1" width="2.875" style="32" customWidth="1"/>
    <col min="2" max="4" width="9.625" style="32" customWidth="1"/>
    <col min="5" max="5" width="1.625" style="32" customWidth="1"/>
    <col min="6" max="10" width="9.625" style="32" customWidth="1"/>
    <col min="11" max="11" width="2.875" style="32" customWidth="1"/>
    <col min="12" max="16384" width="9" style="32"/>
  </cols>
  <sheetData>
    <row r="1" spans="2:10" x14ac:dyDescent="0.15">
      <c r="J1" s="32" t="s">
        <v>61</v>
      </c>
    </row>
    <row r="4" spans="2:10" x14ac:dyDescent="0.15">
      <c r="B4" s="32" t="s">
        <v>56</v>
      </c>
    </row>
    <row r="8" spans="2:10" ht="19.5" customHeight="1" x14ac:dyDescent="0.15">
      <c r="B8" s="824" t="s">
        <v>57</v>
      </c>
      <c r="C8" s="824"/>
      <c r="D8" s="824"/>
      <c r="E8" s="824"/>
      <c r="F8" s="824"/>
      <c r="G8" s="824"/>
      <c r="H8" s="824"/>
      <c r="I8" s="824"/>
      <c r="J8" s="824"/>
    </row>
    <row r="12" spans="2:10" ht="14.25" customHeight="1" x14ac:dyDescent="0.15">
      <c r="B12" s="825" t="s">
        <v>488</v>
      </c>
      <c r="C12" s="825"/>
      <c r="D12" s="825"/>
      <c r="E12" s="825"/>
      <c r="F12" s="825"/>
      <c r="G12" s="825"/>
      <c r="H12" s="825"/>
      <c r="I12" s="825"/>
      <c r="J12" s="825"/>
    </row>
    <row r="13" spans="2:10" x14ac:dyDescent="0.15">
      <c r="B13" s="825"/>
      <c r="C13" s="825"/>
      <c r="D13" s="825"/>
      <c r="E13" s="825"/>
      <c r="F13" s="825"/>
      <c r="G13" s="825"/>
      <c r="H13" s="825"/>
      <c r="I13" s="825"/>
      <c r="J13" s="825"/>
    </row>
    <row r="14" spans="2:10" x14ac:dyDescent="0.15">
      <c r="B14" s="825"/>
      <c r="C14" s="825"/>
      <c r="D14" s="825"/>
      <c r="E14" s="825"/>
      <c r="F14" s="825"/>
      <c r="G14" s="825"/>
      <c r="H14" s="825"/>
      <c r="I14" s="825"/>
      <c r="J14" s="825"/>
    </row>
    <row r="15" spans="2:10" x14ac:dyDescent="0.15">
      <c r="B15" s="825"/>
      <c r="C15" s="825"/>
      <c r="D15" s="825"/>
      <c r="E15" s="825"/>
      <c r="F15" s="825"/>
      <c r="G15" s="825"/>
      <c r="H15" s="825"/>
      <c r="I15" s="825"/>
      <c r="J15" s="825"/>
    </row>
    <row r="16" spans="2:10" x14ac:dyDescent="0.15">
      <c r="B16" s="825"/>
      <c r="C16" s="825"/>
      <c r="D16" s="825"/>
      <c r="E16" s="825"/>
      <c r="F16" s="825"/>
      <c r="G16" s="825"/>
      <c r="H16" s="825"/>
      <c r="I16" s="825"/>
      <c r="J16" s="825"/>
    </row>
    <row r="17" spans="2:10" x14ac:dyDescent="0.15">
      <c r="B17" s="825"/>
      <c r="C17" s="825"/>
      <c r="D17" s="825"/>
      <c r="E17" s="825"/>
      <c r="F17" s="825"/>
      <c r="G17" s="825"/>
      <c r="H17" s="825"/>
      <c r="I17" s="825"/>
      <c r="J17" s="825"/>
    </row>
    <row r="18" spans="2:10" x14ac:dyDescent="0.15">
      <c r="B18" s="825"/>
      <c r="C18" s="825"/>
      <c r="D18" s="825"/>
      <c r="E18" s="825"/>
      <c r="F18" s="825"/>
      <c r="G18" s="825"/>
      <c r="H18" s="825"/>
      <c r="I18" s="825"/>
      <c r="J18" s="825"/>
    </row>
    <row r="19" spans="2:10" x14ac:dyDescent="0.15">
      <c r="B19" s="825"/>
      <c r="C19" s="825"/>
      <c r="D19" s="825"/>
      <c r="E19" s="825"/>
      <c r="F19" s="825"/>
      <c r="G19" s="825"/>
      <c r="H19" s="825"/>
      <c r="I19" s="825"/>
      <c r="J19" s="825"/>
    </row>
    <row r="20" spans="2:10" x14ac:dyDescent="0.15">
      <c r="B20" s="825"/>
      <c r="C20" s="825"/>
      <c r="D20" s="825"/>
      <c r="E20" s="825"/>
      <c r="F20" s="825"/>
      <c r="G20" s="825"/>
      <c r="H20" s="825"/>
      <c r="I20" s="825"/>
      <c r="J20" s="825"/>
    </row>
    <row r="21" spans="2:10" x14ac:dyDescent="0.15">
      <c r="B21" s="825"/>
      <c r="C21" s="825"/>
      <c r="D21" s="825"/>
      <c r="E21" s="825"/>
      <c r="F21" s="825"/>
      <c r="G21" s="825"/>
      <c r="H21" s="825"/>
      <c r="I21" s="825"/>
      <c r="J21" s="825"/>
    </row>
    <row r="22" spans="2:10" x14ac:dyDescent="0.15">
      <c r="B22" s="825"/>
      <c r="C22" s="825"/>
      <c r="D22" s="825"/>
      <c r="E22" s="825"/>
      <c r="F22" s="825"/>
      <c r="G22" s="825"/>
      <c r="H22" s="825"/>
      <c r="I22" s="825"/>
      <c r="J22" s="825"/>
    </row>
    <row r="23" spans="2:10" x14ac:dyDescent="0.15">
      <c r="B23" s="825"/>
      <c r="C23" s="825"/>
      <c r="D23" s="825"/>
      <c r="E23" s="825"/>
      <c r="F23" s="825"/>
      <c r="G23" s="825"/>
      <c r="H23" s="825"/>
      <c r="I23" s="825"/>
      <c r="J23" s="825"/>
    </row>
    <row r="26" spans="2:10" x14ac:dyDescent="0.15">
      <c r="C26" s="826" t="s">
        <v>468</v>
      </c>
      <c r="D26" s="826"/>
      <c r="E26" s="826"/>
      <c r="F26" s="826"/>
    </row>
    <row r="27" spans="2:10" x14ac:dyDescent="0.15">
      <c r="C27" s="33"/>
      <c r="D27" s="33"/>
      <c r="E27" s="33"/>
      <c r="F27" s="33"/>
    </row>
    <row r="29" spans="2:10" ht="30" customHeight="1" x14ac:dyDescent="0.15">
      <c r="D29" s="34" t="s">
        <v>58</v>
      </c>
      <c r="E29" s="34"/>
      <c r="F29" s="827"/>
      <c r="G29" s="827"/>
      <c r="H29" s="827"/>
      <c r="I29" s="827"/>
      <c r="J29" s="827"/>
    </row>
    <row r="30" spans="2:10" ht="30" customHeight="1" x14ac:dyDescent="0.15">
      <c r="D30" s="35" t="s">
        <v>59</v>
      </c>
      <c r="E30" s="35"/>
      <c r="F30" s="822"/>
      <c r="G30" s="822"/>
      <c r="H30" s="822"/>
      <c r="I30" s="822"/>
      <c r="J30" s="822"/>
    </row>
    <row r="31" spans="2:10" ht="30" customHeight="1" x14ac:dyDescent="0.15">
      <c r="D31" s="35" t="s">
        <v>31</v>
      </c>
      <c r="E31" s="35"/>
      <c r="F31" s="822"/>
      <c r="G31" s="822"/>
      <c r="H31" s="822"/>
      <c r="I31" s="822"/>
      <c r="J31" s="36"/>
    </row>
    <row r="34" spans="10:10" x14ac:dyDescent="0.15">
      <c r="J34" s="37"/>
    </row>
  </sheetData>
  <mergeCells count="6">
    <mergeCell ref="F31:I31"/>
    <mergeCell ref="B12:J23"/>
    <mergeCell ref="B8:J8"/>
    <mergeCell ref="C26:F26"/>
    <mergeCell ref="F29:J29"/>
    <mergeCell ref="F30:J30"/>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55"/>
  <sheetViews>
    <sheetView view="pageBreakPreview" topLeftCell="A4" zoomScaleNormal="100" zoomScaleSheetLayoutView="100" workbookViewId="0">
      <selection activeCell="B24" sqref="B24"/>
    </sheetView>
  </sheetViews>
  <sheetFormatPr defaultRowHeight="14.25" x14ac:dyDescent="0.15"/>
  <cols>
    <col min="1" max="1" width="2.875" style="32" customWidth="1"/>
    <col min="2" max="4" width="9.625" style="32" customWidth="1"/>
    <col min="5" max="5" width="1.625" style="32" customWidth="1"/>
    <col min="6" max="10" width="9.625" style="32" customWidth="1"/>
    <col min="11" max="11" width="2.875" style="32" customWidth="1"/>
    <col min="12" max="16384" width="9" style="32"/>
  </cols>
  <sheetData>
    <row r="1" spans="2:10" ht="14.25" customHeight="1" x14ac:dyDescent="0.15">
      <c r="I1" s="823" t="s">
        <v>62</v>
      </c>
      <c r="J1" s="823"/>
    </row>
    <row r="2" spans="2:10" ht="14.25" customHeight="1" x14ac:dyDescent="0.15"/>
    <row r="3" spans="2:10" ht="14.25" customHeight="1" x14ac:dyDescent="0.15"/>
    <row r="4" spans="2:10" ht="14.25" customHeight="1" x14ac:dyDescent="0.15">
      <c r="B4" s="32" t="s">
        <v>56</v>
      </c>
    </row>
    <row r="5" spans="2:10" ht="14.25" customHeight="1" x14ac:dyDescent="0.15"/>
    <row r="6" spans="2:10" ht="14.25" customHeight="1" x14ac:dyDescent="0.15"/>
    <row r="7" spans="2:10" ht="14.25" customHeight="1" x14ac:dyDescent="0.15"/>
    <row r="8" spans="2:10" ht="19.5" customHeight="1" x14ac:dyDescent="0.15">
      <c r="B8" s="824" t="s">
        <v>57</v>
      </c>
      <c r="C8" s="824"/>
      <c r="D8" s="824"/>
      <c r="E8" s="824"/>
      <c r="F8" s="824"/>
      <c r="G8" s="824"/>
      <c r="H8" s="824"/>
      <c r="I8" s="824"/>
      <c r="J8" s="824"/>
    </row>
    <row r="9" spans="2:10" ht="14.25" customHeight="1" x14ac:dyDescent="0.15"/>
    <row r="10" spans="2:10" ht="14.25" customHeight="1" x14ac:dyDescent="0.15"/>
    <row r="11" spans="2:10" ht="14.25" customHeight="1" x14ac:dyDescent="0.15"/>
    <row r="12" spans="2:10" ht="14.25" customHeight="1" x14ac:dyDescent="0.15">
      <c r="B12" s="825" t="s">
        <v>488</v>
      </c>
      <c r="C12" s="825"/>
      <c r="D12" s="825"/>
      <c r="E12" s="825"/>
      <c r="F12" s="825"/>
      <c r="G12" s="825"/>
      <c r="H12" s="825"/>
      <c r="I12" s="825"/>
      <c r="J12" s="825"/>
    </row>
    <row r="13" spans="2:10" ht="14.25" customHeight="1" x14ac:dyDescent="0.15">
      <c r="B13" s="825"/>
      <c r="C13" s="825"/>
      <c r="D13" s="825"/>
      <c r="E13" s="825"/>
      <c r="F13" s="825"/>
      <c r="G13" s="825"/>
      <c r="H13" s="825"/>
      <c r="I13" s="825"/>
      <c r="J13" s="825"/>
    </row>
    <row r="14" spans="2:10" ht="14.25" customHeight="1" x14ac:dyDescent="0.15">
      <c r="B14" s="825"/>
      <c r="C14" s="825"/>
      <c r="D14" s="825"/>
      <c r="E14" s="825"/>
      <c r="F14" s="825"/>
      <c r="G14" s="825"/>
      <c r="H14" s="825"/>
      <c r="I14" s="825"/>
      <c r="J14" s="825"/>
    </row>
    <row r="15" spans="2:10" ht="14.25" customHeight="1" x14ac:dyDescent="0.15">
      <c r="B15" s="825"/>
      <c r="C15" s="825"/>
      <c r="D15" s="825"/>
      <c r="E15" s="825"/>
      <c r="F15" s="825"/>
      <c r="G15" s="825"/>
      <c r="H15" s="825"/>
      <c r="I15" s="825"/>
      <c r="J15" s="825"/>
    </row>
    <row r="16" spans="2:10" ht="14.25" customHeight="1" x14ac:dyDescent="0.15">
      <c r="B16" s="825"/>
      <c r="C16" s="825"/>
      <c r="D16" s="825"/>
      <c r="E16" s="825"/>
      <c r="F16" s="825"/>
      <c r="G16" s="825"/>
      <c r="H16" s="825"/>
      <c r="I16" s="825"/>
      <c r="J16" s="825"/>
    </row>
    <row r="17" spans="2:10" ht="14.25" customHeight="1" x14ac:dyDescent="0.15">
      <c r="B17" s="825"/>
      <c r="C17" s="825"/>
      <c r="D17" s="825"/>
      <c r="E17" s="825"/>
      <c r="F17" s="825"/>
      <c r="G17" s="825"/>
      <c r="H17" s="825"/>
      <c r="I17" s="825"/>
      <c r="J17" s="825"/>
    </row>
    <row r="18" spans="2:10" ht="14.25" customHeight="1" x14ac:dyDescent="0.15">
      <c r="B18" s="825"/>
      <c r="C18" s="825"/>
      <c r="D18" s="825"/>
      <c r="E18" s="825"/>
      <c r="F18" s="825"/>
      <c r="G18" s="825"/>
      <c r="H18" s="825"/>
      <c r="I18" s="825"/>
      <c r="J18" s="825"/>
    </row>
    <row r="19" spans="2:10" ht="14.25" customHeight="1" x14ac:dyDescent="0.15">
      <c r="B19" s="825"/>
      <c r="C19" s="825"/>
      <c r="D19" s="825"/>
      <c r="E19" s="825"/>
      <c r="F19" s="825"/>
      <c r="G19" s="825"/>
      <c r="H19" s="825"/>
      <c r="I19" s="825"/>
      <c r="J19" s="825"/>
    </row>
    <row r="20" spans="2:10" ht="14.25" customHeight="1" x14ac:dyDescent="0.15">
      <c r="B20" s="825"/>
      <c r="C20" s="825"/>
      <c r="D20" s="825"/>
      <c r="E20" s="825"/>
      <c r="F20" s="825"/>
      <c r="G20" s="825"/>
      <c r="H20" s="825"/>
      <c r="I20" s="825"/>
      <c r="J20" s="825"/>
    </row>
    <row r="21" spans="2:10" ht="14.25" customHeight="1" x14ac:dyDescent="0.15">
      <c r="B21" s="825"/>
      <c r="C21" s="825"/>
      <c r="D21" s="825"/>
      <c r="E21" s="825"/>
      <c r="F21" s="825"/>
      <c r="G21" s="825"/>
      <c r="H21" s="825"/>
      <c r="I21" s="825"/>
      <c r="J21" s="825"/>
    </row>
    <row r="22" spans="2:10" ht="14.25" customHeight="1" x14ac:dyDescent="0.15">
      <c r="B22" s="825"/>
      <c r="C22" s="825"/>
      <c r="D22" s="825"/>
      <c r="E22" s="825"/>
      <c r="F22" s="825"/>
      <c r="G22" s="825"/>
      <c r="H22" s="825"/>
      <c r="I22" s="825"/>
      <c r="J22" s="825"/>
    </row>
    <row r="23" spans="2:10" ht="14.25" customHeight="1" x14ac:dyDescent="0.15">
      <c r="B23" s="825"/>
      <c r="C23" s="825"/>
      <c r="D23" s="825"/>
      <c r="E23" s="825"/>
      <c r="F23" s="825"/>
      <c r="G23" s="825"/>
      <c r="H23" s="825"/>
      <c r="I23" s="825"/>
      <c r="J23" s="825"/>
    </row>
    <row r="24" spans="2:10" ht="14.25" customHeight="1" x14ac:dyDescent="0.15"/>
    <row r="25" spans="2:10" ht="14.25" customHeight="1" x14ac:dyDescent="0.15"/>
    <row r="26" spans="2:10" ht="14.25" customHeight="1" x14ac:dyDescent="0.15">
      <c r="C26" s="826" t="s">
        <v>468</v>
      </c>
      <c r="D26" s="826"/>
      <c r="E26" s="826"/>
      <c r="F26" s="826"/>
    </row>
    <row r="27" spans="2:10" ht="14.25" customHeight="1" x14ac:dyDescent="0.15">
      <c r="C27" s="33"/>
      <c r="D27" s="33"/>
      <c r="E27" s="33"/>
      <c r="F27" s="33"/>
    </row>
    <row r="28" spans="2:10" ht="14.25" customHeight="1" x14ac:dyDescent="0.15"/>
    <row r="29" spans="2:10" ht="30" customHeight="1" x14ac:dyDescent="0.15">
      <c r="D29" s="34" t="s">
        <v>58</v>
      </c>
      <c r="E29" s="34"/>
      <c r="F29" s="827"/>
      <c r="G29" s="827"/>
      <c r="H29" s="827"/>
      <c r="I29" s="827"/>
      <c r="J29" s="827"/>
    </row>
    <row r="30" spans="2:10" ht="30" customHeight="1" x14ac:dyDescent="0.15">
      <c r="D30" s="35" t="s">
        <v>60</v>
      </c>
      <c r="E30" s="35"/>
      <c r="F30" s="822"/>
      <c r="G30" s="822"/>
      <c r="H30" s="822"/>
      <c r="I30" s="822"/>
      <c r="J30" s="36"/>
    </row>
    <row r="31" spans="2:10" ht="14.25" customHeight="1" x14ac:dyDescent="0.15"/>
    <row r="32" spans="2:10" ht="14.25" customHeight="1" x14ac:dyDescent="0.15"/>
    <row r="33" spans="4:10" ht="14.25" customHeight="1" x14ac:dyDescent="0.15">
      <c r="D33" s="37"/>
    </row>
    <row r="34" spans="4:10" ht="14.25" customHeight="1" x14ac:dyDescent="0.15">
      <c r="J34" s="38"/>
    </row>
    <row r="35" spans="4:10" ht="14.25" customHeight="1" x14ac:dyDescent="0.15"/>
    <row r="36" spans="4:10" ht="14.25" customHeight="1" x14ac:dyDescent="0.15"/>
    <row r="37" spans="4:10" ht="14.25" customHeight="1" x14ac:dyDescent="0.15"/>
    <row r="38" spans="4:10" ht="14.25" customHeight="1" x14ac:dyDescent="0.15"/>
    <row r="39" spans="4:10" ht="14.25" customHeight="1" x14ac:dyDescent="0.15"/>
    <row r="40" spans="4:10" ht="14.25" customHeight="1" x14ac:dyDescent="0.15"/>
    <row r="41" spans="4:10" ht="14.25" customHeight="1" x14ac:dyDescent="0.15"/>
    <row r="42" spans="4:10" ht="14.25" customHeight="1" x14ac:dyDescent="0.15"/>
    <row r="43" spans="4:10" ht="14.25" customHeight="1" x14ac:dyDescent="0.15"/>
    <row r="44" spans="4:10" ht="14.25" customHeight="1" x14ac:dyDescent="0.15"/>
    <row r="45" spans="4:10" ht="14.25" customHeight="1" x14ac:dyDescent="0.15"/>
    <row r="46" spans="4:10" ht="14.25" customHeight="1" x14ac:dyDescent="0.15"/>
    <row r="47" spans="4:10" ht="14.25" customHeight="1" x14ac:dyDescent="0.15"/>
    <row r="48" spans="4:10"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sheetData>
  <mergeCells count="6">
    <mergeCell ref="I1:J1"/>
    <mergeCell ref="B8:J8"/>
    <mergeCell ref="C26:F26"/>
    <mergeCell ref="F29:J29"/>
    <mergeCell ref="F30:I30"/>
    <mergeCell ref="B12:J2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4"/>
  <sheetViews>
    <sheetView zoomScaleNormal="100" workbookViewId="0">
      <selection activeCell="J7" sqref="J7"/>
    </sheetView>
  </sheetViews>
  <sheetFormatPr defaultRowHeight="13.5" x14ac:dyDescent="0.15"/>
  <cols>
    <col min="1" max="2" width="12.625" customWidth="1"/>
    <col min="3" max="33" width="3.625" customWidth="1"/>
    <col min="257" max="258" width="12.625" customWidth="1"/>
    <col min="259" max="289" width="3.625" customWidth="1"/>
    <col min="513" max="514" width="12.625" customWidth="1"/>
    <col min="515" max="545" width="3.625" customWidth="1"/>
    <col min="769" max="770" width="12.625" customWidth="1"/>
    <col min="771" max="801" width="3.625" customWidth="1"/>
    <col min="1025" max="1026" width="12.625" customWidth="1"/>
    <col min="1027" max="1057" width="3.625" customWidth="1"/>
    <col min="1281" max="1282" width="12.625" customWidth="1"/>
    <col min="1283" max="1313" width="3.625" customWidth="1"/>
    <col min="1537" max="1538" width="12.625" customWidth="1"/>
    <col min="1539" max="1569" width="3.625" customWidth="1"/>
    <col min="1793" max="1794" width="12.625" customWidth="1"/>
    <col min="1795" max="1825" width="3.625" customWidth="1"/>
    <col min="2049" max="2050" width="12.625" customWidth="1"/>
    <col min="2051" max="2081" width="3.625" customWidth="1"/>
    <col min="2305" max="2306" width="12.625" customWidth="1"/>
    <col min="2307" max="2337" width="3.625" customWidth="1"/>
    <col min="2561" max="2562" width="12.625" customWidth="1"/>
    <col min="2563" max="2593" width="3.625" customWidth="1"/>
    <col min="2817" max="2818" width="12.625" customWidth="1"/>
    <col min="2819" max="2849" width="3.625" customWidth="1"/>
    <col min="3073" max="3074" width="12.625" customWidth="1"/>
    <col min="3075" max="3105" width="3.625" customWidth="1"/>
    <col min="3329" max="3330" width="12.625" customWidth="1"/>
    <col min="3331" max="3361" width="3.625" customWidth="1"/>
    <col min="3585" max="3586" width="12.625" customWidth="1"/>
    <col min="3587" max="3617" width="3.625" customWidth="1"/>
    <col min="3841" max="3842" width="12.625" customWidth="1"/>
    <col min="3843" max="3873" width="3.625" customWidth="1"/>
    <col min="4097" max="4098" width="12.625" customWidth="1"/>
    <col min="4099" max="4129" width="3.625" customWidth="1"/>
    <col min="4353" max="4354" width="12.625" customWidth="1"/>
    <col min="4355" max="4385" width="3.625" customWidth="1"/>
    <col min="4609" max="4610" width="12.625" customWidth="1"/>
    <col min="4611" max="4641" width="3.625" customWidth="1"/>
    <col min="4865" max="4866" width="12.625" customWidth="1"/>
    <col min="4867" max="4897" width="3.625" customWidth="1"/>
    <col min="5121" max="5122" width="12.625" customWidth="1"/>
    <col min="5123" max="5153" width="3.625" customWidth="1"/>
    <col min="5377" max="5378" width="12.625" customWidth="1"/>
    <col min="5379" max="5409" width="3.625" customWidth="1"/>
    <col min="5633" max="5634" width="12.625" customWidth="1"/>
    <col min="5635" max="5665" width="3.625" customWidth="1"/>
    <col min="5889" max="5890" width="12.625" customWidth="1"/>
    <col min="5891" max="5921" width="3.625" customWidth="1"/>
    <col min="6145" max="6146" width="12.625" customWidth="1"/>
    <col min="6147" max="6177" width="3.625" customWidth="1"/>
    <col min="6401" max="6402" width="12.625" customWidth="1"/>
    <col min="6403" max="6433" width="3.625" customWidth="1"/>
    <col min="6657" max="6658" width="12.625" customWidth="1"/>
    <col min="6659" max="6689" width="3.625" customWidth="1"/>
    <col min="6913" max="6914" width="12.625" customWidth="1"/>
    <col min="6915" max="6945" width="3.625" customWidth="1"/>
    <col min="7169" max="7170" width="12.625" customWidth="1"/>
    <col min="7171" max="7201" width="3.625" customWidth="1"/>
    <col min="7425" max="7426" width="12.625" customWidth="1"/>
    <col min="7427" max="7457" width="3.625" customWidth="1"/>
    <col min="7681" max="7682" width="12.625" customWidth="1"/>
    <col min="7683" max="7713" width="3.625" customWidth="1"/>
    <col min="7937" max="7938" width="12.625" customWidth="1"/>
    <col min="7939" max="7969" width="3.625" customWidth="1"/>
    <col min="8193" max="8194" width="12.625" customWidth="1"/>
    <col min="8195" max="8225" width="3.625" customWidth="1"/>
    <col min="8449" max="8450" width="12.625" customWidth="1"/>
    <col min="8451" max="8481" width="3.625" customWidth="1"/>
    <col min="8705" max="8706" width="12.625" customWidth="1"/>
    <col min="8707" max="8737" width="3.625" customWidth="1"/>
    <col min="8961" max="8962" width="12.625" customWidth="1"/>
    <col min="8963" max="8993" width="3.625" customWidth="1"/>
    <col min="9217" max="9218" width="12.625" customWidth="1"/>
    <col min="9219" max="9249" width="3.625" customWidth="1"/>
    <col min="9473" max="9474" width="12.625" customWidth="1"/>
    <col min="9475" max="9505" width="3.625" customWidth="1"/>
    <col min="9729" max="9730" width="12.625" customWidth="1"/>
    <col min="9731" max="9761" width="3.625" customWidth="1"/>
    <col min="9985" max="9986" width="12.625" customWidth="1"/>
    <col min="9987" max="10017" width="3.625" customWidth="1"/>
    <col min="10241" max="10242" width="12.625" customWidth="1"/>
    <col min="10243" max="10273" width="3.625" customWidth="1"/>
    <col min="10497" max="10498" width="12.625" customWidth="1"/>
    <col min="10499" max="10529" width="3.625" customWidth="1"/>
    <col min="10753" max="10754" width="12.625" customWidth="1"/>
    <col min="10755" max="10785" width="3.625" customWidth="1"/>
    <col min="11009" max="11010" width="12.625" customWidth="1"/>
    <col min="11011" max="11041" width="3.625" customWidth="1"/>
    <col min="11265" max="11266" width="12.625" customWidth="1"/>
    <col min="11267" max="11297" width="3.625" customWidth="1"/>
    <col min="11521" max="11522" width="12.625" customWidth="1"/>
    <col min="11523" max="11553" width="3.625" customWidth="1"/>
    <col min="11777" max="11778" width="12.625" customWidth="1"/>
    <col min="11779" max="11809" width="3.625" customWidth="1"/>
    <col min="12033" max="12034" width="12.625" customWidth="1"/>
    <col min="12035" max="12065" width="3.625" customWidth="1"/>
    <col min="12289" max="12290" width="12.625" customWidth="1"/>
    <col min="12291" max="12321" width="3.625" customWidth="1"/>
    <col min="12545" max="12546" width="12.625" customWidth="1"/>
    <col min="12547" max="12577" width="3.625" customWidth="1"/>
    <col min="12801" max="12802" width="12.625" customWidth="1"/>
    <col min="12803" max="12833" width="3.625" customWidth="1"/>
    <col min="13057" max="13058" width="12.625" customWidth="1"/>
    <col min="13059" max="13089" width="3.625" customWidth="1"/>
    <col min="13313" max="13314" width="12.625" customWidth="1"/>
    <col min="13315" max="13345" width="3.625" customWidth="1"/>
    <col min="13569" max="13570" width="12.625" customWidth="1"/>
    <col min="13571" max="13601" width="3.625" customWidth="1"/>
    <col min="13825" max="13826" width="12.625" customWidth="1"/>
    <col min="13827" max="13857" width="3.625" customWidth="1"/>
    <col min="14081" max="14082" width="12.625" customWidth="1"/>
    <col min="14083" max="14113" width="3.625" customWidth="1"/>
    <col min="14337" max="14338" width="12.625" customWidth="1"/>
    <col min="14339" max="14369" width="3.625" customWidth="1"/>
    <col min="14593" max="14594" width="12.625" customWidth="1"/>
    <col min="14595" max="14625" width="3.625" customWidth="1"/>
    <col min="14849" max="14850" width="12.625" customWidth="1"/>
    <col min="14851" max="14881" width="3.625" customWidth="1"/>
    <col min="15105" max="15106" width="12.625" customWidth="1"/>
    <col min="15107" max="15137" width="3.625" customWidth="1"/>
    <col min="15361" max="15362" width="12.625" customWidth="1"/>
    <col min="15363" max="15393" width="3.625" customWidth="1"/>
    <col min="15617" max="15618" width="12.625" customWidth="1"/>
    <col min="15619" max="15649" width="3.625" customWidth="1"/>
    <col min="15873" max="15874" width="12.625" customWidth="1"/>
    <col min="15875" max="15905" width="3.625" customWidth="1"/>
    <col min="16129" max="16130" width="12.625" customWidth="1"/>
    <col min="16131" max="16161" width="3.625" customWidth="1"/>
  </cols>
  <sheetData>
    <row r="1" spans="1:33" ht="17.25" x14ac:dyDescent="0.15">
      <c r="A1" s="20" t="s">
        <v>427</v>
      </c>
    </row>
    <row r="2" spans="1:33" ht="14.25" thickBot="1" x14ac:dyDescent="0.2"/>
    <row r="3" spans="1:33" x14ac:dyDescent="0.15">
      <c r="A3" s="828" t="s">
        <v>428</v>
      </c>
      <c r="B3" s="829" t="s">
        <v>429</v>
      </c>
      <c r="C3" s="392">
        <v>1</v>
      </c>
      <c r="D3" s="393">
        <v>2</v>
      </c>
      <c r="E3" s="393">
        <v>3</v>
      </c>
      <c r="F3" s="393">
        <v>4</v>
      </c>
      <c r="G3" s="393">
        <v>5</v>
      </c>
      <c r="H3" s="393">
        <v>6</v>
      </c>
      <c r="I3" s="393">
        <v>7</v>
      </c>
      <c r="J3" s="393">
        <v>8</v>
      </c>
      <c r="K3" s="393">
        <v>9</v>
      </c>
      <c r="L3" s="393">
        <v>10</v>
      </c>
      <c r="M3" s="393">
        <v>11</v>
      </c>
      <c r="N3" s="393">
        <v>12</v>
      </c>
      <c r="O3" s="393">
        <v>13</v>
      </c>
      <c r="P3" s="393">
        <v>14</v>
      </c>
      <c r="Q3" s="393">
        <v>15</v>
      </c>
      <c r="R3" s="393">
        <v>16</v>
      </c>
      <c r="S3" s="393">
        <v>17</v>
      </c>
      <c r="T3" s="393">
        <v>18</v>
      </c>
      <c r="U3" s="393">
        <v>19</v>
      </c>
      <c r="V3" s="393">
        <v>20</v>
      </c>
      <c r="W3" s="393">
        <v>21</v>
      </c>
      <c r="X3" s="393">
        <v>22</v>
      </c>
      <c r="Y3" s="393">
        <v>23</v>
      </c>
      <c r="Z3" s="393">
        <v>24</v>
      </c>
      <c r="AA3" s="393">
        <v>25</v>
      </c>
      <c r="AB3" s="393">
        <v>26</v>
      </c>
      <c r="AC3" s="393">
        <v>27</v>
      </c>
      <c r="AD3" s="393">
        <v>28</v>
      </c>
      <c r="AE3" s="393">
        <v>29</v>
      </c>
      <c r="AF3" s="393">
        <v>30</v>
      </c>
      <c r="AG3" s="394">
        <v>31</v>
      </c>
    </row>
    <row r="4" spans="1:33" ht="14.25" thickBot="1" x14ac:dyDescent="0.2">
      <c r="A4" s="637"/>
      <c r="B4" s="830"/>
      <c r="C4" s="395" t="s">
        <v>430</v>
      </c>
      <c r="D4" s="396" t="s">
        <v>431</v>
      </c>
      <c r="E4" s="396" t="s">
        <v>432</v>
      </c>
      <c r="F4" s="396" t="s">
        <v>433</v>
      </c>
      <c r="G4" s="396" t="s">
        <v>434</v>
      </c>
      <c r="H4" s="396" t="s">
        <v>435</v>
      </c>
      <c r="I4" s="396" t="s">
        <v>436</v>
      </c>
      <c r="J4" s="396" t="s">
        <v>437</v>
      </c>
      <c r="K4" s="396" t="s">
        <v>431</v>
      </c>
      <c r="L4" s="396" t="s">
        <v>432</v>
      </c>
      <c r="M4" s="396" t="s">
        <v>433</v>
      </c>
      <c r="N4" s="396" t="s">
        <v>434</v>
      </c>
      <c r="O4" s="396" t="s">
        <v>435</v>
      </c>
      <c r="P4" s="396" t="s">
        <v>436</v>
      </c>
      <c r="Q4" s="396" t="s">
        <v>437</v>
      </c>
      <c r="R4" s="396" t="s">
        <v>431</v>
      </c>
      <c r="S4" s="396" t="s">
        <v>432</v>
      </c>
      <c r="T4" s="396" t="s">
        <v>433</v>
      </c>
      <c r="U4" s="396" t="s">
        <v>434</v>
      </c>
      <c r="V4" s="396" t="s">
        <v>435</v>
      </c>
      <c r="W4" s="396" t="s">
        <v>436</v>
      </c>
      <c r="X4" s="396" t="s">
        <v>437</v>
      </c>
      <c r="Y4" s="396" t="s">
        <v>431</v>
      </c>
      <c r="Z4" s="396" t="s">
        <v>432</v>
      </c>
      <c r="AA4" s="396" t="s">
        <v>433</v>
      </c>
      <c r="AB4" s="396" t="s">
        <v>434</v>
      </c>
      <c r="AC4" s="396" t="s">
        <v>435</v>
      </c>
      <c r="AD4" s="396" t="s">
        <v>436</v>
      </c>
      <c r="AE4" s="396" t="s">
        <v>437</v>
      </c>
      <c r="AF4" s="396" t="s">
        <v>431</v>
      </c>
      <c r="AG4" s="397" t="s">
        <v>432</v>
      </c>
    </row>
    <row r="5" spans="1:33" x14ac:dyDescent="0.15">
      <c r="A5" s="40"/>
      <c r="B5" s="95"/>
      <c r="C5" s="398"/>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400"/>
    </row>
    <row r="6" spans="1:33" x14ac:dyDescent="0.15">
      <c r="A6" s="42"/>
      <c r="B6" s="51"/>
      <c r="C6" s="401"/>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69"/>
    </row>
    <row r="7" spans="1:33" x14ac:dyDescent="0.15">
      <c r="A7" s="42"/>
      <c r="B7" s="51"/>
      <c r="C7" s="401"/>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69"/>
    </row>
    <row r="8" spans="1:33" x14ac:dyDescent="0.15">
      <c r="A8" s="42"/>
      <c r="B8" s="51"/>
      <c r="C8" s="401"/>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69"/>
    </row>
    <row r="9" spans="1:33" x14ac:dyDescent="0.15">
      <c r="A9" s="42"/>
      <c r="B9" s="51"/>
      <c r="C9" s="401"/>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69"/>
    </row>
    <row r="10" spans="1:33" x14ac:dyDescent="0.15">
      <c r="A10" s="42"/>
      <c r="B10" s="51"/>
      <c r="C10" s="401"/>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69"/>
    </row>
    <row r="11" spans="1:33" x14ac:dyDescent="0.15">
      <c r="A11" s="42"/>
      <c r="B11" s="51"/>
      <c r="C11" s="401"/>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69"/>
    </row>
    <row r="12" spans="1:33" x14ac:dyDescent="0.15">
      <c r="A12" s="42"/>
      <c r="B12" s="51"/>
      <c r="C12" s="401"/>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69"/>
    </row>
    <row r="13" spans="1:33" x14ac:dyDescent="0.15">
      <c r="A13" s="42"/>
      <c r="B13" s="51"/>
      <c r="C13" s="401"/>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69"/>
    </row>
    <row r="14" spans="1:33" ht="14.25" thickBot="1" x14ac:dyDescent="0.2">
      <c r="A14" s="402"/>
      <c r="B14" s="131"/>
      <c r="C14" s="403"/>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1"/>
    </row>
  </sheetData>
  <mergeCells count="2">
    <mergeCell ref="A3:A4"/>
    <mergeCell ref="B3:B4"/>
  </mergeCells>
  <phoneticPr fontId="1"/>
  <pageMargins left="0.7" right="0.7" top="0.75" bottom="0.75" header="0.3" footer="0.3"/>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V34"/>
  <sheetViews>
    <sheetView zoomScale="120" zoomScaleNormal="120" workbookViewId="0">
      <selection activeCell="J7" sqref="J7"/>
    </sheetView>
  </sheetViews>
  <sheetFormatPr defaultRowHeight="13.5" x14ac:dyDescent="0.15"/>
  <cols>
    <col min="1" max="1" width="14.625" customWidth="1"/>
    <col min="2" max="2" width="12.625" customWidth="1"/>
    <col min="3" max="152" width="0.75" customWidth="1"/>
    <col min="257" max="257" width="14.625" customWidth="1"/>
    <col min="258" max="258" width="12.625" customWidth="1"/>
    <col min="259" max="408" width="0.75" customWidth="1"/>
    <col min="513" max="513" width="14.625" customWidth="1"/>
    <col min="514" max="514" width="12.625" customWidth="1"/>
    <col min="515" max="664" width="0.75" customWidth="1"/>
    <col min="769" max="769" width="14.625" customWidth="1"/>
    <col min="770" max="770" width="12.625" customWidth="1"/>
    <col min="771" max="920" width="0.75" customWidth="1"/>
    <col min="1025" max="1025" width="14.625" customWidth="1"/>
    <col min="1026" max="1026" width="12.625" customWidth="1"/>
    <col min="1027" max="1176" width="0.75" customWidth="1"/>
    <col min="1281" max="1281" width="14.625" customWidth="1"/>
    <col min="1282" max="1282" width="12.625" customWidth="1"/>
    <col min="1283" max="1432" width="0.75" customWidth="1"/>
    <col min="1537" max="1537" width="14.625" customWidth="1"/>
    <col min="1538" max="1538" width="12.625" customWidth="1"/>
    <col min="1539" max="1688" width="0.75" customWidth="1"/>
    <col min="1793" max="1793" width="14.625" customWidth="1"/>
    <col min="1794" max="1794" width="12.625" customWidth="1"/>
    <col min="1795" max="1944" width="0.75" customWidth="1"/>
    <col min="2049" max="2049" width="14.625" customWidth="1"/>
    <col min="2050" max="2050" width="12.625" customWidth="1"/>
    <col min="2051" max="2200" width="0.75" customWidth="1"/>
    <col min="2305" max="2305" width="14.625" customWidth="1"/>
    <col min="2306" max="2306" width="12.625" customWidth="1"/>
    <col min="2307" max="2456" width="0.75" customWidth="1"/>
    <col min="2561" max="2561" width="14.625" customWidth="1"/>
    <col min="2562" max="2562" width="12.625" customWidth="1"/>
    <col min="2563" max="2712" width="0.75" customWidth="1"/>
    <col min="2817" max="2817" width="14.625" customWidth="1"/>
    <col min="2818" max="2818" width="12.625" customWidth="1"/>
    <col min="2819" max="2968" width="0.75" customWidth="1"/>
    <col min="3073" max="3073" width="14.625" customWidth="1"/>
    <col min="3074" max="3074" width="12.625" customWidth="1"/>
    <col min="3075" max="3224" width="0.75" customWidth="1"/>
    <col min="3329" max="3329" width="14.625" customWidth="1"/>
    <col min="3330" max="3330" width="12.625" customWidth="1"/>
    <col min="3331" max="3480" width="0.75" customWidth="1"/>
    <col min="3585" max="3585" width="14.625" customWidth="1"/>
    <col min="3586" max="3586" width="12.625" customWidth="1"/>
    <col min="3587" max="3736" width="0.75" customWidth="1"/>
    <col min="3841" max="3841" width="14.625" customWidth="1"/>
    <col min="3842" max="3842" width="12.625" customWidth="1"/>
    <col min="3843" max="3992" width="0.75" customWidth="1"/>
    <col min="4097" max="4097" width="14.625" customWidth="1"/>
    <col min="4098" max="4098" width="12.625" customWidth="1"/>
    <col min="4099" max="4248" width="0.75" customWidth="1"/>
    <col min="4353" max="4353" width="14.625" customWidth="1"/>
    <col min="4354" max="4354" width="12.625" customWidth="1"/>
    <col min="4355" max="4504" width="0.75" customWidth="1"/>
    <col min="4609" max="4609" width="14.625" customWidth="1"/>
    <col min="4610" max="4610" width="12.625" customWidth="1"/>
    <col min="4611" max="4760" width="0.75" customWidth="1"/>
    <col min="4865" max="4865" width="14.625" customWidth="1"/>
    <col min="4866" max="4866" width="12.625" customWidth="1"/>
    <col min="4867" max="5016" width="0.75" customWidth="1"/>
    <col min="5121" max="5121" width="14.625" customWidth="1"/>
    <col min="5122" max="5122" width="12.625" customWidth="1"/>
    <col min="5123" max="5272" width="0.75" customWidth="1"/>
    <col min="5377" max="5377" width="14.625" customWidth="1"/>
    <col min="5378" max="5378" width="12.625" customWidth="1"/>
    <col min="5379" max="5528" width="0.75" customWidth="1"/>
    <col min="5633" max="5633" width="14.625" customWidth="1"/>
    <col min="5634" max="5634" width="12.625" customWidth="1"/>
    <col min="5635" max="5784" width="0.75" customWidth="1"/>
    <col min="5889" max="5889" width="14.625" customWidth="1"/>
    <col min="5890" max="5890" width="12.625" customWidth="1"/>
    <col min="5891" max="6040" width="0.75" customWidth="1"/>
    <col min="6145" max="6145" width="14.625" customWidth="1"/>
    <col min="6146" max="6146" width="12.625" customWidth="1"/>
    <col min="6147" max="6296" width="0.75" customWidth="1"/>
    <col min="6401" max="6401" width="14.625" customWidth="1"/>
    <col min="6402" max="6402" width="12.625" customWidth="1"/>
    <col min="6403" max="6552" width="0.75" customWidth="1"/>
    <col min="6657" max="6657" width="14.625" customWidth="1"/>
    <col min="6658" max="6658" width="12.625" customWidth="1"/>
    <col min="6659" max="6808" width="0.75" customWidth="1"/>
    <col min="6913" max="6913" width="14.625" customWidth="1"/>
    <col min="6914" max="6914" width="12.625" customWidth="1"/>
    <col min="6915" max="7064" width="0.75" customWidth="1"/>
    <col min="7169" max="7169" width="14.625" customWidth="1"/>
    <col min="7170" max="7170" width="12.625" customWidth="1"/>
    <col min="7171" max="7320" width="0.75" customWidth="1"/>
    <col min="7425" max="7425" width="14.625" customWidth="1"/>
    <col min="7426" max="7426" width="12.625" customWidth="1"/>
    <col min="7427" max="7576" width="0.75" customWidth="1"/>
    <col min="7681" max="7681" width="14.625" customWidth="1"/>
    <col min="7682" max="7682" width="12.625" customWidth="1"/>
    <col min="7683" max="7832" width="0.75" customWidth="1"/>
    <col min="7937" max="7937" width="14.625" customWidth="1"/>
    <col min="7938" max="7938" width="12.625" customWidth="1"/>
    <col min="7939" max="8088" width="0.75" customWidth="1"/>
    <col min="8193" max="8193" width="14.625" customWidth="1"/>
    <col min="8194" max="8194" width="12.625" customWidth="1"/>
    <col min="8195" max="8344" width="0.75" customWidth="1"/>
    <col min="8449" max="8449" width="14.625" customWidth="1"/>
    <col min="8450" max="8450" width="12.625" customWidth="1"/>
    <col min="8451" max="8600" width="0.75" customWidth="1"/>
    <col min="8705" max="8705" width="14.625" customWidth="1"/>
    <col min="8706" max="8706" width="12.625" customWidth="1"/>
    <col min="8707" max="8856" width="0.75" customWidth="1"/>
    <col min="8961" max="8961" width="14.625" customWidth="1"/>
    <col min="8962" max="8962" width="12.625" customWidth="1"/>
    <col min="8963" max="9112" width="0.75" customWidth="1"/>
    <col min="9217" max="9217" width="14.625" customWidth="1"/>
    <col min="9218" max="9218" width="12.625" customWidth="1"/>
    <col min="9219" max="9368" width="0.75" customWidth="1"/>
    <col min="9473" max="9473" width="14.625" customWidth="1"/>
    <col min="9474" max="9474" width="12.625" customWidth="1"/>
    <col min="9475" max="9624" width="0.75" customWidth="1"/>
    <col min="9729" max="9729" width="14.625" customWidth="1"/>
    <col min="9730" max="9730" width="12.625" customWidth="1"/>
    <col min="9731" max="9880" width="0.75" customWidth="1"/>
    <col min="9985" max="9985" width="14.625" customWidth="1"/>
    <col min="9986" max="9986" width="12.625" customWidth="1"/>
    <col min="9987" max="10136" width="0.75" customWidth="1"/>
    <col min="10241" max="10241" width="14.625" customWidth="1"/>
    <col min="10242" max="10242" width="12.625" customWidth="1"/>
    <col min="10243" max="10392" width="0.75" customWidth="1"/>
    <col min="10497" max="10497" width="14.625" customWidth="1"/>
    <col min="10498" max="10498" width="12.625" customWidth="1"/>
    <col min="10499" max="10648" width="0.75" customWidth="1"/>
    <col min="10753" max="10753" width="14.625" customWidth="1"/>
    <col min="10754" max="10754" width="12.625" customWidth="1"/>
    <col min="10755" max="10904" width="0.75" customWidth="1"/>
    <col min="11009" max="11009" width="14.625" customWidth="1"/>
    <col min="11010" max="11010" width="12.625" customWidth="1"/>
    <col min="11011" max="11160" width="0.75" customWidth="1"/>
    <col min="11265" max="11265" width="14.625" customWidth="1"/>
    <col min="11266" max="11266" width="12.625" customWidth="1"/>
    <col min="11267" max="11416" width="0.75" customWidth="1"/>
    <col min="11521" max="11521" width="14.625" customWidth="1"/>
    <col min="11522" max="11522" width="12.625" customWidth="1"/>
    <col min="11523" max="11672" width="0.75" customWidth="1"/>
    <col min="11777" max="11777" width="14.625" customWidth="1"/>
    <col min="11778" max="11778" width="12.625" customWidth="1"/>
    <col min="11779" max="11928" width="0.75" customWidth="1"/>
    <col min="12033" max="12033" width="14.625" customWidth="1"/>
    <col min="12034" max="12034" width="12.625" customWidth="1"/>
    <col min="12035" max="12184" width="0.75" customWidth="1"/>
    <col min="12289" max="12289" width="14.625" customWidth="1"/>
    <col min="12290" max="12290" width="12.625" customWidth="1"/>
    <col min="12291" max="12440" width="0.75" customWidth="1"/>
    <col min="12545" max="12545" width="14.625" customWidth="1"/>
    <col min="12546" max="12546" width="12.625" customWidth="1"/>
    <col min="12547" max="12696" width="0.75" customWidth="1"/>
    <col min="12801" max="12801" width="14.625" customWidth="1"/>
    <col min="12802" max="12802" width="12.625" customWidth="1"/>
    <col min="12803" max="12952" width="0.75" customWidth="1"/>
    <col min="13057" max="13057" width="14.625" customWidth="1"/>
    <col min="13058" max="13058" width="12.625" customWidth="1"/>
    <col min="13059" max="13208" width="0.75" customWidth="1"/>
    <col min="13313" max="13313" width="14.625" customWidth="1"/>
    <col min="13314" max="13314" width="12.625" customWidth="1"/>
    <col min="13315" max="13464" width="0.75" customWidth="1"/>
    <col min="13569" max="13569" width="14.625" customWidth="1"/>
    <col min="13570" max="13570" width="12.625" customWidth="1"/>
    <col min="13571" max="13720" width="0.75" customWidth="1"/>
    <col min="13825" max="13825" width="14.625" customWidth="1"/>
    <col min="13826" max="13826" width="12.625" customWidth="1"/>
    <col min="13827" max="13976" width="0.75" customWidth="1"/>
    <col min="14081" max="14081" width="14.625" customWidth="1"/>
    <col min="14082" max="14082" width="12.625" customWidth="1"/>
    <col min="14083" max="14232" width="0.75" customWidth="1"/>
    <col min="14337" max="14337" width="14.625" customWidth="1"/>
    <col min="14338" max="14338" width="12.625" customWidth="1"/>
    <col min="14339" max="14488" width="0.75" customWidth="1"/>
    <col min="14593" max="14593" width="14.625" customWidth="1"/>
    <col min="14594" max="14594" width="12.625" customWidth="1"/>
    <col min="14595" max="14744" width="0.75" customWidth="1"/>
    <col min="14849" max="14849" width="14.625" customWidth="1"/>
    <col min="14850" max="14850" width="12.625" customWidth="1"/>
    <col min="14851" max="15000" width="0.75" customWidth="1"/>
    <col min="15105" max="15105" width="14.625" customWidth="1"/>
    <col min="15106" max="15106" width="12.625" customWidth="1"/>
    <col min="15107" max="15256" width="0.75" customWidth="1"/>
    <col min="15361" max="15361" width="14.625" customWidth="1"/>
    <col min="15362" max="15362" width="12.625" customWidth="1"/>
    <col min="15363" max="15512" width="0.75" customWidth="1"/>
    <col min="15617" max="15617" width="14.625" customWidth="1"/>
    <col min="15618" max="15618" width="12.625" customWidth="1"/>
    <col min="15619" max="15768" width="0.75" customWidth="1"/>
    <col min="15873" max="15873" width="14.625" customWidth="1"/>
    <col min="15874" max="15874" width="12.625" customWidth="1"/>
    <col min="15875" max="16024" width="0.75" customWidth="1"/>
    <col min="16129" max="16129" width="14.625" customWidth="1"/>
    <col min="16130" max="16130" width="12.625" customWidth="1"/>
    <col min="16131" max="16280" width="0.75" customWidth="1"/>
  </cols>
  <sheetData>
    <row r="1" spans="1:152" ht="17.25" x14ac:dyDescent="0.15">
      <c r="A1" s="20" t="s">
        <v>438</v>
      </c>
    </row>
    <row r="2" spans="1:152" ht="14.25" thickBot="1" x14ac:dyDescent="0.2"/>
    <row r="3" spans="1:152" x14ac:dyDescent="0.15">
      <c r="A3" s="828" t="s">
        <v>428</v>
      </c>
      <c r="B3" s="829" t="s">
        <v>429</v>
      </c>
      <c r="C3" s="404"/>
      <c r="D3" s="405"/>
      <c r="E3" s="405"/>
      <c r="F3" s="92"/>
      <c r="G3" s="45"/>
      <c r="H3" s="45"/>
      <c r="I3" s="45"/>
      <c r="J3" s="45"/>
      <c r="K3" s="406"/>
      <c r="L3" s="407"/>
      <c r="M3" s="45"/>
      <c r="N3" s="45"/>
      <c r="O3" s="45"/>
      <c r="P3" s="45"/>
      <c r="Q3" s="406"/>
      <c r="R3" s="407"/>
      <c r="S3" s="45"/>
      <c r="T3" s="45"/>
      <c r="U3" s="45"/>
      <c r="V3" s="45"/>
      <c r="W3" s="406"/>
      <c r="X3" s="407"/>
      <c r="Y3" s="45"/>
      <c r="Z3" s="45"/>
      <c r="AA3" s="45"/>
      <c r="AB3" s="45"/>
      <c r="AC3" s="406"/>
      <c r="AD3" s="407"/>
      <c r="AE3" s="45"/>
      <c r="AF3" s="45"/>
      <c r="AG3" s="45"/>
      <c r="AH3" s="45"/>
      <c r="AI3" s="406"/>
      <c r="AJ3" s="407"/>
      <c r="AK3" s="45"/>
      <c r="AL3" s="45"/>
      <c r="AM3" s="45"/>
      <c r="AN3" s="45"/>
      <c r="AO3" s="406"/>
      <c r="AP3" s="407"/>
      <c r="AQ3" s="45"/>
      <c r="AR3" s="45"/>
      <c r="AS3" s="45"/>
      <c r="AT3" s="45"/>
      <c r="AU3" s="406"/>
      <c r="AV3" s="407"/>
      <c r="AW3" s="45"/>
      <c r="AX3" s="45"/>
      <c r="AY3" s="45"/>
      <c r="AZ3" s="45"/>
      <c r="BA3" s="406"/>
      <c r="BB3" s="407"/>
      <c r="BC3" s="45"/>
      <c r="BD3" s="45"/>
      <c r="BE3" s="45"/>
      <c r="BF3" s="45"/>
      <c r="BG3" s="406"/>
      <c r="BH3" s="407"/>
      <c r="BI3" s="45"/>
      <c r="BJ3" s="45"/>
      <c r="BK3" s="45"/>
      <c r="BL3" s="45"/>
      <c r="BM3" s="406"/>
      <c r="BN3" s="407"/>
      <c r="BO3" s="45"/>
      <c r="BP3" s="45"/>
      <c r="BQ3" s="45"/>
      <c r="BR3" s="45"/>
      <c r="BS3" s="406"/>
      <c r="BT3" s="407"/>
      <c r="BU3" s="45"/>
      <c r="BV3" s="45"/>
      <c r="BW3" s="45"/>
      <c r="BX3" s="45"/>
      <c r="BY3" s="406"/>
      <c r="BZ3" s="407"/>
      <c r="CA3" s="45"/>
      <c r="CB3" s="45"/>
      <c r="CC3" s="45"/>
      <c r="CD3" s="45"/>
      <c r="CE3" s="406"/>
      <c r="CF3" s="407"/>
      <c r="CG3" s="45"/>
      <c r="CH3" s="45"/>
      <c r="CI3" s="45"/>
      <c r="CJ3" s="45"/>
      <c r="CK3" s="406"/>
      <c r="CL3" s="407"/>
      <c r="CM3" s="45"/>
      <c r="CN3" s="45"/>
      <c r="CO3" s="45"/>
      <c r="CP3" s="45"/>
      <c r="CQ3" s="406"/>
      <c r="CR3" s="407"/>
      <c r="CS3" s="45"/>
      <c r="CT3" s="45"/>
      <c r="CU3" s="45"/>
      <c r="CV3" s="45"/>
      <c r="CW3" s="406"/>
      <c r="CX3" s="407"/>
      <c r="CY3" s="45"/>
      <c r="CZ3" s="45"/>
      <c r="DA3" s="45"/>
      <c r="DB3" s="45"/>
      <c r="DC3" s="406"/>
      <c r="DD3" s="407"/>
      <c r="DE3" s="45"/>
      <c r="DF3" s="45"/>
      <c r="DG3" s="45"/>
      <c r="DH3" s="45"/>
      <c r="DI3" s="406"/>
      <c r="DJ3" s="407"/>
      <c r="DK3" s="45"/>
      <c r="DL3" s="45"/>
      <c r="DM3" s="45"/>
      <c r="DN3" s="45"/>
      <c r="DO3" s="406"/>
      <c r="DP3" s="407"/>
      <c r="DQ3" s="45"/>
      <c r="DR3" s="45"/>
      <c r="DS3" s="45"/>
      <c r="DT3" s="45"/>
      <c r="DU3" s="406"/>
      <c r="DV3" s="407"/>
      <c r="DW3" s="45"/>
      <c r="DX3" s="45"/>
      <c r="DY3" s="45"/>
      <c r="DZ3" s="45"/>
      <c r="EA3" s="406"/>
      <c r="EB3" s="407"/>
      <c r="EC3" s="45"/>
      <c r="ED3" s="45"/>
      <c r="EE3" s="45"/>
      <c r="EF3" s="45"/>
      <c r="EG3" s="406"/>
      <c r="EH3" s="407"/>
      <c r="EI3" s="45"/>
      <c r="EJ3" s="45"/>
      <c r="EK3" s="45"/>
      <c r="EL3" s="45"/>
      <c r="EM3" s="406"/>
      <c r="EN3" s="407"/>
      <c r="EO3" s="45"/>
      <c r="EP3" s="45"/>
      <c r="EQ3" s="45"/>
      <c r="ER3" s="45"/>
      <c r="ES3" s="45"/>
      <c r="ET3" s="92"/>
      <c r="EU3" s="45"/>
      <c r="EV3" s="134"/>
    </row>
    <row r="4" spans="1:152" x14ac:dyDescent="0.15">
      <c r="A4" s="836"/>
      <c r="B4" s="831"/>
      <c r="C4" s="836">
        <v>0</v>
      </c>
      <c r="D4" s="541"/>
      <c r="E4" s="541"/>
      <c r="F4" s="541"/>
      <c r="G4" s="541"/>
      <c r="H4" s="541"/>
      <c r="I4" s="541">
        <v>1</v>
      </c>
      <c r="J4" s="541"/>
      <c r="K4" s="541"/>
      <c r="L4" s="541"/>
      <c r="M4" s="541"/>
      <c r="N4" s="541"/>
      <c r="O4" s="541">
        <v>2</v>
      </c>
      <c r="P4" s="541"/>
      <c r="Q4" s="541"/>
      <c r="R4" s="541"/>
      <c r="S4" s="541"/>
      <c r="T4" s="541"/>
      <c r="U4" s="541">
        <v>3</v>
      </c>
      <c r="V4" s="541"/>
      <c r="W4" s="541"/>
      <c r="X4" s="541"/>
      <c r="Y4" s="541"/>
      <c r="Z4" s="541"/>
      <c r="AA4" s="541">
        <v>4</v>
      </c>
      <c r="AB4" s="541"/>
      <c r="AC4" s="541"/>
      <c r="AD4" s="541"/>
      <c r="AE4" s="541"/>
      <c r="AF4" s="541"/>
      <c r="AG4" s="541">
        <v>5</v>
      </c>
      <c r="AH4" s="541"/>
      <c r="AI4" s="541"/>
      <c r="AJ4" s="541"/>
      <c r="AK4" s="541"/>
      <c r="AL4" s="541"/>
      <c r="AM4" s="541">
        <v>6</v>
      </c>
      <c r="AN4" s="541"/>
      <c r="AO4" s="541"/>
      <c r="AP4" s="541"/>
      <c r="AQ4" s="541"/>
      <c r="AR4" s="541"/>
      <c r="AS4" s="541">
        <v>7</v>
      </c>
      <c r="AT4" s="541"/>
      <c r="AU4" s="541"/>
      <c r="AV4" s="541"/>
      <c r="AW4" s="541"/>
      <c r="AX4" s="541"/>
      <c r="AY4" s="541">
        <v>8</v>
      </c>
      <c r="AZ4" s="541"/>
      <c r="BA4" s="541"/>
      <c r="BB4" s="541"/>
      <c r="BC4" s="541"/>
      <c r="BD4" s="541"/>
      <c r="BE4" s="541">
        <v>9</v>
      </c>
      <c r="BF4" s="541"/>
      <c r="BG4" s="541"/>
      <c r="BH4" s="541"/>
      <c r="BI4" s="541"/>
      <c r="BJ4" s="541"/>
      <c r="BK4" s="541">
        <v>10</v>
      </c>
      <c r="BL4" s="541"/>
      <c r="BM4" s="541"/>
      <c r="BN4" s="541"/>
      <c r="BO4" s="541"/>
      <c r="BP4" s="541"/>
      <c r="BQ4" s="541">
        <v>11</v>
      </c>
      <c r="BR4" s="541"/>
      <c r="BS4" s="541"/>
      <c r="BT4" s="541"/>
      <c r="BU4" s="541"/>
      <c r="BV4" s="541"/>
      <c r="BW4" s="541">
        <v>12</v>
      </c>
      <c r="BX4" s="541"/>
      <c r="BY4" s="541"/>
      <c r="BZ4" s="541"/>
      <c r="CA4" s="541"/>
      <c r="CB4" s="541"/>
      <c r="CC4" s="541">
        <v>13</v>
      </c>
      <c r="CD4" s="541"/>
      <c r="CE4" s="541"/>
      <c r="CF4" s="541"/>
      <c r="CG4" s="541"/>
      <c r="CH4" s="541"/>
      <c r="CI4" s="541">
        <v>14</v>
      </c>
      <c r="CJ4" s="541"/>
      <c r="CK4" s="541"/>
      <c r="CL4" s="541"/>
      <c r="CM4" s="541"/>
      <c r="CN4" s="541"/>
      <c r="CO4" s="541">
        <v>15</v>
      </c>
      <c r="CP4" s="541"/>
      <c r="CQ4" s="541"/>
      <c r="CR4" s="541"/>
      <c r="CS4" s="541"/>
      <c r="CT4" s="541"/>
      <c r="CU4" s="541">
        <v>16</v>
      </c>
      <c r="CV4" s="541"/>
      <c r="CW4" s="541"/>
      <c r="CX4" s="541"/>
      <c r="CY4" s="541"/>
      <c r="CZ4" s="541"/>
      <c r="DA4" s="541">
        <v>17</v>
      </c>
      <c r="DB4" s="541"/>
      <c r="DC4" s="541"/>
      <c r="DD4" s="541"/>
      <c r="DE4" s="541"/>
      <c r="DF4" s="541"/>
      <c r="DG4" s="541">
        <v>18</v>
      </c>
      <c r="DH4" s="541"/>
      <c r="DI4" s="541"/>
      <c r="DJ4" s="541"/>
      <c r="DK4" s="541"/>
      <c r="DL4" s="541"/>
      <c r="DM4" s="541">
        <v>19</v>
      </c>
      <c r="DN4" s="541"/>
      <c r="DO4" s="541"/>
      <c r="DP4" s="541"/>
      <c r="DQ4" s="541"/>
      <c r="DR4" s="541"/>
      <c r="DS4" s="541">
        <v>20</v>
      </c>
      <c r="DT4" s="541"/>
      <c r="DU4" s="541"/>
      <c r="DV4" s="541"/>
      <c r="DW4" s="541"/>
      <c r="DX4" s="541"/>
      <c r="DY4" s="541">
        <v>21</v>
      </c>
      <c r="DZ4" s="541"/>
      <c r="EA4" s="541"/>
      <c r="EB4" s="541"/>
      <c r="EC4" s="541"/>
      <c r="ED4" s="541"/>
      <c r="EE4" s="541">
        <v>22</v>
      </c>
      <c r="EF4" s="541"/>
      <c r="EG4" s="541"/>
      <c r="EH4" s="541"/>
      <c r="EI4" s="541"/>
      <c r="EJ4" s="541"/>
      <c r="EK4" s="541">
        <v>23</v>
      </c>
      <c r="EL4" s="541"/>
      <c r="EM4" s="541"/>
      <c r="EN4" s="541"/>
      <c r="EO4" s="541"/>
      <c r="EP4" s="541"/>
      <c r="EQ4" s="541">
        <v>24</v>
      </c>
      <c r="ER4" s="541"/>
      <c r="ES4" s="541"/>
      <c r="ET4" s="541"/>
      <c r="EU4" s="541"/>
      <c r="EV4" s="831"/>
    </row>
    <row r="5" spans="1:152" ht="14.25" thickBot="1" x14ac:dyDescent="0.2">
      <c r="A5" s="637"/>
      <c r="B5" s="830"/>
      <c r="C5" s="378"/>
      <c r="D5" s="379"/>
      <c r="E5" s="379"/>
      <c r="F5" s="408"/>
      <c r="G5" s="409"/>
      <c r="H5" s="409"/>
      <c r="I5" s="409"/>
      <c r="J5" s="409"/>
      <c r="K5" s="410"/>
      <c r="L5" s="411"/>
      <c r="M5" s="409"/>
      <c r="N5" s="409"/>
      <c r="O5" s="409"/>
      <c r="P5" s="409"/>
      <c r="Q5" s="410"/>
      <c r="R5" s="411"/>
      <c r="S5" s="409"/>
      <c r="T5" s="409"/>
      <c r="U5" s="409"/>
      <c r="V5" s="409"/>
      <c r="W5" s="410"/>
      <c r="X5" s="411"/>
      <c r="Y5" s="409"/>
      <c r="Z5" s="409"/>
      <c r="AA5" s="409"/>
      <c r="AB5" s="409"/>
      <c r="AC5" s="410"/>
      <c r="AD5" s="411"/>
      <c r="AE5" s="409"/>
      <c r="AF5" s="409"/>
      <c r="AG5" s="409"/>
      <c r="AH5" s="409"/>
      <c r="AI5" s="410"/>
      <c r="AJ5" s="411"/>
      <c r="AK5" s="409"/>
      <c r="AL5" s="409"/>
      <c r="AM5" s="409"/>
      <c r="AN5" s="409"/>
      <c r="AO5" s="410"/>
      <c r="AP5" s="411"/>
      <c r="AQ5" s="409"/>
      <c r="AR5" s="409"/>
      <c r="AS5" s="409"/>
      <c r="AT5" s="409"/>
      <c r="AU5" s="410"/>
      <c r="AV5" s="411"/>
      <c r="AW5" s="409"/>
      <c r="AX5" s="409"/>
      <c r="AY5" s="409"/>
      <c r="AZ5" s="409"/>
      <c r="BA5" s="410"/>
      <c r="BB5" s="411"/>
      <c r="BC5" s="409"/>
      <c r="BD5" s="409"/>
      <c r="BE5" s="409"/>
      <c r="BF5" s="409"/>
      <c r="BG5" s="410"/>
      <c r="BH5" s="411"/>
      <c r="BI5" s="409"/>
      <c r="BJ5" s="409"/>
      <c r="BK5" s="409"/>
      <c r="BL5" s="409"/>
      <c r="BM5" s="410"/>
      <c r="BN5" s="411"/>
      <c r="BO5" s="409"/>
      <c r="BP5" s="409"/>
      <c r="BQ5" s="409"/>
      <c r="BR5" s="409"/>
      <c r="BS5" s="410"/>
      <c r="BT5" s="411"/>
      <c r="BU5" s="409"/>
      <c r="BV5" s="409"/>
      <c r="BW5" s="409"/>
      <c r="BX5" s="409"/>
      <c r="BY5" s="410"/>
      <c r="BZ5" s="411"/>
      <c r="CA5" s="409"/>
      <c r="CB5" s="409"/>
      <c r="CC5" s="409"/>
      <c r="CD5" s="409"/>
      <c r="CE5" s="410"/>
      <c r="CF5" s="411"/>
      <c r="CG5" s="409"/>
      <c r="CH5" s="409"/>
      <c r="CI5" s="409"/>
      <c r="CJ5" s="409"/>
      <c r="CK5" s="410"/>
      <c r="CL5" s="411"/>
      <c r="CM5" s="409"/>
      <c r="CN5" s="409"/>
      <c r="CO5" s="409"/>
      <c r="CP5" s="409"/>
      <c r="CQ5" s="410"/>
      <c r="CR5" s="411"/>
      <c r="CS5" s="409"/>
      <c r="CT5" s="409"/>
      <c r="CU5" s="409"/>
      <c r="CV5" s="409"/>
      <c r="CW5" s="410"/>
      <c r="CX5" s="411"/>
      <c r="CY5" s="409"/>
      <c r="CZ5" s="409"/>
      <c r="DA5" s="409"/>
      <c r="DB5" s="409"/>
      <c r="DC5" s="410"/>
      <c r="DD5" s="411"/>
      <c r="DE5" s="409"/>
      <c r="DF5" s="409"/>
      <c r="DG5" s="409"/>
      <c r="DH5" s="409"/>
      <c r="DI5" s="410"/>
      <c r="DJ5" s="411"/>
      <c r="DK5" s="409"/>
      <c r="DL5" s="409"/>
      <c r="DM5" s="409"/>
      <c r="DN5" s="409"/>
      <c r="DO5" s="410"/>
      <c r="DP5" s="411"/>
      <c r="DQ5" s="409"/>
      <c r="DR5" s="409"/>
      <c r="DS5" s="409"/>
      <c r="DT5" s="409"/>
      <c r="DU5" s="410"/>
      <c r="DV5" s="411"/>
      <c r="DW5" s="409"/>
      <c r="DX5" s="409"/>
      <c r="DY5" s="409"/>
      <c r="DZ5" s="409"/>
      <c r="EA5" s="410"/>
      <c r="EB5" s="411"/>
      <c r="EC5" s="409"/>
      <c r="ED5" s="409"/>
      <c r="EE5" s="409"/>
      <c r="EF5" s="409"/>
      <c r="EG5" s="410"/>
      <c r="EH5" s="411"/>
      <c r="EI5" s="409"/>
      <c r="EJ5" s="409"/>
      <c r="EK5" s="409"/>
      <c r="EL5" s="409"/>
      <c r="EM5" s="410"/>
      <c r="EN5" s="411"/>
      <c r="EO5" s="409"/>
      <c r="EP5" s="409"/>
      <c r="EQ5" s="409"/>
      <c r="ER5" s="409"/>
      <c r="ES5" s="409"/>
      <c r="ET5" s="408"/>
      <c r="EU5" s="409"/>
      <c r="EV5" s="146"/>
    </row>
    <row r="6" spans="1:152" x14ac:dyDescent="0.15">
      <c r="A6" s="166"/>
      <c r="B6" s="412"/>
      <c r="C6" s="40"/>
      <c r="D6" s="41"/>
      <c r="E6" s="41"/>
      <c r="F6" s="398"/>
      <c r="G6" s="399"/>
      <c r="H6" s="413"/>
      <c r="I6" s="414"/>
      <c r="J6" s="399"/>
      <c r="K6" s="415"/>
      <c r="L6" s="416"/>
      <c r="M6" s="399"/>
      <c r="N6" s="413"/>
      <c r="O6" s="414"/>
      <c r="P6" s="399"/>
      <c r="Q6" s="415"/>
      <c r="R6" s="416"/>
      <c r="S6" s="399"/>
      <c r="T6" s="413"/>
      <c r="U6" s="414"/>
      <c r="V6" s="399"/>
      <c r="W6" s="415"/>
      <c r="X6" s="416"/>
      <c r="Y6" s="399"/>
      <c r="Z6" s="413"/>
      <c r="AA6" s="414"/>
      <c r="AB6" s="399"/>
      <c r="AC6" s="415"/>
      <c r="AD6" s="416"/>
      <c r="AE6" s="399"/>
      <c r="AF6" s="413"/>
      <c r="AG6" s="414"/>
      <c r="AH6" s="399"/>
      <c r="AI6" s="415"/>
      <c r="AJ6" s="416"/>
      <c r="AK6" s="399"/>
      <c r="AL6" s="413"/>
      <c r="AM6" s="414"/>
      <c r="AN6" s="399"/>
      <c r="AO6" s="415"/>
      <c r="AP6" s="416"/>
      <c r="AQ6" s="399"/>
      <c r="AR6" s="413"/>
      <c r="AS6" s="414"/>
      <c r="AT6" s="399"/>
      <c r="AU6" s="415"/>
      <c r="AV6" s="416"/>
      <c r="AW6" s="399"/>
      <c r="AX6" s="413"/>
      <c r="AY6" s="414"/>
      <c r="AZ6" s="399"/>
      <c r="BA6" s="415"/>
      <c r="BB6" s="416"/>
      <c r="BC6" s="399"/>
      <c r="BD6" s="413"/>
      <c r="BE6" s="414"/>
      <c r="BF6" s="399"/>
      <c r="BG6" s="415"/>
      <c r="BH6" s="416"/>
      <c r="BI6" s="399"/>
      <c r="BJ6" s="413"/>
      <c r="BK6" s="414"/>
      <c r="BL6" s="399"/>
      <c r="BM6" s="415"/>
      <c r="BN6" s="416"/>
      <c r="BO6" s="399"/>
      <c r="BP6" s="413"/>
      <c r="BQ6" s="414"/>
      <c r="BR6" s="399"/>
      <c r="BS6" s="415"/>
      <c r="BT6" s="416"/>
      <c r="BU6" s="399"/>
      <c r="BV6" s="413"/>
      <c r="BW6" s="414"/>
      <c r="BX6" s="399"/>
      <c r="BY6" s="415"/>
      <c r="BZ6" s="416"/>
      <c r="CA6" s="399"/>
      <c r="CB6" s="413"/>
      <c r="CC6" s="414"/>
      <c r="CD6" s="399"/>
      <c r="CE6" s="415"/>
      <c r="CF6" s="416"/>
      <c r="CG6" s="399"/>
      <c r="CH6" s="413"/>
      <c r="CI6" s="414"/>
      <c r="CJ6" s="399"/>
      <c r="CK6" s="415"/>
      <c r="CL6" s="416"/>
      <c r="CM6" s="399"/>
      <c r="CN6" s="413"/>
      <c r="CO6" s="414"/>
      <c r="CP6" s="399"/>
      <c r="CQ6" s="415"/>
      <c r="CR6" s="416"/>
      <c r="CS6" s="399"/>
      <c r="CT6" s="413"/>
      <c r="CU6" s="414"/>
      <c r="CV6" s="399"/>
      <c r="CW6" s="415"/>
      <c r="CX6" s="416"/>
      <c r="CY6" s="399"/>
      <c r="CZ6" s="413"/>
      <c r="DA6" s="414"/>
      <c r="DB6" s="399"/>
      <c r="DC6" s="415"/>
      <c r="DD6" s="416"/>
      <c r="DE6" s="399"/>
      <c r="DF6" s="413"/>
      <c r="DG6" s="414"/>
      <c r="DH6" s="399"/>
      <c r="DI6" s="415"/>
      <c r="DJ6" s="416"/>
      <c r="DK6" s="399"/>
      <c r="DL6" s="413"/>
      <c r="DM6" s="414"/>
      <c r="DN6" s="399"/>
      <c r="DO6" s="415"/>
      <c r="DP6" s="416"/>
      <c r="DQ6" s="399"/>
      <c r="DR6" s="413"/>
      <c r="DS6" s="414"/>
      <c r="DT6" s="399"/>
      <c r="DU6" s="415"/>
      <c r="DV6" s="416"/>
      <c r="DW6" s="399"/>
      <c r="DX6" s="413"/>
      <c r="DY6" s="414"/>
      <c r="DZ6" s="399"/>
      <c r="EA6" s="415"/>
      <c r="EB6" s="416"/>
      <c r="EC6" s="399"/>
      <c r="ED6" s="413"/>
      <c r="EE6" s="414"/>
      <c r="EF6" s="399"/>
      <c r="EG6" s="415"/>
      <c r="EH6" s="416"/>
      <c r="EI6" s="399"/>
      <c r="EJ6" s="413"/>
      <c r="EK6" s="414"/>
      <c r="EL6" s="399"/>
      <c r="EM6" s="415"/>
      <c r="EN6" s="416"/>
      <c r="EO6" s="399"/>
      <c r="EP6" s="413"/>
      <c r="EQ6" s="414"/>
      <c r="ER6" s="399"/>
      <c r="ES6" s="417"/>
      <c r="ET6" s="40"/>
      <c r="EU6" s="41"/>
      <c r="EV6" s="95"/>
    </row>
    <row r="7" spans="1:152" x14ac:dyDescent="0.15">
      <c r="A7" s="174"/>
      <c r="B7" s="418"/>
      <c r="C7" s="42"/>
      <c r="D7" s="43"/>
      <c r="E7" s="43"/>
      <c r="F7" s="401"/>
      <c r="G7" s="73"/>
      <c r="H7" s="419"/>
      <c r="I7" s="420"/>
      <c r="J7" s="73"/>
      <c r="K7" s="421"/>
      <c r="L7" s="422"/>
      <c r="M7" s="73"/>
      <c r="N7" s="419"/>
      <c r="O7" s="420"/>
      <c r="P7" s="73"/>
      <c r="Q7" s="421"/>
      <c r="R7" s="422"/>
      <c r="S7" s="73"/>
      <c r="T7" s="419"/>
      <c r="U7" s="420"/>
      <c r="V7" s="73"/>
      <c r="W7" s="421"/>
      <c r="X7" s="422"/>
      <c r="Y7" s="73"/>
      <c r="Z7" s="419"/>
      <c r="AA7" s="420"/>
      <c r="AB7" s="73"/>
      <c r="AC7" s="421"/>
      <c r="AD7" s="422"/>
      <c r="AE7" s="73"/>
      <c r="AF7" s="419"/>
      <c r="AG7" s="420"/>
      <c r="AH7" s="73"/>
      <c r="AI7" s="421"/>
      <c r="AJ7" s="422"/>
      <c r="AK7" s="73"/>
      <c r="AL7" s="419"/>
      <c r="AM7" s="420"/>
      <c r="AN7" s="73"/>
      <c r="AO7" s="421"/>
      <c r="AP7" s="422"/>
      <c r="AQ7" s="73"/>
      <c r="AR7" s="419"/>
      <c r="AS7" s="420"/>
      <c r="AT7" s="73"/>
      <c r="AU7" s="421"/>
      <c r="AV7" s="422"/>
      <c r="AW7" s="73"/>
      <c r="AX7" s="419"/>
      <c r="AY7" s="420"/>
      <c r="AZ7" s="73"/>
      <c r="BA7" s="421"/>
      <c r="BB7" s="422"/>
      <c r="BC7" s="73"/>
      <c r="BD7" s="419"/>
      <c r="BE7" s="420"/>
      <c r="BF7" s="73"/>
      <c r="BG7" s="421"/>
      <c r="BH7" s="422"/>
      <c r="BI7" s="73"/>
      <c r="BJ7" s="419"/>
      <c r="BK7" s="420"/>
      <c r="BL7" s="73"/>
      <c r="BM7" s="421"/>
      <c r="BN7" s="422"/>
      <c r="BO7" s="73"/>
      <c r="BP7" s="419"/>
      <c r="BQ7" s="420"/>
      <c r="BR7" s="73"/>
      <c r="BS7" s="421"/>
      <c r="BT7" s="422"/>
      <c r="BU7" s="73"/>
      <c r="BV7" s="419"/>
      <c r="BW7" s="420"/>
      <c r="BX7" s="73"/>
      <c r="BY7" s="421"/>
      <c r="BZ7" s="422"/>
      <c r="CA7" s="73"/>
      <c r="CB7" s="419"/>
      <c r="CC7" s="420"/>
      <c r="CD7" s="73"/>
      <c r="CE7" s="421"/>
      <c r="CF7" s="422"/>
      <c r="CG7" s="73"/>
      <c r="CH7" s="419"/>
      <c r="CI7" s="420"/>
      <c r="CJ7" s="73"/>
      <c r="CK7" s="421"/>
      <c r="CL7" s="422"/>
      <c r="CM7" s="73"/>
      <c r="CN7" s="419"/>
      <c r="CO7" s="420"/>
      <c r="CP7" s="73"/>
      <c r="CQ7" s="421"/>
      <c r="CR7" s="422"/>
      <c r="CS7" s="73"/>
      <c r="CT7" s="419"/>
      <c r="CU7" s="420"/>
      <c r="CV7" s="73"/>
      <c r="CW7" s="421"/>
      <c r="CX7" s="422"/>
      <c r="CY7" s="73"/>
      <c r="CZ7" s="419"/>
      <c r="DA7" s="420"/>
      <c r="DB7" s="73"/>
      <c r="DC7" s="421"/>
      <c r="DD7" s="422"/>
      <c r="DE7" s="73"/>
      <c r="DF7" s="419"/>
      <c r="DG7" s="420"/>
      <c r="DH7" s="73"/>
      <c r="DI7" s="421"/>
      <c r="DJ7" s="422"/>
      <c r="DK7" s="73"/>
      <c r="DL7" s="419"/>
      <c r="DM7" s="420"/>
      <c r="DN7" s="73"/>
      <c r="DO7" s="421"/>
      <c r="DP7" s="422"/>
      <c r="DQ7" s="73"/>
      <c r="DR7" s="419"/>
      <c r="DS7" s="420"/>
      <c r="DT7" s="73"/>
      <c r="DU7" s="421"/>
      <c r="DV7" s="422"/>
      <c r="DW7" s="73"/>
      <c r="DX7" s="419"/>
      <c r="DY7" s="420"/>
      <c r="DZ7" s="73"/>
      <c r="EA7" s="421"/>
      <c r="EB7" s="422"/>
      <c r="EC7" s="73"/>
      <c r="ED7" s="419"/>
      <c r="EE7" s="420"/>
      <c r="EF7" s="73"/>
      <c r="EG7" s="421"/>
      <c r="EH7" s="422"/>
      <c r="EI7" s="73"/>
      <c r="EJ7" s="419"/>
      <c r="EK7" s="420"/>
      <c r="EL7" s="73"/>
      <c r="EM7" s="421"/>
      <c r="EN7" s="422"/>
      <c r="EO7" s="73"/>
      <c r="EP7" s="419"/>
      <c r="EQ7" s="420"/>
      <c r="ER7" s="73"/>
      <c r="ES7" s="423"/>
      <c r="ET7" s="42"/>
      <c r="EU7" s="43"/>
      <c r="EV7" s="51"/>
    </row>
    <row r="8" spans="1:152" x14ac:dyDescent="0.15">
      <c r="A8" s="174"/>
      <c r="B8" s="418"/>
      <c r="C8" s="42"/>
      <c r="D8" s="43"/>
      <c r="E8" s="43"/>
      <c r="F8" s="401"/>
      <c r="G8" s="73"/>
      <c r="H8" s="419"/>
      <c r="I8" s="420"/>
      <c r="J8" s="73"/>
      <c r="K8" s="421"/>
      <c r="L8" s="422"/>
      <c r="M8" s="73"/>
      <c r="N8" s="419"/>
      <c r="O8" s="420"/>
      <c r="P8" s="73"/>
      <c r="Q8" s="421"/>
      <c r="R8" s="422"/>
      <c r="S8" s="73"/>
      <c r="T8" s="419"/>
      <c r="U8" s="420"/>
      <c r="V8" s="73"/>
      <c r="W8" s="421"/>
      <c r="X8" s="422"/>
      <c r="Y8" s="73"/>
      <c r="Z8" s="419"/>
      <c r="AA8" s="420"/>
      <c r="AB8" s="73"/>
      <c r="AC8" s="421"/>
      <c r="AD8" s="422"/>
      <c r="AE8" s="73"/>
      <c r="AF8" s="419"/>
      <c r="AG8" s="420"/>
      <c r="AH8" s="73"/>
      <c r="AI8" s="421"/>
      <c r="AJ8" s="422"/>
      <c r="AK8" s="73"/>
      <c r="AL8" s="419"/>
      <c r="AM8" s="420"/>
      <c r="AN8" s="73"/>
      <c r="AO8" s="421"/>
      <c r="AP8" s="422"/>
      <c r="AQ8" s="73"/>
      <c r="AR8" s="419"/>
      <c r="AS8" s="420"/>
      <c r="AT8" s="73"/>
      <c r="AU8" s="421"/>
      <c r="AV8" s="422"/>
      <c r="AW8" s="73"/>
      <c r="AX8" s="419"/>
      <c r="AY8" s="420"/>
      <c r="AZ8" s="73"/>
      <c r="BA8" s="421"/>
      <c r="BB8" s="422"/>
      <c r="BC8" s="73"/>
      <c r="BD8" s="419"/>
      <c r="BE8" s="420"/>
      <c r="BF8" s="73"/>
      <c r="BG8" s="421"/>
      <c r="BH8" s="422"/>
      <c r="BI8" s="73"/>
      <c r="BJ8" s="419"/>
      <c r="BK8" s="420"/>
      <c r="BL8" s="73"/>
      <c r="BM8" s="421"/>
      <c r="BN8" s="422"/>
      <c r="BO8" s="73"/>
      <c r="BP8" s="419"/>
      <c r="BQ8" s="420"/>
      <c r="BR8" s="73"/>
      <c r="BS8" s="421"/>
      <c r="BT8" s="422"/>
      <c r="BU8" s="73"/>
      <c r="BV8" s="419"/>
      <c r="BW8" s="420"/>
      <c r="BX8" s="73"/>
      <c r="BY8" s="421"/>
      <c r="BZ8" s="422"/>
      <c r="CA8" s="73"/>
      <c r="CB8" s="419"/>
      <c r="CC8" s="420"/>
      <c r="CD8" s="73"/>
      <c r="CE8" s="421"/>
      <c r="CF8" s="422"/>
      <c r="CG8" s="73"/>
      <c r="CH8" s="419"/>
      <c r="CI8" s="420"/>
      <c r="CJ8" s="73"/>
      <c r="CK8" s="421"/>
      <c r="CL8" s="422"/>
      <c r="CM8" s="73"/>
      <c r="CN8" s="419"/>
      <c r="CO8" s="420"/>
      <c r="CP8" s="73"/>
      <c r="CQ8" s="421"/>
      <c r="CR8" s="422"/>
      <c r="CS8" s="73"/>
      <c r="CT8" s="419"/>
      <c r="CU8" s="420"/>
      <c r="CV8" s="73"/>
      <c r="CW8" s="421"/>
      <c r="CX8" s="422"/>
      <c r="CY8" s="73"/>
      <c r="CZ8" s="419"/>
      <c r="DA8" s="420"/>
      <c r="DB8" s="73"/>
      <c r="DC8" s="421"/>
      <c r="DD8" s="422"/>
      <c r="DE8" s="73"/>
      <c r="DF8" s="419"/>
      <c r="DG8" s="420"/>
      <c r="DH8" s="73"/>
      <c r="DI8" s="421"/>
      <c r="DJ8" s="422"/>
      <c r="DK8" s="73"/>
      <c r="DL8" s="419"/>
      <c r="DM8" s="420"/>
      <c r="DN8" s="73"/>
      <c r="DO8" s="421"/>
      <c r="DP8" s="422"/>
      <c r="DQ8" s="73"/>
      <c r="DR8" s="419"/>
      <c r="DS8" s="420"/>
      <c r="DT8" s="73"/>
      <c r="DU8" s="421"/>
      <c r="DV8" s="422"/>
      <c r="DW8" s="73"/>
      <c r="DX8" s="419"/>
      <c r="DY8" s="420"/>
      <c r="DZ8" s="73"/>
      <c r="EA8" s="421"/>
      <c r="EB8" s="422"/>
      <c r="EC8" s="73"/>
      <c r="ED8" s="419"/>
      <c r="EE8" s="420"/>
      <c r="EF8" s="73"/>
      <c r="EG8" s="421"/>
      <c r="EH8" s="422"/>
      <c r="EI8" s="73"/>
      <c r="EJ8" s="419"/>
      <c r="EK8" s="420"/>
      <c r="EL8" s="73"/>
      <c r="EM8" s="421"/>
      <c r="EN8" s="422"/>
      <c r="EO8" s="73"/>
      <c r="EP8" s="419"/>
      <c r="EQ8" s="420"/>
      <c r="ER8" s="73"/>
      <c r="ES8" s="423"/>
      <c r="ET8" s="42"/>
      <c r="EU8" s="43"/>
      <c r="EV8" s="51"/>
    </row>
    <row r="9" spans="1:152" x14ac:dyDescent="0.15">
      <c r="A9" s="174"/>
      <c r="B9" s="418"/>
      <c r="C9" s="42"/>
      <c r="D9" s="43"/>
      <c r="E9" s="43"/>
      <c r="F9" s="401"/>
      <c r="G9" s="73"/>
      <c r="H9" s="419"/>
      <c r="I9" s="420"/>
      <c r="J9" s="73"/>
      <c r="K9" s="421"/>
      <c r="L9" s="422"/>
      <c r="M9" s="73"/>
      <c r="N9" s="419"/>
      <c r="O9" s="420"/>
      <c r="P9" s="73"/>
      <c r="Q9" s="421"/>
      <c r="R9" s="422"/>
      <c r="S9" s="73"/>
      <c r="T9" s="419"/>
      <c r="U9" s="420"/>
      <c r="V9" s="73"/>
      <c r="W9" s="421"/>
      <c r="X9" s="422"/>
      <c r="Y9" s="73"/>
      <c r="Z9" s="419"/>
      <c r="AA9" s="420"/>
      <c r="AB9" s="73"/>
      <c r="AC9" s="421"/>
      <c r="AD9" s="422"/>
      <c r="AE9" s="73"/>
      <c r="AF9" s="419"/>
      <c r="AG9" s="420"/>
      <c r="AH9" s="73"/>
      <c r="AI9" s="421"/>
      <c r="AJ9" s="422"/>
      <c r="AK9" s="73"/>
      <c r="AL9" s="419"/>
      <c r="AM9" s="420"/>
      <c r="AN9" s="73"/>
      <c r="AO9" s="421"/>
      <c r="AP9" s="422"/>
      <c r="AQ9" s="73"/>
      <c r="AR9" s="419"/>
      <c r="AS9" s="420"/>
      <c r="AT9" s="73"/>
      <c r="AU9" s="421"/>
      <c r="AV9" s="422"/>
      <c r="AW9" s="73"/>
      <c r="AX9" s="419"/>
      <c r="AY9" s="420"/>
      <c r="AZ9" s="73"/>
      <c r="BA9" s="421"/>
      <c r="BB9" s="422"/>
      <c r="BC9" s="73"/>
      <c r="BD9" s="419"/>
      <c r="BE9" s="420"/>
      <c r="BF9" s="73"/>
      <c r="BG9" s="421"/>
      <c r="BH9" s="422"/>
      <c r="BI9" s="73"/>
      <c r="BJ9" s="419"/>
      <c r="BK9" s="420"/>
      <c r="BL9" s="73"/>
      <c r="BM9" s="421"/>
      <c r="BN9" s="422"/>
      <c r="BO9" s="73"/>
      <c r="BP9" s="419"/>
      <c r="BQ9" s="420"/>
      <c r="BR9" s="73"/>
      <c r="BS9" s="421"/>
      <c r="BT9" s="422"/>
      <c r="BU9" s="73"/>
      <c r="BV9" s="419"/>
      <c r="BW9" s="420"/>
      <c r="BX9" s="73"/>
      <c r="BY9" s="421"/>
      <c r="BZ9" s="422"/>
      <c r="CA9" s="73"/>
      <c r="CB9" s="419"/>
      <c r="CC9" s="420"/>
      <c r="CD9" s="73"/>
      <c r="CE9" s="421"/>
      <c r="CF9" s="422"/>
      <c r="CG9" s="73"/>
      <c r="CH9" s="419"/>
      <c r="CI9" s="420"/>
      <c r="CJ9" s="73"/>
      <c r="CK9" s="421"/>
      <c r="CL9" s="422"/>
      <c r="CM9" s="73"/>
      <c r="CN9" s="419"/>
      <c r="CO9" s="420"/>
      <c r="CP9" s="73"/>
      <c r="CQ9" s="421"/>
      <c r="CR9" s="422"/>
      <c r="CS9" s="73"/>
      <c r="CT9" s="419"/>
      <c r="CU9" s="420"/>
      <c r="CV9" s="73"/>
      <c r="CW9" s="421"/>
      <c r="CX9" s="422"/>
      <c r="CY9" s="73"/>
      <c r="CZ9" s="419"/>
      <c r="DA9" s="420"/>
      <c r="DB9" s="73"/>
      <c r="DC9" s="421"/>
      <c r="DD9" s="422"/>
      <c r="DE9" s="73"/>
      <c r="DF9" s="419"/>
      <c r="DG9" s="420"/>
      <c r="DH9" s="73"/>
      <c r="DI9" s="421"/>
      <c r="DJ9" s="422"/>
      <c r="DK9" s="73"/>
      <c r="DL9" s="419"/>
      <c r="DM9" s="420"/>
      <c r="DN9" s="73"/>
      <c r="DO9" s="421"/>
      <c r="DP9" s="422"/>
      <c r="DQ9" s="73"/>
      <c r="DR9" s="419"/>
      <c r="DS9" s="420"/>
      <c r="DT9" s="73"/>
      <c r="DU9" s="421"/>
      <c r="DV9" s="422"/>
      <c r="DW9" s="73"/>
      <c r="DX9" s="419"/>
      <c r="DY9" s="420"/>
      <c r="DZ9" s="73"/>
      <c r="EA9" s="421"/>
      <c r="EB9" s="422"/>
      <c r="EC9" s="73"/>
      <c r="ED9" s="419"/>
      <c r="EE9" s="420"/>
      <c r="EF9" s="73"/>
      <c r="EG9" s="421"/>
      <c r="EH9" s="422"/>
      <c r="EI9" s="73"/>
      <c r="EJ9" s="419"/>
      <c r="EK9" s="420"/>
      <c r="EL9" s="73"/>
      <c r="EM9" s="421"/>
      <c r="EN9" s="422"/>
      <c r="EO9" s="73"/>
      <c r="EP9" s="419"/>
      <c r="EQ9" s="420"/>
      <c r="ER9" s="73"/>
      <c r="ES9" s="423"/>
      <c r="ET9" s="42"/>
      <c r="EU9" s="43"/>
      <c r="EV9" s="51"/>
    </row>
    <row r="10" spans="1:152" x14ac:dyDescent="0.15">
      <c r="A10" s="174"/>
      <c r="B10" s="418"/>
      <c r="C10" s="42"/>
      <c r="D10" s="43"/>
      <c r="E10" s="43"/>
      <c r="F10" s="401"/>
      <c r="G10" s="73"/>
      <c r="H10" s="419"/>
      <c r="I10" s="420"/>
      <c r="J10" s="73"/>
      <c r="K10" s="421"/>
      <c r="L10" s="422"/>
      <c r="M10" s="73"/>
      <c r="N10" s="419"/>
      <c r="O10" s="420"/>
      <c r="P10" s="73"/>
      <c r="Q10" s="421"/>
      <c r="R10" s="422"/>
      <c r="S10" s="73"/>
      <c r="T10" s="419"/>
      <c r="U10" s="420"/>
      <c r="V10" s="73"/>
      <c r="W10" s="421"/>
      <c r="X10" s="422"/>
      <c r="Y10" s="73"/>
      <c r="Z10" s="419"/>
      <c r="AA10" s="420"/>
      <c r="AB10" s="73"/>
      <c r="AC10" s="421"/>
      <c r="AD10" s="422"/>
      <c r="AE10" s="73"/>
      <c r="AF10" s="419"/>
      <c r="AG10" s="420"/>
      <c r="AH10" s="73"/>
      <c r="AI10" s="421"/>
      <c r="AJ10" s="422"/>
      <c r="AK10" s="73"/>
      <c r="AL10" s="419"/>
      <c r="AM10" s="420"/>
      <c r="AN10" s="73"/>
      <c r="AO10" s="421"/>
      <c r="AP10" s="422"/>
      <c r="AQ10" s="73"/>
      <c r="AR10" s="419"/>
      <c r="AS10" s="420"/>
      <c r="AT10" s="73"/>
      <c r="AU10" s="421"/>
      <c r="AV10" s="422"/>
      <c r="AW10" s="73"/>
      <c r="AX10" s="419"/>
      <c r="AY10" s="420"/>
      <c r="AZ10" s="73"/>
      <c r="BA10" s="421"/>
      <c r="BB10" s="422"/>
      <c r="BC10" s="73"/>
      <c r="BD10" s="419"/>
      <c r="BE10" s="420"/>
      <c r="BF10" s="73"/>
      <c r="BG10" s="421"/>
      <c r="BH10" s="422"/>
      <c r="BI10" s="73"/>
      <c r="BJ10" s="419"/>
      <c r="BK10" s="420"/>
      <c r="BL10" s="73"/>
      <c r="BM10" s="421"/>
      <c r="BN10" s="422"/>
      <c r="BO10" s="73"/>
      <c r="BP10" s="419"/>
      <c r="BQ10" s="420"/>
      <c r="BR10" s="73"/>
      <c r="BS10" s="421"/>
      <c r="BT10" s="422"/>
      <c r="BU10" s="73"/>
      <c r="BV10" s="419"/>
      <c r="BW10" s="420"/>
      <c r="BX10" s="73"/>
      <c r="BY10" s="421"/>
      <c r="BZ10" s="422"/>
      <c r="CA10" s="73"/>
      <c r="CB10" s="419"/>
      <c r="CC10" s="420"/>
      <c r="CD10" s="73"/>
      <c r="CE10" s="421"/>
      <c r="CF10" s="422"/>
      <c r="CG10" s="73"/>
      <c r="CH10" s="419"/>
      <c r="CI10" s="420"/>
      <c r="CJ10" s="73"/>
      <c r="CK10" s="421"/>
      <c r="CL10" s="422"/>
      <c r="CM10" s="73"/>
      <c r="CN10" s="419"/>
      <c r="CO10" s="420"/>
      <c r="CP10" s="73"/>
      <c r="CQ10" s="421"/>
      <c r="CR10" s="422"/>
      <c r="CS10" s="73"/>
      <c r="CT10" s="419"/>
      <c r="CU10" s="420"/>
      <c r="CV10" s="73"/>
      <c r="CW10" s="421"/>
      <c r="CX10" s="422"/>
      <c r="CY10" s="73"/>
      <c r="CZ10" s="419"/>
      <c r="DA10" s="420"/>
      <c r="DB10" s="73"/>
      <c r="DC10" s="421"/>
      <c r="DD10" s="422"/>
      <c r="DE10" s="73"/>
      <c r="DF10" s="419"/>
      <c r="DG10" s="420"/>
      <c r="DH10" s="73"/>
      <c r="DI10" s="421"/>
      <c r="DJ10" s="422"/>
      <c r="DK10" s="73"/>
      <c r="DL10" s="419"/>
      <c r="DM10" s="420"/>
      <c r="DN10" s="73"/>
      <c r="DO10" s="421"/>
      <c r="DP10" s="422"/>
      <c r="DQ10" s="73"/>
      <c r="DR10" s="419"/>
      <c r="DS10" s="420"/>
      <c r="DT10" s="73"/>
      <c r="DU10" s="421"/>
      <c r="DV10" s="422"/>
      <c r="DW10" s="73"/>
      <c r="DX10" s="419"/>
      <c r="DY10" s="420"/>
      <c r="DZ10" s="73"/>
      <c r="EA10" s="421"/>
      <c r="EB10" s="422"/>
      <c r="EC10" s="73"/>
      <c r="ED10" s="419"/>
      <c r="EE10" s="420"/>
      <c r="EF10" s="73"/>
      <c r="EG10" s="421"/>
      <c r="EH10" s="422"/>
      <c r="EI10" s="73"/>
      <c r="EJ10" s="419"/>
      <c r="EK10" s="420"/>
      <c r="EL10" s="73"/>
      <c r="EM10" s="421"/>
      <c r="EN10" s="422"/>
      <c r="EO10" s="73"/>
      <c r="EP10" s="419"/>
      <c r="EQ10" s="420"/>
      <c r="ER10" s="73"/>
      <c r="ES10" s="423"/>
      <c r="ET10" s="42"/>
      <c r="EU10" s="43"/>
      <c r="EV10" s="51"/>
    </row>
    <row r="11" spans="1:152" x14ac:dyDescent="0.15">
      <c r="A11" s="174"/>
      <c r="B11" s="418"/>
      <c r="C11" s="42"/>
      <c r="D11" s="43"/>
      <c r="E11" s="43"/>
      <c r="F11" s="401"/>
      <c r="G11" s="73"/>
      <c r="H11" s="419"/>
      <c r="I11" s="420"/>
      <c r="J11" s="73"/>
      <c r="K11" s="421"/>
      <c r="L11" s="422"/>
      <c r="M11" s="73"/>
      <c r="N11" s="419"/>
      <c r="O11" s="420"/>
      <c r="P11" s="73"/>
      <c r="Q11" s="421"/>
      <c r="R11" s="422"/>
      <c r="S11" s="73"/>
      <c r="T11" s="419"/>
      <c r="U11" s="420"/>
      <c r="V11" s="73"/>
      <c r="W11" s="421"/>
      <c r="X11" s="422"/>
      <c r="Y11" s="73"/>
      <c r="Z11" s="419"/>
      <c r="AA11" s="420"/>
      <c r="AB11" s="73"/>
      <c r="AC11" s="421"/>
      <c r="AD11" s="422"/>
      <c r="AE11" s="73"/>
      <c r="AF11" s="419"/>
      <c r="AG11" s="420"/>
      <c r="AH11" s="73"/>
      <c r="AI11" s="421"/>
      <c r="AJ11" s="422"/>
      <c r="AK11" s="73"/>
      <c r="AL11" s="419"/>
      <c r="AM11" s="420"/>
      <c r="AN11" s="73"/>
      <c r="AO11" s="421"/>
      <c r="AP11" s="422"/>
      <c r="AQ11" s="73"/>
      <c r="AR11" s="419"/>
      <c r="AS11" s="420"/>
      <c r="AT11" s="73"/>
      <c r="AU11" s="421"/>
      <c r="AV11" s="422"/>
      <c r="AW11" s="73"/>
      <c r="AX11" s="419"/>
      <c r="AY11" s="420"/>
      <c r="AZ11" s="73"/>
      <c r="BA11" s="421"/>
      <c r="BB11" s="422"/>
      <c r="BC11" s="73"/>
      <c r="BD11" s="419"/>
      <c r="BE11" s="420"/>
      <c r="BF11" s="73"/>
      <c r="BG11" s="421"/>
      <c r="BH11" s="422"/>
      <c r="BI11" s="73"/>
      <c r="BJ11" s="419"/>
      <c r="BK11" s="420"/>
      <c r="BL11" s="73"/>
      <c r="BM11" s="421"/>
      <c r="BN11" s="422"/>
      <c r="BO11" s="73"/>
      <c r="BP11" s="419"/>
      <c r="BQ11" s="420"/>
      <c r="BR11" s="73"/>
      <c r="BS11" s="421"/>
      <c r="BT11" s="422"/>
      <c r="BU11" s="73"/>
      <c r="BV11" s="419"/>
      <c r="BW11" s="420"/>
      <c r="BX11" s="73"/>
      <c r="BY11" s="421"/>
      <c r="BZ11" s="422"/>
      <c r="CA11" s="73"/>
      <c r="CB11" s="419"/>
      <c r="CC11" s="420"/>
      <c r="CD11" s="73"/>
      <c r="CE11" s="421"/>
      <c r="CF11" s="422"/>
      <c r="CG11" s="73"/>
      <c r="CH11" s="419"/>
      <c r="CI11" s="420"/>
      <c r="CJ11" s="73"/>
      <c r="CK11" s="421"/>
      <c r="CL11" s="422"/>
      <c r="CM11" s="73"/>
      <c r="CN11" s="419"/>
      <c r="CO11" s="420"/>
      <c r="CP11" s="73"/>
      <c r="CQ11" s="421"/>
      <c r="CR11" s="422"/>
      <c r="CS11" s="73"/>
      <c r="CT11" s="419"/>
      <c r="CU11" s="420"/>
      <c r="CV11" s="73"/>
      <c r="CW11" s="421"/>
      <c r="CX11" s="422"/>
      <c r="CY11" s="73"/>
      <c r="CZ11" s="419"/>
      <c r="DA11" s="420"/>
      <c r="DB11" s="73"/>
      <c r="DC11" s="421"/>
      <c r="DD11" s="422"/>
      <c r="DE11" s="73"/>
      <c r="DF11" s="419"/>
      <c r="DG11" s="420"/>
      <c r="DH11" s="73"/>
      <c r="DI11" s="421"/>
      <c r="DJ11" s="422"/>
      <c r="DK11" s="73"/>
      <c r="DL11" s="419"/>
      <c r="DM11" s="420"/>
      <c r="DN11" s="73"/>
      <c r="DO11" s="421"/>
      <c r="DP11" s="422"/>
      <c r="DQ11" s="73"/>
      <c r="DR11" s="419"/>
      <c r="DS11" s="420"/>
      <c r="DT11" s="73"/>
      <c r="DU11" s="421"/>
      <c r="DV11" s="422"/>
      <c r="DW11" s="73"/>
      <c r="DX11" s="419"/>
      <c r="DY11" s="420"/>
      <c r="DZ11" s="73"/>
      <c r="EA11" s="421"/>
      <c r="EB11" s="422"/>
      <c r="EC11" s="73"/>
      <c r="ED11" s="419"/>
      <c r="EE11" s="420"/>
      <c r="EF11" s="73"/>
      <c r="EG11" s="421"/>
      <c r="EH11" s="422"/>
      <c r="EI11" s="73"/>
      <c r="EJ11" s="419"/>
      <c r="EK11" s="420"/>
      <c r="EL11" s="73"/>
      <c r="EM11" s="421"/>
      <c r="EN11" s="422"/>
      <c r="EO11" s="73"/>
      <c r="EP11" s="419"/>
      <c r="EQ11" s="420"/>
      <c r="ER11" s="73"/>
      <c r="ES11" s="423"/>
      <c r="ET11" s="42"/>
      <c r="EU11" s="43"/>
      <c r="EV11" s="51"/>
    </row>
    <row r="12" spans="1:152" x14ac:dyDescent="0.15">
      <c r="A12" s="174"/>
      <c r="B12" s="418"/>
      <c r="C12" s="42"/>
      <c r="D12" s="43"/>
      <c r="E12" s="43"/>
      <c r="F12" s="401"/>
      <c r="G12" s="73"/>
      <c r="H12" s="419"/>
      <c r="I12" s="420"/>
      <c r="J12" s="73"/>
      <c r="K12" s="421"/>
      <c r="L12" s="422"/>
      <c r="M12" s="73"/>
      <c r="N12" s="419"/>
      <c r="O12" s="420"/>
      <c r="P12" s="73"/>
      <c r="Q12" s="421"/>
      <c r="R12" s="422"/>
      <c r="S12" s="73"/>
      <c r="T12" s="419"/>
      <c r="U12" s="420"/>
      <c r="V12" s="73"/>
      <c r="W12" s="421"/>
      <c r="X12" s="422"/>
      <c r="Y12" s="73"/>
      <c r="Z12" s="419"/>
      <c r="AA12" s="420"/>
      <c r="AB12" s="73"/>
      <c r="AC12" s="421"/>
      <c r="AD12" s="422"/>
      <c r="AE12" s="73"/>
      <c r="AF12" s="419"/>
      <c r="AG12" s="420"/>
      <c r="AH12" s="73"/>
      <c r="AI12" s="421"/>
      <c r="AJ12" s="422"/>
      <c r="AK12" s="73"/>
      <c r="AL12" s="419"/>
      <c r="AM12" s="420"/>
      <c r="AN12" s="73"/>
      <c r="AO12" s="421"/>
      <c r="AP12" s="422"/>
      <c r="AQ12" s="73"/>
      <c r="AR12" s="419"/>
      <c r="AS12" s="420"/>
      <c r="AT12" s="73"/>
      <c r="AU12" s="421"/>
      <c r="AV12" s="422"/>
      <c r="AW12" s="73"/>
      <c r="AX12" s="419"/>
      <c r="AY12" s="420"/>
      <c r="AZ12" s="73"/>
      <c r="BA12" s="421"/>
      <c r="BB12" s="422"/>
      <c r="BC12" s="73"/>
      <c r="BD12" s="419"/>
      <c r="BE12" s="420"/>
      <c r="BF12" s="73"/>
      <c r="BG12" s="421"/>
      <c r="BH12" s="422"/>
      <c r="BI12" s="73"/>
      <c r="BJ12" s="419"/>
      <c r="BK12" s="420"/>
      <c r="BL12" s="73"/>
      <c r="BM12" s="421"/>
      <c r="BN12" s="422"/>
      <c r="BO12" s="73"/>
      <c r="BP12" s="419"/>
      <c r="BQ12" s="420"/>
      <c r="BR12" s="73"/>
      <c r="BS12" s="421"/>
      <c r="BT12" s="422"/>
      <c r="BU12" s="73"/>
      <c r="BV12" s="419"/>
      <c r="BW12" s="420"/>
      <c r="BX12" s="73"/>
      <c r="BY12" s="421"/>
      <c r="BZ12" s="422"/>
      <c r="CA12" s="73"/>
      <c r="CB12" s="419"/>
      <c r="CC12" s="420"/>
      <c r="CD12" s="73"/>
      <c r="CE12" s="421"/>
      <c r="CF12" s="422"/>
      <c r="CG12" s="73"/>
      <c r="CH12" s="419"/>
      <c r="CI12" s="420"/>
      <c r="CJ12" s="73"/>
      <c r="CK12" s="421"/>
      <c r="CL12" s="422"/>
      <c r="CM12" s="73"/>
      <c r="CN12" s="419"/>
      <c r="CO12" s="420"/>
      <c r="CP12" s="73"/>
      <c r="CQ12" s="421"/>
      <c r="CR12" s="422"/>
      <c r="CS12" s="73"/>
      <c r="CT12" s="419"/>
      <c r="CU12" s="420"/>
      <c r="CV12" s="73"/>
      <c r="CW12" s="421"/>
      <c r="CX12" s="422"/>
      <c r="CY12" s="73"/>
      <c r="CZ12" s="419"/>
      <c r="DA12" s="420"/>
      <c r="DB12" s="73"/>
      <c r="DC12" s="421"/>
      <c r="DD12" s="422"/>
      <c r="DE12" s="73"/>
      <c r="DF12" s="419"/>
      <c r="DG12" s="420"/>
      <c r="DH12" s="73"/>
      <c r="DI12" s="421"/>
      <c r="DJ12" s="422"/>
      <c r="DK12" s="73"/>
      <c r="DL12" s="419"/>
      <c r="DM12" s="420"/>
      <c r="DN12" s="73"/>
      <c r="DO12" s="421"/>
      <c r="DP12" s="422"/>
      <c r="DQ12" s="73"/>
      <c r="DR12" s="419"/>
      <c r="DS12" s="420"/>
      <c r="DT12" s="73"/>
      <c r="DU12" s="421"/>
      <c r="DV12" s="422"/>
      <c r="DW12" s="73"/>
      <c r="DX12" s="419"/>
      <c r="DY12" s="420"/>
      <c r="DZ12" s="73"/>
      <c r="EA12" s="421"/>
      <c r="EB12" s="422"/>
      <c r="EC12" s="73"/>
      <c r="ED12" s="419"/>
      <c r="EE12" s="420"/>
      <c r="EF12" s="73"/>
      <c r="EG12" s="421"/>
      <c r="EH12" s="422"/>
      <c r="EI12" s="73"/>
      <c r="EJ12" s="419"/>
      <c r="EK12" s="420"/>
      <c r="EL12" s="73"/>
      <c r="EM12" s="421"/>
      <c r="EN12" s="422"/>
      <c r="EO12" s="73"/>
      <c r="EP12" s="419"/>
      <c r="EQ12" s="420"/>
      <c r="ER12" s="73"/>
      <c r="ES12" s="423"/>
      <c r="ET12" s="42"/>
      <c r="EU12" s="43"/>
      <c r="EV12" s="51"/>
    </row>
    <row r="13" spans="1:152" x14ac:dyDescent="0.15">
      <c r="A13" s="174"/>
      <c r="B13" s="418"/>
      <c r="C13" s="42"/>
      <c r="D13" s="43"/>
      <c r="E13" s="43"/>
      <c r="F13" s="401"/>
      <c r="G13" s="73"/>
      <c r="H13" s="419"/>
      <c r="I13" s="420"/>
      <c r="J13" s="73"/>
      <c r="K13" s="421"/>
      <c r="L13" s="422"/>
      <c r="M13" s="73"/>
      <c r="N13" s="419"/>
      <c r="O13" s="420"/>
      <c r="P13" s="73"/>
      <c r="Q13" s="421"/>
      <c r="R13" s="422"/>
      <c r="S13" s="73"/>
      <c r="T13" s="419"/>
      <c r="U13" s="420"/>
      <c r="V13" s="73"/>
      <c r="W13" s="421"/>
      <c r="X13" s="422"/>
      <c r="Y13" s="73"/>
      <c r="Z13" s="419"/>
      <c r="AA13" s="420"/>
      <c r="AB13" s="73"/>
      <c r="AC13" s="421"/>
      <c r="AD13" s="422"/>
      <c r="AE13" s="73"/>
      <c r="AF13" s="419"/>
      <c r="AG13" s="420"/>
      <c r="AH13" s="73"/>
      <c r="AI13" s="421"/>
      <c r="AJ13" s="422"/>
      <c r="AK13" s="73"/>
      <c r="AL13" s="419"/>
      <c r="AM13" s="420"/>
      <c r="AN13" s="73"/>
      <c r="AO13" s="421"/>
      <c r="AP13" s="422"/>
      <c r="AQ13" s="73"/>
      <c r="AR13" s="419"/>
      <c r="AS13" s="420"/>
      <c r="AT13" s="73"/>
      <c r="AU13" s="421"/>
      <c r="AV13" s="422"/>
      <c r="AW13" s="73"/>
      <c r="AX13" s="419"/>
      <c r="AY13" s="420"/>
      <c r="AZ13" s="73"/>
      <c r="BA13" s="421"/>
      <c r="BB13" s="422"/>
      <c r="BC13" s="73"/>
      <c r="BD13" s="419"/>
      <c r="BE13" s="420"/>
      <c r="BF13" s="73"/>
      <c r="BG13" s="421"/>
      <c r="BH13" s="422"/>
      <c r="BI13" s="73"/>
      <c r="BJ13" s="419"/>
      <c r="BK13" s="420"/>
      <c r="BL13" s="73"/>
      <c r="BM13" s="421"/>
      <c r="BN13" s="422"/>
      <c r="BO13" s="73"/>
      <c r="BP13" s="419"/>
      <c r="BQ13" s="420"/>
      <c r="BR13" s="73"/>
      <c r="BS13" s="421"/>
      <c r="BT13" s="422"/>
      <c r="BU13" s="73"/>
      <c r="BV13" s="419"/>
      <c r="BW13" s="420"/>
      <c r="BX13" s="73"/>
      <c r="BY13" s="421"/>
      <c r="BZ13" s="422"/>
      <c r="CA13" s="73"/>
      <c r="CB13" s="419"/>
      <c r="CC13" s="420"/>
      <c r="CD13" s="73"/>
      <c r="CE13" s="421"/>
      <c r="CF13" s="422"/>
      <c r="CG13" s="73"/>
      <c r="CH13" s="419"/>
      <c r="CI13" s="420"/>
      <c r="CJ13" s="73"/>
      <c r="CK13" s="421"/>
      <c r="CL13" s="422"/>
      <c r="CM13" s="73"/>
      <c r="CN13" s="419"/>
      <c r="CO13" s="420"/>
      <c r="CP13" s="73"/>
      <c r="CQ13" s="421"/>
      <c r="CR13" s="422"/>
      <c r="CS13" s="73"/>
      <c r="CT13" s="419"/>
      <c r="CU13" s="420"/>
      <c r="CV13" s="73"/>
      <c r="CW13" s="421"/>
      <c r="CX13" s="422"/>
      <c r="CY13" s="73"/>
      <c r="CZ13" s="419"/>
      <c r="DA13" s="420"/>
      <c r="DB13" s="73"/>
      <c r="DC13" s="421"/>
      <c r="DD13" s="422"/>
      <c r="DE13" s="73"/>
      <c r="DF13" s="419"/>
      <c r="DG13" s="420"/>
      <c r="DH13" s="73"/>
      <c r="DI13" s="421"/>
      <c r="DJ13" s="422"/>
      <c r="DK13" s="73"/>
      <c r="DL13" s="419"/>
      <c r="DM13" s="420"/>
      <c r="DN13" s="73"/>
      <c r="DO13" s="421"/>
      <c r="DP13" s="422"/>
      <c r="DQ13" s="73"/>
      <c r="DR13" s="419"/>
      <c r="DS13" s="420"/>
      <c r="DT13" s="73"/>
      <c r="DU13" s="421"/>
      <c r="DV13" s="422"/>
      <c r="DW13" s="73"/>
      <c r="DX13" s="419"/>
      <c r="DY13" s="420"/>
      <c r="DZ13" s="73"/>
      <c r="EA13" s="421"/>
      <c r="EB13" s="422"/>
      <c r="EC13" s="73"/>
      <c r="ED13" s="419"/>
      <c r="EE13" s="420"/>
      <c r="EF13" s="73"/>
      <c r="EG13" s="421"/>
      <c r="EH13" s="422"/>
      <c r="EI13" s="73"/>
      <c r="EJ13" s="419"/>
      <c r="EK13" s="420"/>
      <c r="EL13" s="73"/>
      <c r="EM13" s="421"/>
      <c r="EN13" s="422"/>
      <c r="EO13" s="73"/>
      <c r="EP13" s="419"/>
      <c r="EQ13" s="420"/>
      <c r="ER13" s="73"/>
      <c r="ES13" s="423"/>
      <c r="ET13" s="42"/>
      <c r="EU13" s="43"/>
      <c r="EV13" s="51"/>
    </row>
    <row r="14" spans="1:152" x14ac:dyDescent="0.15">
      <c r="A14" s="174"/>
      <c r="B14" s="418"/>
      <c r="C14" s="42"/>
      <c r="D14" s="43"/>
      <c r="E14" s="43"/>
      <c r="F14" s="401"/>
      <c r="G14" s="73"/>
      <c r="H14" s="419"/>
      <c r="I14" s="420"/>
      <c r="J14" s="73"/>
      <c r="K14" s="421"/>
      <c r="L14" s="422"/>
      <c r="M14" s="73"/>
      <c r="N14" s="419"/>
      <c r="O14" s="420"/>
      <c r="P14" s="73"/>
      <c r="Q14" s="421"/>
      <c r="R14" s="422"/>
      <c r="S14" s="73"/>
      <c r="T14" s="419"/>
      <c r="U14" s="420"/>
      <c r="V14" s="73"/>
      <c r="W14" s="421"/>
      <c r="X14" s="422"/>
      <c r="Y14" s="73"/>
      <c r="Z14" s="419"/>
      <c r="AA14" s="420"/>
      <c r="AB14" s="73"/>
      <c r="AC14" s="421"/>
      <c r="AD14" s="422"/>
      <c r="AE14" s="73"/>
      <c r="AF14" s="419"/>
      <c r="AG14" s="420"/>
      <c r="AH14" s="73"/>
      <c r="AI14" s="421"/>
      <c r="AJ14" s="422"/>
      <c r="AK14" s="73"/>
      <c r="AL14" s="419"/>
      <c r="AM14" s="420"/>
      <c r="AN14" s="73"/>
      <c r="AO14" s="421"/>
      <c r="AP14" s="422"/>
      <c r="AQ14" s="73"/>
      <c r="AR14" s="419"/>
      <c r="AS14" s="420"/>
      <c r="AT14" s="73"/>
      <c r="AU14" s="421"/>
      <c r="AV14" s="422"/>
      <c r="AW14" s="73"/>
      <c r="AX14" s="419"/>
      <c r="AY14" s="420"/>
      <c r="AZ14" s="73"/>
      <c r="BA14" s="421"/>
      <c r="BB14" s="422"/>
      <c r="BC14" s="73"/>
      <c r="BD14" s="419"/>
      <c r="BE14" s="420"/>
      <c r="BF14" s="73"/>
      <c r="BG14" s="421"/>
      <c r="BH14" s="422"/>
      <c r="BI14" s="73"/>
      <c r="BJ14" s="419"/>
      <c r="BK14" s="420"/>
      <c r="BL14" s="73"/>
      <c r="BM14" s="421"/>
      <c r="BN14" s="422"/>
      <c r="BO14" s="73"/>
      <c r="BP14" s="419"/>
      <c r="BQ14" s="420"/>
      <c r="BR14" s="73"/>
      <c r="BS14" s="421"/>
      <c r="BT14" s="422"/>
      <c r="BU14" s="73"/>
      <c r="BV14" s="419"/>
      <c r="BW14" s="420"/>
      <c r="BX14" s="73"/>
      <c r="BY14" s="421"/>
      <c r="BZ14" s="422"/>
      <c r="CA14" s="73"/>
      <c r="CB14" s="419"/>
      <c r="CC14" s="420"/>
      <c r="CD14" s="73"/>
      <c r="CE14" s="421"/>
      <c r="CF14" s="422"/>
      <c r="CG14" s="73"/>
      <c r="CH14" s="419"/>
      <c r="CI14" s="420"/>
      <c r="CJ14" s="73"/>
      <c r="CK14" s="421"/>
      <c r="CL14" s="422"/>
      <c r="CM14" s="73"/>
      <c r="CN14" s="419"/>
      <c r="CO14" s="420"/>
      <c r="CP14" s="73"/>
      <c r="CQ14" s="421"/>
      <c r="CR14" s="422"/>
      <c r="CS14" s="73"/>
      <c r="CT14" s="419"/>
      <c r="CU14" s="420"/>
      <c r="CV14" s="73"/>
      <c r="CW14" s="421"/>
      <c r="CX14" s="422"/>
      <c r="CY14" s="73"/>
      <c r="CZ14" s="419"/>
      <c r="DA14" s="420"/>
      <c r="DB14" s="73"/>
      <c r="DC14" s="421"/>
      <c r="DD14" s="422"/>
      <c r="DE14" s="73"/>
      <c r="DF14" s="419"/>
      <c r="DG14" s="420"/>
      <c r="DH14" s="73"/>
      <c r="DI14" s="421"/>
      <c r="DJ14" s="422"/>
      <c r="DK14" s="73"/>
      <c r="DL14" s="419"/>
      <c r="DM14" s="420"/>
      <c r="DN14" s="73"/>
      <c r="DO14" s="421"/>
      <c r="DP14" s="422"/>
      <c r="DQ14" s="73"/>
      <c r="DR14" s="419"/>
      <c r="DS14" s="420"/>
      <c r="DT14" s="73"/>
      <c r="DU14" s="421"/>
      <c r="DV14" s="422"/>
      <c r="DW14" s="73"/>
      <c r="DX14" s="419"/>
      <c r="DY14" s="420"/>
      <c r="DZ14" s="73"/>
      <c r="EA14" s="421"/>
      <c r="EB14" s="422"/>
      <c r="EC14" s="73"/>
      <c r="ED14" s="419"/>
      <c r="EE14" s="420"/>
      <c r="EF14" s="73"/>
      <c r="EG14" s="421"/>
      <c r="EH14" s="422"/>
      <c r="EI14" s="73"/>
      <c r="EJ14" s="419"/>
      <c r="EK14" s="420"/>
      <c r="EL14" s="73"/>
      <c r="EM14" s="421"/>
      <c r="EN14" s="422"/>
      <c r="EO14" s="73"/>
      <c r="EP14" s="419"/>
      <c r="EQ14" s="420"/>
      <c r="ER14" s="73"/>
      <c r="ES14" s="423"/>
      <c r="ET14" s="42"/>
      <c r="EU14" s="43"/>
      <c r="EV14" s="51"/>
    </row>
    <row r="15" spans="1:152" ht="14.25" thickBot="1" x14ac:dyDescent="0.2">
      <c r="A15" s="182"/>
      <c r="B15" s="424"/>
      <c r="C15" s="402"/>
      <c r="D15" s="129"/>
      <c r="E15" s="129"/>
      <c r="F15" s="403"/>
      <c r="G15" s="74"/>
      <c r="H15" s="425"/>
      <c r="I15" s="426"/>
      <c r="J15" s="74"/>
      <c r="K15" s="427"/>
      <c r="L15" s="428"/>
      <c r="M15" s="74"/>
      <c r="N15" s="425"/>
      <c r="O15" s="426"/>
      <c r="P15" s="74"/>
      <c r="Q15" s="427"/>
      <c r="R15" s="428"/>
      <c r="S15" s="74"/>
      <c r="T15" s="425"/>
      <c r="U15" s="426"/>
      <c r="V15" s="74"/>
      <c r="W15" s="427"/>
      <c r="X15" s="428"/>
      <c r="Y15" s="74"/>
      <c r="Z15" s="425"/>
      <c r="AA15" s="426"/>
      <c r="AB15" s="74"/>
      <c r="AC15" s="427"/>
      <c r="AD15" s="428"/>
      <c r="AE15" s="74"/>
      <c r="AF15" s="425"/>
      <c r="AG15" s="426"/>
      <c r="AH15" s="74"/>
      <c r="AI15" s="427"/>
      <c r="AJ15" s="428"/>
      <c r="AK15" s="74"/>
      <c r="AL15" s="425"/>
      <c r="AM15" s="426"/>
      <c r="AN15" s="74"/>
      <c r="AO15" s="427"/>
      <c r="AP15" s="428"/>
      <c r="AQ15" s="74"/>
      <c r="AR15" s="425"/>
      <c r="AS15" s="426"/>
      <c r="AT15" s="74"/>
      <c r="AU15" s="427"/>
      <c r="AV15" s="428"/>
      <c r="AW15" s="74"/>
      <c r="AX15" s="425"/>
      <c r="AY15" s="426"/>
      <c r="AZ15" s="74"/>
      <c r="BA15" s="427"/>
      <c r="BB15" s="428"/>
      <c r="BC15" s="74"/>
      <c r="BD15" s="425"/>
      <c r="BE15" s="426"/>
      <c r="BF15" s="74"/>
      <c r="BG15" s="427"/>
      <c r="BH15" s="428"/>
      <c r="BI15" s="74"/>
      <c r="BJ15" s="425"/>
      <c r="BK15" s="426"/>
      <c r="BL15" s="74"/>
      <c r="BM15" s="427"/>
      <c r="BN15" s="428"/>
      <c r="BO15" s="74"/>
      <c r="BP15" s="425"/>
      <c r="BQ15" s="426"/>
      <c r="BR15" s="74"/>
      <c r="BS15" s="427"/>
      <c r="BT15" s="428"/>
      <c r="BU15" s="74"/>
      <c r="BV15" s="425"/>
      <c r="BW15" s="426"/>
      <c r="BX15" s="74"/>
      <c r="BY15" s="427"/>
      <c r="BZ15" s="428"/>
      <c r="CA15" s="74"/>
      <c r="CB15" s="425"/>
      <c r="CC15" s="426"/>
      <c r="CD15" s="74"/>
      <c r="CE15" s="427"/>
      <c r="CF15" s="428"/>
      <c r="CG15" s="74"/>
      <c r="CH15" s="425"/>
      <c r="CI15" s="426"/>
      <c r="CJ15" s="74"/>
      <c r="CK15" s="427"/>
      <c r="CL15" s="428"/>
      <c r="CM15" s="74"/>
      <c r="CN15" s="425"/>
      <c r="CO15" s="426"/>
      <c r="CP15" s="74"/>
      <c r="CQ15" s="427"/>
      <c r="CR15" s="428"/>
      <c r="CS15" s="74"/>
      <c r="CT15" s="425"/>
      <c r="CU15" s="426"/>
      <c r="CV15" s="74"/>
      <c r="CW15" s="427"/>
      <c r="CX15" s="428"/>
      <c r="CY15" s="74"/>
      <c r="CZ15" s="425"/>
      <c r="DA15" s="426"/>
      <c r="DB15" s="74"/>
      <c r="DC15" s="427"/>
      <c r="DD15" s="428"/>
      <c r="DE15" s="74"/>
      <c r="DF15" s="425"/>
      <c r="DG15" s="426"/>
      <c r="DH15" s="74"/>
      <c r="DI15" s="427"/>
      <c r="DJ15" s="428"/>
      <c r="DK15" s="74"/>
      <c r="DL15" s="425"/>
      <c r="DM15" s="426"/>
      <c r="DN15" s="74"/>
      <c r="DO15" s="427"/>
      <c r="DP15" s="428"/>
      <c r="DQ15" s="74"/>
      <c r="DR15" s="425"/>
      <c r="DS15" s="426"/>
      <c r="DT15" s="74"/>
      <c r="DU15" s="427"/>
      <c r="DV15" s="428"/>
      <c r="DW15" s="74"/>
      <c r="DX15" s="425"/>
      <c r="DY15" s="426"/>
      <c r="DZ15" s="74"/>
      <c r="EA15" s="427"/>
      <c r="EB15" s="428"/>
      <c r="EC15" s="74"/>
      <c r="ED15" s="425"/>
      <c r="EE15" s="426"/>
      <c r="EF15" s="74"/>
      <c r="EG15" s="427"/>
      <c r="EH15" s="428"/>
      <c r="EI15" s="74"/>
      <c r="EJ15" s="425"/>
      <c r="EK15" s="426"/>
      <c r="EL15" s="74"/>
      <c r="EM15" s="427"/>
      <c r="EN15" s="428"/>
      <c r="EO15" s="74"/>
      <c r="EP15" s="425"/>
      <c r="EQ15" s="426"/>
      <c r="ER15" s="74"/>
      <c r="ES15" s="429"/>
      <c r="ET15" s="402"/>
      <c r="EU15" s="129"/>
      <c r="EV15" s="131"/>
    </row>
    <row r="19" spans="1:152" ht="17.25" x14ac:dyDescent="0.15">
      <c r="A19" s="20" t="s">
        <v>439</v>
      </c>
    </row>
    <row r="20" spans="1:152" ht="14.25" thickBot="1" x14ac:dyDescent="0.2"/>
    <row r="21" spans="1:152" x14ac:dyDescent="0.15">
      <c r="A21" s="828" t="s">
        <v>428</v>
      </c>
      <c r="B21" s="829" t="s">
        <v>429</v>
      </c>
      <c r="C21" s="404"/>
      <c r="D21" s="405"/>
      <c r="E21" s="405"/>
      <c r="F21" s="92"/>
      <c r="G21" s="45"/>
      <c r="H21" s="45"/>
      <c r="I21" s="45"/>
      <c r="J21" s="45"/>
      <c r="K21" s="406"/>
      <c r="L21" s="407"/>
      <c r="M21" s="45"/>
      <c r="N21" s="45"/>
      <c r="O21" s="45"/>
      <c r="P21" s="45"/>
      <c r="Q21" s="406"/>
      <c r="R21" s="407"/>
      <c r="S21" s="45"/>
      <c r="T21" s="45"/>
      <c r="U21" s="45"/>
      <c r="V21" s="45"/>
      <c r="W21" s="406"/>
      <c r="X21" s="407"/>
      <c r="Y21" s="45"/>
      <c r="Z21" s="45"/>
      <c r="AA21" s="45"/>
      <c r="AB21" s="45"/>
      <c r="AC21" s="406"/>
      <c r="AD21" s="407"/>
      <c r="AE21" s="45"/>
      <c r="AF21" s="45"/>
      <c r="AG21" s="45"/>
      <c r="AH21" s="45"/>
      <c r="AI21" s="406"/>
      <c r="AJ21" s="407"/>
      <c r="AK21" s="45"/>
      <c r="AL21" s="45"/>
      <c r="AM21" s="45"/>
      <c r="AN21" s="45"/>
      <c r="AO21" s="406"/>
      <c r="AP21" s="407"/>
      <c r="AQ21" s="45"/>
      <c r="AR21" s="45"/>
      <c r="AS21" s="45"/>
      <c r="AT21" s="45"/>
      <c r="AU21" s="406"/>
      <c r="AV21" s="407"/>
      <c r="AW21" s="45"/>
      <c r="AX21" s="45"/>
      <c r="AY21" s="45"/>
      <c r="AZ21" s="45"/>
      <c r="BA21" s="406"/>
      <c r="BB21" s="407"/>
      <c r="BC21" s="45"/>
      <c r="BD21" s="45"/>
      <c r="BE21" s="45"/>
      <c r="BF21" s="45"/>
      <c r="BG21" s="406"/>
      <c r="BH21" s="407"/>
      <c r="BI21" s="45"/>
      <c r="BJ21" s="45"/>
      <c r="BK21" s="45"/>
      <c r="BL21" s="45"/>
      <c r="BM21" s="406"/>
      <c r="BN21" s="407"/>
      <c r="BO21" s="45"/>
      <c r="BP21" s="45"/>
      <c r="BQ21" s="45"/>
      <c r="BR21" s="45"/>
      <c r="BS21" s="406"/>
      <c r="BT21" s="407"/>
      <c r="BU21" s="45"/>
      <c r="BV21" s="45"/>
      <c r="BW21" s="45"/>
      <c r="BX21" s="45"/>
      <c r="BY21" s="406"/>
      <c r="BZ21" s="407"/>
      <c r="CA21" s="45"/>
      <c r="CB21" s="45"/>
      <c r="CC21" s="45"/>
      <c r="CD21" s="45"/>
      <c r="CE21" s="406"/>
      <c r="CF21" s="407"/>
      <c r="CG21" s="45"/>
      <c r="CH21" s="45"/>
      <c r="CI21" s="45"/>
      <c r="CJ21" s="45"/>
      <c r="CK21" s="406"/>
      <c r="CL21" s="407"/>
      <c r="CM21" s="45"/>
      <c r="CN21" s="45"/>
      <c r="CO21" s="45"/>
      <c r="CP21" s="45"/>
      <c r="CQ21" s="406"/>
      <c r="CR21" s="407"/>
      <c r="CS21" s="45"/>
      <c r="CT21" s="45"/>
      <c r="CU21" s="45"/>
      <c r="CV21" s="45"/>
      <c r="CW21" s="406"/>
      <c r="CX21" s="407"/>
      <c r="CY21" s="45"/>
      <c r="CZ21" s="45"/>
      <c r="DA21" s="45"/>
      <c r="DB21" s="45"/>
      <c r="DC21" s="406"/>
      <c r="DD21" s="407"/>
      <c r="DE21" s="45"/>
      <c r="DF21" s="45"/>
      <c r="DG21" s="45"/>
      <c r="DH21" s="45"/>
      <c r="DI21" s="406"/>
      <c r="DJ21" s="407"/>
      <c r="DK21" s="45"/>
      <c r="DL21" s="45"/>
      <c r="DM21" s="45"/>
      <c r="DN21" s="45"/>
      <c r="DO21" s="406"/>
      <c r="DP21" s="407"/>
      <c r="DQ21" s="45"/>
      <c r="DR21" s="45"/>
      <c r="DS21" s="45"/>
      <c r="DT21" s="45"/>
      <c r="DU21" s="406"/>
      <c r="DV21" s="407"/>
      <c r="DW21" s="45"/>
      <c r="DX21" s="45"/>
      <c r="DY21" s="45"/>
      <c r="DZ21" s="45"/>
      <c r="EA21" s="406"/>
      <c r="EB21" s="407"/>
      <c r="EC21" s="45"/>
      <c r="ED21" s="45"/>
      <c r="EE21" s="45"/>
      <c r="EF21" s="45"/>
      <c r="EG21" s="406"/>
      <c r="EH21" s="407"/>
      <c r="EI21" s="45"/>
      <c r="EJ21" s="45"/>
      <c r="EK21" s="45"/>
      <c r="EL21" s="45"/>
      <c r="EM21" s="406"/>
      <c r="EN21" s="407"/>
      <c r="EO21" s="45"/>
      <c r="EP21" s="45"/>
      <c r="EQ21" s="45"/>
      <c r="ER21" s="45"/>
      <c r="ES21" s="45"/>
      <c r="ET21" s="92"/>
      <c r="EU21" s="45"/>
      <c r="EV21" s="134"/>
    </row>
    <row r="22" spans="1:152" x14ac:dyDescent="0.15">
      <c r="A22" s="836"/>
      <c r="B22" s="831"/>
      <c r="C22" s="836">
        <v>0</v>
      </c>
      <c r="D22" s="541"/>
      <c r="E22" s="541"/>
      <c r="F22" s="541"/>
      <c r="G22" s="541"/>
      <c r="H22" s="541"/>
      <c r="I22" s="541">
        <v>1</v>
      </c>
      <c r="J22" s="541"/>
      <c r="K22" s="541"/>
      <c r="L22" s="541"/>
      <c r="M22" s="541"/>
      <c r="N22" s="541"/>
      <c r="O22" s="541">
        <v>2</v>
      </c>
      <c r="P22" s="541"/>
      <c r="Q22" s="541"/>
      <c r="R22" s="541"/>
      <c r="S22" s="541"/>
      <c r="T22" s="541"/>
      <c r="U22" s="541">
        <v>3</v>
      </c>
      <c r="V22" s="541"/>
      <c r="W22" s="541"/>
      <c r="X22" s="541"/>
      <c r="Y22" s="541"/>
      <c r="Z22" s="541"/>
      <c r="AA22" s="541">
        <v>4</v>
      </c>
      <c r="AB22" s="541"/>
      <c r="AC22" s="541"/>
      <c r="AD22" s="541"/>
      <c r="AE22" s="541"/>
      <c r="AF22" s="541"/>
      <c r="AG22" s="541">
        <v>5</v>
      </c>
      <c r="AH22" s="541"/>
      <c r="AI22" s="541"/>
      <c r="AJ22" s="541"/>
      <c r="AK22" s="541"/>
      <c r="AL22" s="541"/>
      <c r="AM22" s="541">
        <v>6</v>
      </c>
      <c r="AN22" s="541"/>
      <c r="AO22" s="541"/>
      <c r="AP22" s="541"/>
      <c r="AQ22" s="541"/>
      <c r="AR22" s="541"/>
      <c r="AS22" s="541">
        <v>7</v>
      </c>
      <c r="AT22" s="541"/>
      <c r="AU22" s="541"/>
      <c r="AV22" s="541"/>
      <c r="AW22" s="541"/>
      <c r="AX22" s="541"/>
      <c r="AY22" s="541">
        <v>8</v>
      </c>
      <c r="AZ22" s="541"/>
      <c r="BA22" s="541"/>
      <c r="BB22" s="541"/>
      <c r="BC22" s="541"/>
      <c r="BD22" s="541"/>
      <c r="BE22" s="541">
        <v>9</v>
      </c>
      <c r="BF22" s="541"/>
      <c r="BG22" s="541"/>
      <c r="BH22" s="541"/>
      <c r="BI22" s="541"/>
      <c r="BJ22" s="541"/>
      <c r="BK22" s="541">
        <v>10</v>
      </c>
      <c r="BL22" s="541"/>
      <c r="BM22" s="541"/>
      <c r="BN22" s="541"/>
      <c r="BO22" s="541"/>
      <c r="BP22" s="541"/>
      <c r="BQ22" s="541">
        <v>11</v>
      </c>
      <c r="BR22" s="541"/>
      <c r="BS22" s="541"/>
      <c r="BT22" s="541"/>
      <c r="BU22" s="541"/>
      <c r="BV22" s="541"/>
      <c r="BW22" s="541">
        <v>12</v>
      </c>
      <c r="BX22" s="541"/>
      <c r="BY22" s="541"/>
      <c r="BZ22" s="541"/>
      <c r="CA22" s="541"/>
      <c r="CB22" s="541"/>
      <c r="CC22" s="541">
        <v>13</v>
      </c>
      <c r="CD22" s="541"/>
      <c r="CE22" s="541"/>
      <c r="CF22" s="541"/>
      <c r="CG22" s="541"/>
      <c r="CH22" s="541"/>
      <c r="CI22" s="541">
        <v>14</v>
      </c>
      <c r="CJ22" s="541"/>
      <c r="CK22" s="541"/>
      <c r="CL22" s="541"/>
      <c r="CM22" s="541"/>
      <c r="CN22" s="541"/>
      <c r="CO22" s="541">
        <v>15</v>
      </c>
      <c r="CP22" s="541"/>
      <c r="CQ22" s="541"/>
      <c r="CR22" s="541"/>
      <c r="CS22" s="541"/>
      <c r="CT22" s="541"/>
      <c r="CU22" s="541">
        <v>16</v>
      </c>
      <c r="CV22" s="541"/>
      <c r="CW22" s="541"/>
      <c r="CX22" s="541"/>
      <c r="CY22" s="541"/>
      <c r="CZ22" s="541"/>
      <c r="DA22" s="541">
        <v>17</v>
      </c>
      <c r="DB22" s="541"/>
      <c r="DC22" s="541"/>
      <c r="DD22" s="541"/>
      <c r="DE22" s="541"/>
      <c r="DF22" s="541"/>
      <c r="DG22" s="541">
        <v>18</v>
      </c>
      <c r="DH22" s="541"/>
      <c r="DI22" s="541"/>
      <c r="DJ22" s="541"/>
      <c r="DK22" s="541"/>
      <c r="DL22" s="541"/>
      <c r="DM22" s="541">
        <v>19</v>
      </c>
      <c r="DN22" s="541"/>
      <c r="DO22" s="541"/>
      <c r="DP22" s="541"/>
      <c r="DQ22" s="541"/>
      <c r="DR22" s="541"/>
      <c r="DS22" s="541">
        <v>20</v>
      </c>
      <c r="DT22" s="541"/>
      <c r="DU22" s="541"/>
      <c r="DV22" s="541"/>
      <c r="DW22" s="541"/>
      <c r="DX22" s="541"/>
      <c r="DY22" s="541">
        <v>21</v>
      </c>
      <c r="DZ22" s="541"/>
      <c r="EA22" s="541"/>
      <c r="EB22" s="541"/>
      <c r="EC22" s="541"/>
      <c r="ED22" s="541"/>
      <c r="EE22" s="541">
        <v>22</v>
      </c>
      <c r="EF22" s="541"/>
      <c r="EG22" s="541"/>
      <c r="EH22" s="541"/>
      <c r="EI22" s="541"/>
      <c r="EJ22" s="541"/>
      <c r="EK22" s="541">
        <v>23</v>
      </c>
      <c r="EL22" s="541"/>
      <c r="EM22" s="541"/>
      <c r="EN22" s="541"/>
      <c r="EO22" s="541"/>
      <c r="EP22" s="541"/>
      <c r="EQ22" s="541">
        <v>24</v>
      </c>
      <c r="ER22" s="541"/>
      <c r="ES22" s="541"/>
      <c r="ET22" s="541"/>
      <c r="EU22" s="541"/>
      <c r="EV22" s="831"/>
    </row>
    <row r="23" spans="1:152" ht="14.25" thickBot="1" x14ac:dyDescent="0.2">
      <c r="A23" s="637"/>
      <c r="B23" s="830"/>
      <c r="C23" s="378"/>
      <c r="D23" s="379"/>
      <c r="E23" s="379"/>
      <c r="F23" s="408"/>
      <c r="G23" s="409"/>
      <c r="H23" s="409"/>
      <c r="I23" s="409"/>
      <c r="J23" s="409"/>
      <c r="K23" s="410"/>
      <c r="L23" s="411"/>
      <c r="M23" s="409"/>
      <c r="N23" s="409"/>
      <c r="O23" s="409"/>
      <c r="P23" s="409"/>
      <c r="Q23" s="410"/>
      <c r="R23" s="411"/>
      <c r="S23" s="409"/>
      <c r="T23" s="409"/>
      <c r="U23" s="409"/>
      <c r="V23" s="409"/>
      <c r="W23" s="410"/>
      <c r="X23" s="411"/>
      <c r="Y23" s="409"/>
      <c r="Z23" s="409"/>
      <c r="AA23" s="409"/>
      <c r="AB23" s="409"/>
      <c r="AC23" s="410"/>
      <c r="AD23" s="411"/>
      <c r="AE23" s="409"/>
      <c r="AF23" s="409"/>
      <c r="AG23" s="409"/>
      <c r="AH23" s="409"/>
      <c r="AI23" s="410"/>
      <c r="AJ23" s="411"/>
      <c r="AK23" s="409"/>
      <c r="AL23" s="409"/>
      <c r="AM23" s="409"/>
      <c r="AN23" s="409"/>
      <c r="AO23" s="410"/>
      <c r="AP23" s="411"/>
      <c r="AQ23" s="409"/>
      <c r="AR23" s="409"/>
      <c r="AS23" s="409"/>
      <c r="AT23" s="409"/>
      <c r="AU23" s="410"/>
      <c r="AV23" s="411"/>
      <c r="AW23" s="409"/>
      <c r="AX23" s="409"/>
      <c r="AY23" s="409"/>
      <c r="AZ23" s="409"/>
      <c r="BA23" s="410"/>
      <c r="BB23" s="411"/>
      <c r="BC23" s="409"/>
      <c r="BD23" s="409"/>
      <c r="BE23" s="409"/>
      <c r="BF23" s="409"/>
      <c r="BG23" s="410"/>
      <c r="BH23" s="411"/>
      <c r="BI23" s="409"/>
      <c r="BJ23" s="409"/>
      <c r="BK23" s="409"/>
      <c r="BL23" s="409"/>
      <c r="BM23" s="410"/>
      <c r="BN23" s="411"/>
      <c r="BO23" s="409"/>
      <c r="BP23" s="409"/>
      <c r="BQ23" s="409"/>
      <c r="BR23" s="409"/>
      <c r="BS23" s="410"/>
      <c r="BT23" s="411"/>
      <c r="BU23" s="409"/>
      <c r="BV23" s="409"/>
      <c r="BW23" s="409"/>
      <c r="BX23" s="409"/>
      <c r="BY23" s="410"/>
      <c r="BZ23" s="411"/>
      <c r="CA23" s="409"/>
      <c r="CB23" s="409"/>
      <c r="CC23" s="409"/>
      <c r="CD23" s="409"/>
      <c r="CE23" s="410"/>
      <c r="CF23" s="411"/>
      <c r="CG23" s="409"/>
      <c r="CH23" s="409"/>
      <c r="CI23" s="409"/>
      <c r="CJ23" s="409"/>
      <c r="CK23" s="410"/>
      <c r="CL23" s="411"/>
      <c r="CM23" s="409"/>
      <c r="CN23" s="409"/>
      <c r="CO23" s="409"/>
      <c r="CP23" s="409"/>
      <c r="CQ23" s="410"/>
      <c r="CR23" s="411"/>
      <c r="CS23" s="409"/>
      <c r="CT23" s="409"/>
      <c r="CU23" s="409"/>
      <c r="CV23" s="409"/>
      <c r="CW23" s="410"/>
      <c r="CX23" s="411"/>
      <c r="CY23" s="409"/>
      <c r="CZ23" s="409"/>
      <c r="DA23" s="409"/>
      <c r="DB23" s="409"/>
      <c r="DC23" s="410"/>
      <c r="DD23" s="411"/>
      <c r="DE23" s="409"/>
      <c r="DF23" s="409"/>
      <c r="DG23" s="409"/>
      <c r="DH23" s="409"/>
      <c r="DI23" s="410"/>
      <c r="DJ23" s="411"/>
      <c r="DK23" s="409"/>
      <c r="DL23" s="409"/>
      <c r="DM23" s="409"/>
      <c r="DN23" s="409"/>
      <c r="DO23" s="410"/>
      <c r="DP23" s="411"/>
      <c r="DQ23" s="409"/>
      <c r="DR23" s="409"/>
      <c r="DS23" s="409"/>
      <c r="DT23" s="409"/>
      <c r="DU23" s="410"/>
      <c r="DV23" s="411"/>
      <c r="DW23" s="409"/>
      <c r="DX23" s="409"/>
      <c r="DY23" s="409"/>
      <c r="DZ23" s="409"/>
      <c r="EA23" s="410"/>
      <c r="EB23" s="411"/>
      <c r="EC23" s="409"/>
      <c r="ED23" s="409"/>
      <c r="EE23" s="409"/>
      <c r="EF23" s="409"/>
      <c r="EG23" s="410"/>
      <c r="EH23" s="411"/>
      <c r="EI23" s="409"/>
      <c r="EJ23" s="409"/>
      <c r="EK23" s="409"/>
      <c r="EL23" s="409"/>
      <c r="EM23" s="410"/>
      <c r="EN23" s="411"/>
      <c r="EO23" s="409"/>
      <c r="EP23" s="409"/>
      <c r="EQ23" s="409"/>
      <c r="ER23" s="409"/>
      <c r="ES23" s="409"/>
      <c r="ET23" s="408"/>
      <c r="EU23" s="409"/>
      <c r="EV23" s="146"/>
    </row>
    <row r="24" spans="1:152" ht="22.5" x14ac:dyDescent="0.15">
      <c r="A24" s="430" t="s">
        <v>440</v>
      </c>
      <c r="B24" s="412" t="s">
        <v>441</v>
      </c>
      <c r="C24" s="40"/>
      <c r="D24" s="41"/>
      <c r="E24" s="41"/>
      <c r="F24" s="398"/>
      <c r="G24" s="399"/>
      <c r="H24" s="413"/>
      <c r="I24" s="414"/>
      <c r="J24" s="399"/>
      <c r="K24" s="415"/>
      <c r="L24" s="416"/>
      <c r="M24" s="399"/>
      <c r="N24" s="413"/>
      <c r="O24" s="414"/>
      <c r="P24" s="399"/>
      <c r="Q24" s="415"/>
      <c r="R24" s="416"/>
      <c r="S24" s="399"/>
      <c r="T24" s="413"/>
      <c r="U24" s="414"/>
      <c r="V24" s="399"/>
      <c r="W24" s="415"/>
      <c r="X24" s="416"/>
      <c r="Y24" s="399"/>
      <c r="Z24" s="413"/>
      <c r="AA24" s="414"/>
      <c r="AB24" s="399"/>
      <c r="AC24" s="415"/>
      <c r="AD24" s="416"/>
      <c r="AE24" s="399"/>
      <c r="AF24" s="413"/>
      <c r="AG24" s="414"/>
      <c r="AH24" s="399"/>
      <c r="AI24" s="415"/>
      <c r="AJ24" s="431"/>
      <c r="AK24" s="432"/>
      <c r="AL24" s="433"/>
      <c r="AM24" s="434"/>
      <c r="AN24" s="432"/>
      <c r="AO24" s="435"/>
      <c r="AP24" s="436"/>
      <c r="AQ24" s="432"/>
      <c r="AR24" s="433"/>
      <c r="AS24" s="434"/>
      <c r="AT24" s="432"/>
      <c r="AU24" s="435"/>
      <c r="AV24" s="436"/>
      <c r="AW24" s="432"/>
      <c r="AX24" s="433"/>
      <c r="AY24" s="434"/>
      <c r="AZ24" s="432"/>
      <c r="BA24" s="435"/>
      <c r="BB24" s="436"/>
      <c r="BC24" s="432"/>
      <c r="BD24" s="433"/>
      <c r="BE24" s="434"/>
      <c r="BF24" s="432"/>
      <c r="BG24" s="435"/>
      <c r="BH24" s="436"/>
      <c r="BI24" s="432"/>
      <c r="BJ24" s="433"/>
      <c r="BK24" s="434"/>
      <c r="BL24" s="432"/>
      <c r="BM24" s="435"/>
      <c r="BN24" s="436"/>
      <c r="BO24" s="432"/>
      <c r="BP24" s="433"/>
      <c r="BQ24" s="434"/>
      <c r="BR24" s="432"/>
      <c r="BS24" s="435"/>
      <c r="BT24" s="437"/>
      <c r="BU24" s="438"/>
      <c r="BV24" s="439"/>
      <c r="BW24" s="440"/>
      <c r="BX24" s="438"/>
      <c r="BY24" s="441"/>
      <c r="BZ24" s="442"/>
      <c r="CA24" s="443"/>
      <c r="CB24" s="444"/>
      <c r="CC24" s="445"/>
      <c r="CD24" s="443"/>
      <c r="CE24" s="446"/>
      <c r="CF24" s="437"/>
      <c r="CG24" s="438"/>
      <c r="CH24" s="439"/>
      <c r="CI24" s="440"/>
      <c r="CJ24" s="438"/>
      <c r="CK24" s="441"/>
      <c r="CL24" s="437"/>
      <c r="CM24" s="438"/>
      <c r="CN24" s="439"/>
      <c r="CO24" s="440"/>
      <c r="CP24" s="438"/>
      <c r="CQ24" s="441"/>
      <c r="CR24" s="437"/>
      <c r="CS24" s="438"/>
      <c r="CT24" s="439"/>
      <c r="CU24" s="440"/>
      <c r="CV24" s="438"/>
      <c r="CW24" s="441"/>
      <c r="CX24" s="437"/>
      <c r="CY24" s="438"/>
      <c r="CZ24" s="439"/>
      <c r="DA24" s="440"/>
      <c r="DB24" s="438"/>
      <c r="DC24" s="441"/>
      <c r="DD24" s="437"/>
      <c r="DE24" s="438"/>
      <c r="DF24" s="439"/>
      <c r="DG24" s="440"/>
      <c r="DH24" s="438"/>
      <c r="DI24" s="447"/>
      <c r="DJ24" s="448"/>
      <c r="DK24" s="449"/>
      <c r="DL24" s="450"/>
      <c r="DM24" s="451"/>
      <c r="DN24" s="449"/>
      <c r="DO24" s="452"/>
      <c r="DP24" s="448"/>
      <c r="DQ24" s="449"/>
      <c r="DR24" s="450"/>
      <c r="DS24" s="451"/>
      <c r="DT24" s="449"/>
      <c r="DU24" s="452"/>
      <c r="DV24" s="448"/>
      <c r="DW24" s="449"/>
      <c r="DX24" s="450"/>
      <c r="DY24" s="451"/>
      <c r="DZ24" s="449"/>
      <c r="EA24" s="452"/>
      <c r="EB24" s="448"/>
      <c r="EC24" s="449"/>
      <c r="ED24" s="450"/>
      <c r="EE24" s="451"/>
      <c r="EF24" s="449"/>
      <c r="EG24" s="452"/>
      <c r="EH24" s="448"/>
      <c r="EI24" s="449"/>
      <c r="EJ24" s="450"/>
      <c r="EK24" s="451"/>
      <c r="EL24" s="449"/>
      <c r="EM24" s="452"/>
      <c r="EN24" s="448"/>
      <c r="EO24" s="449"/>
      <c r="EP24" s="450"/>
      <c r="EQ24" s="451"/>
      <c r="ER24" s="449"/>
      <c r="ES24" s="453"/>
      <c r="ET24" s="40"/>
      <c r="EU24" s="41"/>
      <c r="EV24" s="95"/>
    </row>
    <row r="25" spans="1:152" ht="22.5" x14ac:dyDescent="0.15">
      <c r="A25" s="454" t="s">
        <v>442</v>
      </c>
      <c r="B25" s="418" t="s">
        <v>443</v>
      </c>
      <c r="C25" s="42"/>
      <c r="D25" s="43"/>
      <c r="E25" s="43"/>
      <c r="F25" s="401"/>
      <c r="G25" s="73"/>
      <c r="H25" s="419"/>
      <c r="I25" s="420"/>
      <c r="J25" s="73"/>
      <c r="K25" s="421"/>
      <c r="L25" s="422"/>
      <c r="M25" s="73"/>
      <c r="N25" s="419"/>
      <c r="O25" s="420"/>
      <c r="P25" s="73"/>
      <c r="Q25" s="421"/>
      <c r="R25" s="422"/>
      <c r="S25" s="73"/>
      <c r="T25" s="419"/>
      <c r="U25" s="420"/>
      <c r="V25" s="73"/>
      <c r="W25" s="421"/>
      <c r="X25" s="422"/>
      <c r="Y25" s="73"/>
      <c r="Z25" s="419"/>
      <c r="AA25" s="420"/>
      <c r="AB25" s="73"/>
      <c r="AC25" s="421"/>
      <c r="AD25" s="422"/>
      <c r="AE25" s="73"/>
      <c r="AF25" s="419"/>
      <c r="AG25" s="420"/>
      <c r="AH25" s="73"/>
      <c r="AI25" s="421"/>
      <c r="AJ25" s="422"/>
      <c r="AK25" s="73"/>
      <c r="AL25" s="419"/>
      <c r="AM25" s="420"/>
      <c r="AN25" s="73"/>
      <c r="AO25" s="421"/>
      <c r="AP25" s="422"/>
      <c r="AQ25" s="73"/>
      <c r="AR25" s="419"/>
      <c r="AS25" s="420"/>
      <c r="AT25" s="73"/>
      <c r="AU25" s="421"/>
      <c r="AV25" s="422"/>
      <c r="AW25" s="73"/>
      <c r="AX25" s="419"/>
      <c r="AY25" s="420"/>
      <c r="AZ25" s="73"/>
      <c r="BA25" s="421"/>
      <c r="BB25" s="422"/>
      <c r="BC25" s="73"/>
      <c r="BD25" s="419"/>
      <c r="BE25" s="420"/>
      <c r="BF25" s="73"/>
      <c r="BG25" s="421"/>
      <c r="BH25" s="422"/>
      <c r="BI25" s="73"/>
      <c r="BJ25" s="419"/>
      <c r="BK25" s="420"/>
      <c r="BL25" s="73"/>
      <c r="BM25" s="421"/>
      <c r="BN25" s="455"/>
      <c r="BO25" s="456"/>
      <c r="BP25" s="457"/>
      <c r="BQ25" s="458"/>
      <c r="BR25" s="456"/>
      <c r="BS25" s="459"/>
      <c r="BT25" s="460"/>
      <c r="BU25" s="456"/>
      <c r="BV25" s="457"/>
      <c r="BW25" s="458"/>
      <c r="BX25" s="456"/>
      <c r="BY25" s="459"/>
      <c r="BZ25" s="460"/>
      <c r="CA25" s="456"/>
      <c r="CB25" s="457"/>
      <c r="CC25" s="458"/>
      <c r="CD25" s="456"/>
      <c r="CE25" s="459"/>
      <c r="CF25" s="460"/>
      <c r="CG25" s="456"/>
      <c r="CH25" s="457"/>
      <c r="CI25" s="458"/>
      <c r="CJ25" s="456"/>
      <c r="CK25" s="459"/>
      <c r="CL25" s="460"/>
      <c r="CM25" s="456"/>
      <c r="CN25" s="457"/>
      <c r="CO25" s="458"/>
      <c r="CP25" s="456"/>
      <c r="CQ25" s="459"/>
      <c r="CR25" s="460"/>
      <c r="CS25" s="456"/>
      <c r="CT25" s="457"/>
      <c r="CU25" s="458"/>
      <c r="CV25" s="456"/>
      <c r="CW25" s="459"/>
      <c r="CX25" s="460"/>
      <c r="CY25" s="456"/>
      <c r="CZ25" s="457"/>
      <c r="DA25" s="458"/>
      <c r="DB25" s="456"/>
      <c r="DC25" s="459"/>
      <c r="DD25" s="461"/>
      <c r="DE25" s="462"/>
      <c r="DF25" s="463"/>
      <c r="DG25" s="464"/>
      <c r="DH25" s="462"/>
      <c r="DI25" s="465"/>
      <c r="DJ25" s="460"/>
      <c r="DK25" s="456"/>
      <c r="DL25" s="457"/>
      <c r="DM25" s="458"/>
      <c r="DN25" s="456"/>
      <c r="DO25" s="459"/>
      <c r="DP25" s="460"/>
      <c r="DQ25" s="456"/>
      <c r="DR25" s="457"/>
      <c r="DS25" s="458"/>
      <c r="DT25" s="456"/>
      <c r="DU25" s="459"/>
      <c r="DV25" s="460"/>
      <c r="DW25" s="456"/>
      <c r="DX25" s="457"/>
      <c r="DY25" s="458"/>
      <c r="DZ25" s="456"/>
      <c r="EA25" s="459"/>
      <c r="EB25" s="460"/>
      <c r="EC25" s="456"/>
      <c r="ED25" s="457"/>
      <c r="EE25" s="458"/>
      <c r="EF25" s="456"/>
      <c r="EG25" s="459"/>
      <c r="EH25" s="460"/>
      <c r="EI25" s="456"/>
      <c r="EJ25" s="457"/>
      <c r="EK25" s="458"/>
      <c r="EL25" s="456"/>
      <c r="EM25" s="466"/>
      <c r="EN25" s="467"/>
      <c r="EO25" s="73"/>
      <c r="EP25" s="419"/>
      <c r="EQ25" s="420"/>
      <c r="ER25" s="73"/>
      <c r="ES25" s="423"/>
      <c r="ET25" s="42"/>
      <c r="EU25" s="43"/>
      <c r="EV25" s="51"/>
    </row>
    <row r="26" spans="1:152" x14ac:dyDescent="0.15">
      <c r="A26" s="174" t="s">
        <v>35</v>
      </c>
      <c r="B26" s="418" t="s">
        <v>444</v>
      </c>
      <c r="C26" s="42"/>
      <c r="D26" s="43"/>
      <c r="E26" s="43"/>
      <c r="F26" s="401"/>
      <c r="G26" s="73"/>
      <c r="H26" s="419"/>
      <c r="I26" s="420"/>
      <c r="J26" s="73"/>
      <c r="K26" s="421"/>
      <c r="L26" s="422"/>
      <c r="M26" s="73"/>
      <c r="N26" s="419"/>
      <c r="O26" s="420"/>
      <c r="P26" s="73"/>
      <c r="Q26" s="421"/>
      <c r="R26" s="422"/>
      <c r="S26" s="73"/>
      <c r="T26" s="419"/>
      <c r="U26" s="420"/>
      <c r="V26" s="73"/>
      <c r="W26" s="421"/>
      <c r="X26" s="422"/>
      <c r="Y26" s="73"/>
      <c r="Z26" s="419"/>
      <c r="AA26" s="420"/>
      <c r="AB26" s="73"/>
      <c r="AC26" s="421"/>
      <c r="AD26" s="422"/>
      <c r="AE26" s="73"/>
      <c r="AF26" s="419"/>
      <c r="AG26" s="420"/>
      <c r="AH26" s="73"/>
      <c r="AI26" s="421"/>
      <c r="AJ26" s="422"/>
      <c r="AK26" s="73"/>
      <c r="AL26" s="419"/>
      <c r="AM26" s="420"/>
      <c r="AN26" s="73"/>
      <c r="AO26" s="421"/>
      <c r="AP26" s="422"/>
      <c r="AQ26" s="73"/>
      <c r="AR26" s="419"/>
      <c r="AS26" s="420"/>
      <c r="AT26" s="73"/>
      <c r="AU26" s="421"/>
      <c r="AV26" s="422"/>
      <c r="AW26" s="73"/>
      <c r="AX26" s="419"/>
      <c r="AY26" s="420"/>
      <c r="AZ26" s="73"/>
      <c r="BA26" s="421"/>
      <c r="BB26" s="468"/>
      <c r="BC26" s="469"/>
      <c r="BD26" s="470"/>
      <c r="BE26" s="471"/>
      <c r="BF26" s="469"/>
      <c r="BG26" s="472"/>
      <c r="BH26" s="473"/>
      <c r="BI26" s="469"/>
      <c r="BJ26" s="470"/>
      <c r="BK26" s="471"/>
      <c r="BL26" s="469"/>
      <c r="BM26" s="472"/>
      <c r="BN26" s="473"/>
      <c r="BO26" s="469"/>
      <c r="BP26" s="470"/>
      <c r="BQ26" s="471"/>
      <c r="BR26" s="469"/>
      <c r="BS26" s="472"/>
      <c r="BT26" s="460"/>
      <c r="BU26" s="456"/>
      <c r="BV26" s="457"/>
      <c r="BW26" s="458"/>
      <c r="BX26" s="456"/>
      <c r="BY26" s="459"/>
      <c r="BZ26" s="461"/>
      <c r="CA26" s="462"/>
      <c r="CB26" s="463"/>
      <c r="CC26" s="464"/>
      <c r="CD26" s="462"/>
      <c r="CE26" s="465"/>
      <c r="CF26" s="460"/>
      <c r="CG26" s="456"/>
      <c r="CH26" s="457"/>
      <c r="CI26" s="458"/>
      <c r="CJ26" s="456"/>
      <c r="CK26" s="459"/>
      <c r="CL26" s="474"/>
      <c r="CM26" s="475"/>
      <c r="CN26" s="476"/>
      <c r="CO26" s="477"/>
      <c r="CP26" s="475"/>
      <c r="CQ26" s="478"/>
      <c r="CR26" s="474"/>
      <c r="CS26" s="475"/>
      <c r="CT26" s="476"/>
      <c r="CU26" s="477"/>
      <c r="CV26" s="475"/>
      <c r="CW26" s="478"/>
      <c r="CX26" s="474"/>
      <c r="CY26" s="475"/>
      <c r="CZ26" s="476"/>
      <c r="DA26" s="477"/>
      <c r="DB26" s="475"/>
      <c r="DC26" s="478"/>
      <c r="DD26" s="474"/>
      <c r="DE26" s="475"/>
      <c r="DF26" s="476"/>
      <c r="DG26" s="477"/>
      <c r="DH26" s="475"/>
      <c r="DI26" s="479"/>
      <c r="DJ26" s="422"/>
      <c r="DK26" s="73"/>
      <c r="DL26" s="419"/>
      <c r="DM26" s="420"/>
      <c r="DN26" s="73"/>
      <c r="DO26" s="421"/>
      <c r="DP26" s="422"/>
      <c r="DQ26" s="73"/>
      <c r="DR26" s="419"/>
      <c r="DS26" s="420"/>
      <c r="DT26" s="73"/>
      <c r="DU26" s="421"/>
      <c r="DV26" s="422"/>
      <c r="DW26" s="73"/>
      <c r="DX26" s="419"/>
      <c r="DY26" s="420"/>
      <c r="DZ26" s="73"/>
      <c r="EA26" s="421"/>
      <c r="EB26" s="422"/>
      <c r="EC26" s="73"/>
      <c r="ED26" s="419"/>
      <c r="EE26" s="420"/>
      <c r="EF26" s="73"/>
      <c r="EG26" s="421"/>
      <c r="EH26" s="422"/>
      <c r="EI26" s="73"/>
      <c r="EJ26" s="419"/>
      <c r="EK26" s="420"/>
      <c r="EL26" s="73"/>
      <c r="EM26" s="421"/>
      <c r="EN26" s="422"/>
      <c r="EO26" s="73"/>
      <c r="EP26" s="419"/>
      <c r="EQ26" s="420"/>
      <c r="ER26" s="73"/>
      <c r="ES26" s="423"/>
      <c r="ET26" s="42"/>
      <c r="EU26" s="43"/>
      <c r="EV26" s="51"/>
    </row>
    <row r="27" spans="1:152" x14ac:dyDescent="0.15">
      <c r="A27" s="174" t="s">
        <v>34</v>
      </c>
      <c r="B27" s="418" t="s">
        <v>445</v>
      </c>
      <c r="C27" s="42"/>
      <c r="D27" s="43"/>
      <c r="E27" s="43"/>
      <c r="F27" s="401"/>
      <c r="G27" s="73"/>
      <c r="H27" s="419"/>
      <c r="I27" s="420"/>
      <c r="J27" s="73"/>
      <c r="K27" s="421"/>
      <c r="L27" s="422"/>
      <c r="M27" s="73"/>
      <c r="N27" s="419"/>
      <c r="O27" s="420"/>
      <c r="P27" s="73"/>
      <c r="Q27" s="421"/>
      <c r="R27" s="422"/>
      <c r="S27" s="73"/>
      <c r="T27" s="419"/>
      <c r="U27" s="420"/>
      <c r="V27" s="73"/>
      <c r="W27" s="421"/>
      <c r="X27" s="422"/>
      <c r="Y27" s="73"/>
      <c r="Z27" s="419"/>
      <c r="AA27" s="420"/>
      <c r="AB27" s="73"/>
      <c r="AC27" s="421"/>
      <c r="AD27" s="422"/>
      <c r="AE27" s="73"/>
      <c r="AF27" s="419"/>
      <c r="AG27" s="420"/>
      <c r="AH27" s="73"/>
      <c r="AI27" s="421"/>
      <c r="AJ27" s="455"/>
      <c r="AK27" s="480"/>
      <c r="AL27" s="481"/>
      <c r="AM27" s="482"/>
      <c r="AN27" s="483"/>
      <c r="AO27" s="484"/>
      <c r="AP27" s="485"/>
      <c r="AQ27" s="483"/>
      <c r="AR27" s="486"/>
      <c r="AS27" s="482"/>
      <c r="AT27" s="483"/>
      <c r="AU27" s="484"/>
      <c r="AV27" s="485"/>
      <c r="AW27" s="483"/>
      <c r="AX27" s="486"/>
      <c r="AY27" s="482"/>
      <c r="AZ27" s="483"/>
      <c r="BA27" s="484"/>
      <c r="BB27" s="485"/>
      <c r="BC27" s="483"/>
      <c r="BD27" s="487"/>
      <c r="BE27" s="464"/>
      <c r="BF27" s="462"/>
      <c r="BG27" s="465"/>
      <c r="BH27" s="473"/>
      <c r="BI27" s="469"/>
      <c r="BJ27" s="470"/>
      <c r="BK27" s="471"/>
      <c r="BL27" s="469"/>
      <c r="BM27" s="472"/>
      <c r="BN27" s="460"/>
      <c r="BO27" s="456"/>
      <c r="BP27" s="457"/>
      <c r="BQ27" s="458"/>
      <c r="BR27" s="456"/>
      <c r="BS27" s="459"/>
      <c r="BT27" s="488"/>
      <c r="BU27" s="489"/>
      <c r="BV27" s="490"/>
      <c r="BW27" s="491"/>
      <c r="BX27" s="489"/>
      <c r="BY27" s="492"/>
      <c r="BZ27" s="473"/>
      <c r="CA27" s="469"/>
      <c r="CB27" s="470"/>
      <c r="CC27" s="471"/>
      <c r="CD27" s="469"/>
      <c r="CE27" s="472"/>
      <c r="CF27" s="474"/>
      <c r="CG27" s="475"/>
      <c r="CH27" s="476"/>
      <c r="CI27" s="477"/>
      <c r="CJ27" s="475"/>
      <c r="CK27" s="478"/>
      <c r="CL27" s="461"/>
      <c r="CM27" s="462"/>
      <c r="CN27" s="463"/>
      <c r="CO27" s="493"/>
      <c r="CP27" s="483"/>
      <c r="CQ27" s="484"/>
      <c r="CR27" s="485"/>
      <c r="CS27" s="483"/>
      <c r="CT27" s="486"/>
      <c r="CU27" s="482"/>
      <c r="CV27" s="483"/>
      <c r="CW27" s="484"/>
      <c r="CX27" s="485"/>
      <c r="CY27" s="483"/>
      <c r="CZ27" s="486"/>
      <c r="DA27" s="482"/>
      <c r="DB27" s="483"/>
      <c r="DC27" s="484"/>
      <c r="DD27" s="485"/>
      <c r="DE27" s="483"/>
      <c r="DF27" s="486"/>
      <c r="DG27" s="494"/>
      <c r="DH27" s="495"/>
      <c r="DI27" s="466"/>
      <c r="DJ27" s="422"/>
      <c r="DK27" s="73"/>
      <c r="DL27" s="419"/>
      <c r="DM27" s="420"/>
      <c r="DN27" s="73"/>
      <c r="DO27" s="421"/>
      <c r="DP27" s="422"/>
      <c r="DQ27" s="73"/>
      <c r="DR27" s="419"/>
      <c r="DS27" s="420"/>
      <c r="DT27" s="73"/>
      <c r="DU27" s="421"/>
      <c r="DV27" s="422"/>
      <c r="DW27" s="73"/>
      <c r="DX27" s="419"/>
      <c r="DY27" s="420"/>
      <c r="DZ27" s="73"/>
      <c r="EA27" s="421"/>
      <c r="EB27" s="422"/>
      <c r="EC27" s="73"/>
      <c r="ED27" s="419"/>
      <c r="EE27" s="420"/>
      <c r="EF27" s="73"/>
      <c r="EG27" s="421"/>
      <c r="EH27" s="422"/>
      <c r="EI27" s="73"/>
      <c r="EJ27" s="419"/>
      <c r="EK27" s="420"/>
      <c r="EL27" s="73"/>
      <c r="EM27" s="421"/>
      <c r="EN27" s="422"/>
      <c r="EO27" s="73"/>
      <c r="EP27" s="419"/>
      <c r="EQ27" s="420"/>
      <c r="ER27" s="73"/>
      <c r="ES27" s="423"/>
      <c r="ET27" s="42"/>
      <c r="EU27" s="43"/>
      <c r="EV27" s="51"/>
    </row>
    <row r="28" spans="1:152" x14ac:dyDescent="0.15">
      <c r="A28" s="174" t="s">
        <v>34</v>
      </c>
      <c r="B28" s="418" t="s">
        <v>446</v>
      </c>
      <c r="C28" s="42"/>
      <c r="D28" s="43"/>
      <c r="E28" s="43"/>
      <c r="F28" s="401"/>
      <c r="G28" s="73"/>
      <c r="H28" s="419"/>
      <c r="I28" s="420"/>
      <c r="J28" s="73"/>
      <c r="K28" s="421"/>
      <c r="L28" s="422"/>
      <c r="M28" s="73"/>
      <c r="N28" s="419"/>
      <c r="O28" s="420"/>
      <c r="P28" s="73"/>
      <c r="Q28" s="421"/>
      <c r="R28" s="422"/>
      <c r="S28" s="73"/>
      <c r="T28" s="419"/>
      <c r="U28" s="420"/>
      <c r="V28" s="73"/>
      <c r="W28" s="421"/>
      <c r="X28" s="422"/>
      <c r="Y28" s="73"/>
      <c r="Z28" s="419"/>
      <c r="AA28" s="420"/>
      <c r="AB28" s="73"/>
      <c r="AC28" s="421"/>
      <c r="AD28" s="422"/>
      <c r="AE28" s="73"/>
      <c r="AF28" s="419"/>
      <c r="AG28" s="420"/>
      <c r="AH28" s="73"/>
      <c r="AI28" s="421"/>
      <c r="AJ28" s="422"/>
      <c r="AK28" s="73"/>
      <c r="AL28" s="419"/>
      <c r="AM28" s="420"/>
      <c r="AN28" s="73"/>
      <c r="AO28" s="421"/>
      <c r="AP28" s="422"/>
      <c r="AQ28" s="73"/>
      <c r="AR28" s="419"/>
      <c r="AS28" s="420"/>
      <c r="AT28" s="73"/>
      <c r="AU28" s="421"/>
      <c r="AV28" s="422"/>
      <c r="AW28" s="73"/>
      <c r="AX28" s="419"/>
      <c r="AY28" s="420"/>
      <c r="AZ28" s="73"/>
      <c r="BA28" s="421"/>
      <c r="BB28" s="455"/>
      <c r="BC28" s="480"/>
      <c r="BD28" s="481"/>
      <c r="BE28" s="482"/>
      <c r="BF28" s="483"/>
      <c r="BG28" s="484"/>
      <c r="BH28" s="485"/>
      <c r="BI28" s="483"/>
      <c r="BJ28" s="486"/>
      <c r="BK28" s="482"/>
      <c r="BL28" s="483"/>
      <c r="BM28" s="465"/>
      <c r="BN28" s="485"/>
      <c r="BO28" s="483"/>
      <c r="BP28" s="486"/>
      <c r="BQ28" s="482"/>
      <c r="BR28" s="483"/>
      <c r="BS28" s="465"/>
      <c r="BT28" s="485"/>
      <c r="BU28" s="483"/>
      <c r="BV28" s="486"/>
      <c r="BW28" s="482"/>
      <c r="BX28" s="483"/>
      <c r="BY28" s="465"/>
      <c r="BZ28" s="485"/>
      <c r="CA28" s="483"/>
      <c r="CB28" s="486"/>
      <c r="CC28" s="482"/>
      <c r="CD28" s="483"/>
      <c r="CE28" s="484"/>
      <c r="CF28" s="461"/>
      <c r="CG28" s="462"/>
      <c r="CH28" s="463"/>
      <c r="CI28" s="464"/>
      <c r="CJ28" s="462"/>
      <c r="CK28" s="465"/>
      <c r="CL28" s="485"/>
      <c r="CM28" s="483"/>
      <c r="CN28" s="486"/>
      <c r="CO28" s="482"/>
      <c r="CP28" s="483"/>
      <c r="CQ28" s="465"/>
      <c r="CR28" s="485"/>
      <c r="CS28" s="483"/>
      <c r="CT28" s="486"/>
      <c r="CU28" s="482"/>
      <c r="CV28" s="483"/>
      <c r="CW28" s="465"/>
      <c r="CX28" s="485"/>
      <c r="CY28" s="483"/>
      <c r="CZ28" s="486"/>
      <c r="DA28" s="482"/>
      <c r="DB28" s="483"/>
      <c r="DC28" s="465"/>
      <c r="DD28" s="485"/>
      <c r="DE28" s="483"/>
      <c r="DF28" s="486"/>
      <c r="DG28" s="482"/>
      <c r="DH28" s="483"/>
      <c r="DI28" s="465"/>
      <c r="DJ28" s="485"/>
      <c r="DK28" s="483"/>
      <c r="DL28" s="486"/>
      <c r="DM28" s="482"/>
      <c r="DN28" s="483"/>
      <c r="DO28" s="465"/>
      <c r="DP28" s="485"/>
      <c r="DQ28" s="483"/>
      <c r="DR28" s="486"/>
      <c r="DS28" s="482"/>
      <c r="DT28" s="483"/>
      <c r="DU28" s="465"/>
      <c r="DV28" s="485"/>
      <c r="DW28" s="483"/>
      <c r="DX28" s="486"/>
      <c r="DY28" s="482"/>
      <c r="DZ28" s="483"/>
      <c r="EA28" s="465"/>
      <c r="EB28" s="485"/>
      <c r="EC28" s="483"/>
      <c r="ED28" s="486"/>
      <c r="EE28" s="482"/>
      <c r="EF28" s="483"/>
      <c r="EG28" s="465"/>
      <c r="EH28" s="485"/>
      <c r="EI28" s="483"/>
      <c r="EJ28" s="486"/>
      <c r="EK28" s="494"/>
      <c r="EL28" s="495"/>
      <c r="EM28" s="466"/>
      <c r="EN28" s="422"/>
      <c r="EO28" s="73"/>
      <c r="EP28" s="419"/>
      <c r="EQ28" s="420"/>
      <c r="ER28" s="73"/>
      <c r="ES28" s="423"/>
      <c r="ET28" s="42"/>
      <c r="EU28" s="43"/>
      <c r="EV28" s="51"/>
    </row>
    <row r="29" spans="1:152" x14ac:dyDescent="0.15">
      <c r="A29" s="174" t="s">
        <v>34</v>
      </c>
      <c r="B29" s="418" t="s">
        <v>447</v>
      </c>
      <c r="C29" s="42"/>
      <c r="D29" s="43"/>
      <c r="E29" s="43"/>
      <c r="F29" s="401"/>
      <c r="G29" s="73"/>
      <c r="H29" s="419"/>
      <c r="I29" s="420"/>
      <c r="J29" s="73"/>
      <c r="K29" s="421"/>
      <c r="L29" s="422"/>
      <c r="M29" s="73"/>
      <c r="N29" s="419"/>
      <c r="O29" s="420"/>
      <c r="P29" s="73"/>
      <c r="Q29" s="421"/>
      <c r="R29" s="422"/>
      <c r="S29" s="73"/>
      <c r="T29" s="419"/>
      <c r="U29" s="420"/>
      <c r="V29" s="73"/>
      <c r="W29" s="421"/>
      <c r="X29" s="422"/>
      <c r="Y29" s="73"/>
      <c r="Z29" s="419"/>
      <c r="AA29" s="420"/>
      <c r="AB29" s="73"/>
      <c r="AC29" s="421"/>
      <c r="AD29" s="422"/>
      <c r="AE29" s="73"/>
      <c r="AF29" s="419"/>
      <c r="AG29" s="420"/>
      <c r="AH29" s="73"/>
      <c r="AI29" s="421"/>
      <c r="AJ29" s="422"/>
      <c r="AK29" s="73"/>
      <c r="AL29" s="419"/>
      <c r="AM29" s="420"/>
      <c r="AN29" s="73"/>
      <c r="AO29" s="421"/>
      <c r="AP29" s="455"/>
      <c r="AQ29" s="480"/>
      <c r="AR29" s="481"/>
      <c r="AS29" s="482"/>
      <c r="AT29" s="483"/>
      <c r="AU29" s="484"/>
      <c r="AV29" s="485"/>
      <c r="AW29" s="483"/>
      <c r="AX29" s="486"/>
      <c r="AY29" s="482"/>
      <c r="AZ29" s="483"/>
      <c r="BA29" s="484"/>
      <c r="BB29" s="485"/>
      <c r="BC29" s="483"/>
      <c r="BD29" s="486"/>
      <c r="BE29" s="464"/>
      <c r="BF29" s="462"/>
      <c r="BG29" s="465"/>
      <c r="BH29" s="485"/>
      <c r="BI29" s="483"/>
      <c r="BJ29" s="486"/>
      <c r="BK29" s="482"/>
      <c r="BL29" s="483"/>
      <c r="BM29" s="484"/>
      <c r="BN29" s="485"/>
      <c r="BO29" s="483"/>
      <c r="BP29" s="486"/>
      <c r="BQ29" s="482"/>
      <c r="BR29" s="483"/>
      <c r="BS29" s="484"/>
      <c r="BT29" s="485"/>
      <c r="BU29" s="483"/>
      <c r="BV29" s="486"/>
      <c r="BW29" s="482"/>
      <c r="BX29" s="483"/>
      <c r="BY29" s="484"/>
      <c r="BZ29" s="461"/>
      <c r="CA29" s="462"/>
      <c r="CB29" s="463"/>
      <c r="CC29" s="464"/>
      <c r="CD29" s="462"/>
      <c r="CE29" s="465"/>
      <c r="CF29" s="485"/>
      <c r="CG29" s="483"/>
      <c r="CH29" s="486"/>
      <c r="CI29" s="482"/>
      <c r="CJ29" s="483"/>
      <c r="CK29" s="484"/>
      <c r="CL29" s="485"/>
      <c r="CM29" s="483"/>
      <c r="CN29" s="486"/>
      <c r="CO29" s="482"/>
      <c r="CP29" s="483"/>
      <c r="CQ29" s="484"/>
      <c r="CR29" s="485"/>
      <c r="CS29" s="483"/>
      <c r="CT29" s="486"/>
      <c r="CU29" s="464"/>
      <c r="CV29" s="462"/>
      <c r="CW29" s="465"/>
      <c r="CX29" s="485"/>
      <c r="CY29" s="483"/>
      <c r="CZ29" s="486"/>
      <c r="DA29" s="482"/>
      <c r="DB29" s="483"/>
      <c r="DC29" s="484"/>
      <c r="DD29" s="485"/>
      <c r="DE29" s="483"/>
      <c r="DF29" s="486"/>
      <c r="DG29" s="482"/>
      <c r="DH29" s="483"/>
      <c r="DI29" s="484"/>
      <c r="DJ29" s="485"/>
      <c r="DK29" s="483"/>
      <c r="DL29" s="486"/>
      <c r="DM29" s="494"/>
      <c r="DN29" s="495"/>
      <c r="DO29" s="466"/>
      <c r="DP29" s="422"/>
      <c r="DQ29" s="73"/>
      <c r="DR29" s="419"/>
      <c r="DS29" s="420"/>
      <c r="DT29" s="73"/>
      <c r="DU29" s="421"/>
      <c r="DV29" s="422"/>
      <c r="DW29" s="73"/>
      <c r="DX29" s="419"/>
      <c r="DY29" s="420"/>
      <c r="DZ29" s="73"/>
      <c r="EA29" s="421"/>
      <c r="EB29" s="422"/>
      <c r="EC29" s="73"/>
      <c r="ED29" s="419"/>
      <c r="EE29" s="420"/>
      <c r="EF29" s="73"/>
      <c r="EG29" s="421"/>
      <c r="EH29" s="422"/>
      <c r="EI29" s="73"/>
      <c r="EJ29" s="419"/>
      <c r="EK29" s="420"/>
      <c r="EL29" s="73"/>
      <c r="EM29" s="421"/>
      <c r="EN29" s="422"/>
      <c r="EO29" s="73"/>
      <c r="EP29" s="419"/>
      <c r="EQ29" s="420"/>
      <c r="ER29" s="73"/>
      <c r="ES29" s="69"/>
      <c r="ET29" s="42"/>
      <c r="EU29" s="43"/>
      <c r="EV29" s="51"/>
    </row>
    <row r="30" spans="1:152" x14ac:dyDescent="0.15">
      <c r="A30" s="174"/>
      <c r="B30" s="418"/>
      <c r="C30" s="42"/>
      <c r="D30" s="43"/>
      <c r="E30" s="43"/>
      <c r="F30" s="401"/>
      <c r="G30" s="73"/>
      <c r="H30" s="419"/>
      <c r="I30" s="420"/>
      <c r="J30" s="73"/>
      <c r="K30" s="421"/>
      <c r="L30" s="422"/>
      <c r="M30" s="73"/>
      <c r="N30" s="419"/>
      <c r="O30" s="420"/>
      <c r="P30" s="73"/>
      <c r="Q30" s="421"/>
      <c r="R30" s="422"/>
      <c r="S30" s="73"/>
      <c r="T30" s="419"/>
      <c r="U30" s="420"/>
      <c r="V30" s="73"/>
      <c r="W30" s="421"/>
      <c r="X30" s="422"/>
      <c r="Y30" s="73"/>
      <c r="Z30" s="419"/>
      <c r="AA30" s="420"/>
      <c r="AB30" s="73"/>
      <c r="AC30" s="421"/>
      <c r="AD30" s="422"/>
      <c r="AE30" s="73"/>
      <c r="AF30" s="419"/>
      <c r="AG30" s="420"/>
      <c r="AH30" s="73"/>
      <c r="AI30" s="421"/>
      <c r="AJ30" s="422"/>
      <c r="AK30" s="73"/>
      <c r="AL30" s="419"/>
      <c r="AM30" s="420"/>
      <c r="AN30" s="73"/>
      <c r="AO30" s="421"/>
      <c r="AP30" s="422"/>
      <c r="AQ30" s="73"/>
      <c r="AR30" s="419"/>
      <c r="AS30" s="420"/>
      <c r="AT30" s="73"/>
      <c r="AU30" s="421"/>
      <c r="AV30" s="422"/>
      <c r="AW30" s="73"/>
      <c r="AX30" s="419"/>
      <c r="AY30" s="420"/>
      <c r="AZ30" s="73"/>
      <c r="BA30" s="421"/>
      <c r="BB30" s="422"/>
      <c r="BC30" s="73"/>
      <c r="BD30" s="419"/>
      <c r="BE30" s="420"/>
      <c r="BF30" s="73"/>
      <c r="BG30" s="421"/>
      <c r="BH30" s="422"/>
      <c r="BI30" s="73"/>
      <c r="BJ30" s="419"/>
      <c r="BK30" s="420"/>
      <c r="BL30" s="73"/>
      <c r="BM30" s="421"/>
      <c r="BN30" s="422"/>
      <c r="BO30" s="73"/>
      <c r="BP30" s="419"/>
      <c r="BQ30" s="420"/>
      <c r="BR30" s="73"/>
      <c r="BS30" s="421"/>
      <c r="BT30" s="422"/>
      <c r="BU30" s="73"/>
      <c r="BV30" s="419"/>
      <c r="BW30" s="420"/>
      <c r="BX30" s="73"/>
      <c r="BY30" s="421"/>
      <c r="BZ30" s="422"/>
      <c r="CA30" s="73"/>
      <c r="CB30" s="419"/>
      <c r="CC30" s="420"/>
      <c r="CD30" s="73"/>
      <c r="CE30" s="421"/>
      <c r="CF30" s="422"/>
      <c r="CG30" s="73"/>
      <c r="CH30" s="419"/>
      <c r="CI30" s="420"/>
      <c r="CJ30" s="73"/>
      <c r="CK30" s="421"/>
      <c r="CL30" s="422"/>
      <c r="CM30" s="73"/>
      <c r="CN30" s="419"/>
      <c r="CO30" s="420"/>
      <c r="CP30" s="73"/>
      <c r="CQ30" s="421"/>
      <c r="CR30" s="422"/>
      <c r="CS30" s="73"/>
      <c r="CT30" s="419"/>
      <c r="CU30" s="420"/>
      <c r="CV30" s="73"/>
      <c r="CW30" s="421"/>
      <c r="CX30" s="422"/>
      <c r="CY30" s="73"/>
      <c r="CZ30" s="419"/>
      <c r="DA30" s="420"/>
      <c r="DB30" s="73"/>
      <c r="DC30" s="421"/>
      <c r="DD30" s="422"/>
      <c r="DE30" s="73"/>
      <c r="DF30" s="419"/>
      <c r="DG30" s="420"/>
      <c r="DH30" s="73"/>
      <c r="DI30" s="421"/>
      <c r="DJ30" s="422"/>
      <c r="DK30" s="73"/>
      <c r="DL30" s="419"/>
      <c r="DM30" s="420"/>
      <c r="DN30" s="73"/>
      <c r="DO30" s="421"/>
      <c r="DP30" s="422"/>
      <c r="DQ30" s="73"/>
      <c r="DR30" s="419"/>
      <c r="DS30" s="420"/>
      <c r="DT30" s="73"/>
      <c r="DU30" s="421"/>
      <c r="DV30" s="422"/>
      <c r="DW30" s="73"/>
      <c r="DX30" s="419"/>
      <c r="DY30" s="420"/>
      <c r="DZ30" s="73"/>
      <c r="EA30" s="421"/>
      <c r="EB30" s="422"/>
      <c r="EC30" s="73"/>
      <c r="ED30" s="419"/>
      <c r="EE30" s="420"/>
      <c r="EF30" s="73"/>
      <c r="EG30" s="421"/>
      <c r="EH30" s="422"/>
      <c r="EI30" s="73"/>
      <c r="EJ30" s="419"/>
      <c r="EK30" s="420"/>
      <c r="EL30" s="73"/>
      <c r="EM30" s="421"/>
      <c r="EN30" s="422"/>
      <c r="EO30" s="73"/>
      <c r="EP30" s="419"/>
      <c r="EQ30" s="420"/>
      <c r="ER30" s="73"/>
      <c r="ES30" s="69"/>
      <c r="ET30" s="42"/>
      <c r="EU30" s="43"/>
      <c r="EV30" s="51"/>
    </row>
    <row r="31" spans="1:152" ht="14.25" thickBot="1" x14ac:dyDescent="0.2">
      <c r="A31" s="182"/>
      <c r="B31" s="424"/>
      <c r="C31" s="402"/>
      <c r="D31" s="129"/>
      <c r="E31" s="129"/>
      <c r="F31" s="403"/>
      <c r="G31" s="74"/>
      <c r="H31" s="425"/>
      <c r="I31" s="426"/>
      <c r="J31" s="74"/>
      <c r="K31" s="427"/>
      <c r="L31" s="428"/>
      <c r="M31" s="74"/>
      <c r="N31" s="425"/>
      <c r="O31" s="426"/>
      <c r="P31" s="74"/>
      <c r="Q31" s="427"/>
      <c r="R31" s="428"/>
      <c r="S31" s="74"/>
      <c r="T31" s="425"/>
      <c r="U31" s="426"/>
      <c r="V31" s="74"/>
      <c r="W31" s="427"/>
      <c r="X31" s="428"/>
      <c r="Y31" s="74"/>
      <c r="Z31" s="425"/>
      <c r="AA31" s="426"/>
      <c r="AB31" s="74"/>
      <c r="AC31" s="427"/>
      <c r="AD31" s="428"/>
      <c r="AE31" s="74"/>
      <c r="AF31" s="425"/>
      <c r="AG31" s="426"/>
      <c r="AH31" s="74"/>
      <c r="AI31" s="427"/>
      <c r="AJ31" s="428"/>
      <c r="AK31" s="74"/>
      <c r="AL31" s="425"/>
      <c r="AM31" s="426"/>
      <c r="AN31" s="74"/>
      <c r="AO31" s="427"/>
      <c r="AP31" s="428"/>
      <c r="AQ31" s="74"/>
      <c r="AR31" s="425"/>
      <c r="AS31" s="426"/>
      <c r="AT31" s="74"/>
      <c r="AU31" s="427"/>
      <c r="AV31" s="428"/>
      <c r="AW31" s="74"/>
      <c r="AX31" s="425"/>
      <c r="AY31" s="426"/>
      <c r="AZ31" s="74"/>
      <c r="BA31" s="427"/>
      <c r="BB31" s="428"/>
      <c r="BC31" s="74"/>
      <c r="BD31" s="425"/>
      <c r="BE31" s="426"/>
      <c r="BF31" s="74"/>
      <c r="BG31" s="427"/>
      <c r="BH31" s="428"/>
      <c r="BI31" s="74"/>
      <c r="BJ31" s="425"/>
      <c r="BK31" s="426"/>
      <c r="BL31" s="74"/>
      <c r="BM31" s="427"/>
      <c r="BN31" s="428"/>
      <c r="BO31" s="74"/>
      <c r="BP31" s="425"/>
      <c r="BQ31" s="426"/>
      <c r="BR31" s="74"/>
      <c r="BS31" s="427"/>
      <c r="BT31" s="428"/>
      <c r="BU31" s="74"/>
      <c r="BV31" s="425"/>
      <c r="BW31" s="426"/>
      <c r="BX31" s="74"/>
      <c r="BY31" s="427"/>
      <c r="BZ31" s="428"/>
      <c r="CA31" s="74"/>
      <c r="CB31" s="425"/>
      <c r="CC31" s="426"/>
      <c r="CD31" s="74"/>
      <c r="CE31" s="427"/>
      <c r="CF31" s="428"/>
      <c r="CG31" s="74"/>
      <c r="CH31" s="425"/>
      <c r="CI31" s="426"/>
      <c r="CJ31" s="74"/>
      <c r="CK31" s="427"/>
      <c r="CL31" s="428"/>
      <c r="CM31" s="74"/>
      <c r="CN31" s="425"/>
      <c r="CO31" s="426"/>
      <c r="CP31" s="74"/>
      <c r="CQ31" s="427"/>
      <c r="CR31" s="428"/>
      <c r="CS31" s="74"/>
      <c r="CT31" s="425"/>
      <c r="CU31" s="426"/>
      <c r="CV31" s="74"/>
      <c r="CW31" s="427"/>
      <c r="CX31" s="428"/>
      <c r="CY31" s="74"/>
      <c r="CZ31" s="425"/>
      <c r="DA31" s="426"/>
      <c r="DB31" s="74"/>
      <c r="DC31" s="427"/>
      <c r="DD31" s="428"/>
      <c r="DE31" s="74"/>
      <c r="DF31" s="425"/>
      <c r="DG31" s="426"/>
      <c r="DH31" s="74"/>
      <c r="DI31" s="427"/>
      <c r="DJ31" s="428"/>
      <c r="DK31" s="74"/>
      <c r="DL31" s="425"/>
      <c r="DM31" s="426"/>
      <c r="DN31" s="74"/>
      <c r="DO31" s="427"/>
      <c r="DP31" s="428"/>
      <c r="DQ31" s="74"/>
      <c r="DR31" s="425"/>
      <c r="DS31" s="426"/>
      <c r="DT31" s="74"/>
      <c r="DU31" s="427"/>
      <c r="DV31" s="428"/>
      <c r="DW31" s="74"/>
      <c r="DX31" s="425"/>
      <c r="DY31" s="426"/>
      <c r="DZ31" s="74"/>
      <c r="EA31" s="427"/>
      <c r="EB31" s="428"/>
      <c r="EC31" s="74"/>
      <c r="ED31" s="425"/>
      <c r="EE31" s="426"/>
      <c r="EF31" s="74"/>
      <c r="EG31" s="427"/>
      <c r="EH31" s="428"/>
      <c r="EI31" s="74"/>
      <c r="EJ31" s="425"/>
      <c r="EK31" s="426"/>
      <c r="EL31" s="74"/>
      <c r="EM31" s="427"/>
      <c r="EN31" s="428"/>
      <c r="EO31" s="74"/>
      <c r="EP31" s="425"/>
      <c r="EQ31" s="426"/>
      <c r="ER31" s="74"/>
      <c r="ES31" s="71"/>
      <c r="ET31" s="402"/>
      <c r="EU31" s="129"/>
      <c r="EV31" s="131"/>
    </row>
    <row r="32" spans="1:152" ht="14.25" thickBot="1" x14ac:dyDescent="0.2"/>
    <row r="33" spans="2:152" x14ac:dyDescent="0.15">
      <c r="B33" s="832" t="s">
        <v>448</v>
      </c>
      <c r="C33" s="40"/>
      <c r="D33" s="41"/>
      <c r="E33" s="41"/>
      <c r="F33" s="40"/>
      <c r="G33" s="41"/>
      <c r="H33" s="41"/>
      <c r="I33" s="496"/>
      <c r="J33" s="496"/>
      <c r="K33" s="496"/>
      <c r="L33" s="41"/>
      <c r="M33" s="41"/>
      <c r="N33" s="41"/>
      <c r="O33" s="497"/>
      <c r="P33" s="497"/>
      <c r="Q33" s="497"/>
      <c r="R33" s="41"/>
      <c r="S33" s="41"/>
      <c r="T33" s="41"/>
      <c r="U33" s="498"/>
      <c r="V33" s="498"/>
      <c r="W33" s="498"/>
      <c r="X33" s="41"/>
      <c r="Y33" s="41"/>
      <c r="Z33" s="41"/>
      <c r="AA33" s="499"/>
      <c r="AB33" s="499"/>
      <c r="AC33" s="499"/>
      <c r="AD33" s="41"/>
      <c r="AE33" s="41"/>
      <c r="AF33" s="41"/>
      <c r="AG33" s="500"/>
      <c r="AH33" s="500"/>
      <c r="AI33" s="500"/>
      <c r="AJ33" s="41"/>
      <c r="AK33" s="41"/>
      <c r="AL33" s="41"/>
      <c r="AM33" s="501"/>
      <c r="AN33" s="501"/>
      <c r="AO33" s="501"/>
      <c r="AP33" s="41"/>
      <c r="AQ33" s="41"/>
      <c r="AR33" s="41"/>
      <c r="AS33" s="502"/>
      <c r="AT33" s="502"/>
      <c r="AU33" s="502"/>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95"/>
      <c r="ET33" s="40"/>
      <c r="EU33" s="41"/>
      <c r="EV33" s="95"/>
    </row>
    <row r="34" spans="2:152" ht="14.25" thickBot="1" x14ac:dyDescent="0.2">
      <c r="B34" s="833"/>
      <c r="C34" s="402"/>
      <c r="D34" s="129"/>
      <c r="E34" s="129"/>
      <c r="F34" s="402"/>
      <c r="G34" s="129"/>
      <c r="H34" s="129"/>
      <c r="I34" s="834" t="s">
        <v>449</v>
      </c>
      <c r="J34" s="835"/>
      <c r="K34" s="835"/>
      <c r="L34" s="129"/>
      <c r="M34" s="129"/>
      <c r="N34" s="129"/>
      <c r="O34" s="834" t="s">
        <v>450</v>
      </c>
      <c r="P34" s="835"/>
      <c r="Q34" s="835"/>
      <c r="R34" s="129"/>
      <c r="S34" s="129"/>
      <c r="T34" s="129"/>
      <c r="U34" s="834" t="s">
        <v>451</v>
      </c>
      <c r="V34" s="835"/>
      <c r="W34" s="835"/>
      <c r="X34" s="129"/>
      <c r="Y34" s="129"/>
      <c r="Z34" s="129"/>
      <c r="AA34" s="834" t="s">
        <v>452</v>
      </c>
      <c r="AB34" s="835"/>
      <c r="AC34" s="835"/>
      <c r="AD34" s="129"/>
      <c r="AE34" s="129"/>
      <c r="AF34" s="129"/>
      <c r="AG34" s="834" t="s">
        <v>453</v>
      </c>
      <c r="AH34" s="835"/>
      <c r="AI34" s="835"/>
      <c r="AJ34" s="129"/>
      <c r="AK34" s="129"/>
      <c r="AL34" s="129"/>
      <c r="AM34" s="834" t="s">
        <v>454</v>
      </c>
      <c r="AN34" s="835"/>
      <c r="AO34" s="835"/>
      <c r="AP34" s="129"/>
      <c r="AQ34" s="129"/>
      <c r="AR34" s="129"/>
      <c r="AS34" s="834" t="s">
        <v>455</v>
      </c>
      <c r="AT34" s="835"/>
      <c r="AU34" s="835"/>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29"/>
      <c r="EP34" s="129"/>
      <c r="EQ34" s="129"/>
      <c r="ER34" s="129"/>
      <c r="ES34" s="131"/>
      <c r="ET34" s="402"/>
      <c r="EU34" s="129"/>
      <c r="EV34" s="131"/>
    </row>
  </sheetData>
  <mergeCells count="62">
    <mergeCell ref="U4:Z4"/>
    <mergeCell ref="A3:A5"/>
    <mergeCell ref="B3:B5"/>
    <mergeCell ref="C4:H4"/>
    <mergeCell ref="I4:N4"/>
    <mergeCell ref="O4:T4"/>
    <mergeCell ref="CO4:CT4"/>
    <mergeCell ref="AA4:AF4"/>
    <mergeCell ref="AG4:AL4"/>
    <mergeCell ref="AM4:AR4"/>
    <mergeCell ref="AS4:AX4"/>
    <mergeCell ref="AY4:BD4"/>
    <mergeCell ref="BE4:BJ4"/>
    <mergeCell ref="BK4:BP4"/>
    <mergeCell ref="BQ4:BV4"/>
    <mergeCell ref="BW4:CB4"/>
    <mergeCell ref="CC4:CH4"/>
    <mergeCell ref="CI4:CN4"/>
    <mergeCell ref="EE4:EJ4"/>
    <mergeCell ref="EK4:EP4"/>
    <mergeCell ref="EQ4:EV4"/>
    <mergeCell ref="A21:A23"/>
    <mergeCell ref="B21:B23"/>
    <mergeCell ref="C22:H22"/>
    <mergeCell ref="I22:N22"/>
    <mergeCell ref="O22:T22"/>
    <mergeCell ref="U22:Z22"/>
    <mergeCell ref="AA22:AF22"/>
    <mergeCell ref="CU4:CZ4"/>
    <mergeCell ref="DA4:DF4"/>
    <mergeCell ref="DG4:DL4"/>
    <mergeCell ref="DM4:DR4"/>
    <mergeCell ref="DS4:DX4"/>
    <mergeCell ref="DY4:ED4"/>
    <mergeCell ref="CU22:CZ22"/>
    <mergeCell ref="AG22:AL22"/>
    <mergeCell ref="AM22:AR22"/>
    <mergeCell ref="AS22:AX22"/>
    <mergeCell ref="AY22:BD22"/>
    <mergeCell ref="BE22:BJ22"/>
    <mergeCell ref="BK22:BP22"/>
    <mergeCell ref="BQ22:BV22"/>
    <mergeCell ref="BW22:CB22"/>
    <mergeCell ref="CC22:CH22"/>
    <mergeCell ref="CI22:CN22"/>
    <mergeCell ref="CO22:CT22"/>
    <mergeCell ref="EK22:EP22"/>
    <mergeCell ref="EQ22:EV22"/>
    <mergeCell ref="B33:B34"/>
    <mergeCell ref="I34:K34"/>
    <mergeCell ref="O34:Q34"/>
    <mergeCell ref="U34:W34"/>
    <mergeCell ref="AA34:AC34"/>
    <mergeCell ref="AG34:AI34"/>
    <mergeCell ref="AM34:AO34"/>
    <mergeCell ref="AS34:AU34"/>
    <mergeCell ref="DA22:DF22"/>
    <mergeCell ref="DG22:DL22"/>
    <mergeCell ref="DM22:DR22"/>
    <mergeCell ref="DS22:DX22"/>
    <mergeCell ref="DY22:ED22"/>
    <mergeCell ref="EE22:EJ22"/>
  </mergeCells>
  <phoneticPr fontId="1"/>
  <pageMargins left="0.7" right="0.7" top="0.75" bottom="0.75" header="0.3" footer="0.3"/>
  <pageSetup paperSize="9" scale="6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I35"/>
  <sheetViews>
    <sheetView view="pageBreakPreview" zoomScaleNormal="100" zoomScaleSheetLayoutView="100" workbookViewId="0">
      <selection activeCell="J7" sqref="J7"/>
    </sheetView>
  </sheetViews>
  <sheetFormatPr defaultRowHeight="12" x14ac:dyDescent="0.15"/>
  <cols>
    <col min="1" max="16384" width="9" style="19"/>
  </cols>
  <sheetData>
    <row r="2" spans="1:9" ht="24" customHeight="1" x14ac:dyDescent="0.15">
      <c r="A2" s="842" t="s">
        <v>250</v>
      </c>
      <c r="B2" s="842"/>
      <c r="C2" s="842"/>
      <c r="D2" s="842"/>
      <c r="E2" s="842"/>
      <c r="F2" s="842"/>
      <c r="G2" s="842"/>
      <c r="H2" s="842"/>
      <c r="I2" s="842"/>
    </row>
    <row r="3" spans="1:9" ht="12.75" thickBot="1" x14ac:dyDescent="0.2"/>
    <row r="4" spans="1:9" ht="24" customHeight="1" x14ac:dyDescent="0.15">
      <c r="A4" s="871" t="s">
        <v>251</v>
      </c>
      <c r="B4" s="856"/>
      <c r="C4" s="856"/>
      <c r="D4" s="856"/>
      <c r="E4" s="856"/>
      <c r="F4" s="856"/>
      <c r="G4" s="856"/>
      <c r="H4" s="856"/>
      <c r="I4" s="857"/>
    </row>
    <row r="5" spans="1:9" ht="24" customHeight="1" x14ac:dyDescent="0.15">
      <c r="A5" s="868" t="s">
        <v>59</v>
      </c>
      <c r="B5" s="843"/>
      <c r="C5" s="843"/>
      <c r="D5" s="843"/>
      <c r="E5" s="843"/>
      <c r="F5" s="843"/>
      <c r="G5" s="843"/>
      <c r="H5" s="843"/>
      <c r="I5" s="844"/>
    </row>
    <row r="6" spans="1:9" ht="24" customHeight="1" x14ac:dyDescent="0.15">
      <c r="A6" s="868" t="s">
        <v>252</v>
      </c>
      <c r="B6" s="843"/>
      <c r="C6" s="843"/>
      <c r="D6" s="843"/>
      <c r="E6" s="843"/>
      <c r="F6" s="843"/>
      <c r="G6" s="843"/>
      <c r="H6" s="843"/>
      <c r="I6" s="844"/>
    </row>
    <row r="7" spans="1:9" ht="24" customHeight="1" x14ac:dyDescent="0.15">
      <c r="A7" s="868" t="s">
        <v>253</v>
      </c>
      <c r="B7" s="843"/>
      <c r="C7" s="845" t="s">
        <v>254</v>
      </c>
      <c r="D7" s="869"/>
      <c r="E7" s="869"/>
      <c r="F7" s="869"/>
      <c r="G7" s="869"/>
      <c r="H7" s="869"/>
      <c r="I7" s="870"/>
    </row>
    <row r="8" spans="1:9" ht="24" customHeight="1" thickBot="1" x14ac:dyDescent="0.2">
      <c r="A8" s="864" t="s">
        <v>255</v>
      </c>
      <c r="B8" s="858"/>
      <c r="C8" s="850" t="s">
        <v>256</v>
      </c>
      <c r="D8" s="851"/>
      <c r="E8" s="62" t="s">
        <v>293</v>
      </c>
      <c r="F8" s="62"/>
      <c r="G8" s="342" t="s">
        <v>262</v>
      </c>
      <c r="H8" s="343"/>
      <c r="I8" s="344"/>
    </row>
    <row r="9" spans="1:9" ht="24" customHeight="1" x14ac:dyDescent="0.15">
      <c r="A9" s="871" t="s">
        <v>257</v>
      </c>
      <c r="B9" s="856"/>
      <c r="C9" s="856"/>
      <c r="D9" s="856"/>
      <c r="E9" s="856"/>
      <c r="F9" s="856"/>
      <c r="G9" s="856"/>
      <c r="H9" s="856"/>
      <c r="I9" s="857"/>
    </row>
    <row r="10" spans="1:9" ht="24" customHeight="1" x14ac:dyDescent="0.15">
      <c r="A10" s="868" t="s">
        <v>252</v>
      </c>
      <c r="B10" s="843"/>
      <c r="C10" s="843"/>
      <c r="D10" s="843"/>
      <c r="E10" s="843"/>
      <c r="F10" s="843"/>
      <c r="G10" s="843"/>
      <c r="H10" s="843"/>
      <c r="I10" s="844"/>
    </row>
    <row r="11" spans="1:9" ht="24" customHeight="1" x14ac:dyDescent="0.15">
      <c r="A11" s="868" t="s">
        <v>253</v>
      </c>
      <c r="B11" s="843"/>
      <c r="C11" s="845" t="s">
        <v>254</v>
      </c>
      <c r="D11" s="869"/>
      <c r="E11" s="869"/>
      <c r="F11" s="869"/>
      <c r="G11" s="869"/>
      <c r="H11" s="869"/>
      <c r="I11" s="870"/>
    </row>
    <row r="12" spans="1:9" ht="24" customHeight="1" thickBot="1" x14ac:dyDescent="0.2">
      <c r="A12" s="864" t="s">
        <v>255</v>
      </c>
      <c r="B12" s="858"/>
      <c r="C12" s="850" t="s">
        <v>256</v>
      </c>
      <c r="D12" s="851"/>
      <c r="E12" s="62" t="s">
        <v>258</v>
      </c>
      <c r="F12" s="62"/>
      <c r="G12" s="342" t="s">
        <v>294</v>
      </c>
      <c r="H12" s="345" t="s">
        <v>259</v>
      </c>
      <c r="I12" s="346" t="s">
        <v>295</v>
      </c>
    </row>
    <row r="13" spans="1:9" ht="24" customHeight="1" x14ac:dyDescent="0.15">
      <c r="A13" s="871" t="s">
        <v>261</v>
      </c>
      <c r="B13" s="856"/>
      <c r="C13" s="856"/>
      <c r="D13" s="856"/>
      <c r="E13" s="856"/>
      <c r="F13" s="856"/>
      <c r="G13" s="856"/>
      <c r="H13" s="856"/>
      <c r="I13" s="857"/>
    </row>
    <row r="14" spans="1:9" ht="24" customHeight="1" x14ac:dyDescent="0.15">
      <c r="A14" s="868" t="s">
        <v>252</v>
      </c>
      <c r="B14" s="843"/>
      <c r="C14" s="843"/>
      <c r="D14" s="843"/>
      <c r="E14" s="843"/>
      <c r="F14" s="843"/>
      <c r="G14" s="843"/>
      <c r="H14" s="843"/>
      <c r="I14" s="844"/>
    </row>
    <row r="15" spans="1:9" ht="24" customHeight="1" x14ac:dyDescent="0.15">
      <c r="A15" s="868" t="s">
        <v>253</v>
      </c>
      <c r="B15" s="843"/>
      <c r="C15" s="845" t="s">
        <v>254</v>
      </c>
      <c r="D15" s="869"/>
      <c r="E15" s="869"/>
      <c r="F15" s="869"/>
      <c r="G15" s="869"/>
      <c r="H15" s="869"/>
      <c r="I15" s="870"/>
    </row>
    <row r="16" spans="1:9" ht="24" customHeight="1" thickBot="1" x14ac:dyDescent="0.2">
      <c r="A16" s="864" t="s">
        <v>255</v>
      </c>
      <c r="B16" s="858"/>
      <c r="C16" s="850" t="s">
        <v>256</v>
      </c>
      <c r="D16" s="851"/>
      <c r="E16" s="62" t="s">
        <v>258</v>
      </c>
      <c r="F16" s="62"/>
      <c r="G16" s="342" t="s">
        <v>262</v>
      </c>
      <c r="H16" s="345" t="s">
        <v>259</v>
      </c>
      <c r="I16" s="346" t="s">
        <v>260</v>
      </c>
    </row>
    <row r="17" spans="1:9" ht="24" customHeight="1" x14ac:dyDescent="0.15">
      <c r="A17" s="865" t="s">
        <v>263</v>
      </c>
      <c r="B17" s="856" t="s">
        <v>264</v>
      </c>
      <c r="C17" s="856"/>
      <c r="D17" s="856" t="s">
        <v>265</v>
      </c>
      <c r="E17" s="856"/>
      <c r="F17" s="856"/>
      <c r="G17" s="856"/>
      <c r="H17" s="856"/>
      <c r="I17" s="857"/>
    </row>
    <row r="18" spans="1:9" ht="24" customHeight="1" x14ac:dyDescent="0.15">
      <c r="A18" s="866"/>
      <c r="B18" s="843" t="s">
        <v>266</v>
      </c>
      <c r="C18" s="843"/>
      <c r="D18" s="843" t="s">
        <v>267</v>
      </c>
      <c r="E18" s="843"/>
      <c r="F18" s="843"/>
      <c r="G18" s="347" t="s">
        <v>268</v>
      </c>
      <c r="H18" s="843" t="s">
        <v>269</v>
      </c>
      <c r="I18" s="844"/>
    </row>
    <row r="19" spans="1:9" ht="24" customHeight="1" x14ac:dyDescent="0.15">
      <c r="A19" s="866"/>
      <c r="B19" s="843" t="s">
        <v>270</v>
      </c>
      <c r="C19" s="843"/>
      <c r="D19" s="843" t="s">
        <v>269</v>
      </c>
      <c r="E19" s="843"/>
      <c r="F19" s="843"/>
      <c r="G19" s="843"/>
      <c r="H19" s="843"/>
      <c r="I19" s="844"/>
    </row>
    <row r="20" spans="1:9" ht="24" customHeight="1" thickBot="1" x14ac:dyDescent="0.2">
      <c r="A20" s="867"/>
      <c r="B20" s="858" t="s">
        <v>271</v>
      </c>
      <c r="C20" s="858"/>
      <c r="D20" s="858" t="s">
        <v>272</v>
      </c>
      <c r="E20" s="858"/>
      <c r="F20" s="858"/>
      <c r="G20" s="858"/>
      <c r="H20" s="858"/>
      <c r="I20" s="859"/>
    </row>
    <row r="21" spans="1:9" ht="24" customHeight="1" x14ac:dyDescent="0.15">
      <c r="A21" s="860" t="s">
        <v>273</v>
      </c>
      <c r="B21" s="856" t="s">
        <v>274</v>
      </c>
      <c r="C21" s="856"/>
      <c r="D21" s="856" t="s">
        <v>275</v>
      </c>
      <c r="E21" s="856"/>
      <c r="F21" s="856"/>
      <c r="G21" s="856"/>
      <c r="H21" s="856"/>
      <c r="I21" s="348" t="s">
        <v>276</v>
      </c>
    </row>
    <row r="22" spans="1:9" ht="24" customHeight="1" x14ac:dyDescent="0.15">
      <c r="A22" s="861"/>
      <c r="B22" s="843" t="s">
        <v>277</v>
      </c>
      <c r="C22" s="843"/>
      <c r="D22" s="843" t="s">
        <v>278</v>
      </c>
      <c r="E22" s="843"/>
      <c r="F22" s="843"/>
      <c r="G22" s="843"/>
      <c r="H22" s="843"/>
      <c r="I22" s="349" t="s">
        <v>276</v>
      </c>
    </row>
    <row r="23" spans="1:9" ht="24" customHeight="1" x14ac:dyDescent="0.15">
      <c r="A23" s="861"/>
      <c r="B23" s="843" t="s">
        <v>279</v>
      </c>
      <c r="C23" s="843"/>
      <c r="D23" s="863" t="s">
        <v>280</v>
      </c>
      <c r="E23" s="863"/>
      <c r="F23" s="843"/>
      <c r="G23" s="843"/>
      <c r="H23" s="843"/>
      <c r="I23" s="349" t="s">
        <v>276</v>
      </c>
    </row>
    <row r="24" spans="1:9" ht="24" customHeight="1" x14ac:dyDescent="0.15">
      <c r="A24" s="861"/>
      <c r="B24" s="843" t="s">
        <v>281</v>
      </c>
      <c r="C24" s="843"/>
      <c r="D24" s="843" t="s">
        <v>272</v>
      </c>
      <c r="E24" s="843"/>
      <c r="F24" s="843"/>
      <c r="G24" s="843"/>
      <c r="H24" s="843"/>
      <c r="I24" s="844"/>
    </row>
    <row r="25" spans="1:9" ht="24" customHeight="1" x14ac:dyDescent="0.15">
      <c r="A25" s="861"/>
      <c r="B25" s="845" t="s">
        <v>282</v>
      </c>
      <c r="C25" s="846"/>
      <c r="D25" s="846"/>
      <c r="E25" s="846"/>
      <c r="F25" s="846"/>
      <c r="G25" s="847"/>
      <c r="H25" s="848" t="s">
        <v>296</v>
      </c>
      <c r="I25" s="849"/>
    </row>
    <row r="26" spans="1:9" ht="24" customHeight="1" thickBot="1" x14ac:dyDescent="0.2">
      <c r="A26" s="862"/>
      <c r="B26" s="850" t="s">
        <v>283</v>
      </c>
      <c r="C26" s="851"/>
      <c r="D26" s="851"/>
      <c r="E26" s="851"/>
      <c r="F26" s="851"/>
      <c r="G26" s="852"/>
      <c r="H26" s="840" t="s">
        <v>296</v>
      </c>
      <c r="I26" s="841"/>
    </row>
    <row r="27" spans="1:9" ht="24" customHeight="1" x14ac:dyDescent="0.15">
      <c r="A27" s="853" t="s">
        <v>284</v>
      </c>
      <c r="B27" s="854"/>
      <c r="C27" s="855"/>
      <c r="D27" s="856" t="s">
        <v>285</v>
      </c>
      <c r="E27" s="856"/>
      <c r="F27" s="856" t="s">
        <v>286</v>
      </c>
      <c r="G27" s="856"/>
      <c r="H27" s="856" t="s">
        <v>287</v>
      </c>
      <c r="I27" s="857"/>
    </row>
    <row r="28" spans="1:9" ht="24" customHeight="1" thickBot="1" x14ac:dyDescent="0.2">
      <c r="A28" s="837" t="s">
        <v>288</v>
      </c>
      <c r="B28" s="838"/>
      <c r="C28" s="839"/>
      <c r="D28" s="840" t="s">
        <v>289</v>
      </c>
      <c r="E28" s="840"/>
      <c r="F28" s="840" t="s">
        <v>289</v>
      </c>
      <c r="G28" s="840"/>
      <c r="H28" s="840" t="s">
        <v>290</v>
      </c>
      <c r="I28" s="841"/>
    </row>
    <row r="29" spans="1:9" ht="9.9499999999999993" customHeight="1" x14ac:dyDescent="0.15">
      <c r="A29" s="350"/>
      <c r="B29" s="27"/>
      <c r="C29" s="27"/>
      <c r="D29" s="27"/>
      <c r="E29" s="27"/>
      <c r="F29" s="27"/>
      <c r="G29" s="27"/>
      <c r="H29" s="27"/>
      <c r="I29" s="351"/>
    </row>
    <row r="30" spans="1:9" ht="24" customHeight="1" x14ac:dyDescent="0.15">
      <c r="A30" s="350"/>
      <c r="B30" s="27" t="s">
        <v>291</v>
      </c>
      <c r="C30" s="27"/>
      <c r="D30" s="27"/>
      <c r="E30" s="27"/>
      <c r="F30" s="27"/>
      <c r="G30" s="27"/>
      <c r="H30" s="27"/>
      <c r="I30" s="351"/>
    </row>
    <row r="31" spans="1:9" ht="24" customHeight="1" x14ac:dyDescent="0.15">
      <c r="A31" s="350"/>
      <c r="B31" s="27" t="s">
        <v>469</v>
      </c>
      <c r="C31" s="27"/>
      <c r="D31" s="27"/>
      <c r="E31" s="27"/>
      <c r="F31" s="27"/>
      <c r="G31" s="27"/>
      <c r="H31" s="27"/>
      <c r="I31" s="351"/>
    </row>
    <row r="32" spans="1:9" ht="24" customHeight="1" x14ac:dyDescent="0.15">
      <c r="A32" s="350"/>
      <c r="B32" s="27"/>
      <c r="C32" s="27"/>
      <c r="D32" s="352" t="s">
        <v>58</v>
      </c>
      <c r="E32" s="27"/>
      <c r="F32" s="27"/>
      <c r="G32" s="27"/>
      <c r="H32" s="27"/>
      <c r="I32" s="351"/>
    </row>
    <row r="33" spans="1:9" ht="24" customHeight="1" x14ac:dyDescent="0.15">
      <c r="A33" s="350"/>
      <c r="B33" s="27"/>
      <c r="C33" s="27"/>
      <c r="D33" s="352" t="s">
        <v>59</v>
      </c>
      <c r="E33" s="27"/>
      <c r="F33" s="27"/>
      <c r="G33" s="27"/>
      <c r="H33" s="27"/>
      <c r="I33" s="351"/>
    </row>
    <row r="34" spans="1:9" ht="24" customHeight="1" x14ac:dyDescent="0.15">
      <c r="A34" s="350"/>
      <c r="B34" s="27"/>
      <c r="C34" s="27"/>
      <c r="D34" s="352" t="s">
        <v>292</v>
      </c>
      <c r="E34" s="27"/>
      <c r="F34" s="27"/>
      <c r="G34" s="27"/>
      <c r="H34" s="27"/>
      <c r="I34" s="351"/>
    </row>
    <row r="35" spans="1:9" ht="9.9499999999999993" customHeight="1" thickBot="1" x14ac:dyDescent="0.2">
      <c r="A35" s="353"/>
      <c r="B35" s="354"/>
      <c r="C35" s="354"/>
      <c r="D35" s="354"/>
      <c r="E35" s="354"/>
      <c r="F35" s="354"/>
      <c r="G35" s="354"/>
      <c r="H35" s="354"/>
      <c r="I35" s="355"/>
    </row>
  </sheetData>
  <mergeCells count="55">
    <mergeCell ref="A7:B7"/>
    <mergeCell ref="C7:I7"/>
    <mergeCell ref="A4:I4"/>
    <mergeCell ref="A5:B5"/>
    <mergeCell ref="C5:I5"/>
    <mergeCell ref="A6:B6"/>
    <mergeCell ref="C6:I6"/>
    <mergeCell ref="A15:B15"/>
    <mergeCell ref="C15:I15"/>
    <mergeCell ref="A8:B8"/>
    <mergeCell ref="C8:D8"/>
    <mergeCell ref="A9:I9"/>
    <mergeCell ref="A10:B10"/>
    <mergeCell ref="C10:I10"/>
    <mergeCell ref="A11:B11"/>
    <mergeCell ref="C11:I11"/>
    <mergeCell ref="A12:B12"/>
    <mergeCell ref="C12:D12"/>
    <mergeCell ref="A13:I13"/>
    <mergeCell ref="A14:B14"/>
    <mergeCell ref="C14:I14"/>
    <mergeCell ref="A16:B16"/>
    <mergeCell ref="C16:D16"/>
    <mergeCell ref="A17:A20"/>
    <mergeCell ref="B17:C17"/>
    <mergeCell ref="D17:I17"/>
    <mergeCell ref="B18:C18"/>
    <mergeCell ref="D18:F18"/>
    <mergeCell ref="H18:I18"/>
    <mergeCell ref="B19:C19"/>
    <mergeCell ref="D19:I19"/>
    <mergeCell ref="A21:A26"/>
    <mergeCell ref="B21:C21"/>
    <mergeCell ref="D21:H21"/>
    <mergeCell ref="B22:C22"/>
    <mergeCell ref="D22:H22"/>
    <mergeCell ref="B23:C23"/>
    <mergeCell ref="D23:H23"/>
    <mergeCell ref="B24:C24"/>
    <mergeCell ref="A28:C28"/>
    <mergeCell ref="D28:E28"/>
    <mergeCell ref="F28:G28"/>
    <mergeCell ref="H28:I28"/>
    <mergeCell ref="A2:I2"/>
    <mergeCell ref="D24:I24"/>
    <mergeCell ref="B25:G25"/>
    <mergeCell ref="H25:I25"/>
    <mergeCell ref="B26:G26"/>
    <mergeCell ref="H26:I26"/>
    <mergeCell ref="A27:C27"/>
    <mergeCell ref="D27:E27"/>
    <mergeCell ref="F27:G27"/>
    <mergeCell ref="H27:I27"/>
    <mergeCell ref="B20:C20"/>
    <mergeCell ref="D20:I20"/>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J53"/>
  <sheetViews>
    <sheetView view="pageBreakPreview" zoomScaleNormal="100" zoomScaleSheetLayoutView="100" workbookViewId="0">
      <selection activeCell="J7" sqref="J7"/>
    </sheetView>
  </sheetViews>
  <sheetFormatPr defaultRowHeight="14.25" x14ac:dyDescent="0.15"/>
  <cols>
    <col min="1" max="1" width="2.875" style="32" customWidth="1"/>
    <col min="2" max="4" width="9.625" style="32" customWidth="1"/>
    <col min="5" max="5" width="1.625" style="32" customWidth="1"/>
    <col min="6" max="10" width="9.625" style="32" customWidth="1"/>
    <col min="11" max="11" width="2.875" style="32" customWidth="1"/>
    <col min="12" max="16384" width="9" style="32"/>
  </cols>
  <sheetData>
    <row r="1" spans="2:10" ht="14.25" customHeight="1" x14ac:dyDescent="0.15">
      <c r="I1" s="823"/>
      <c r="J1" s="823"/>
    </row>
    <row r="2" spans="2:10" ht="14.25" customHeight="1" x14ac:dyDescent="0.15"/>
    <row r="3" spans="2:10" ht="14.25" customHeight="1" x14ac:dyDescent="0.15"/>
    <row r="4" spans="2:10" ht="14.25" customHeight="1" x14ac:dyDescent="0.15">
      <c r="B4" s="32" t="s">
        <v>56</v>
      </c>
    </row>
    <row r="5" spans="2:10" ht="14.25" customHeight="1" x14ac:dyDescent="0.15"/>
    <row r="6" spans="2:10" ht="14.25" customHeight="1" x14ac:dyDescent="0.15"/>
    <row r="7" spans="2:10" ht="14.25" customHeight="1" x14ac:dyDescent="0.15"/>
    <row r="8" spans="2:10" ht="19.5" customHeight="1" x14ac:dyDescent="0.15">
      <c r="B8" s="824" t="s">
        <v>57</v>
      </c>
      <c r="C8" s="824"/>
      <c r="D8" s="824"/>
      <c r="E8" s="824"/>
      <c r="F8" s="824"/>
      <c r="G8" s="824"/>
      <c r="H8" s="824"/>
      <c r="I8" s="824"/>
      <c r="J8" s="824"/>
    </row>
    <row r="9" spans="2:10" ht="14.25" customHeight="1" x14ac:dyDescent="0.15"/>
    <row r="10" spans="2:10" ht="14.25" customHeight="1" x14ac:dyDescent="0.15"/>
    <row r="11" spans="2:10" ht="14.25" customHeight="1" x14ac:dyDescent="0.15"/>
    <row r="12" spans="2:10" ht="14.25" customHeight="1" x14ac:dyDescent="0.15">
      <c r="B12" s="825" t="s">
        <v>297</v>
      </c>
      <c r="C12" s="825"/>
      <c r="D12" s="825"/>
      <c r="E12" s="825"/>
      <c r="F12" s="825"/>
      <c r="G12" s="825"/>
      <c r="H12" s="825"/>
      <c r="I12" s="825"/>
      <c r="J12" s="825"/>
    </row>
    <row r="13" spans="2:10" ht="14.25" customHeight="1" x14ac:dyDescent="0.15">
      <c r="B13" s="825"/>
      <c r="C13" s="825"/>
      <c r="D13" s="825"/>
      <c r="E13" s="825"/>
      <c r="F13" s="825"/>
      <c r="G13" s="825"/>
      <c r="H13" s="825"/>
      <c r="I13" s="825"/>
      <c r="J13" s="825"/>
    </row>
    <row r="14" spans="2:10" ht="14.25" customHeight="1" x14ac:dyDescent="0.15">
      <c r="B14" s="825"/>
      <c r="C14" s="825"/>
      <c r="D14" s="825"/>
      <c r="E14" s="825"/>
      <c r="F14" s="825"/>
      <c r="G14" s="825"/>
      <c r="H14" s="825"/>
      <c r="I14" s="825"/>
      <c r="J14" s="825"/>
    </row>
    <row r="15" spans="2:10" ht="14.25" customHeight="1" x14ac:dyDescent="0.15">
      <c r="B15" s="825"/>
      <c r="C15" s="825"/>
      <c r="D15" s="825"/>
      <c r="E15" s="825"/>
      <c r="F15" s="825"/>
      <c r="G15" s="825"/>
      <c r="H15" s="825"/>
      <c r="I15" s="825"/>
      <c r="J15" s="825"/>
    </row>
    <row r="16" spans="2:10" ht="14.25" customHeight="1" x14ac:dyDescent="0.15">
      <c r="B16" s="825"/>
      <c r="C16" s="825"/>
      <c r="D16" s="825"/>
      <c r="E16" s="825"/>
      <c r="F16" s="825"/>
      <c r="G16" s="825"/>
      <c r="H16" s="825"/>
      <c r="I16" s="825"/>
      <c r="J16" s="825"/>
    </row>
    <row r="17" spans="2:10" ht="14.25" customHeight="1" x14ac:dyDescent="0.15">
      <c r="B17" s="825"/>
      <c r="C17" s="825"/>
      <c r="D17" s="825"/>
      <c r="E17" s="825"/>
      <c r="F17" s="825"/>
      <c r="G17" s="825"/>
      <c r="H17" s="825"/>
      <c r="I17" s="825"/>
      <c r="J17" s="825"/>
    </row>
    <row r="18" spans="2:10" ht="14.25" customHeight="1" x14ac:dyDescent="0.15">
      <c r="B18" s="825"/>
      <c r="C18" s="825"/>
      <c r="D18" s="825"/>
      <c r="E18" s="825"/>
      <c r="F18" s="825"/>
      <c r="G18" s="825"/>
      <c r="H18" s="825"/>
      <c r="I18" s="825"/>
      <c r="J18" s="825"/>
    </row>
    <row r="19" spans="2:10" ht="14.25" customHeight="1" x14ac:dyDescent="0.15">
      <c r="B19" s="825"/>
      <c r="C19" s="825"/>
      <c r="D19" s="825"/>
      <c r="E19" s="825"/>
      <c r="F19" s="825"/>
      <c r="G19" s="825"/>
      <c r="H19" s="825"/>
      <c r="I19" s="825"/>
      <c r="J19" s="825"/>
    </row>
    <row r="20" spans="2:10" ht="14.25" customHeight="1" x14ac:dyDescent="0.15">
      <c r="B20" s="825"/>
      <c r="C20" s="825"/>
      <c r="D20" s="825"/>
      <c r="E20" s="825"/>
      <c r="F20" s="825"/>
      <c r="G20" s="825"/>
      <c r="H20" s="825"/>
      <c r="I20" s="825"/>
      <c r="J20" s="825"/>
    </row>
    <row r="21" spans="2:10" ht="14.25" customHeight="1" x14ac:dyDescent="0.15">
      <c r="B21" s="825"/>
      <c r="C21" s="825"/>
      <c r="D21" s="825"/>
      <c r="E21" s="825"/>
      <c r="F21" s="825"/>
      <c r="G21" s="825"/>
      <c r="H21" s="825"/>
      <c r="I21" s="825"/>
      <c r="J21" s="825"/>
    </row>
    <row r="22" spans="2:10" ht="14.25" customHeight="1" x14ac:dyDescent="0.15">
      <c r="B22" s="825"/>
      <c r="C22" s="825"/>
      <c r="D22" s="825"/>
      <c r="E22" s="825"/>
      <c r="F22" s="825"/>
      <c r="G22" s="825"/>
      <c r="H22" s="825"/>
      <c r="I22" s="825"/>
      <c r="J22" s="825"/>
    </row>
    <row r="23" spans="2:10" ht="14.25" customHeight="1" x14ac:dyDescent="0.15">
      <c r="B23" s="825"/>
      <c r="C23" s="825"/>
      <c r="D23" s="825"/>
      <c r="E23" s="825"/>
      <c r="F23" s="825"/>
      <c r="G23" s="825"/>
      <c r="H23" s="825"/>
      <c r="I23" s="825"/>
      <c r="J23" s="825"/>
    </row>
    <row r="24" spans="2:10" ht="14.25" customHeight="1" x14ac:dyDescent="0.15"/>
    <row r="25" spans="2:10" ht="14.25" customHeight="1" x14ac:dyDescent="0.15"/>
    <row r="26" spans="2:10" ht="14.25" customHeight="1" x14ac:dyDescent="0.15">
      <c r="C26" s="826" t="s">
        <v>468</v>
      </c>
      <c r="D26" s="826"/>
      <c r="E26" s="826"/>
      <c r="F26" s="826"/>
    </row>
    <row r="27" spans="2:10" ht="14.25" customHeight="1" x14ac:dyDescent="0.15">
      <c r="C27" s="61"/>
      <c r="D27" s="61"/>
      <c r="E27" s="61"/>
      <c r="F27" s="61"/>
    </row>
    <row r="28" spans="2:10" ht="14.25" customHeight="1" x14ac:dyDescent="0.15"/>
    <row r="29" spans="2:10" ht="30" customHeight="1" x14ac:dyDescent="0.15">
      <c r="D29" s="34" t="s">
        <v>58</v>
      </c>
      <c r="E29" s="34"/>
      <c r="F29" s="827"/>
      <c r="G29" s="827"/>
      <c r="H29" s="827"/>
      <c r="I29" s="827"/>
      <c r="J29" s="827"/>
    </row>
    <row r="30" spans="2:10" ht="30" customHeight="1" x14ac:dyDescent="0.15">
      <c r="D30" s="35" t="s">
        <v>59</v>
      </c>
      <c r="E30" s="35"/>
      <c r="F30" s="822"/>
      <c r="G30" s="822"/>
      <c r="H30" s="822"/>
      <c r="I30" s="822"/>
      <c r="J30" s="822"/>
    </row>
    <row r="31" spans="2:10" ht="30" customHeight="1" x14ac:dyDescent="0.15">
      <c r="D31" s="35" t="s">
        <v>31</v>
      </c>
      <c r="E31" s="35"/>
      <c r="F31" s="822"/>
      <c r="G31" s="822"/>
      <c r="H31" s="822"/>
      <c r="I31" s="822"/>
      <c r="J31" s="36"/>
    </row>
    <row r="32" spans="2:10"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sheetData>
  <mergeCells count="7">
    <mergeCell ref="F31:I31"/>
    <mergeCell ref="I1:J1"/>
    <mergeCell ref="B8:J8"/>
    <mergeCell ref="B12:J23"/>
    <mergeCell ref="C26:F26"/>
    <mergeCell ref="F29:J29"/>
    <mergeCell ref="F30:J30"/>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0"/>
  <sheetViews>
    <sheetView view="pageBreakPreview" zoomScaleNormal="100" zoomScaleSheetLayoutView="100" workbookViewId="0">
      <selection activeCell="J7" sqref="J7"/>
    </sheetView>
  </sheetViews>
  <sheetFormatPr defaultRowHeight="13.5" x14ac:dyDescent="0.15"/>
  <cols>
    <col min="1" max="1" width="5" customWidth="1"/>
    <col min="2" max="2" width="27.5" customWidth="1"/>
    <col min="3" max="7" width="10" customWidth="1"/>
  </cols>
  <sheetData>
    <row r="1" spans="1:7" s="46" customFormat="1" ht="39.950000000000003" customHeight="1" x14ac:dyDescent="0.15">
      <c r="A1" s="873" t="s">
        <v>298</v>
      </c>
      <c r="B1" s="873"/>
      <c r="C1" s="873"/>
      <c r="D1" s="873"/>
      <c r="E1" s="873"/>
      <c r="F1" s="873"/>
      <c r="G1" s="873"/>
    </row>
    <row r="2" spans="1:7" s="46" customFormat="1" ht="20.100000000000001" customHeight="1" x14ac:dyDescent="0.15"/>
    <row r="3" spans="1:7" s="46" customFormat="1" ht="39.950000000000003" customHeight="1" x14ac:dyDescent="0.15">
      <c r="B3" s="356" t="s">
        <v>299</v>
      </c>
      <c r="C3" s="872"/>
      <c r="D3" s="872"/>
      <c r="E3" s="872"/>
      <c r="F3" s="872"/>
    </row>
    <row r="4" spans="1:7" s="46" customFormat="1" ht="15" customHeight="1" x14ac:dyDescent="0.15"/>
    <row r="5" spans="1:7" s="46" customFormat="1" ht="50.1" customHeight="1" x14ac:dyDescent="0.15">
      <c r="A5" s="357"/>
      <c r="B5" s="358" t="s">
        <v>426</v>
      </c>
      <c r="C5" s="359" t="s">
        <v>135</v>
      </c>
      <c r="D5" s="359" t="s">
        <v>285</v>
      </c>
      <c r="E5" s="359" t="s">
        <v>286</v>
      </c>
      <c r="F5" s="359" t="s">
        <v>300</v>
      </c>
      <c r="G5" s="360" t="s">
        <v>301</v>
      </c>
    </row>
    <row r="6" spans="1:7" s="46" customFormat="1" ht="39.950000000000003" customHeight="1" x14ac:dyDescent="0.15">
      <c r="A6" s="357">
        <v>1</v>
      </c>
      <c r="B6" s="361"/>
      <c r="C6" s="361"/>
      <c r="D6" s="361"/>
      <c r="E6" s="361"/>
      <c r="F6" s="361"/>
      <c r="G6" s="362"/>
    </row>
    <row r="7" spans="1:7" s="46" customFormat="1" ht="39.950000000000003" customHeight="1" x14ac:dyDescent="0.15">
      <c r="A7" s="357">
        <v>2</v>
      </c>
      <c r="B7" s="361"/>
      <c r="C7" s="361"/>
      <c r="D7" s="361"/>
      <c r="E7" s="361"/>
      <c r="F7" s="361"/>
      <c r="G7" s="362"/>
    </row>
    <row r="8" spans="1:7" s="46" customFormat="1" ht="39.950000000000003" customHeight="1" x14ac:dyDescent="0.15">
      <c r="A8" s="357">
        <v>3</v>
      </c>
      <c r="B8" s="361"/>
      <c r="C8" s="361"/>
      <c r="D8" s="361"/>
      <c r="E8" s="361"/>
      <c r="F8" s="361"/>
      <c r="G8" s="362"/>
    </row>
    <row r="9" spans="1:7" s="46" customFormat="1" ht="39.950000000000003" customHeight="1" x14ac:dyDescent="0.15">
      <c r="A9" s="357">
        <v>4</v>
      </c>
      <c r="B9" s="361"/>
      <c r="C9" s="361"/>
      <c r="D9" s="361"/>
      <c r="E9" s="361"/>
      <c r="F9" s="361"/>
      <c r="G9" s="362"/>
    </row>
    <row r="10" spans="1:7" s="46" customFormat="1" ht="39.950000000000003" customHeight="1" x14ac:dyDescent="0.15">
      <c r="A10" s="357">
        <v>5</v>
      </c>
      <c r="B10" s="361"/>
      <c r="C10" s="361"/>
      <c r="D10" s="361"/>
      <c r="E10" s="361"/>
      <c r="F10" s="361"/>
      <c r="G10" s="362"/>
    </row>
    <row r="11" spans="1:7" s="46" customFormat="1" ht="39.950000000000003" customHeight="1" x14ac:dyDescent="0.15">
      <c r="A11" s="357">
        <v>6</v>
      </c>
      <c r="B11" s="361"/>
      <c r="C11" s="361"/>
      <c r="D11" s="361"/>
      <c r="E11" s="361"/>
      <c r="F11" s="361"/>
      <c r="G11" s="362"/>
    </row>
    <row r="12" spans="1:7" s="46" customFormat="1" ht="39.950000000000003" customHeight="1" x14ac:dyDescent="0.15">
      <c r="A12" s="357">
        <v>7</v>
      </c>
      <c r="B12" s="361"/>
      <c r="C12" s="361"/>
      <c r="D12" s="361"/>
      <c r="E12" s="361"/>
      <c r="F12" s="361"/>
      <c r="G12" s="362"/>
    </row>
    <row r="13" spans="1:7" s="46" customFormat="1" ht="39.950000000000003" customHeight="1" x14ac:dyDescent="0.15">
      <c r="A13" s="357">
        <v>8</v>
      </c>
      <c r="B13" s="361"/>
      <c r="C13" s="361"/>
      <c r="D13" s="361"/>
      <c r="E13" s="361"/>
      <c r="F13" s="361"/>
      <c r="G13" s="362"/>
    </row>
    <row r="14" spans="1:7" s="46" customFormat="1" ht="39.950000000000003" customHeight="1" x14ac:dyDescent="0.15">
      <c r="A14" s="357">
        <v>9</v>
      </c>
      <c r="B14" s="361"/>
      <c r="C14" s="361"/>
      <c r="D14" s="361"/>
      <c r="E14" s="361"/>
      <c r="F14" s="361"/>
      <c r="G14" s="362"/>
    </row>
    <row r="15" spans="1:7" s="46" customFormat="1" ht="39.950000000000003" customHeight="1" x14ac:dyDescent="0.15">
      <c r="A15" s="357">
        <v>10</v>
      </c>
      <c r="B15" s="361"/>
      <c r="C15" s="361"/>
      <c r="D15" s="361"/>
      <c r="E15" s="361"/>
      <c r="F15" s="361"/>
      <c r="G15" s="362"/>
    </row>
    <row r="16" spans="1:7" s="46" customFormat="1" ht="39.950000000000003" customHeight="1" x14ac:dyDescent="0.15"/>
    <row r="17" s="46" customFormat="1" ht="39.950000000000003" customHeight="1" x14ac:dyDescent="0.15"/>
    <row r="18" s="46" customFormat="1" ht="39.950000000000003" customHeight="1" x14ac:dyDescent="0.15"/>
    <row r="19" s="46" customFormat="1" ht="39.950000000000003" customHeight="1" x14ac:dyDescent="0.15"/>
    <row r="20" s="46" customFormat="1" ht="39.950000000000003" customHeight="1" x14ac:dyDescent="0.15"/>
  </sheetData>
  <mergeCells count="2">
    <mergeCell ref="C3:F3"/>
    <mergeCell ref="A1:G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05"/>
  <sheetViews>
    <sheetView view="pageBreakPreview" zoomScale="120" zoomScaleNormal="100" zoomScaleSheetLayoutView="120" workbookViewId="0">
      <selection activeCell="A7" sqref="A7:CJ9"/>
    </sheetView>
  </sheetViews>
  <sheetFormatPr defaultColWidth="1" defaultRowHeight="6" customHeight="1" x14ac:dyDescent="0.15"/>
  <cols>
    <col min="1" max="16384" width="1" style="1"/>
  </cols>
  <sheetData>
    <row r="1" spans="1:88" ht="6" customHeight="1" x14ac:dyDescent="0.15">
      <c r="CD1" s="505" t="s">
        <v>14</v>
      </c>
      <c r="CE1" s="507"/>
      <c r="CF1" s="507"/>
      <c r="CG1" s="506"/>
      <c r="CH1" s="506"/>
      <c r="CI1" s="506"/>
      <c r="CJ1" s="506"/>
    </row>
    <row r="2" spans="1:88" ht="6" customHeight="1" x14ac:dyDescent="0.15">
      <c r="CD2" s="507"/>
      <c r="CE2" s="507"/>
      <c r="CF2" s="507"/>
      <c r="CG2" s="506"/>
      <c r="CH2" s="506"/>
      <c r="CI2" s="506"/>
      <c r="CJ2" s="506"/>
    </row>
    <row r="3" spans="1:88" ht="6" customHeight="1" x14ac:dyDescent="0.15">
      <c r="CD3" s="507"/>
      <c r="CE3" s="507"/>
      <c r="CF3" s="507"/>
      <c r="CG3" s="506"/>
      <c r="CH3" s="506"/>
      <c r="CI3" s="506"/>
      <c r="CJ3" s="506"/>
    </row>
    <row r="7" spans="1:88" ht="6" customHeight="1" x14ac:dyDescent="0.15">
      <c r="A7" s="508" t="s">
        <v>15</v>
      </c>
      <c r="B7" s="509"/>
      <c r="C7" s="509"/>
      <c r="D7" s="509"/>
      <c r="E7" s="509"/>
      <c r="F7" s="509"/>
      <c r="G7" s="509"/>
      <c r="H7" s="509"/>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c r="AL7" s="509"/>
      <c r="AM7" s="509"/>
      <c r="AN7" s="509"/>
      <c r="AO7" s="509"/>
      <c r="AP7" s="509"/>
      <c r="AQ7" s="509"/>
      <c r="AR7" s="509"/>
      <c r="AS7" s="509"/>
      <c r="AT7" s="509"/>
      <c r="AU7" s="509"/>
      <c r="AV7" s="509"/>
      <c r="AW7" s="509"/>
      <c r="AX7" s="509"/>
      <c r="AY7" s="509"/>
      <c r="AZ7" s="509"/>
      <c r="BA7" s="509"/>
      <c r="BB7" s="509"/>
      <c r="BC7" s="509"/>
      <c r="BD7" s="509"/>
      <c r="BE7" s="509"/>
      <c r="BF7" s="509"/>
      <c r="BG7" s="509"/>
      <c r="BH7" s="509"/>
      <c r="BI7" s="509"/>
      <c r="BJ7" s="509"/>
      <c r="BK7" s="509"/>
      <c r="BL7" s="509"/>
      <c r="BM7" s="509"/>
      <c r="BN7" s="509"/>
      <c r="BO7" s="509"/>
      <c r="BP7" s="509"/>
      <c r="BQ7" s="509"/>
      <c r="BR7" s="509"/>
      <c r="BS7" s="509"/>
      <c r="BT7" s="509"/>
      <c r="BU7" s="509"/>
      <c r="BV7" s="509"/>
      <c r="BW7" s="509"/>
      <c r="BX7" s="509"/>
      <c r="BY7" s="509"/>
      <c r="BZ7" s="509"/>
      <c r="CA7" s="509"/>
      <c r="CB7" s="509"/>
      <c r="CC7" s="509"/>
      <c r="CD7" s="509"/>
      <c r="CE7" s="509"/>
      <c r="CF7" s="509"/>
      <c r="CG7" s="509"/>
      <c r="CH7" s="509"/>
      <c r="CI7" s="509"/>
      <c r="CJ7" s="509"/>
    </row>
    <row r="8" spans="1:88" ht="6" customHeight="1" x14ac:dyDescent="0.15">
      <c r="A8" s="509"/>
      <c r="B8" s="509"/>
      <c r="C8" s="509"/>
      <c r="D8" s="509"/>
      <c r="E8" s="509"/>
      <c r="F8" s="509"/>
      <c r="G8" s="509"/>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c r="AL8" s="509"/>
      <c r="AM8" s="509"/>
      <c r="AN8" s="509"/>
      <c r="AO8" s="509"/>
      <c r="AP8" s="509"/>
      <c r="AQ8" s="509"/>
      <c r="AR8" s="509"/>
      <c r="AS8" s="509"/>
      <c r="AT8" s="509"/>
      <c r="AU8" s="509"/>
      <c r="AV8" s="509"/>
      <c r="AW8" s="509"/>
      <c r="AX8" s="509"/>
      <c r="AY8" s="509"/>
      <c r="AZ8" s="509"/>
      <c r="BA8" s="509"/>
      <c r="BB8" s="509"/>
      <c r="BC8" s="509"/>
      <c r="BD8" s="509"/>
      <c r="BE8" s="509"/>
      <c r="BF8" s="509"/>
      <c r="BG8" s="509"/>
      <c r="BH8" s="509"/>
      <c r="BI8" s="509"/>
      <c r="BJ8" s="509"/>
      <c r="BK8" s="509"/>
      <c r="BL8" s="509"/>
      <c r="BM8" s="509"/>
      <c r="BN8" s="509"/>
      <c r="BO8" s="509"/>
      <c r="BP8" s="509"/>
      <c r="BQ8" s="509"/>
      <c r="BR8" s="509"/>
      <c r="BS8" s="509"/>
      <c r="BT8" s="509"/>
      <c r="BU8" s="509"/>
      <c r="BV8" s="509"/>
      <c r="BW8" s="509"/>
      <c r="BX8" s="509"/>
      <c r="BY8" s="509"/>
      <c r="BZ8" s="509"/>
      <c r="CA8" s="509"/>
      <c r="CB8" s="509"/>
      <c r="CC8" s="509"/>
      <c r="CD8" s="509"/>
      <c r="CE8" s="509"/>
      <c r="CF8" s="509"/>
      <c r="CG8" s="509"/>
      <c r="CH8" s="509"/>
      <c r="CI8" s="509"/>
      <c r="CJ8" s="509"/>
    </row>
    <row r="9" spans="1:88" ht="6" customHeight="1" x14ac:dyDescent="0.15">
      <c r="A9" s="509"/>
      <c r="B9" s="509"/>
      <c r="C9" s="509"/>
      <c r="D9" s="509"/>
      <c r="E9" s="509"/>
      <c r="F9" s="5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c r="AL9" s="509"/>
      <c r="AM9" s="509"/>
      <c r="AN9" s="509"/>
      <c r="AO9" s="509"/>
      <c r="AP9" s="509"/>
      <c r="AQ9" s="509"/>
      <c r="AR9" s="509"/>
      <c r="AS9" s="509"/>
      <c r="AT9" s="509"/>
      <c r="AU9" s="509"/>
      <c r="AV9" s="509"/>
      <c r="AW9" s="509"/>
      <c r="AX9" s="509"/>
      <c r="AY9" s="509"/>
      <c r="AZ9" s="509"/>
      <c r="BA9" s="509"/>
      <c r="BB9" s="509"/>
      <c r="BC9" s="509"/>
      <c r="BD9" s="509"/>
      <c r="BE9" s="509"/>
      <c r="BF9" s="509"/>
      <c r="BG9" s="509"/>
      <c r="BH9" s="509"/>
      <c r="BI9" s="509"/>
      <c r="BJ9" s="509"/>
      <c r="BK9" s="509"/>
      <c r="BL9" s="509"/>
      <c r="BM9" s="509"/>
      <c r="BN9" s="509"/>
      <c r="BO9" s="509"/>
      <c r="BP9" s="509"/>
      <c r="BQ9" s="509"/>
      <c r="BR9" s="509"/>
      <c r="BS9" s="509"/>
      <c r="BT9" s="509"/>
      <c r="BU9" s="509"/>
      <c r="BV9" s="509"/>
      <c r="BW9" s="509"/>
      <c r="BX9" s="509"/>
      <c r="BY9" s="509"/>
      <c r="BZ9" s="509"/>
      <c r="CA9" s="509"/>
      <c r="CB9" s="509"/>
      <c r="CC9" s="509"/>
      <c r="CD9" s="509"/>
      <c r="CE9" s="509"/>
      <c r="CF9" s="509"/>
      <c r="CG9" s="509"/>
      <c r="CH9" s="509"/>
      <c r="CI9" s="509"/>
      <c r="CJ9" s="509"/>
    </row>
    <row r="11" spans="1:88" ht="6" customHeight="1" x14ac:dyDescent="0.15">
      <c r="A11" s="513" t="s">
        <v>16</v>
      </c>
      <c r="B11" s="506"/>
      <c r="C11" s="506"/>
      <c r="D11" s="506"/>
      <c r="E11" s="506"/>
      <c r="F11" s="506"/>
      <c r="G11" s="506"/>
      <c r="H11" s="506"/>
      <c r="I11" s="506"/>
      <c r="J11" s="506"/>
      <c r="K11" s="506"/>
      <c r="L11" s="506"/>
      <c r="M11" s="506"/>
      <c r="N11" s="506"/>
      <c r="O11" s="506"/>
    </row>
    <row r="12" spans="1:88" ht="6" customHeight="1" x14ac:dyDescent="0.15">
      <c r="A12" s="506"/>
      <c r="B12" s="506"/>
      <c r="C12" s="506"/>
      <c r="D12" s="506"/>
      <c r="E12" s="506"/>
      <c r="F12" s="506"/>
      <c r="G12" s="506"/>
      <c r="H12" s="506"/>
      <c r="I12" s="506"/>
      <c r="J12" s="506"/>
      <c r="K12" s="506"/>
      <c r="L12" s="506"/>
      <c r="M12" s="506"/>
      <c r="N12" s="506"/>
      <c r="O12" s="506"/>
    </row>
    <row r="13" spans="1:88" ht="6" customHeight="1" x14ac:dyDescent="0.15">
      <c r="A13" s="506"/>
      <c r="B13" s="506"/>
      <c r="C13" s="506"/>
      <c r="D13" s="506"/>
      <c r="E13" s="506"/>
      <c r="F13" s="506"/>
      <c r="G13" s="506"/>
      <c r="H13" s="506"/>
      <c r="I13" s="506"/>
      <c r="J13" s="506"/>
      <c r="K13" s="506"/>
      <c r="L13" s="506"/>
      <c r="M13" s="506"/>
      <c r="N13" s="506"/>
      <c r="O13" s="506"/>
    </row>
    <row r="15" spans="1:88" ht="6" customHeight="1" x14ac:dyDescent="0.15">
      <c r="D15" s="520"/>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c r="BP15" s="506"/>
      <c r="BQ15" s="506"/>
      <c r="BR15" s="506"/>
      <c r="BS15" s="506"/>
      <c r="BT15" s="506"/>
      <c r="BU15" s="506"/>
      <c r="BV15" s="506"/>
      <c r="BW15" s="506"/>
      <c r="BX15" s="506"/>
      <c r="BY15" s="506"/>
      <c r="BZ15" s="506"/>
      <c r="CA15" s="506"/>
      <c r="CB15" s="506"/>
      <c r="CC15" s="506"/>
      <c r="CD15" s="506"/>
      <c r="CE15" s="506"/>
      <c r="CF15" s="506"/>
      <c r="CG15" s="506"/>
      <c r="CH15" s="506"/>
      <c r="CI15" s="506"/>
      <c r="CJ15" s="506"/>
    </row>
    <row r="16" spans="1:88" ht="6" customHeight="1" x14ac:dyDescent="0.15">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c r="BR16" s="506"/>
      <c r="BS16" s="506"/>
      <c r="BT16" s="506"/>
      <c r="BU16" s="506"/>
      <c r="BV16" s="506"/>
      <c r="BW16" s="506"/>
      <c r="BX16" s="506"/>
      <c r="BY16" s="506"/>
      <c r="BZ16" s="506"/>
      <c r="CA16" s="506"/>
      <c r="CB16" s="506"/>
      <c r="CC16" s="506"/>
      <c r="CD16" s="506"/>
      <c r="CE16" s="506"/>
      <c r="CF16" s="506"/>
      <c r="CG16" s="506"/>
      <c r="CH16" s="506"/>
      <c r="CI16" s="506"/>
      <c r="CJ16" s="506"/>
    </row>
    <row r="17" spans="1:88" ht="6" customHeight="1" x14ac:dyDescent="0.15">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506"/>
      <c r="BS17" s="506"/>
      <c r="BT17" s="506"/>
      <c r="BU17" s="506"/>
      <c r="BV17" s="506"/>
      <c r="BW17" s="506"/>
      <c r="BX17" s="506"/>
      <c r="BY17" s="506"/>
      <c r="BZ17" s="506"/>
      <c r="CA17" s="506"/>
      <c r="CB17" s="506"/>
      <c r="CC17" s="506"/>
      <c r="CD17" s="506"/>
      <c r="CE17" s="506"/>
      <c r="CF17" s="506"/>
      <c r="CG17" s="506"/>
      <c r="CH17" s="506"/>
      <c r="CI17" s="506"/>
      <c r="CJ17" s="506"/>
    </row>
    <row r="20" spans="1:88" ht="6" customHeight="1" x14ac:dyDescent="0.15">
      <c r="A20" s="513" t="s">
        <v>17</v>
      </c>
      <c r="B20" s="506"/>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row>
    <row r="21" spans="1:88" ht="6" customHeight="1" x14ac:dyDescent="0.15">
      <c r="A21" s="506"/>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506"/>
      <c r="AR21" s="506"/>
      <c r="AS21" s="506"/>
      <c r="AT21" s="506"/>
      <c r="AU21" s="506"/>
      <c r="AV21" s="506"/>
      <c r="AW21" s="506"/>
      <c r="AX21" s="506"/>
      <c r="AY21" s="506"/>
      <c r="AZ21" s="506"/>
      <c r="BA21" s="506"/>
    </row>
    <row r="22" spans="1:88" ht="6" customHeight="1" x14ac:dyDescent="0.15">
      <c r="A22" s="506"/>
      <c r="B22" s="506"/>
      <c r="C22" s="506"/>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6"/>
      <c r="AW22" s="506"/>
      <c r="AX22" s="506"/>
      <c r="AY22" s="506"/>
      <c r="AZ22" s="506"/>
      <c r="BA22" s="506"/>
    </row>
    <row r="24" spans="1:88" ht="6" customHeight="1" x14ac:dyDescent="0.15">
      <c r="D24" s="505" t="s">
        <v>18</v>
      </c>
      <c r="E24" s="521"/>
      <c r="F24" s="521"/>
      <c r="G24" s="521"/>
      <c r="H24" s="521"/>
      <c r="I24" s="521"/>
      <c r="J24" s="521"/>
      <c r="K24" s="521"/>
      <c r="L24" s="521"/>
      <c r="O24" s="520"/>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506"/>
      <c r="BG24" s="506"/>
      <c r="BH24" s="506"/>
      <c r="BI24" s="506"/>
      <c r="BJ24" s="506"/>
      <c r="BK24" s="506"/>
      <c r="BL24" s="506"/>
      <c r="BM24" s="506"/>
      <c r="BN24" s="506"/>
      <c r="BO24" s="506"/>
      <c r="BP24" s="506"/>
      <c r="BQ24" s="506"/>
      <c r="BR24" s="506"/>
      <c r="BS24" s="506"/>
      <c r="BT24" s="506"/>
      <c r="BU24" s="506"/>
      <c r="BV24" s="506"/>
      <c r="BW24" s="506"/>
      <c r="BX24" s="506"/>
      <c r="BY24" s="506"/>
      <c r="BZ24" s="506"/>
      <c r="CA24" s="506"/>
      <c r="CB24" s="506"/>
    </row>
    <row r="25" spans="1:88" ht="6" customHeight="1" x14ac:dyDescent="0.15">
      <c r="D25" s="521"/>
      <c r="E25" s="521"/>
      <c r="F25" s="521"/>
      <c r="G25" s="521"/>
      <c r="H25" s="521"/>
      <c r="I25" s="521"/>
      <c r="J25" s="521"/>
      <c r="K25" s="521"/>
      <c r="L25" s="521"/>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6"/>
      <c r="AY25" s="506"/>
      <c r="AZ25" s="506"/>
      <c r="BA25" s="506"/>
      <c r="BB25" s="506"/>
      <c r="BC25" s="506"/>
      <c r="BD25" s="506"/>
      <c r="BE25" s="506"/>
      <c r="BF25" s="506"/>
      <c r="BG25" s="506"/>
      <c r="BH25" s="506"/>
      <c r="BI25" s="506"/>
      <c r="BJ25" s="506"/>
      <c r="BK25" s="506"/>
      <c r="BL25" s="506"/>
      <c r="BM25" s="506"/>
      <c r="BN25" s="506"/>
      <c r="BO25" s="506"/>
      <c r="BP25" s="506"/>
      <c r="BQ25" s="506"/>
      <c r="BR25" s="506"/>
      <c r="BS25" s="506"/>
      <c r="BT25" s="506"/>
      <c r="BU25" s="506"/>
      <c r="BV25" s="506"/>
      <c r="BW25" s="506"/>
      <c r="BX25" s="506"/>
      <c r="BY25" s="506"/>
      <c r="BZ25" s="506"/>
      <c r="CA25" s="506"/>
      <c r="CB25" s="506"/>
    </row>
    <row r="26" spans="1:88" ht="6" customHeight="1" x14ac:dyDescent="0.15">
      <c r="D26" s="521"/>
      <c r="E26" s="521"/>
      <c r="F26" s="521"/>
      <c r="G26" s="521"/>
      <c r="H26" s="521"/>
      <c r="I26" s="521"/>
      <c r="J26" s="521"/>
      <c r="K26" s="521"/>
      <c r="L26" s="521"/>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c r="BN26" s="506"/>
      <c r="BO26" s="506"/>
      <c r="BP26" s="506"/>
      <c r="BQ26" s="506"/>
      <c r="BR26" s="506"/>
      <c r="BS26" s="506"/>
      <c r="BT26" s="506"/>
      <c r="BU26" s="506"/>
      <c r="BV26" s="506"/>
      <c r="BW26" s="506"/>
      <c r="BX26" s="506"/>
      <c r="BY26" s="506"/>
      <c r="BZ26" s="506"/>
      <c r="CA26" s="506"/>
      <c r="CB26" s="506"/>
    </row>
    <row r="27" spans="1:88" ht="6" customHeight="1" x14ac:dyDescent="0.15">
      <c r="D27" s="371"/>
      <c r="E27" s="371"/>
      <c r="F27" s="371"/>
      <c r="G27" s="371"/>
      <c r="H27" s="371"/>
      <c r="I27" s="371"/>
      <c r="J27" s="371"/>
      <c r="K27" s="371"/>
      <c r="L27" s="371"/>
    </row>
    <row r="28" spans="1:88" ht="6" customHeight="1" x14ac:dyDescent="0.15">
      <c r="D28" s="505" t="s">
        <v>19</v>
      </c>
      <c r="E28" s="521"/>
      <c r="F28" s="521"/>
      <c r="G28" s="521"/>
      <c r="H28" s="521"/>
      <c r="I28" s="521"/>
      <c r="J28" s="521"/>
      <c r="K28" s="521"/>
      <c r="L28" s="521"/>
      <c r="O28" s="520"/>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6"/>
      <c r="BI28" s="506"/>
      <c r="BJ28" s="506"/>
      <c r="BK28" s="506"/>
      <c r="BL28" s="506"/>
      <c r="BM28" s="506"/>
      <c r="BN28" s="506"/>
      <c r="BO28" s="506"/>
      <c r="BP28" s="506"/>
      <c r="BQ28" s="506"/>
      <c r="BR28" s="506"/>
      <c r="BS28" s="506"/>
      <c r="BT28" s="506"/>
      <c r="BU28" s="506"/>
      <c r="BV28" s="506"/>
      <c r="BW28" s="506"/>
      <c r="BX28" s="506"/>
      <c r="BY28" s="506"/>
      <c r="BZ28" s="506"/>
      <c r="CA28" s="506"/>
      <c r="CB28" s="506"/>
    </row>
    <row r="29" spans="1:88" ht="6" customHeight="1" x14ac:dyDescent="0.15">
      <c r="D29" s="521"/>
      <c r="E29" s="521"/>
      <c r="F29" s="521"/>
      <c r="G29" s="521"/>
      <c r="H29" s="521"/>
      <c r="I29" s="521"/>
      <c r="J29" s="521"/>
      <c r="K29" s="521"/>
      <c r="L29" s="521"/>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6"/>
      <c r="BI29" s="506"/>
      <c r="BJ29" s="506"/>
      <c r="BK29" s="506"/>
      <c r="BL29" s="506"/>
      <c r="BM29" s="506"/>
      <c r="BN29" s="506"/>
      <c r="BO29" s="506"/>
      <c r="BP29" s="506"/>
      <c r="BQ29" s="506"/>
      <c r="BR29" s="506"/>
      <c r="BS29" s="506"/>
      <c r="BT29" s="506"/>
      <c r="BU29" s="506"/>
      <c r="BV29" s="506"/>
      <c r="BW29" s="506"/>
      <c r="BX29" s="506"/>
      <c r="BY29" s="506"/>
      <c r="BZ29" s="506"/>
      <c r="CA29" s="506"/>
      <c r="CB29" s="506"/>
    </row>
    <row r="30" spans="1:88" ht="6" customHeight="1" x14ac:dyDescent="0.15">
      <c r="D30" s="521"/>
      <c r="E30" s="521"/>
      <c r="F30" s="521"/>
      <c r="G30" s="521"/>
      <c r="H30" s="521"/>
      <c r="I30" s="521"/>
      <c r="J30" s="521"/>
      <c r="K30" s="521"/>
      <c r="L30" s="521"/>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6"/>
      <c r="BJ30" s="506"/>
      <c r="BK30" s="506"/>
      <c r="BL30" s="506"/>
      <c r="BM30" s="506"/>
      <c r="BN30" s="506"/>
      <c r="BO30" s="506"/>
      <c r="BP30" s="506"/>
      <c r="BQ30" s="506"/>
      <c r="BR30" s="506"/>
      <c r="BS30" s="506"/>
      <c r="BT30" s="506"/>
      <c r="BU30" s="506"/>
      <c r="BV30" s="506"/>
      <c r="BW30" s="506"/>
      <c r="BX30" s="506"/>
      <c r="BY30" s="506"/>
      <c r="BZ30" s="506"/>
      <c r="CA30" s="506"/>
      <c r="CB30" s="506"/>
    </row>
    <row r="33" spans="1:88" ht="6" customHeight="1" x14ac:dyDescent="0.15">
      <c r="A33" s="513" t="s">
        <v>20</v>
      </c>
      <c r="B33" s="506"/>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row>
    <row r="34" spans="1:88" ht="6" customHeight="1" x14ac:dyDescent="0.15">
      <c r="A34" s="506"/>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row>
    <row r="35" spans="1:88" ht="6" customHeight="1" x14ac:dyDescent="0.15">
      <c r="A35" s="506"/>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row>
    <row r="37" spans="1:88" ht="6" customHeight="1" x14ac:dyDescent="0.15">
      <c r="D37" s="548" t="s">
        <v>18</v>
      </c>
      <c r="E37" s="549"/>
      <c r="F37" s="549"/>
      <c r="G37" s="549"/>
      <c r="H37" s="549"/>
      <c r="I37" s="549"/>
      <c r="J37" s="549"/>
      <c r="K37" s="549"/>
      <c r="L37" s="549"/>
      <c r="M37" s="549"/>
      <c r="N37" s="549"/>
      <c r="O37" s="549"/>
      <c r="P37" s="549"/>
      <c r="Q37" s="548" t="s">
        <v>19</v>
      </c>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c r="AO37" s="549"/>
      <c r="AP37" s="549"/>
      <c r="AQ37" s="549"/>
      <c r="AR37" s="549"/>
      <c r="AS37" s="549"/>
      <c r="AT37" s="549"/>
      <c r="AU37" s="549"/>
      <c r="AV37" s="549"/>
      <c r="AW37" s="549"/>
      <c r="AX37" s="549"/>
      <c r="AY37" s="549"/>
      <c r="AZ37" s="549"/>
      <c r="BA37" s="549"/>
      <c r="BB37" s="549"/>
      <c r="BC37" s="549"/>
      <c r="BD37" s="549"/>
      <c r="BE37" s="549"/>
      <c r="BF37" s="549"/>
      <c r="BG37" s="549"/>
      <c r="BH37" s="549"/>
      <c r="BI37" s="549"/>
      <c r="BJ37" s="549"/>
      <c r="BK37" s="549"/>
      <c r="BL37" s="5"/>
      <c r="BM37" s="375"/>
      <c r="BN37" s="375"/>
      <c r="BO37" s="375"/>
      <c r="BP37" s="375"/>
      <c r="BQ37" s="375"/>
      <c r="BR37" s="375"/>
      <c r="BS37" s="375"/>
      <c r="BT37" s="375"/>
      <c r="BU37" s="375"/>
      <c r="BV37" s="375"/>
      <c r="BW37" s="7"/>
      <c r="BX37" s="375"/>
      <c r="BY37" s="375"/>
      <c r="BZ37" s="375"/>
      <c r="CA37" s="375"/>
      <c r="CB37" s="375"/>
      <c r="CC37" s="375"/>
      <c r="CD37" s="375"/>
      <c r="CE37" s="375"/>
      <c r="CF37" s="375"/>
      <c r="CG37" s="375"/>
      <c r="CH37" s="375"/>
      <c r="CI37" s="375"/>
      <c r="CJ37" s="375"/>
    </row>
    <row r="38" spans="1:88" ht="6" customHeight="1" x14ac:dyDescent="0.15">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549"/>
      <c r="AX38" s="549"/>
      <c r="AY38" s="549"/>
      <c r="AZ38" s="549"/>
      <c r="BA38" s="549"/>
      <c r="BB38" s="549"/>
      <c r="BC38" s="549"/>
      <c r="BD38" s="549"/>
      <c r="BE38" s="549"/>
      <c r="BF38" s="549"/>
      <c r="BG38" s="549"/>
      <c r="BH38" s="549"/>
      <c r="BI38" s="549"/>
      <c r="BJ38" s="549"/>
      <c r="BK38" s="549"/>
      <c r="BL38" s="14"/>
      <c r="BM38" s="375"/>
      <c r="BN38" s="375"/>
      <c r="BO38" s="375"/>
      <c r="BP38" s="375"/>
      <c r="BQ38" s="375"/>
      <c r="BR38" s="375"/>
      <c r="BS38" s="375"/>
      <c r="BT38" s="375"/>
      <c r="BU38" s="375"/>
      <c r="BV38" s="375"/>
      <c r="BW38" s="375"/>
      <c r="BX38" s="375"/>
      <c r="BY38" s="375"/>
      <c r="BZ38" s="375"/>
      <c r="CA38" s="375"/>
      <c r="CB38" s="375"/>
      <c r="CC38" s="375"/>
      <c r="CD38" s="375"/>
      <c r="CE38" s="375"/>
      <c r="CF38" s="375"/>
      <c r="CG38" s="375"/>
      <c r="CH38" s="375"/>
      <c r="CI38" s="375"/>
      <c r="CJ38" s="375"/>
    </row>
    <row r="39" spans="1:88" ht="6" customHeight="1" x14ac:dyDescent="0.15">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549"/>
      <c r="AV39" s="549"/>
      <c r="AW39" s="549"/>
      <c r="AX39" s="549"/>
      <c r="AY39" s="549"/>
      <c r="AZ39" s="549"/>
      <c r="BA39" s="549"/>
      <c r="BB39" s="549"/>
      <c r="BC39" s="549"/>
      <c r="BD39" s="549"/>
      <c r="BE39" s="549"/>
      <c r="BF39" s="549"/>
      <c r="BG39" s="549"/>
      <c r="BH39" s="549"/>
      <c r="BI39" s="549"/>
      <c r="BJ39" s="549"/>
      <c r="BK39" s="549"/>
      <c r="BL39" s="14"/>
      <c r="BM39" s="375"/>
      <c r="BN39" s="375"/>
      <c r="BO39" s="375"/>
      <c r="BP39" s="375"/>
      <c r="BQ39" s="375"/>
      <c r="BR39" s="375"/>
      <c r="BS39" s="375"/>
      <c r="BT39" s="375"/>
      <c r="BU39" s="375"/>
      <c r="BV39" s="375"/>
      <c r="BW39" s="375"/>
      <c r="BX39" s="375"/>
      <c r="BY39" s="375"/>
      <c r="BZ39" s="375"/>
      <c r="CA39" s="375"/>
      <c r="CB39" s="375"/>
      <c r="CC39" s="375"/>
      <c r="CD39" s="375"/>
      <c r="CE39" s="375"/>
      <c r="CF39" s="375"/>
      <c r="CG39" s="375"/>
      <c r="CH39" s="375"/>
      <c r="CI39" s="375"/>
      <c r="CJ39" s="375"/>
    </row>
    <row r="40" spans="1:88" ht="6" customHeight="1" x14ac:dyDescent="0.15">
      <c r="D40" s="531"/>
      <c r="E40" s="532"/>
      <c r="F40" s="532"/>
      <c r="G40" s="532"/>
      <c r="H40" s="532"/>
      <c r="I40" s="532"/>
      <c r="J40" s="532"/>
      <c r="K40" s="532"/>
      <c r="L40" s="532"/>
      <c r="M40" s="532"/>
      <c r="N40" s="532"/>
      <c r="O40" s="532"/>
      <c r="P40" s="532"/>
      <c r="Q40" s="531"/>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532"/>
      <c r="AV40" s="532"/>
      <c r="AW40" s="532"/>
      <c r="AX40" s="532"/>
      <c r="AY40" s="532"/>
      <c r="AZ40" s="532"/>
      <c r="BA40" s="532"/>
      <c r="BB40" s="532"/>
      <c r="BC40" s="532"/>
      <c r="BD40" s="532"/>
      <c r="BE40" s="532"/>
      <c r="BF40" s="532"/>
      <c r="BG40" s="532"/>
      <c r="BH40" s="532"/>
      <c r="BI40" s="532"/>
      <c r="BJ40" s="532"/>
      <c r="BK40" s="532"/>
      <c r="BL40" s="15"/>
      <c r="BM40" s="374"/>
      <c r="BN40" s="374"/>
      <c r="BO40" s="374"/>
      <c r="BP40" s="374"/>
      <c r="BQ40" s="374"/>
      <c r="BR40" s="374"/>
      <c r="BS40" s="374"/>
      <c r="BT40" s="375"/>
      <c r="BU40" s="375"/>
      <c r="BV40" s="375"/>
      <c r="BW40" s="18"/>
      <c r="BX40" s="374"/>
      <c r="BY40" s="374"/>
      <c r="BZ40" s="374"/>
      <c r="CA40" s="374"/>
      <c r="CB40" s="374"/>
      <c r="CC40" s="374"/>
      <c r="CD40" s="374"/>
      <c r="CE40" s="374"/>
      <c r="CF40" s="374"/>
      <c r="CG40" s="374"/>
      <c r="CH40" s="374"/>
      <c r="CI40" s="374"/>
      <c r="CJ40" s="374"/>
    </row>
    <row r="41" spans="1:88" ht="6" customHeight="1" x14ac:dyDescent="0.15">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c r="AU41" s="532"/>
      <c r="AV41" s="532"/>
      <c r="AW41" s="532"/>
      <c r="AX41" s="532"/>
      <c r="AY41" s="532"/>
      <c r="AZ41" s="532"/>
      <c r="BA41" s="532"/>
      <c r="BB41" s="532"/>
      <c r="BC41" s="532"/>
      <c r="BD41" s="532"/>
      <c r="BE41" s="532"/>
      <c r="BF41" s="532"/>
      <c r="BG41" s="532"/>
      <c r="BH41" s="532"/>
      <c r="BI41" s="532"/>
      <c r="BJ41" s="532"/>
      <c r="BK41" s="532"/>
      <c r="BL41" s="373"/>
      <c r="BM41" s="374"/>
      <c r="BN41" s="374"/>
      <c r="BO41" s="374"/>
      <c r="BP41" s="374"/>
      <c r="BQ41" s="374"/>
      <c r="BR41" s="374"/>
      <c r="BS41" s="374"/>
      <c r="BT41" s="375"/>
      <c r="BU41" s="375"/>
      <c r="BV41" s="375"/>
      <c r="BW41" s="374"/>
      <c r="BX41" s="374"/>
      <c r="BY41" s="374"/>
      <c r="BZ41" s="374"/>
      <c r="CA41" s="374"/>
      <c r="CB41" s="374"/>
      <c r="CC41" s="374"/>
      <c r="CD41" s="374"/>
      <c r="CE41" s="374"/>
      <c r="CF41" s="374"/>
      <c r="CG41" s="374"/>
      <c r="CH41" s="374"/>
      <c r="CI41" s="374"/>
      <c r="CJ41" s="374"/>
    </row>
    <row r="42" spans="1:88" ht="6" customHeight="1" x14ac:dyDescent="0.15">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c r="BK42" s="532"/>
      <c r="BL42" s="373"/>
      <c r="BM42" s="374"/>
      <c r="BN42" s="374"/>
      <c r="BO42" s="374"/>
      <c r="BP42" s="374"/>
      <c r="BQ42" s="374"/>
      <c r="BR42" s="374"/>
      <c r="BS42" s="374"/>
      <c r="BT42" s="375"/>
      <c r="BU42" s="375"/>
      <c r="BV42" s="375"/>
      <c r="BW42" s="374"/>
      <c r="BX42" s="374"/>
      <c r="BY42" s="374"/>
      <c r="BZ42" s="374"/>
      <c r="CA42" s="374"/>
      <c r="CB42" s="374"/>
      <c r="CC42" s="374"/>
      <c r="CD42" s="374"/>
      <c r="CE42" s="374"/>
      <c r="CF42" s="374"/>
      <c r="CG42" s="374"/>
      <c r="CH42" s="374"/>
      <c r="CI42" s="374"/>
      <c r="CJ42" s="374"/>
    </row>
    <row r="43" spans="1:88" ht="6" customHeight="1" x14ac:dyDescent="0.15">
      <c r="D43" s="531"/>
      <c r="E43" s="532"/>
      <c r="F43" s="532"/>
      <c r="G43" s="532"/>
      <c r="H43" s="532"/>
      <c r="I43" s="532"/>
      <c r="J43" s="532"/>
      <c r="K43" s="532"/>
      <c r="L43" s="532"/>
      <c r="M43" s="532"/>
      <c r="N43" s="532"/>
      <c r="O43" s="532"/>
      <c r="P43" s="532"/>
      <c r="Q43" s="531"/>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c r="BK43" s="532"/>
      <c r="BL43" s="15"/>
      <c r="BM43" s="374"/>
      <c r="BN43" s="374"/>
      <c r="BO43" s="374"/>
      <c r="BP43" s="374"/>
      <c r="BQ43" s="374"/>
      <c r="BR43" s="374"/>
      <c r="BS43" s="374"/>
      <c r="BT43" s="375"/>
      <c r="BU43" s="375"/>
      <c r="BV43" s="375"/>
      <c r="BW43" s="18"/>
      <c r="BX43" s="374"/>
      <c r="BY43" s="374"/>
      <c r="BZ43" s="374"/>
      <c r="CA43" s="374"/>
      <c r="CB43" s="374"/>
      <c r="CC43" s="374"/>
      <c r="CD43" s="374"/>
      <c r="CE43" s="374"/>
      <c r="CF43" s="374"/>
      <c r="CG43" s="374"/>
      <c r="CH43" s="374"/>
      <c r="CI43" s="374"/>
      <c r="CJ43" s="374"/>
    </row>
    <row r="44" spans="1:88" ht="6" customHeight="1" x14ac:dyDescent="0.15">
      <c r="D44" s="532"/>
      <c r="E44" s="532"/>
      <c r="F44" s="532"/>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532"/>
      <c r="AJ44" s="532"/>
      <c r="AK44" s="532"/>
      <c r="AL44" s="532"/>
      <c r="AM44" s="532"/>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c r="BK44" s="532"/>
      <c r="BL44" s="373"/>
      <c r="BM44" s="374"/>
      <c r="BN44" s="374"/>
      <c r="BO44" s="374"/>
      <c r="BP44" s="374"/>
      <c r="BQ44" s="374"/>
      <c r="BR44" s="374"/>
      <c r="BS44" s="374"/>
      <c r="BT44" s="375"/>
      <c r="BU44" s="375"/>
      <c r="BV44" s="375"/>
      <c r="BW44" s="374"/>
      <c r="BX44" s="374"/>
      <c r="BY44" s="374"/>
      <c r="BZ44" s="374"/>
      <c r="CA44" s="374"/>
      <c r="CB44" s="374"/>
      <c r="CC44" s="374"/>
      <c r="CD44" s="374"/>
      <c r="CE44" s="374"/>
      <c r="CF44" s="374"/>
      <c r="CG44" s="374"/>
      <c r="CH44" s="374"/>
      <c r="CI44" s="374"/>
      <c r="CJ44" s="374"/>
    </row>
    <row r="45" spans="1:88" ht="6" customHeight="1" x14ac:dyDescent="0.15">
      <c r="D45" s="532"/>
      <c r="E45" s="532"/>
      <c r="F45" s="532"/>
      <c r="G45" s="532"/>
      <c r="H45" s="532"/>
      <c r="I45" s="532"/>
      <c r="J45" s="532"/>
      <c r="K45" s="532"/>
      <c r="L45" s="532"/>
      <c r="M45" s="532"/>
      <c r="N45" s="532"/>
      <c r="O45" s="532"/>
      <c r="P45" s="532"/>
      <c r="Q45" s="532"/>
      <c r="R45" s="532"/>
      <c r="S45" s="532"/>
      <c r="T45" s="532"/>
      <c r="U45" s="532"/>
      <c r="V45" s="532"/>
      <c r="W45" s="532"/>
      <c r="X45" s="532"/>
      <c r="Y45" s="532"/>
      <c r="Z45" s="532"/>
      <c r="AA45" s="532"/>
      <c r="AB45" s="532"/>
      <c r="AC45" s="532"/>
      <c r="AD45" s="532"/>
      <c r="AE45" s="532"/>
      <c r="AF45" s="532"/>
      <c r="AG45" s="532"/>
      <c r="AH45" s="532"/>
      <c r="AI45" s="532"/>
      <c r="AJ45" s="532"/>
      <c r="AK45" s="532"/>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c r="BK45" s="532"/>
      <c r="BL45" s="373"/>
      <c r="BM45" s="374"/>
      <c r="BN45" s="374"/>
      <c r="BO45" s="374"/>
      <c r="BP45" s="374"/>
      <c r="BQ45" s="374"/>
      <c r="BR45" s="374"/>
      <c r="BS45" s="374"/>
      <c r="BT45" s="375"/>
      <c r="BU45" s="375"/>
      <c r="BV45" s="375"/>
      <c r="BW45" s="374"/>
      <c r="BX45" s="374"/>
      <c r="BY45" s="374"/>
      <c r="BZ45" s="374"/>
      <c r="CA45" s="374"/>
      <c r="CB45" s="374"/>
      <c r="CC45" s="374"/>
      <c r="CD45" s="374"/>
      <c r="CE45" s="374"/>
      <c r="CF45" s="374"/>
      <c r="CG45" s="374"/>
      <c r="CH45" s="374"/>
      <c r="CI45" s="374"/>
      <c r="CJ45" s="374"/>
    </row>
    <row r="48" spans="1:88" ht="6" customHeight="1" x14ac:dyDescent="0.15">
      <c r="A48" s="513" t="s">
        <v>22</v>
      </c>
      <c r="B48" s="506"/>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row>
    <row r="49" spans="1:66" ht="6" customHeight="1" x14ac:dyDescent="0.15">
      <c r="A49" s="506"/>
      <c r="B49" s="506"/>
      <c r="C49" s="506"/>
      <c r="D49" s="506"/>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row>
    <row r="50" spans="1:66" ht="6" customHeight="1" x14ac:dyDescent="0.15">
      <c r="A50" s="506"/>
      <c r="B50" s="506"/>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row>
    <row r="52" spans="1:66" s="381" customFormat="1" ht="6" customHeight="1" x14ac:dyDescent="0.15">
      <c r="D52" s="572" t="s">
        <v>23</v>
      </c>
      <c r="E52" s="573"/>
      <c r="F52" s="573"/>
      <c r="G52" s="573"/>
      <c r="H52" s="573"/>
      <c r="I52" s="573"/>
      <c r="J52" s="573"/>
      <c r="K52" s="573"/>
      <c r="L52" s="573"/>
      <c r="M52" s="573"/>
      <c r="N52" s="573"/>
      <c r="O52" s="573"/>
      <c r="P52" s="573"/>
      <c r="Q52" s="556" t="s">
        <v>400</v>
      </c>
      <c r="R52" s="557"/>
      <c r="S52" s="557"/>
      <c r="T52" s="557"/>
      <c r="U52" s="557"/>
      <c r="V52" s="557"/>
      <c r="W52" s="557"/>
      <c r="X52" s="557"/>
      <c r="Y52" s="557"/>
      <c r="Z52" s="557"/>
      <c r="AA52" s="557"/>
      <c r="AB52" s="557"/>
      <c r="AC52" s="557"/>
      <c r="AD52" s="557"/>
      <c r="AE52" s="557"/>
      <c r="AF52" s="557"/>
      <c r="AG52" s="557"/>
      <c r="AH52" s="558"/>
      <c r="AI52" s="550" t="s">
        <v>482</v>
      </c>
      <c r="AJ52" s="551"/>
      <c r="AK52" s="551"/>
      <c r="AL52" s="551"/>
      <c r="AM52" s="551"/>
      <c r="AN52" s="551"/>
      <c r="AO52" s="551"/>
      <c r="AP52" s="551"/>
      <c r="AQ52" s="551"/>
      <c r="AR52" s="551"/>
      <c r="AS52" s="551"/>
      <c r="AT52" s="551"/>
      <c r="AU52" s="551"/>
      <c r="AV52" s="551"/>
      <c r="AW52" s="551"/>
      <c r="AX52" s="551"/>
      <c r="AY52" s="551"/>
      <c r="AZ52" s="551"/>
      <c r="BA52" s="552"/>
      <c r="BB52" s="575" t="s">
        <v>406</v>
      </c>
      <c r="BC52" s="575"/>
      <c r="BD52" s="575"/>
      <c r="BE52" s="575"/>
      <c r="BF52" s="575"/>
      <c r="BG52" s="575"/>
      <c r="BH52" s="382"/>
      <c r="BI52" s="383"/>
      <c r="BJ52" s="383"/>
      <c r="BK52" s="383"/>
      <c r="BL52" s="383"/>
      <c r="BM52" s="383"/>
      <c r="BN52" s="383"/>
    </row>
    <row r="53" spans="1:66" s="381" customFormat="1" ht="6" customHeight="1" x14ac:dyDescent="0.15">
      <c r="D53" s="572"/>
      <c r="E53" s="573"/>
      <c r="F53" s="573"/>
      <c r="G53" s="573"/>
      <c r="H53" s="573"/>
      <c r="I53" s="573"/>
      <c r="J53" s="573"/>
      <c r="K53" s="573"/>
      <c r="L53" s="573"/>
      <c r="M53" s="573"/>
      <c r="N53" s="573"/>
      <c r="O53" s="573"/>
      <c r="P53" s="573"/>
      <c r="Q53" s="565"/>
      <c r="R53" s="566"/>
      <c r="S53" s="566"/>
      <c r="T53" s="566"/>
      <c r="U53" s="566"/>
      <c r="V53" s="566"/>
      <c r="W53" s="566"/>
      <c r="X53" s="566"/>
      <c r="Y53" s="566"/>
      <c r="Z53" s="566"/>
      <c r="AA53" s="566"/>
      <c r="AB53" s="566"/>
      <c r="AC53" s="566"/>
      <c r="AD53" s="566"/>
      <c r="AE53" s="566"/>
      <c r="AF53" s="566"/>
      <c r="AG53" s="566"/>
      <c r="AH53" s="567"/>
      <c r="AI53" s="562"/>
      <c r="AJ53" s="563"/>
      <c r="AK53" s="563"/>
      <c r="AL53" s="563"/>
      <c r="AM53" s="563"/>
      <c r="AN53" s="563"/>
      <c r="AO53" s="563"/>
      <c r="AP53" s="563"/>
      <c r="AQ53" s="563"/>
      <c r="AR53" s="563"/>
      <c r="AS53" s="563"/>
      <c r="AT53" s="563"/>
      <c r="AU53" s="563"/>
      <c r="AV53" s="563"/>
      <c r="AW53" s="563"/>
      <c r="AX53" s="563"/>
      <c r="AY53" s="563"/>
      <c r="AZ53" s="563"/>
      <c r="BA53" s="564"/>
      <c r="BB53" s="575"/>
      <c r="BC53" s="575"/>
      <c r="BD53" s="575"/>
      <c r="BE53" s="575"/>
      <c r="BF53" s="575"/>
      <c r="BG53" s="575"/>
      <c r="BH53" s="382"/>
      <c r="BI53" s="383"/>
      <c r="BJ53" s="383"/>
      <c r="BK53" s="383"/>
      <c r="BL53" s="383"/>
      <c r="BM53" s="383"/>
      <c r="BN53" s="383"/>
    </row>
    <row r="54" spans="1:66" s="381" customFormat="1" ht="6" customHeight="1" x14ac:dyDescent="0.15">
      <c r="D54" s="573"/>
      <c r="E54" s="573"/>
      <c r="F54" s="573"/>
      <c r="G54" s="573"/>
      <c r="H54" s="573"/>
      <c r="I54" s="573"/>
      <c r="J54" s="573"/>
      <c r="K54" s="573"/>
      <c r="L54" s="573"/>
      <c r="M54" s="573"/>
      <c r="N54" s="573"/>
      <c r="O54" s="573"/>
      <c r="P54" s="573"/>
      <c r="Q54" s="575" t="s">
        <v>401</v>
      </c>
      <c r="R54" s="575"/>
      <c r="S54" s="575"/>
      <c r="T54" s="575"/>
      <c r="U54" s="575"/>
      <c r="V54" s="575"/>
      <c r="W54" s="575" t="s">
        <v>399</v>
      </c>
      <c r="X54" s="575"/>
      <c r="Y54" s="575"/>
      <c r="Z54" s="575"/>
      <c r="AA54" s="575"/>
      <c r="AB54" s="575"/>
      <c r="AC54" s="575" t="s">
        <v>411</v>
      </c>
      <c r="AD54" s="575"/>
      <c r="AE54" s="575"/>
      <c r="AF54" s="575"/>
      <c r="AG54" s="575"/>
      <c r="AH54" s="575"/>
      <c r="AI54" s="575" t="s">
        <v>404</v>
      </c>
      <c r="AJ54" s="575"/>
      <c r="AK54" s="575"/>
      <c r="AL54" s="575"/>
      <c r="AM54" s="575"/>
      <c r="AN54" s="575"/>
      <c r="AO54" s="576" t="s">
        <v>405</v>
      </c>
      <c r="AP54" s="576"/>
      <c r="AQ54" s="576"/>
      <c r="AR54" s="576"/>
      <c r="AS54" s="576"/>
      <c r="AT54" s="576"/>
      <c r="AU54" s="577" t="s">
        <v>407</v>
      </c>
      <c r="AV54" s="578"/>
      <c r="AW54" s="578"/>
      <c r="AX54" s="578"/>
      <c r="AY54" s="578"/>
      <c r="AZ54" s="578"/>
      <c r="BA54" s="579"/>
      <c r="BB54" s="575"/>
      <c r="BC54" s="575"/>
      <c r="BD54" s="575"/>
      <c r="BE54" s="575"/>
      <c r="BF54" s="575"/>
      <c r="BG54" s="575"/>
      <c r="BH54" s="382"/>
      <c r="BI54" s="383"/>
      <c r="BJ54" s="383"/>
      <c r="BK54" s="383"/>
      <c r="BL54" s="383"/>
      <c r="BM54" s="383"/>
      <c r="BN54" s="383"/>
    </row>
    <row r="55" spans="1:66" s="381" customFormat="1" ht="6" customHeight="1" x14ac:dyDescent="0.15">
      <c r="D55" s="574"/>
      <c r="E55" s="574"/>
      <c r="F55" s="574"/>
      <c r="G55" s="574"/>
      <c r="H55" s="574"/>
      <c r="I55" s="574"/>
      <c r="J55" s="574"/>
      <c r="K55" s="574"/>
      <c r="L55" s="574"/>
      <c r="M55" s="574"/>
      <c r="N55" s="574"/>
      <c r="O55" s="574"/>
      <c r="P55" s="574"/>
      <c r="Q55" s="575"/>
      <c r="R55" s="575"/>
      <c r="S55" s="575"/>
      <c r="T55" s="575"/>
      <c r="U55" s="575"/>
      <c r="V55" s="575"/>
      <c r="W55" s="575"/>
      <c r="X55" s="575"/>
      <c r="Y55" s="575"/>
      <c r="Z55" s="575"/>
      <c r="AA55" s="575"/>
      <c r="AB55" s="575"/>
      <c r="AC55" s="575"/>
      <c r="AD55" s="575"/>
      <c r="AE55" s="575"/>
      <c r="AF55" s="575"/>
      <c r="AG55" s="575"/>
      <c r="AH55" s="575"/>
      <c r="AI55" s="575"/>
      <c r="AJ55" s="575"/>
      <c r="AK55" s="575"/>
      <c r="AL55" s="575"/>
      <c r="AM55" s="575"/>
      <c r="AN55" s="575"/>
      <c r="AO55" s="576"/>
      <c r="AP55" s="576"/>
      <c r="AQ55" s="576"/>
      <c r="AR55" s="576"/>
      <c r="AS55" s="576"/>
      <c r="AT55" s="576"/>
      <c r="AU55" s="580"/>
      <c r="AV55" s="581"/>
      <c r="AW55" s="581"/>
      <c r="AX55" s="581"/>
      <c r="AY55" s="581"/>
      <c r="AZ55" s="581"/>
      <c r="BA55" s="582"/>
      <c r="BB55" s="575"/>
      <c r="BC55" s="575"/>
      <c r="BD55" s="575"/>
      <c r="BE55" s="575"/>
      <c r="BF55" s="575"/>
      <c r="BG55" s="575"/>
      <c r="BH55" s="382"/>
      <c r="BI55" s="383"/>
      <c r="BJ55" s="383"/>
      <c r="BK55" s="383"/>
      <c r="BL55" s="383"/>
      <c r="BM55" s="383"/>
      <c r="BN55" s="383"/>
    </row>
    <row r="56" spans="1:66" s="381" customFormat="1" ht="6" customHeight="1" x14ac:dyDescent="0.15">
      <c r="D56" s="574"/>
      <c r="E56" s="574"/>
      <c r="F56" s="574"/>
      <c r="G56" s="574"/>
      <c r="H56" s="574"/>
      <c r="I56" s="574"/>
      <c r="J56" s="574"/>
      <c r="K56" s="574"/>
      <c r="L56" s="574"/>
      <c r="M56" s="574"/>
      <c r="N56" s="574"/>
      <c r="O56" s="574"/>
      <c r="P56" s="574"/>
      <c r="Q56" s="575"/>
      <c r="R56" s="575"/>
      <c r="S56" s="575"/>
      <c r="T56" s="575"/>
      <c r="U56" s="575"/>
      <c r="V56" s="575"/>
      <c r="W56" s="575"/>
      <c r="X56" s="575"/>
      <c r="Y56" s="575"/>
      <c r="Z56" s="575"/>
      <c r="AA56" s="575"/>
      <c r="AB56" s="575"/>
      <c r="AC56" s="575"/>
      <c r="AD56" s="575"/>
      <c r="AE56" s="575"/>
      <c r="AF56" s="575"/>
      <c r="AG56" s="575"/>
      <c r="AH56" s="575"/>
      <c r="AI56" s="575"/>
      <c r="AJ56" s="575"/>
      <c r="AK56" s="575"/>
      <c r="AL56" s="575"/>
      <c r="AM56" s="575"/>
      <c r="AN56" s="575"/>
      <c r="AO56" s="576"/>
      <c r="AP56" s="576"/>
      <c r="AQ56" s="576"/>
      <c r="AR56" s="576"/>
      <c r="AS56" s="576"/>
      <c r="AT56" s="576"/>
      <c r="AU56" s="580"/>
      <c r="AV56" s="581"/>
      <c r="AW56" s="581"/>
      <c r="AX56" s="581"/>
      <c r="AY56" s="581"/>
      <c r="AZ56" s="581"/>
      <c r="BA56" s="582"/>
      <c r="BB56" s="575"/>
      <c r="BC56" s="575"/>
      <c r="BD56" s="575"/>
      <c r="BE56" s="575"/>
      <c r="BF56" s="575"/>
      <c r="BG56" s="575"/>
      <c r="BH56" s="382"/>
      <c r="BI56" s="383"/>
      <c r="BJ56" s="383"/>
      <c r="BK56" s="383"/>
      <c r="BL56" s="383"/>
      <c r="BM56" s="383"/>
      <c r="BN56" s="383"/>
    </row>
    <row r="57" spans="1:66" s="381" customFormat="1" ht="6" customHeight="1" x14ac:dyDescent="0.15">
      <c r="D57" s="574"/>
      <c r="E57" s="574"/>
      <c r="F57" s="574"/>
      <c r="G57" s="574"/>
      <c r="H57" s="574"/>
      <c r="I57" s="574"/>
      <c r="J57" s="574"/>
      <c r="K57" s="574"/>
      <c r="L57" s="574"/>
      <c r="M57" s="574"/>
      <c r="N57" s="574"/>
      <c r="O57" s="574"/>
      <c r="P57" s="574"/>
      <c r="Q57" s="575"/>
      <c r="R57" s="575"/>
      <c r="S57" s="575"/>
      <c r="T57" s="575"/>
      <c r="U57" s="575"/>
      <c r="V57" s="575"/>
      <c r="W57" s="575"/>
      <c r="X57" s="575"/>
      <c r="Y57" s="575"/>
      <c r="Z57" s="575"/>
      <c r="AA57" s="575"/>
      <c r="AB57" s="575"/>
      <c r="AC57" s="575"/>
      <c r="AD57" s="575"/>
      <c r="AE57" s="575"/>
      <c r="AF57" s="575"/>
      <c r="AG57" s="575"/>
      <c r="AH57" s="575"/>
      <c r="AI57" s="575"/>
      <c r="AJ57" s="575"/>
      <c r="AK57" s="575"/>
      <c r="AL57" s="575"/>
      <c r="AM57" s="575"/>
      <c r="AN57" s="575"/>
      <c r="AO57" s="576"/>
      <c r="AP57" s="576"/>
      <c r="AQ57" s="576"/>
      <c r="AR57" s="576"/>
      <c r="AS57" s="576"/>
      <c r="AT57" s="576"/>
      <c r="AU57" s="580"/>
      <c r="AV57" s="581"/>
      <c r="AW57" s="581"/>
      <c r="AX57" s="581"/>
      <c r="AY57" s="581"/>
      <c r="AZ57" s="581"/>
      <c r="BA57" s="582"/>
      <c r="BB57" s="575"/>
      <c r="BC57" s="575"/>
      <c r="BD57" s="575"/>
      <c r="BE57" s="575"/>
      <c r="BF57" s="575"/>
      <c r="BG57" s="575"/>
      <c r="BH57" s="382"/>
      <c r="BI57" s="383"/>
      <c r="BJ57" s="383"/>
      <c r="BK57" s="383"/>
      <c r="BL57" s="383"/>
      <c r="BM57" s="383"/>
      <c r="BN57" s="383"/>
    </row>
    <row r="58" spans="1:66" s="381" customFormat="1" ht="6" customHeight="1" x14ac:dyDescent="0.15">
      <c r="D58" s="574"/>
      <c r="E58" s="574"/>
      <c r="F58" s="574"/>
      <c r="G58" s="574"/>
      <c r="H58" s="574"/>
      <c r="I58" s="574"/>
      <c r="J58" s="574"/>
      <c r="K58" s="574"/>
      <c r="L58" s="574"/>
      <c r="M58" s="574"/>
      <c r="N58" s="574"/>
      <c r="O58" s="574"/>
      <c r="P58" s="574"/>
      <c r="Q58" s="575"/>
      <c r="R58" s="575"/>
      <c r="S58" s="575"/>
      <c r="T58" s="575"/>
      <c r="U58" s="575"/>
      <c r="V58" s="575"/>
      <c r="W58" s="575"/>
      <c r="X58" s="575"/>
      <c r="Y58" s="575"/>
      <c r="Z58" s="575"/>
      <c r="AA58" s="575"/>
      <c r="AB58" s="575"/>
      <c r="AC58" s="575"/>
      <c r="AD58" s="575"/>
      <c r="AE58" s="575"/>
      <c r="AF58" s="575"/>
      <c r="AG58" s="575"/>
      <c r="AH58" s="575"/>
      <c r="AI58" s="575"/>
      <c r="AJ58" s="575"/>
      <c r="AK58" s="575"/>
      <c r="AL58" s="575"/>
      <c r="AM58" s="575"/>
      <c r="AN58" s="575"/>
      <c r="AO58" s="576"/>
      <c r="AP58" s="576"/>
      <c r="AQ58" s="576"/>
      <c r="AR58" s="576"/>
      <c r="AS58" s="576"/>
      <c r="AT58" s="576"/>
      <c r="AU58" s="583"/>
      <c r="AV58" s="584"/>
      <c r="AW58" s="584"/>
      <c r="AX58" s="584"/>
      <c r="AY58" s="584"/>
      <c r="AZ58" s="584"/>
      <c r="BA58" s="585"/>
      <c r="BB58" s="575"/>
      <c r="BC58" s="575"/>
      <c r="BD58" s="575"/>
      <c r="BE58" s="575"/>
      <c r="BF58" s="575"/>
      <c r="BG58" s="575"/>
      <c r="BH58" s="382"/>
      <c r="BI58" s="383"/>
      <c r="BJ58" s="383"/>
      <c r="BK58" s="383"/>
      <c r="BL58" s="383"/>
      <c r="BM58" s="383"/>
      <c r="BN58" s="383"/>
    </row>
    <row r="59" spans="1:66" s="381" customFormat="1" ht="6" customHeight="1" x14ac:dyDescent="0.15">
      <c r="D59" s="571"/>
      <c r="E59" s="570"/>
      <c r="F59" s="570"/>
      <c r="G59" s="570"/>
      <c r="H59" s="570"/>
      <c r="I59" s="570"/>
      <c r="J59" s="570"/>
      <c r="K59" s="570"/>
      <c r="L59" s="570"/>
      <c r="M59" s="570"/>
      <c r="N59" s="570"/>
      <c r="O59" s="570"/>
      <c r="P59" s="570"/>
      <c r="Q59" s="556"/>
      <c r="R59" s="557"/>
      <c r="S59" s="557"/>
      <c r="T59" s="557"/>
      <c r="U59" s="557"/>
      <c r="V59" s="558"/>
      <c r="W59" s="556"/>
      <c r="X59" s="557"/>
      <c r="Y59" s="557"/>
      <c r="Z59" s="557"/>
      <c r="AA59" s="557"/>
      <c r="AB59" s="558"/>
      <c r="AC59" s="556"/>
      <c r="AD59" s="557"/>
      <c r="AE59" s="557"/>
      <c r="AF59" s="557"/>
      <c r="AG59" s="557"/>
      <c r="AH59" s="558"/>
      <c r="AI59" s="550"/>
      <c r="AJ59" s="551"/>
      <c r="AK59" s="551"/>
      <c r="AL59" s="551"/>
      <c r="AM59" s="551"/>
      <c r="AN59" s="552"/>
      <c r="AO59" s="550"/>
      <c r="AP59" s="551"/>
      <c r="AQ59" s="551"/>
      <c r="AR59" s="551"/>
      <c r="AS59" s="551"/>
      <c r="AT59" s="552"/>
      <c r="AU59" s="550"/>
      <c r="AV59" s="551"/>
      <c r="AW59" s="551"/>
      <c r="AX59" s="551"/>
      <c r="AY59" s="551"/>
      <c r="AZ59" s="551"/>
      <c r="BA59" s="552"/>
      <c r="BB59" s="556"/>
      <c r="BC59" s="557"/>
      <c r="BD59" s="557"/>
      <c r="BE59" s="557"/>
      <c r="BF59" s="557"/>
      <c r="BG59" s="558"/>
      <c r="BH59" s="382"/>
      <c r="BI59" s="383"/>
      <c r="BJ59" s="383"/>
      <c r="BK59" s="383"/>
      <c r="BL59" s="383"/>
      <c r="BM59" s="383"/>
      <c r="BN59" s="383"/>
    </row>
    <row r="60" spans="1:66" s="381" customFormat="1" ht="6" customHeight="1" x14ac:dyDescent="0.15">
      <c r="D60" s="571"/>
      <c r="E60" s="570"/>
      <c r="F60" s="570"/>
      <c r="G60" s="570"/>
      <c r="H60" s="570"/>
      <c r="I60" s="570"/>
      <c r="J60" s="570"/>
      <c r="K60" s="570"/>
      <c r="L60" s="570"/>
      <c r="M60" s="570"/>
      <c r="N60" s="570"/>
      <c r="O60" s="570"/>
      <c r="P60" s="570"/>
      <c r="Q60" s="559"/>
      <c r="R60" s="560"/>
      <c r="S60" s="560"/>
      <c r="T60" s="560"/>
      <c r="U60" s="560"/>
      <c r="V60" s="561"/>
      <c r="W60" s="559"/>
      <c r="X60" s="560"/>
      <c r="Y60" s="560"/>
      <c r="Z60" s="560"/>
      <c r="AA60" s="560"/>
      <c r="AB60" s="561"/>
      <c r="AC60" s="559"/>
      <c r="AD60" s="560"/>
      <c r="AE60" s="560"/>
      <c r="AF60" s="560"/>
      <c r="AG60" s="560"/>
      <c r="AH60" s="561"/>
      <c r="AI60" s="553"/>
      <c r="AJ60" s="554"/>
      <c r="AK60" s="554"/>
      <c r="AL60" s="554"/>
      <c r="AM60" s="554"/>
      <c r="AN60" s="555"/>
      <c r="AO60" s="553"/>
      <c r="AP60" s="554"/>
      <c r="AQ60" s="554"/>
      <c r="AR60" s="554"/>
      <c r="AS60" s="554"/>
      <c r="AT60" s="555"/>
      <c r="AU60" s="553"/>
      <c r="AV60" s="554"/>
      <c r="AW60" s="554"/>
      <c r="AX60" s="554"/>
      <c r="AY60" s="554"/>
      <c r="AZ60" s="554"/>
      <c r="BA60" s="555"/>
      <c r="BB60" s="559"/>
      <c r="BC60" s="560"/>
      <c r="BD60" s="560"/>
      <c r="BE60" s="560"/>
      <c r="BF60" s="560"/>
      <c r="BG60" s="561"/>
      <c r="BH60" s="382"/>
      <c r="BI60" s="383"/>
      <c r="BJ60" s="383"/>
      <c r="BK60" s="383"/>
      <c r="BL60" s="383"/>
      <c r="BM60" s="383"/>
      <c r="BN60" s="383"/>
    </row>
    <row r="61" spans="1:66" s="381" customFormat="1" ht="6" customHeight="1" x14ac:dyDescent="0.15">
      <c r="D61" s="571"/>
      <c r="E61" s="570"/>
      <c r="F61" s="570"/>
      <c r="G61" s="570"/>
      <c r="H61" s="570"/>
      <c r="I61" s="570"/>
      <c r="J61" s="570"/>
      <c r="K61" s="570"/>
      <c r="L61" s="570"/>
      <c r="M61" s="570"/>
      <c r="N61" s="570"/>
      <c r="O61" s="570"/>
      <c r="P61" s="570"/>
      <c r="Q61" s="559"/>
      <c r="R61" s="560"/>
      <c r="S61" s="560"/>
      <c r="T61" s="560"/>
      <c r="U61" s="560"/>
      <c r="V61" s="561"/>
      <c r="W61" s="559"/>
      <c r="X61" s="560"/>
      <c r="Y61" s="560"/>
      <c r="Z61" s="560"/>
      <c r="AA61" s="560"/>
      <c r="AB61" s="561"/>
      <c r="AC61" s="559"/>
      <c r="AD61" s="560"/>
      <c r="AE61" s="560"/>
      <c r="AF61" s="560"/>
      <c r="AG61" s="560"/>
      <c r="AH61" s="561"/>
      <c r="AI61" s="553"/>
      <c r="AJ61" s="554"/>
      <c r="AK61" s="554"/>
      <c r="AL61" s="554"/>
      <c r="AM61" s="554"/>
      <c r="AN61" s="555"/>
      <c r="AO61" s="553"/>
      <c r="AP61" s="554"/>
      <c r="AQ61" s="554"/>
      <c r="AR61" s="554"/>
      <c r="AS61" s="554"/>
      <c r="AT61" s="555"/>
      <c r="AU61" s="553"/>
      <c r="AV61" s="554"/>
      <c r="AW61" s="554"/>
      <c r="AX61" s="554"/>
      <c r="AY61" s="554"/>
      <c r="AZ61" s="554"/>
      <c r="BA61" s="555"/>
      <c r="BB61" s="559"/>
      <c r="BC61" s="560"/>
      <c r="BD61" s="560"/>
      <c r="BE61" s="560"/>
      <c r="BF61" s="560"/>
      <c r="BG61" s="561"/>
      <c r="BH61" s="382"/>
      <c r="BI61" s="383"/>
      <c r="BJ61" s="383"/>
      <c r="BK61" s="383"/>
      <c r="BL61" s="383"/>
      <c r="BM61" s="383"/>
      <c r="BN61" s="383"/>
    </row>
    <row r="62" spans="1:66" s="381" customFormat="1" ht="6" customHeight="1" x14ac:dyDescent="0.15">
      <c r="D62" s="571"/>
      <c r="E62" s="570"/>
      <c r="F62" s="570"/>
      <c r="G62" s="570"/>
      <c r="H62" s="570"/>
      <c r="I62" s="570"/>
      <c r="J62" s="570"/>
      <c r="K62" s="570"/>
      <c r="L62" s="570"/>
      <c r="M62" s="570"/>
      <c r="N62" s="570"/>
      <c r="O62" s="570"/>
      <c r="P62" s="570"/>
      <c r="Q62" s="559"/>
      <c r="R62" s="560"/>
      <c r="S62" s="560"/>
      <c r="T62" s="560"/>
      <c r="U62" s="560"/>
      <c r="V62" s="561"/>
      <c r="W62" s="559"/>
      <c r="X62" s="560"/>
      <c r="Y62" s="560"/>
      <c r="Z62" s="560"/>
      <c r="AA62" s="560"/>
      <c r="AB62" s="561"/>
      <c r="AC62" s="559"/>
      <c r="AD62" s="560"/>
      <c r="AE62" s="560"/>
      <c r="AF62" s="560"/>
      <c r="AG62" s="560"/>
      <c r="AH62" s="561"/>
      <c r="AI62" s="553" t="s">
        <v>408</v>
      </c>
      <c r="AJ62" s="554"/>
      <c r="AK62" s="554"/>
      <c r="AL62" s="554"/>
      <c r="AM62" s="554"/>
      <c r="AN62" s="555"/>
      <c r="AO62" s="553" t="s">
        <v>408</v>
      </c>
      <c r="AP62" s="554"/>
      <c r="AQ62" s="554"/>
      <c r="AR62" s="554"/>
      <c r="AS62" s="554"/>
      <c r="AT62" s="555"/>
      <c r="AU62" s="553" t="s">
        <v>408</v>
      </c>
      <c r="AV62" s="554"/>
      <c r="AW62" s="554"/>
      <c r="AX62" s="554"/>
      <c r="AY62" s="554"/>
      <c r="AZ62" s="554"/>
      <c r="BA62" s="555"/>
      <c r="BB62" s="559" t="s">
        <v>409</v>
      </c>
      <c r="BC62" s="560"/>
      <c r="BD62" s="560"/>
      <c r="BE62" s="560"/>
      <c r="BF62" s="560"/>
      <c r="BG62" s="561"/>
      <c r="BH62" s="382"/>
      <c r="BI62" s="383"/>
      <c r="BJ62" s="383"/>
      <c r="BK62" s="383"/>
      <c r="BL62" s="383"/>
      <c r="BM62" s="383"/>
      <c r="BN62" s="383"/>
    </row>
    <row r="63" spans="1:66" s="381" customFormat="1" ht="6" customHeight="1" x14ac:dyDescent="0.15">
      <c r="D63" s="570"/>
      <c r="E63" s="570"/>
      <c r="F63" s="570"/>
      <c r="G63" s="570"/>
      <c r="H63" s="570"/>
      <c r="I63" s="570"/>
      <c r="J63" s="570"/>
      <c r="K63" s="570"/>
      <c r="L63" s="570"/>
      <c r="M63" s="570"/>
      <c r="N63" s="570"/>
      <c r="O63" s="570"/>
      <c r="P63" s="570"/>
      <c r="Q63" s="559"/>
      <c r="R63" s="560"/>
      <c r="S63" s="560"/>
      <c r="T63" s="560"/>
      <c r="U63" s="560"/>
      <c r="V63" s="561"/>
      <c r="W63" s="559"/>
      <c r="X63" s="560"/>
      <c r="Y63" s="560"/>
      <c r="Z63" s="560"/>
      <c r="AA63" s="560"/>
      <c r="AB63" s="561"/>
      <c r="AC63" s="559"/>
      <c r="AD63" s="560"/>
      <c r="AE63" s="560"/>
      <c r="AF63" s="560"/>
      <c r="AG63" s="560"/>
      <c r="AH63" s="561"/>
      <c r="AI63" s="553"/>
      <c r="AJ63" s="554"/>
      <c r="AK63" s="554"/>
      <c r="AL63" s="554"/>
      <c r="AM63" s="554"/>
      <c r="AN63" s="555"/>
      <c r="AO63" s="553"/>
      <c r="AP63" s="554"/>
      <c r="AQ63" s="554"/>
      <c r="AR63" s="554"/>
      <c r="AS63" s="554"/>
      <c r="AT63" s="555"/>
      <c r="AU63" s="553"/>
      <c r="AV63" s="554"/>
      <c r="AW63" s="554"/>
      <c r="AX63" s="554"/>
      <c r="AY63" s="554"/>
      <c r="AZ63" s="554"/>
      <c r="BA63" s="555"/>
      <c r="BB63" s="559"/>
      <c r="BC63" s="560"/>
      <c r="BD63" s="560"/>
      <c r="BE63" s="560"/>
      <c r="BF63" s="560"/>
      <c r="BG63" s="561"/>
      <c r="BH63" s="382"/>
      <c r="BI63" s="383"/>
      <c r="BJ63" s="383"/>
      <c r="BK63" s="383"/>
      <c r="BL63" s="383"/>
      <c r="BM63" s="383"/>
      <c r="BN63" s="383"/>
    </row>
    <row r="64" spans="1:66" s="381" customFormat="1" ht="6" customHeight="1" x14ac:dyDescent="0.15">
      <c r="D64" s="570"/>
      <c r="E64" s="570"/>
      <c r="F64" s="570"/>
      <c r="G64" s="570"/>
      <c r="H64" s="570"/>
      <c r="I64" s="570"/>
      <c r="J64" s="570"/>
      <c r="K64" s="570"/>
      <c r="L64" s="570"/>
      <c r="M64" s="570"/>
      <c r="N64" s="570"/>
      <c r="O64" s="570"/>
      <c r="P64" s="570"/>
      <c r="Q64" s="565"/>
      <c r="R64" s="566"/>
      <c r="S64" s="566"/>
      <c r="T64" s="566"/>
      <c r="U64" s="566"/>
      <c r="V64" s="567"/>
      <c r="W64" s="565"/>
      <c r="X64" s="566"/>
      <c r="Y64" s="566"/>
      <c r="Z64" s="566"/>
      <c r="AA64" s="566"/>
      <c r="AB64" s="567"/>
      <c r="AC64" s="565"/>
      <c r="AD64" s="566"/>
      <c r="AE64" s="566"/>
      <c r="AF64" s="566"/>
      <c r="AG64" s="566"/>
      <c r="AH64" s="567"/>
      <c r="AI64" s="562"/>
      <c r="AJ64" s="563"/>
      <c r="AK64" s="563"/>
      <c r="AL64" s="563"/>
      <c r="AM64" s="563"/>
      <c r="AN64" s="564"/>
      <c r="AO64" s="562"/>
      <c r="AP64" s="563"/>
      <c r="AQ64" s="563"/>
      <c r="AR64" s="563"/>
      <c r="AS64" s="563"/>
      <c r="AT64" s="564"/>
      <c r="AU64" s="562"/>
      <c r="AV64" s="563"/>
      <c r="AW64" s="563"/>
      <c r="AX64" s="563"/>
      <c r="AY64" s="563"/>
      <c r="AZ64" s="563"/>
      <c r="BA64" s="564"/>
      <c r="BB64" s="565"/>
      <c r="BC64" s="566"/>
      <c r="BD64" s="566"/>
      <c r="BE64" s="566"/>
      <c r="BF64" s="566"/>
      <c r="BG64" s="567"/>
      <c r="BH64" s="382"/>
      <c r="BI64" s="383"/>
      <c r="BJ64" s="383"/>
      <c r="BK64" s="383"/>
      <c r="BL64" s="383"/>
      <c r="BM64" s="383"/>
      <c r="BN64" s="383"/>
    </row>
    <row r="65" spans="1:72" s="381" customFormat="1" ht="6" customHeight="1" x14ac:dyDescent="0.15">
      <c r="D65" s="568"/>
      <c r="E65" s="569"/>
      <c r="F65" s="569"/>
      <c r="G65" s="569"/>
      <c r="H65" s="569"/>
      <c r="I65" s="569"/>
      <c r="J65" s="569"/>
      <c r="K65" s="569"/>
      <c r="L65" s="569"/>
      <c r="M65" s="569"/>
      <c r="N65" s="569"/>
      <c r="O65" s="569"/>
      <c r="P65" s="569"/>
      <c r="Q65" s="556"/>
      <c r="R65" s="557"/>
      <c r="S65" s="557"/>
      <c r="T65" s="557"/>
      <c r="U65" s="557"/>
      <c r="V65" s="558"/>
      <c r="W65" s="556"/>
      <c r="X65" s="557"/>
      <c r="Y65" s="557"/>
      <c r="Z65" s="557"/>
      <c r="AA65" s="557"/>
      <c r="AB65" s="558"/>
      <c r="AC65" s="556"/>
      <c r="AD65" s="557"/>
      <c r="AE65" s="557"/>
      <c r="AF65" s="557"/>
      <c r="AG65" s="557"/>
      <c r="AH65" s="558"/>
      <c r="AI65" s="550"/>
      <c r="AJ65" s="551"/>
      <c r="AK65" s="551"/>
      <c r="AL65" s="551"/>
      <c r="AM65" s="551"/>
      <c r="AN65" s="552"/>
      <c r="AO65" s="550"/>
      <c r="AP65" s="551"/>
      <c r="AQ65" s="551"/>
      <c r="AR65" s="551"/>
      <c r="AS65" s="551"/>
      <c r="AT65" s="552"/>
      <c r="AU65" s="550"/>
      <c r="AV65" s="551"/>
      <c r="AW65" s="551"/>
      <c r="AX65" s="551"/>
      <c r="AY65" s="551"/>
      <c r="AZ65" s="551"/>
      <c r="BA65" s="552"/>
      <c r="BB65" s="556"/>
      <c r="BC65" s="557"/>
      <c r="BD65" s="557"/>
      <c r="BE65" s="557"/>
      <c r="BF65" s="557"/>
      <c r="BG65" s="558"/>
      <c r="BH65" s="382"/>
      <c r="BI65" s="383"/>
      <c r="BJ65" s="383"/>
      <c r="BK65" s="383"/>
      <c r="BL65" s="383"/>
      <c r="BM65" s="383"/>
      <c r="BN65" s="383"/>
    </row>
    <row r="66" spans="1:72" s="381" customFormat="1" ht="6" customHeight="1" x14ac:dyDescent="0.15">
      <c r="D66" s="568"/>
      <c r="E66" s="569"/>
      <c r="F66" s="569"/>
      <c r="G66" s="569"/>
      <c r="H66" s="569"/>
      <c r="I66" s="569"/>
      <c r="J66" s="569"/>
      <c r="K66" s="569"/>
      <c r="L66" s="569"/>
      <c r="M66" s="569"/>
      <c r="N66" s="569"/>
      <c r="O66" s="569"/>
      <c r="P66" s="569"/>
      <c r="Q66" s="559"/>
      <c r="R66" s="560"/>
      <c r="S66" s="560"/>
      <c r="T66" s="560"/>
      <c r="U66" s="560"/>
      <c r="V66" s="561"/>
      <c r="W66" s="559"/>
      <c r="X66" s="560"/>
      <c r="Y66" s="560"/>
      <c r="Z66" s="560"/>
      <c r="AA66" s="560"/>
      <c r="AB66" s="561"/>
      <c r="AC66" s="559"/>
      <c r="AD66" s="560"/>
      <c r="AE66" s="560"/>
      <c r="AF66" s="560"/>
      <c r="AG66" s="560"/>
      <c r="AH66" s="561"/>
      <c r="AI66" s="553"/>
      <c r="AJ66" s="554"/>
      <c r="AK66" s="554"/>
      <c r="AL66" s="554"/>
      <c r="AM66" s="554"/>
      <c r="AN66" s="555"/>
      <c r="AO66" s="553"/>
      <c r="AP66" s="554"/>
      <c r="AQ66" s="554"/>
      <c r="AR66" s="554"/>
      <c r="AS66" s="554"/>
      <c r="AT66" s="555"/>
      <c r="AU66" s="553"/>
      <c r="AV66" s="554"/>
      <c r="AW66" s="554"/>
      <c r="AX66" s="554"/>
      <c r="AY66" s="554"/>
      <c r="AZ66" s="554"/>
      <c r="BA66" s="555"/>
      <c r="BB66" s="559"/>
      <c r="BC66" s="560"/>
      <c r="BD66" s="560"/>
      <c r="BE66" s="560"/>
      <c r="BF66" s="560"/>
      <c r="BG66" s="561"/>
      <c r="BH66" s="382"/>
      <c r="BI66" s="383"/>
      <c r="BJ66" s="383"/>
      <c r="BK66" s="383"/>
      <c r="BL66" s="383"/>
      <c r="BM66" s="383"/>
      <c r="BN66" s="383"/>
    </row>
    <row r="67" spans="1:72" s="381" customFormat="1" ht="6" customHeight="1" x14ac:dyDescent="0.15">
      <c r="D67" s="568"/>
      <c r="E67" s="569"/>
      <c r="F67" s="569"/>
      <c r="G67" s="569"/>
      <c r="H67" s="569"/>
      <c r="I67" s="569"/>
      <c r="J67" s="569"/>
      <c r="K67" s="569"/>
      <c r="L67" s="569"/>
      <c r="M67" s="569"/>
      <c r="N67" s="569"/>
      <c r="O67" s="569"/>
      <c r="P67" s="569"/>
      <c r="Q67" s="559"/>
      <c r="R67" s="560"/>
      <c r="S67" s="560"/>
      <c r="T67" s="560"/>
      <c r="U67" s="560"/>
      <c r="V67" s="561"/>
      <c r="W67" s="559"/>
      <c r="X67" s="560"/>
      <c r="Y67" s="560"/>
      <c r="Z67" s="560"/>
      <c r="AA67" s="560"/>
      <c r="AB67" s="561"/>
      <c r="AC67" s="559"/>
      <c r="AD67" s="560"/>
      <c r="AE67" s="560"/>
      <c r="AF67" s="560"/>
      <c r="AG67" s="560"/>
      <c r="AH67" s="561"/>
      <c r="AI67" s="553"/>
      <c r="AJ67" s="554"/>
      <c r="AK67" s="554"/>
      <c r="AL67" s="554"/>
      <c r="AM67" s="554"/>
      <c r="AN67" s="555"/>
      <c r="AO67" s="553"/>
      <c r="AP67" s="554"/>
      <c r="AQ67" s="554"/>
      <c r="AR67" s="554"/>
      <c r="AS67" s="554"/>
      <c r="AT67" s="555"/>
      <c r="AU67" s="553"/>
      <c r="AV67" s="554"/>
      <c r="AW67" s="554"/>
      <c r="AX67" s="554"/>
      <c r="AY67" s="554"/>
      <c r="AZ67" s="554"/>
      <c r="BA67" s="555"/>
      <c r="BB67" s="559"/>
      <c r="BC67" s="560"/>
      <c r="BD67" s="560"/>
      <c r="BE67" s="560"/>
      <c r="BF67" s="560"/>
      <c r="BG67" s="561"/>
      <c r="BH67" s="382"/>
      <c r="BI67" s="383"/>
      <c r="BJ67" s="383"/>
      <c r="BK67" s="383"/>
      <c r="BL67" s="383"/>
      <c r="BM67" s="383"/>
      <c r="BN67" s="383"/>
    </row>
    <row r="68" spans="1:72" s="381" customFormat="1" ht="6" customHeight="1" x14ac:dyDescent="0.15">
      <c r="D68" s="568"/>
      <c r="E68" s="569"/>
      <c r="F68" s="569"/>
      <c r="G68" s="569"/>
      <c r="H68" s="569"/>
      <c r="I68" s="569"/>
      <c r="J68" s="569"/>
      <c r="K68" s="569"/>
      <c r="L68" s="569"/>
      <c r="M68" s="569"/>
      <c r="N68" s="569"/>
      <c r="O68" s="569"/>
      <c r="P68" s="569"/>
      <c r="Q68" s="559"/>
      <c r="R68" s="560"/>
      <c r="S68" s="560"/>
      <c r="T68" s="560"/>
      <c r="U68" s="560"/>
      <c r="V68" s="561"/>
      <c r="W68" s="559"/>
      <c r="X68" s="560"/>
      <c r="Y68" s="560"/>
      <c r="Z68" s="560"/>
      <c r="AA68" s="560"/>
      <c r="AB68" s="561"/>
      <c r="AC68" s="559"/>
      <c r="AD68" s="560"/>
      <c r="AE68" s="560"/>
      <c r="AF68" s="560"/>
      <c r="AG68" s="560"/>
      <c r="AH68" s="561"/>
      <c r="AI68" s="553" t="s">
        <v>408</v>
      </c>
      <c r="AJ68" s="554"/>
      <c r="AK68" s="554"/>
      <c r="AL68" s="554"/>
      <c r="AM68" s="554"/>
      <c r="AN68" s="555"/>
      <c r="AO68" s="553" t="s">
        <v>408</v>
      </c>
      <c r="AP68" s="554"/>
      <c r="AQ68" s="554"/>
      <c r="AR68" s="554"/>
      <c r="AS68" s="554"/>
      <c r="AT68" s="555"/>
      <c r="AU68" s="553" t="s">
        <v>408</v>
      </c>
      <c r="AV68" s="554"/>
      <c r="AW68" s="554"/>
      <c r="AX68" s="554"/>
      <c r="AY68" s="554"/>
      <c r="AZ68" s="554"/>
      <c r="BA68" s="555"/>
      <c r="BB68" s="559" t="s">
        <v>409</v>
      </c>
      <c r="BC68" s="560"/>
      <c r="BD68" s="560"/>
      <c r="BE68" s="560"/>
      <c r="BF68" s="560"/>
      <c r="BG68" s="561"/>
      <c r="BH68" s="382"/>
      <c r="BI68" s="383"/>
      <c r="BJ68" s="383"/>
      <c r="BK68" s="383"/>
      <c r="BL68" s="383"/>
      <c r="BM68" s="383"/>
      <c r="BN68" s="383"/>
    </row>
    <row r="69" spans="1:72" s="381" customFormat="1" ht="6" customHeight="1" x14ac:dyDescent="0.15">
      <c r="D69" s="570"/>
      <c r="E69" s="570"/>
      <c r="F69" s="570"/>
      <c r="G69" s="570"/>
      <c r="H69" s="570"/>
      <c r="I69" s="570"/>
      <c r="J69" s="570"/>
      <c r="K69" s="570"/>
      <c r="L69" s="570"/>
      <c r="M69" s="570"/>
      <c r="N69" s="570"/>
      <c r="O69" s="570"/>
      <c r="P69" s="570"/>
      <c r="Q69" s="559"/>
      <c r="R69" s="560"/>
      <c r="S69" s="560"/>
      <c r="T69" s="560"/>
      <c r="U69" s="560"/>
      <c r="V69" s="561"/>
      <c r="W69" s="559"/>
      <c r="X69" s="560"/>
      <c r="Y69" s="560"/>
      <c r="Z69" s="560"/>
      <c r="AA69" s="560"/>
      <c r="AB69" s="561"/>
      <c r="AC69" s="559"/>
      <c r="AD69" s="560"/>
      <c r="AE69" s="560"/>
      <c r="AF69" s="560"/>
      <c r="AG69" s="560"/>
      <c r="AH69" s="561"/>
      <c r="AI69" s="553"/>
      <c r="AJ69" s="554"/>
      <c r="AK69" s="554"/>
      <c r="AL69" s="554"/>
      <c r="AM69" s="554"/>
      <c r="AN69" s="555"/>
      <c r="AO69" s="553"/>
      <c r="AP69" s="554"/>
      <c r="AQ69" s="554"/>
      <c r="AR69" s="554"/>
      <c r="AS69" s="554"/>
      <c r="AT69" s="555"/>
      <c r="AU69" s="553"/>
      <c r="AV69" s="554"/>
      <c r="AW69" s="554"/>
      <c r="AX69" s="554"/>
      <c r="AY69" s="554"/>
      <c r="AZ69" s="554"/>
      <c r="BA69" s="555"/>
      <c r="BB69" s="559"/>
      <c r="BC69" s="560"/>
      <c r="BD69" s="560"/>
      <c r="BE69" s="560"/>
      <c r="BF69" s="560"/>
      <c r="BG69" s="561"/>
      <c r="BH69" s="382"/>
      <c r="BI69" s="383"/>
      <c r="BJ69" s="383"/>
      <c r="BK69" s="383"/>
      <c r="BL69" s="383"/>
      <c r="BM69" s="383"/>
      <c r="BN69" s="383"/>
    </row>
    <row r="70" spans="1:72" s="381" customFormat="1" ht="6" customHeight="1" x14ac:dyDescent="0.15">
      <c r="D70" s="570"/>
      <c r="E70" s="570"/>
      <c r="F70" s="570"/>
      <c r="G70" s="570"/>
      <c r="H70" s="570"/>
      <c r="I70" s="570"/>
      <c r="J70" s="570"/>
      <c r="K70" s="570"/>
      <c r="L70" s="570"/>
      <c r="M70" s="570"/>
      <c r="N70" s="570"/>
      <c r="O70" s="570"/>
      <c r="P70" s="570"/>
      <c r="Q70" s="565"/>
      <c r="R70" s="566"/>
      <c r="S70" s="566"/>
      <c r="T70" s="566"/>
      <c r="U70" s="566"/>
      <c r="V70" s="567"/>
      <c r="W70" s="565"/>
      <c r="X70" s="566"/>
      <c r="Y70" s="566"/>
      <c r="Z70" s="566"/>
      <c r="AA70" s="566"/>
      <c r="AB70" s="567"/>
      <c r="AC70" s="565"/>
      <c r="AD70" s="566"/>
      <c r="AE70" s="566"/>
      <c r="AF70" s="566"/>
      <c r="AG70" s="566"/>
      <c r="AH70" s="567"/>
      <c r="AI70" s="562"/>
      <c r="AJ70" s="563"/>
      <c r="AK70" s="563"/>
      <c r="AL70" s="563"/>
      <c r="AM70" s="563"/>
      <c r="AN70" s="564"/>
      <c r="AO70" s="562"/>
      <c r="AP70" s="563"/>
      <c r="AQ70" s="563"/>
      <c r="AR70" s="563"/>
      <c r="AS70" s="563"/>
      <c r="AT70" s="564"/>
      <c r="AU70" s="562"/>
      <c r="AV70" s="563"/>
      <c r="AW70" s="563"/>
      <c r="AX70" s="563"/>
      <c r="AY70" s="563"/>
      <c r="AZ70" s="563"/>
      <c r="BA70" s="564"/>
      <c r="BB70" s="565"/>
      <c r="BC70" s="566"/>
      <c r="BD70" s="566"/>
      <c r="BE70" s="566"/>
      <c r="BF70" s="566"/>
      <c r="BG70" s="567"/>
      <c r="BH70" s="382"/>
      <c r="BI70" s="383"/>
      <c r="BJ70" s="383"/>
      <c r="BK70" s="383"/>
      <c r="BL70" s="383"/>
      <c r="BM70" s="383"/>
      <c r="BN70" s="383"/>
    </row>
    <row r="71" spans="1:72" s="381" customFormat="1" ht="6" customHeight="1" x14ac:dyDescent="0.15">
      <c r="D71" s="386"/>
      <c r="E71" s="386"/>
      <c r="F71" s="386"/>
      <c r="G71" s="386"/>
      <c r="H71" s="386"/>
      <c r="I71" s="386"/>
      <c r="J71" s="386"/>
      <c r="K71" s="386"/>
      <c r="L71" s="386"/>
      <c r="M71" s="386"/>
      <c r="N71" s="386"/>
      <c r="O71" s="386"/>
      <c r="P71" s="386"/>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O71" s="384"/>
      <c r="AP71" s="384"/>
      <c r="AQ71" s="384"/>
      <c r="AR71" s="384"/>
      <c r="AS71" s="384"/>
      <c r="AT71" s="384"/>
      <c r="AU71" s="384"/>
      <c r="AV71" s="384"/>
      <c r="AW71" s="384"/>
      <c r="AX71" s="384"/>
      <c r="AY71" s="384"/>
      <c r="AZ71" s="384"/>
      <c r="BA71" s="384"/>
      <c r="BB71" s="384"/>
      <c r="BC71" s="384"/>
      <c r="BD71" s="384"/>
      <c r="BE71" s="384"/>
      <c r="BF71" s="384"/>
      <c r="BG71" s="384"/>
      <c r="BH71" s="385"/>
      <c r="BI71" s="385"/>
      <c r="BJ71" s="385"/>
      <c r="BK71" s="385"/>
      <c r="BL71" s="385"/>
      <c r="BM71" s="385"/>
      <c r="BN71" s="383"/>
      <c r="BO71" s="383"/>
      <c r="BP71" s="383"/>
      <c r="BQ71" s="383"/>
      <c r="BR71" s="383"/>
      <c r="BS71" s="383"/>
      <c r="BT71" s="383"/>
    </row>
    <row r="72" spans="1:72" s="381" customFormat="1" ht="6" customHeight="1" x14ac:dyDescent="0.15">
      <c r="D72" s="386"/>
      <c r="E72" s="386"/>
      <c r="F72" s="386"/>
      <c r="G72" s="386"/>
      <c r="H72" s="386"/>
      <c r="I72" s="386"/>
      <c r="J72" s="386"/>
      <c r="K72" s="386"/>
      <c r="L72" s="386"/>
      <c r="M72" s="386"/>
      <c r="N72" s="386"/>
      <c r="O72" s="386"/>
      <c r="P72" s="386"/>
      <c r="Q72" s="385"/>
      <c r="R72" s="385"/>
      <c r="S72" s="385"/>
      <c r="T72" s="385"/>
      <c r="U72" s="385"/>
      <c r="V72" s="385"/>
      <c r="W72" s="385"/>
      <c r="X72" s="385"/>
      <c r="Y72" s="385"/>
      <c r="Z72" s="385"/>
      <c r="AA72" s="385"/>
      <c r="AB72" s="385"/>
      <c r="AC72" s="385"/>
      <c r="AD72" s="385"/>
      <c r="AE72" s="385"/>
      <c r="AF72" s="385"/>
      <c r="AG72" s="385"/>
      <c r="AH72" s="385"/>
      <c r="AI72" s="385"/>
      <c r="AJ72" s="385"/>
      <c r="AK72" s="385"/>
      <c r="AL72" s="385"/>
      <c r="AM72" s="385"/>
      <c r="AN72" s="385"/>
      <c r="AO72" s="384"/>
      <c r="AP72" s="384"/>
      <c r="AQ72" s="384"/>
      <c r="AR72" s="384"/>
      <c r="AS72" s="384"/>
      <c r="AT72" s="384"/>
      <c r="AU72" s="384"/>
      <c r="AV72" s="384"/>
      <c r="AW72" s="384"/>
      <c r="AX72" s="384"/>
      <c r="AY72" s="384"/>
      <c r="AZ72" s="384"/>
      <c r="BA72" s="384"/>
      <c r="BB72" s="384"/>
      <c r="BC72" s="384"/>
      <c r="BD72" s="384"/>
      <c r="BE72" s="384"/>
      <c r="BF72" s="384"/>
      <c r="BG72" s="384"/>
      <c r="BH72" s="385"/>
      <c r="BI72" s="385"/>
      <c r="BJ72" s="385"/>
      <c r="BK72" s="385"/>
      <c r="BL72" s="385"/>
      <c r="BM72" s="385"/>
      <c r="BN72" s="383"/>
      <c r="BO72" s="383"/>
      <c r="BP72" s="383"/>
      <c r="BQ72" s="383"/>
      <c r="BR72" s="383"/>
      <c r="BS72" s="383"/>
      <c r="BT72" s="383"/>
    </row>
    <row r="73" spans="1:72" s="381" customFormat="1" ht="6" customHeight="1" x14ac:dyDescent="0.15">
      <c r="D73" s="545" t="s">
        <v>410</v>
      </c>
      <c r="E73" s="545"/>
      <c r="F73" s="545"/>
      <c r="G73" s="545"/>
      <c r="H73" s="545"/>
      <c r="I73" s="545"/>
      <c r="J73" s="545"/>
      <c r="K73" s="545"/>
      <c r="L73" s="545"/>
      <c r="M73" s="545"/>
      <c r="N73" s="545"/>
      <c r="O73" s="545"/>
      <c r="P73" s="545"/>
      <c r="Q73" s="545"/>
      <c r="R73" s="545"/>
      <c r="S73" s="545"/>
      <c r="T73" s="545"/>
      <c r="U73" s="545"/>
      <c r="V73" s="545"/>
      <c r="W73" s="545"/>
      <c r="X73" s="545"/>
      <c r="Y73" s="545"/>
      <c r="Z73" s="545"/>
      <c r="AA73" s="545"/>
      <c r="AB73" s="545"/>
      <c r="AC73" s="545"/>
      <c r="AD73" s="545"/>
      <c r="AE73" s="545"/>
      <c r="AF73" s="545"/>
      <c r="AG73" s="545"/>
      <c r="AH73" s="545"/>
      <c r="AI73" s="545"/>
      <c r="AJ73" s="545"/>
      <c r="AK73" s="545"/>
      <c r="AL73" s="545"/>
      <c r="AM73" s="545"/>
      <c r="AN73" s="545"/>
      <c r="AO73" s="545"/>
      <c r="AP73" s="545"/>
      <c r="AQ73" s="545"/>
      <c r="AR73" s="545"/>
      <c r="AS73" s="545"/>
      <c r="AT73" s="545"/>
      <c r="AU73" s="545"/>
      <c r="AV73" s="545"/>
      <c r="AW73" s="545"/>
      <c r="AX73" s="545"/>
      <c r="AY73" s="545"/>
      <c r="AZ73" s="545"/>
      <c r="BA73" s="545"/>
      <c r="BB73" s="545"/>
      <c r="BC73" s="545"/>
      <c r="BD73" s="545"/>
      <c r="BE73" s="545"/>
      <c r="BF73" s="545"/>
      <c r="BG73" s="545"/>
      <c r="BH73" s="545"/>
      <c r="BI73" s="545"/>
      <c r="BJ73" s="545"/>
      <c r="BK73" s="545"/>
      <c r="BL73" s="545"/>
      <c r="BM73" s="545"/>
      <c r="BN73" s="383"/>
      <c r="BO73" s="383"/>
      <c r="BP73" s="383"/>
      <c r="BQ73" s="383"/>
      <c r="BR73" s="383"/>
      <c r="BS73" s="383"/>
      <c r="BT73" s="383"/>
    </row>
    <row r="74" spans="1:72" s="381" customFormat="1" ht="6" customHeight="1" x14ac:dyDescent="0.15">
      <c r="D74" s="545"/>
      <c r="E74" s="545"/>
      <c r="F74" s="545"/>
      <c r="G74" s="545"/>
      <c r="H74" s="545"/>
      <c r="I74" s="545"/>
      <c r="J74" s="545"/>
      <c r="K74" s="545"/>
      <c r="L74" s="545"/>
      <c r="M74" s="545"/>
      <c r="N74" s="545"/>
      <c r="O74" s="545"/>
      <c r="P74" s="545"/>
      <c r="Q74" s="545"/>
      <c r="R74" s="545"/>
      <c r="S74" s="545"/>
      <c r="T74" s="545"/>
      <c r="U74" s="545"/>
      <c r="V74" s="545"/>
      <c r="W74" s="545"/>
      <c r="X74" s="545"/>
      <c r="Y74" s="545"/>
      <c r="Z74" s="545"/>
      <c r="AA74" s="545"/>
      <c r="AB74" s="545"/>
      <c r="AC74" s="545"/>
      <c r="AD74" s="545"/>
      <c r="AE74" s="545"/>
      <c r="AF74" s="545"/>
      <c r="AG74" s="545"/>
      <c r="AH74" s="545"/>
      <c r="AI74" s="545"/>
      <c r="AJ74" s="545"/>
      <c r="AK74" s="545"/>
      <c r="AL74" s="545"/>
      <c r="AM74" s="545"/>
      <c r="AN74" s="545"/>
      <c r="AO74" s="545"/>
      <c r="AP74" s="545"/>
      <c r="AQ74" s="545"/>
      <c r="AR74" s="545"/>
      <c r="AS74" s="545"/>
      <c r="AT74" s="545"/>
      <c r="AU74" s="545"/>
      <c r="AV74" s="545"/>
      <c r="AW74" s="545"/>
      <c r="AX74" s="545"/>
      <c r="AY74" s="545"/>
      <c r="AZ74" s="545"/>
      <c r="BA74" s="545"/>
      <c r="BB74" s="545"/>
      <c r="BC74" s="545"/>
      <c r="BD74" s="545"/>
      <c r="BE74" s="545"/>
      <c r="BF74" s="545"/>
      <c r="BG74" s="545"/>
      <c r="BH74" s="545"/>
      <c r="BI74" s="545"/>
      <c r="BJ74" s="545"/>
      <c r="BK74" s="545"/>
      <c r="BL74" s="545"/>
      <c r="BM74" s="545"/>
      <c r="BN74" s="383"/>
      <c r="BO74" s="383"/>
      <c r="BP74" s="383"/>
      <c r="BQ74" s="383"/>
      <c r="BR74" s="383"/>
      <c r="BS74" s="383"/>
      <c r="BT74" s="383"/>
    </row>
    <row r="75" spans="1:72" s="381" customFormat="1" ht="6" customHeight="1" x14ac:dyDescent="0.15">
      <c r="D75" s="545"/>
      <c r="E75" s="545"/>
      <c r="F75" s="545"/>
      <c r="G75" s="545"/>
      <c r="H75" s="545"/>
      <c r="I75" s="545"/>
      <c r="J75" s="545"/>
      <c r="K75" s="545"/>
      <c r="L75" s="545"/>
      <c r="M75" s="545"/>
      <c r="N75" s="545"/>
      <c r="O75" s="545"/>
      <c r="P75" s="545"/>
      <c r="Q75" s="545"/>
      <c r="R75" s="545"/>
      <c r="S75" s="545"/>
      <c r="T75" s="545"/>
      <c r="U75" s="545"/>
      <c r="V75" s="545"/>
      <c r="W75" s="545"/>
      <c r="X75" s="545"/>
      <c r="Y75" s="545"/>
      <c r="Z75" s="545"/>
      <c r="AA75" s="545"/>
      <c r="AB75" s="545"/>
      <c r="AC75" s="545"/>
      <c r="AD75" s="545"/>
      <c r="AE75" s="545"/>
      <c r="AF75" s="545"/>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5"/>
      <c r="BC75" s="545"/>
      <c r="BD75" s="545"/>
      <c r="BE75" s="545"/>
      <c r="BF75" s="545"/>
      <c r="BG75" s="545"/>
      <c r="BH75" s="545"/>
      <c r="BI75" s="545"/>
      <c r="BJ75" s="545"/>
      <c r="BK75" s="545"/>
      <c r="BL75" s="545"/>
      <c r="BM75" s="545"/>
      <c r="BN75" s="383"/>
      <c r="BO75" s="383"/>
      <c r="BP75" s="383"/>
      <c r="BQ75" s="383"/>
      <c r="BR75" s="383"/>
      <c r="BS75" s="383"/>
      <c r="BT75" s="383"/>
    </row>
    <row r="76" spans="1:72" s="381" customFormat="1" ht="6" customHeight="1" x14ac:dyDescent="0.15"/>
    <row r="77" spans="1:72" s="381" customFormat="1" ht="6" customHeight="1" x14ac:dyDescent="0.15"/>
    <row r="78" spans="1:72" ht="6" customHeight="1" x14ac:dyDescent="0.15">
      <c r="A78" s="513" t="s">
        <v>25</v>
      </c>
      <c r="B78" s="506"/>
      <c r="C78" s="506"/>
      <c r="D78" s="506"/>
      <c r="E78" s="506"/>
      <c r="F78" s="506"/>
      <c r="G78" s="506"/>
      <c r="H78" s="506"/>
      <c r="I78" s="506"/>
      <c r="J78" s="506"/>
      <c r="K78" s="506"/>
      <c r="L78" s="506"/>
      <c r="M78" s="506"/>
      <c r="N78" s="506"/>
      <c r="O78" s="506"/>
      <c r="P78" s="506"/>
      <c r="Q78" s="506"/>
      <c r="R78" s="506"/>
      <c r="S78" s="506"/>
      <c r="T78" s="506"/>
      <c r="U78" s="506"/>
      <c r="V78" s="506"/>
      <c r="W78" s="506"/>
      <c r="X78" s="506"/>
      <c r="Y78" s="506"/>
      <c r="Z78" s="506"/>
      <c r="AA78" s="506"/>
      <c r="AB78" s="506"/>
      <c r="AC78" s="506"/>
      <c r="AD78" s="506"/>
      <c r="AE78" s="506"/>
      <c r="AF78" s="506"/>
      <c r="AG78" s="506"/>
      <c r="AH78" s="506"/>
      <c r="AI78" s="506"/>
      <c r="AJ78" s="506"/>
      <c r="AK78" s="506"/>
      <c r="AL78" s="506"/>
      <c r="AM78" s="506"/>
      <c r="AN78" s="506"/>
      <c r="AO78" s="506"/>
      <c r="AP78" s="506"/>
      <c r="AQ78" s="506"/>
      <c r="AR78" s="506"/>
      <c r="AS78" s="506"/>
      <c r="AT78" s="506"/>
      <c r="AU78" s="506"/>
      <c r="AV78" s="506"/>
      <c r="AW78" s="506"/>
      <c r="AX78" s="506"/>
      <c r="AY78" s="506"/>
      <c r="AZ78" s="506"/>
      <c r="BA78" s="506"/>
    </row>
    <row r="79" spans="1:72" ht="6" customHeight="1" x14ac:dyDescent="0.15">
      <c r="A79" s="506"/>
      <c r="B79" s="506"/>
      <c r="C79" s="506"/>
      <c r="D79" s="506"/>
      <c r="E79" s="506"/>
      <c r="F79" s="506"/>
      <c r="G79" s="506"/>
      <c r="H79" s="506"/>
      <c r="I79" s="506"/>
      <c r="J79" s="506"/>
      <c r="K79" s="506"/>
      <c r="L79" s="506"/>
      <c r="M79" s="506"/>
      <c r="N79" s="506"/>
      <c r="O79" s="506"/>
      <c r="P79" s="506"/>
      <c r="Q79" s="506"/>
      <c r="R79" s="506"/>
      <c r="S79" s="506"/>
      <c r="T79" s="506"/>
      <c r="U79" s="506"/>
      <c r="V79" s="506"/>
      <c r="W79" s="506"/>
      <c r="X79" s="506"/>
      <c r="Y79" s="506"/>
      <c r="Z79" s="506"/>
      <c r="AA79" s="506"/>
      <c r="AB79" s="506"/>
      <c r="AC79" s="506"/>
      <c r="AD79" s="506"/>
      <c r="AE79" s="506"/>
      <c r="AF79" s="506"/>
      <c r="AG79" s="506"/>
      <c r="AH79" s="506"/>
      <c r="AI79" s="506"/>
      <c r="AJ79" s="506"/>
      <c r="AK79" s="506"/>
      <c r="AL79" s="506"/>
      <c r="AM79" s="506"/>
      <c r="AN79" s="506"/>
      <c r="AO79" s="506"/>
      <c r="AP79" s="506"/>
      <c r="AQ79" s="506"/>
      <c r="AR79" s="506"/>
      <c r="AS79" s="506"/>
      <c r="AT79" s="506"/>
      <c r="AU79" s="506"/>
      <c r="AV79" s="506"/>
      <c r="AW79" s="506"/>
      <c r="AX79" s="506"/>
      <c r="AY79" s="506"/>
      <c r="AZ79" s="506"/>
      <c r="BA79" s="506"/>
    </row>
    <row r="80" spans="1:72" ht="6" customHeight="1" x14ac:dyDescent="0.15">
      <c r="A80" s="506"/>
      <c r="B80" s="506"/>
      <c r="C80" s="506"/>
      <c r="D80" s="506"/>
      <c r="E80" s="506"/>
      <c r="F80" s="506"/>
      <c r="G80" s="506"/>
      <c r="H80" s="506"/>
      <c r="I80" s="506"/>
      <c r="J80" s="506"/>
      <c r="K80" s="506"/>
      <c r="L80" s="506"/>
      <c r="M80" s="506"/>
      <c r="N80" s="506"/>
      <c r="O80" s="506"/>
      <c r="P80" s="506"/>
      <c r="Q80" s="506"/>
      <c r="R80" s="506"/>
      <c r="S80" s="506"/>
      <c r="T80" s="506"/>
      <c r="U80" s="506"/>
      <c r="V80" s="506"/>
      <c r="W80" s="506"/>
      <c r="X80" s="506"/>
      <c r="Y80" s="506"/>
      <c r="Z80" s="506"/>
      <c r="AA80" s="506"/>
      <c r="AB80" s="506"/>
      <c r="AC80" s="506"/>
      <c r="AD80" s="506"/>
      <c r="AE80" s="506"/>
      <c r="AF80" s="506"/>
      <c r="AG80" s="506"/>
      <c r="AH80" s="506"/>
      <c r="AI80" s="506"/>
      <c r="AJ80" s="506"/>
      <c r="AK80" s="506"/>
      <c r="AL80" s="506"/>
      <c r="AM80" s="506"/>
      <c r="AN80" s="506"/>
      <c r="AO80" s="506"/>
      <c r="AP80" s="506"/>
      <c r="AQ80" s="506"/>
      <c r="AR80" s="506"/>
      <c r="AS80" s="506"/>
      <c r="AT80" s="506"/>
      <c r="AU80" s="506"/>
      <c r="AV80" s="506"/>
      <c r="AW80" s="506"/>
      <c r="AX80" s="506"/>
      <c r="AY80" s="506"/>
      <c r="AZ80" s="506"/>
      <c r="BA80" s="506"/>
    </row>
    <row r="82" spans="1:88" ht="6" customHeight="1" x14ac:dyDescent="0.15">
      <c r="D82" s="546" t="s">
        <v>23</v>
      </c>
      <c r="E82" s="547"/>
      <c r="F82" s="547"/>
      <c r="G82" s="547"/>
      <c r="H82" s="547"/>
      <c r="I82" s="547"/>
      <c r="J82" s="547"/>
      <c r="K82" s="547"/>
      <c r="L82" s="547"/>
      <c r="M82" s="547"/>
      <c r="N82" s="547"/>
      <c r="O82" s="547"/>
      <c r="P82" s="547"/>
      <c r="Q82" s="548" t="s">
        <v>19</v>
      </c>
      <c r="R82" s="549"/>
      <c r="S82" s="549"/>
      <c r="T82" s="549"/>
      <c r="U82" s="549"/>
      <c r="V82" s="549"/>
      <c r="W82" s="549"/>
      <c r="X82" s="549"/>
      <c r="Y82" s="549"/>
      <c r="Z82" s="549"/>
      <c r="AA82" s="549"/>
      <c r="AB82" s="549"/>
      <c r="AC82" s="549"/>
      <c r="AD82" s="549"/>
      <c r="AE82" s="549"/>
      <c r="AF82" s="549"/>
      <c r="AG82" s="549"/>
      <c r="AH82" s="549"/>
      <c r="AI82" s="549"/>
      <c r="AJ82" s="549"/>
      <c r="AK82" s="549"/>
      <c r="AL82" s="549"/>
      <c r="AM82" s="549"/>
      <c r="AN82" s="549"/>
      <c r="AO82" s="549"/>
      <c r="AP82" s="549"/>
      <c r="AQ82" s="549"/>
      <c r="AR82" s="549"/>
      <c r="AS82" s="549"/>
      <c r="AT82" s="549"/>
      <c r="AU82" s="549"/>
      <c r="AV82" s="549"/>
      <c r="AW82" s="549"/>
      <c r="AX82" s="549"/>
      <c r="AY82" s="549"/>
      <c r="AZ82" s="549"/>
      <c r="BA82" s="549"/>
      <c r="BB82" s="549"/>
      <c r="BC82" s="549"/>
      <c r="BD82" s="549"/>
      <c r="BE82" s="549"/>
      <c r="BF82" s="549"/>
      <c r="BG82" s="549"/>
      <c r="BH82" s="549"/>
      <c r="BI82" s="549"/>
      <c r="BJ82" s="549"/>
      <c r="BK82" s="549"/>
      <c r="BL82" s="548" t="s">
        <v>24</v>
      </c>
      <c r="BM82" s="549"/>
      <c r="BN82" s="549"/>
      <c r="BO82" s="549"/>
      <c r="BP82" s="549"/>
      <c r="BQ82" s="549"/>
      <c r="BR82" s="549"/>
      <c r="BS82" s="549"/>
      <c r="BT82" s="549"/>
      <c r="BU82" s="549"/>
      <c r="BV82" s="549"/>
      <c r="BW82" s="5"/>
      <c r="BX82" s="375"/>
      <c r="BY82" s="375"/>
      <c r="BZ82" s="375"/>
      <c r="CA82" s="375"/>
      <c r="CB82" s="375"/>
      <c r="CC82" s="375"/>
      <c r="CD82" s="375"/>
      <c r="CE82" s="375"/>
      <c r="CF82" s="375"/>
      <c r="CG82" s="375"/>
      <c r="CH82" s="375"/>
      <c r="CI82" s="375"/>
      <c r="CJ82" s="375"/>
    </row>
    <row r="83" spans="1:88" ht="6" customHeight="1" x14ac:dyDescent="0.15">
      <c r="D83" s="547"/>
      <c r="E83" s="547"/>
      <c r="F83" s="547"/>
      <c r="G83" s="547"/>
      <c r="H83" s="547"/>
      <c r="I83" s="547"/>
      <c r="J83" s="547"/>
      <c r="K83" s="547"/>
      <c r="L83" s="547"/>
      <c r="M83" s="547"/>
      <c r="N83" s="547"/>
      <c r="O83" s="547"/>
      <c r="P83" s="547"/>
      <c r="Q83" s="549"/>
      <c r="R83" s="549"/>
      <c r="S83" s="549"/>
      <c r="T83" s="549"/>
      <c r="U83" s="549"/>
      <c r="V83" s="549"/>
      <c r="W83" s="549"/>
      <c r="X83" s="549"/>
      <c r="Y83" s="549"/>
      <c r="Z83" s="549"/>
      <c r="AA83" s="549"/>
      <c r="AB83" s="549"/>
      <c r="AC83" s="549"/>
      <c r="AD83" s="549"/>
      <c r="AE83" s="549"/>
      <c r="AF83" s="549"/>
      <c r="AG83" s="549"/>
      <c r="AH83" s="549"/>
      <c r="AI83" s="549"/>
      <c r="AJ83" s="549"/>
      <c r="AK83" s="549"/>
      <c r="AL83" s="549"/>
      <c r="AM83" s="549"/>
      <c r="AN83" s="549"/>
      <c r="AO83" s="549"/>
      <c r="AP83" s="549"/>
      <c r="AQ83" s="549"/>
      <c r="AR83" s="549"/>
      <c r="AS83" s="549"/>
      <c r="AT83" s="549"/>
      <c r="AU83" s="549"/>
      <c r="AV83" s="549"/>
      <c r="AW83" s="549"/>
      <c r="AX83" s="549"/>
      <c r="AY83" s="549"/>
      <c r="AZ83" s="549"/>
      <c r="BA83" s="549"/>
      <c r="BB83" s="549"/>
      <c r="BC83" s="549"/>
      <c r="BD83" s="549"/>
      <c r="BE83" s="549"/>
      <c r="BF83" s="549"/>
      <c r="BG83" s="549"/>
      <c r="BH83" s="549"/>
      <c r="BI83" s="549"/>
      <c r="BJ83" s="549"/>
      <c r="BK83" s="549"/>
      <c r="BL83" s="549"/>
      <c r="BM83" s="549"/>
      <c r="BN83" s="549"/>
      <c r="BO83" s="549"/>
      <c r="BP83" s="549"/>
      <c r="BQ83" s="549"/>
      <c r="BR83" s="549"/>
      <c r="BS83" s="549"/>
      <c r="BT83" s="549"/>
      <c r="BU83" s="549"/>
      <c r="BV83" s="549"/>
      <c r="BW83" s="14"/>
      <c r="BX83" s="375"/>
      <c r="BY83" s="375"/>
      <c r="BZ83" s="375"/>
      <c r="CA83" s="375"/>
      <c r="CB83" s="375"/>
      <c r="CC83" s="375"/>
      <c r="CD83" s="375"/>
      <c r="CE83" s="375"/>
      <c r="CF83" s="375"/>
      <c r="CG83" s="375"/>
      <c r="CH83" s="375"/>
      <c r="CI83" s="375"/>
      <c r="CJ83" s="375"/>
    </row>
    <row r="84" spans="1:88" ht="6" customHeight="1" x14ac:dyDescent="0.15">
      <c r="D84" s="547"/>
      <c r="E84" s="547"/>
      <c r="F84" s="547"/>
      <c r="G84" s="547"/>
      <c r="H84" s="547"/>
      <c r="I84" s="547"/>
      <c r="J84" s="547"/>
      <c r="K84" s="547"/>
      <c r="L84" s="547"/>
      <c r="M84" s="547"/>
      <c r="N84" s="547"/>
      <c r="O84" s="547"/>
      <c r="P84" s="547"/>
      <c r="Q84" s="549"/>
      <c r="R84" s="549"/>
      <c r="S84" s="549"/>
      <c r="T84" s="549"/>
      <c r="U84" s="549"/>
      <c r="V84" s="549"/>
      <c r="W84" s="549"/>
      <c r="X84" s="549"/>
      <c r="Y84" s="549"/>
      <c r="Z84" s="549"/>
      <c r="AA84" s="549"/>
      <c r="AB84" s="549"/>
      <c r="AC84" s="549"/>
      <c r="AD84" s="549"/>
      <c r="AE84" s="549"/>
      <c r="AF84" s="549"/>
      <c r="AG84" s="549"/>
      <c r="AH84" s="549"/>
      <c r="AI84" s="549"/>
      <c r="AJ84" s="549"/>
      <c r="AK84" s="549"/>
      <c r="AL84" s="549"/>
      <c r="AM84" s="549"/>
      <c r="AN84" s="549"/>
      <c r="AO84" s="549"/>
      <c r="AP84" s="549"/>
      <c r="AQ84" s="549"/>
      <c r="AR84" s="549"/>
      <c r="AS84" s="549"/>
      <c r="AT84" s="549"/>
      <c r="AU84" s="549"/>
      <c r="AV84" s="549"/>
      <c r="AW84" s="549"/>
      <c r="AX84" s="549"/>
      <c r="AY84" s="549"/>
      <c r="AZ84" s="549"/>
      <c r="BA84" s="549"/>
      <c r="BB84" s="549"/>
      <c r="BC84" s="549"/>
      <c r="BD84" s="549"/>
      <c r="BE84" s="549"/>
      <c r="BF84" s="549"/>
      <c r="BG84" s="549"/>
      <c r="BH84" s="549"/>
      <c r="BI84" s="549"/>
      <c r="BJ84" s="549"/>
      <c r="BK84" s="549"/>
      <c r="BL84" s="549"/>
      <c r="BM84" s="549"/>
      <c r="BN84" s="549"/>
      <c r="BO84" s="549"/>
      <c r="BP84" s="549"/>
      <c r="BQ84" s="549"/>
      <c r="BR84" s="549"/>
      <c r="BS84" s="549"/>
      <c r="BT84" s="549"/>
      <c r="BU84" s="549"/>
      <c r="BV84" s="549"/>
      <c r="BW84" s="14"/>
      <c r="BX84" s="375"/>
      <c r="BY84" s="375"/>
      <c r="BZ84" s="375"/>
      <c r="CA84" s="375"/>
      <c r="CB84" s="375"/>
      <c r="CC84" s="375"/>
      <c r="CD84" s="375"/>
      <c r="CE84" s="375"/>
      <c r="CF84" s="375"/>
      <c r="CG84" s="375"/>
      <c r="CH84" s="375"/>
      <c r="CI84" s="375"/>
      <c r="CJ84" s="375"/>
    </row>
    <row r="85" spans="1:88" ht="6" customHeight="1" x14ac:dyDescent="0.15">
      <c r="D85" s="531"/>
      <c r="E85" s="532"/>
      <c r="F85" s="532"/>
      <c r="G85" s="532"/>
      <c r="H85" s="532"/>
      <c r="I85" s="532"/>
      <c r="J85" s="532"/>
      <c r="K85" s="532"/>
      <c r="L85" s="532"/>
      <c r="M85" s="532"/>
      <c r="N85" s="532"/>
      <c r="O85" s="532"/>
      <c r="P85" s="532"/>
      <c r="Q85" s="531"/>
      <c r="R85" s="532"/>
      <c r="S85" s="532"/>
      <c r="T85" s="532"/>
      <c r="U85" s="532"/>
      <c r="V85" s="532"/>
      <c r="W85" s="532"/>
      <c r="X85" s="532"/>
      <c r="Y85" s="532"/>
      <c r="Z85" s="532"/>
      <c r="AA85" s="532"/>
      <c r="AB85" s="532"/>
      <c r="AC85" s="532"/>
      <c r="AD85" s="532"/>
      <c r="AE85" s="532"/>
      <c r="AF85" s="532"/>
      <c r="AG85" s="532"/>
      <c r="AH85" s="532"/>
      <c r="AI85" s="532"/>
      <c r="AJ85" s="532"/>
      <c r="AK85" s="532"/>
      <c r="AL85" s="532"/>
      <c r="AM85" s="532"/>
      <c r="AN85" s="532"/>
      <c r="AO85" s="532"/>
      <c r="AP85" s="532"/>
      <c r="AQ85" s="532"/>
      <c r="AR85" s="532"/>
      <c r="AS85" s="532"/>
      <c r="AT85" s="532"/>
      <c r="AU85" s="532"/>
      <c r="AV85" s="532"/>
      <c r="AW85" s="532"/>
      <c r="AX85" s="532"/>
      <c r="AY85" s="532"/>
      <c r="AZ85" s="532"/>
      <c r="BA85" s="532"/>
      <c r="BB85" s="532"/>
      <c r="BC85" s="532"/>
      <c r="BD85" s="532"/>
      <c r="BE85" s="532"/>
      <c r="BF85" s="532"/>
      <c r="BG85" s="532"/>
      <c r="BH85" s="532"/>
      <c r="BI85" s="532"/>
      <c r="BJ85" s="532"/>
      <c r="BK85" s="532"/>
      <c r="BL85" s="533"/>
      <c r="BM85" s="534"/>
      <c r="BN85" s="534"/>
      <c r="BO85" s="534"/>
      <c r="BP85" s="534"/>
      <c r="BQ85" s="534"/>
      <c r="BR85" s="534"/>
      <c r="BS85" s="534"/>
      <c r="BT85" s="539" t="s">
        <v>21</v>
      </c>
      <c r="BU85" s="539"/>
      <c r="BV85" s="540"/>
      <c r="BW85" s="15"/>
      <c r="BX85" s="374"/>
      <c r="BY85" s="374"/>
      <c r="BZ85" s="374"/>
      <c r="CA85" s="374"/>
      <c r="CB85" s="374"/>
      <c r="CC85" s="374"/>
      <c r="CD85" s="374"/>
      <c r="CE85" s="374"/>
      <c r="CF85" s="374"/>
      <c r="CG85" s="374"/>
      <c r="CH85" s="374"/>
      <c r="CI85" s="374"/>
      <c r="CJ85" s="374"/>
    </row>
    <row r="86" spans="1:88" ht="6" customHeight="1" x14ac:dyDescent="0.15">
      <c r="D86" s="532"/>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c r="AJ86" s="532"/>
      <c r="AK86" s="532"/>
      <c r="AL86" s="532"/>
      <c r="AM86" s="532"/>
      <c r="AN86" s="532"/>
      <c r="AO86" s="532"/>
      <c r="AP86" s="532"/>
      <c r="AQ86" s="532"/>
      <c r="AR86" s="532"/>
      <c r="AS86" s="532"/>
      <c r="AT86" s="532"/>
      <c r="AU86" s="532"/>
      <c r="AV86" s="532"/>
      <c r="AW86" s="532"/>
      <c r="AX86" s="532"/>
      <c r="AY86" s="532"/>
      <c r="AZ86" s="532"/>
      <c r="BA86" s="532"/>
      <c r="BB86" s="532"/>
      <c r="BC86" s="532"/>
      <c r="BD86" s="532"/>
      <c r="BE86" s="532"/>
      <c r="BF86" s="532"/>
      <c r="BG86" s="532"/>
      <c r="BH86" s="532"/>
      <c r="BI86" s="532"/>
      <c r="BJ86" s="532"/>
      <c r="BK86" s="532"/>
      <c r="BL86" s="535"/>
      <c r="BM86" s="536"/>
      <c r="BN86" s="536"/>
      <c r="BO86" s="536"/>
      <c r="BP86" s="536"/>
      <c r="BQ86" s="536"/>
      <c r="BR86" s="536"/>
      <c r="BS86" s="536"/>
      <c r="BT86" s="541"/>
      <c r="BU86" s="521"/>
      <c r="BV86" s="542"/>
      <c r="BW86" s="373"/>
      <c r="BX86" s="374"/>
      <c r="BY86" s="374"/>
      <c r="BZ86" s="374"/>
      <c r="CA86" s="374"/>
      <c r="CB86" s="374"/>
      <c r="CC86" s="374"/>
      <c r="CD86" s="374"/>
      <c r="CE86" s="374"/>
      <c r="CF86" s="374"/>
      <c r="CG86" s="374"/>
      <c r="CH86" s="374"/>
      <c r="CI86" s="374"/>
      <c r="CJ86" s="374"/>
    </row>
    <row r="87" spans="1:88" ht="6" customHeight="1" x14ac:dyDescent="0.15">
      <c r="D87" s="532"/>
      <c r="E87" s="532"/>
      <c r="F87" s="532"/>
      <c r="G87" s="532"/>
      <c r="H87" s="532"/>
      <c r="I87" s="532"/>
      <c r="J87" s="532"/>
      <c r="K87" s="532"/>
      <c r="L87" s="532"/>
      <c r="M87" s="532"/>
      <c r="N87" s="532"/>
      <c r="O87" s="532"/>
      <c r="P87" s="532"/>
      <c r="Q87" s="532"/>
      <c r="R87" s="532"/>
      <c r="S87" s="532"/>
      <c r="T87" s="532"/>
      <c r="U87" s="532"/>
      <c r="V87" s="532"/>
      <c r="W87" s="532"/>
      <c r="X87" s="532"/>
      <c r="Y87" s="532"/>
      <c r="Z87" s="532"/>
      <c r="AA87" s="532"/>
      <c r="AB87" s="532"/>
      <c r="AC87" s="532"/>
      <c r="AD87" s="532"/>
      <c r="AE87" s="532"/>
      <c r="AF87" s="532"/>
      <c r="AG87" s="532"/>
      <c r="AH87" s="532"/>
      <c r="AI87" s="532"/>
      <c r="AJ87" s="532"/>
      <c r="AK87" s="532"/>
      <c r="AL87" s="532"/>
      <c r="AM87" s="532"/>
      <c r="AN87" s="532"/>
      <c r="AO87" s="532"/>
      <c r="AP87" s="532"/>
      <c r="AQ87" s="532"/>
      <c r="AR87" s="532"/>
      <c r="AS87" s="532"/>
      <c r="AT87" s="532"/>
      <c r="AU87" s="532"/>
      <c r="AV87" s="532"/>
      <c r="AW87" s="532"/>
      <c r="AX87" s="532"/>
      <c r="AY87" s="532"/>
      <c r="AZ87" s="532"/>
      <c r="BA87" s="532"/>
      <c r="BB87" s="532"/>
      <c r="BC87" s="532"/>
      <c r="BD87" s="532"/>
      <c r="BE87" s="532"/>
      <c r="BF87" s="532"/>
      <c r="BG87" s="532"/>
      <c r="BH87" s="532"/>
      <c r="BI87" s="532"/>
      <c r="BJ87" s="532"/>
      <c r="BK87" s="532"/>
      <c r="BL87" s="537"/>
      <c r="BM87" s="538"/>
      <c r="BN87" s="538"/>
      <c r="BO87" s="538"/>
      <c r="BP87" s="538"/>
      <c r="BQ87" s="538"/>
      <c r="BR87" s="538"/>
      <c r="BS87" s="538"/>
      <c r="BT87" s="543"/>
      <c r="BU87" s="543"/>
      <c r="BV87" s="544"/>
      <c r="BW87" s="373"/>
      <c r="BX87" s="374"/>
      <c r="BY87" s="374"/>
      <c r="BZ87" s="374"/>
      <c r="CA87" s="374"/>
      <c r="CB87" s="374"/>
      <c r="CC87" s="374"/>
      <c r="CD87" s="374"/>
      <c r="CE87" s="374"/>
      <c r="CF87" s="374"/>
      <c r="CG87" s="374"/>
      <c r="CH87" s="374"/>
      <c r="CI87" s="374"/>
      <c r="CJ87" s="374"/>
    </row>
    <row r="88" spans="1:88" ht="6" customHeight="1" x14ac:dyDescent="0.15">
      <c r="D88" s="531"/>
      <c r="E88" s="532"/>
      <c r="F88" s="532"/>
      <c r="G88" s="532"/>
      <c r="H88" s="532"/>
      <c r="I88" s="532"/>
      <c r="J88" s="532"/>
      <c r="K88" s="532"/>
      <c r="L88" s="532"/>
      <c r="M88" s="532"/>
      <c r="N88" s="532"/>
      <c r="O88" s="532"/>
      <c r="P88" s="532"/>
      <c r="Q88" s="531"/>
      <c r="R88" s="532"/>
      <c r="S88" s="532"/>
      <c r="T88" s="532"/>
      <c r="U88" s="532"/>
      <c r="V88" s="532"/>
      <c r="W88" s="532"/>
      <c r="X88" s="532"/>
      <c r="Y88" s="532"/>
      <c r="Z88" s="532"/>
      <c r="AA88" s="532"/>
      <c r="AB88" s="532"/>
      <c r="AC88" s="532"/>
      <c r="AD88" s="532"/>
      <c r="AE88" s="532"/>
      <c r="AF88" s="532"/>
      <c r="AG88" s="532"/>
      <c r="AH88" s="532"/>
      <c r="AI88" s="532"/>
      <c r="AJ88" s="532"/>
      <c r="AK88" s="532"/>
      <c r="AL88" s="532"/>
      <c r="AM88" s="532"/>
      <c r="AN88" s="532"/>
      <c r="AO88" s="532"/>
      <c r="AP88" s="532"/>
      <c r="AQ88" s="532"/>
      <c r="AR88" s="532"/>
      <c r="AS88" s="532"/>
      <c r="AT88" s="532"/>
      <c r="AU88" s="532"/>
      <c r="AV88" s="532"/>
      <c r="AW88" s="532"/>
      <c r="AX88" s="532"/>
      <c r="AY88" s="532"/>
      <c r="AZ88" s="532"/>
      <c r="BA88" s="532"/>
      <c r="BB88" s="532"/>
      <c r="BC88" s="532"/>
      <c r="BD88" s="532"/>
      <c r="BE88" s="532"/>
      <c r="BF88" s="532"/>
      <c r="BG88" s="532"/>
      <c r="BH88" s="532"/>
      <c r="BI88" s="532"/>
      <c r="BJ88" s="532"/>
      <c r="BK88" s="532"/>
      <c r="BL88" s="533"/>
      <c r="BM88" s="534"/>
      <c r="BN88" s="534"/>
      <c r="BO88" s="534"/>
      <c r="BP88" s="534"/>
      <c r="BQ88" s="534"/>
      <c r="BR88" s="534"/>
      <c r="BS88" s="534"/>
      <c r="BT88" s="539" t="s">
        <v>21</v>
      </c>
      <c r="BU88" s="539"/>
      <c r="BV88" s="540"/>
      <c r="BW88" s="15"/>
      <c r="BX88" s="374"/>
      <c r="BY88" s="374"/>
      <c r="BZ88" s="374"/>
      <c r="CA88" s="374"/>
      <c r="CB88" s="374"/>
      <c r="CC88" s="374"/>
      <c r="CD88" s="374"/>
      <c r="CE88" s="374"/>
      <c r="CF88" s="374"/>
      <c r="CG88" s="374"/>
      <c r="CH88" s="374"/>
      <c r="CI88" s="374"/>
      <c r="CJ88" s="374"/>
    </row>
    <row r="89" spans="1:88" ht="6" customHeight="1" x14ac:dyDescent="0.15">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c r="AC89" s="532"/>
      <c r="AD89" s="532"/>
      <c r="AE89" s="532"/>
      <c r="AF89" s="532"/>
      <c r="AG89" s="532"/>
      <c r="AH89" s="532"/>
      <c r="AI89" s="532"/>
      <c r="AJ89" s="532"/>
      <c r="AK89" s="532"/>
      <c r="AL89" s="532"/>
      <c r="AM89" s="532"/>
      <c r="AN89" s="532"/>
      <c r="AO89" s="532"/>
      <c r="AP89" s="532"/>
      <c r="AQ89" s="532"/>
      <c r="AR89" s="532"/>
      <c r="AS89" s="532"/>
      <c r="AT89" s="532"/>
      <c r="AU89" s="532"/>
      <c r="AV89" s="532"/>
      <c r="AW89" s="532"/>
      <c r="AX89" s="532"/>
      <c r="AY89" s="532"/>
      <c r="AZ89" s="532"/>
      <c r="BA89" s="532"/>
      <c r="BB89" s="532"/>
      <c r="BC89" s="532"/>
      <c r="BD89" s="532"/>
      <c r="BE89" s="532"/>
      <c r="BF89" s="532"/>
      <c r="BG89" s="532"/>
      <c r="BH89" s="532"/>
      <c r="BI89" s="532"/>
      <c r="BJ89" s="532"/>
      <c r="BK89" s="532"/>
      <c r="BL89" s="535"/>
      <c r="BM89" s="536"/>
      <c r="BN89" s="536"/>
      <c r="BO89" s="536"/>
      <c r="BP89" s="536"/>
      <c r="BQ89" s="536"/>
      <c r="BR89" s="536"/>
      <c r="BS89" s="536"/>
      <c r="BT89" s="541"/>
      <c r="BU89" s="521"/>
      <c r="BV89" s="542"/>
      <c r="BW89" s="373"/>
      <c r="BX89" s="374"/>
      <c r="BY89" s="374"/>
      <c r="BZ89" s="374"/>
      <c r="CA89" s="374"/>
      <c r="CB89" s="374"/>
      <c r="CC89" s="374"/>
      <c r="CD89" s="374"/>
      <c r="CE89" s="374"/>
      <c r="CF89" s="374"/>
      <c r="CG89" s="374"/>
      <c r="CH89" s="374"/>
      <c r="CI89" s="374"/>
      <c r="CJ89" s="374"/>
    </row>
    <row r="90" spans="1:88" ht="6" customHeight="1" x14ac:dyDescent="0.15">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32"/>
      <c r="BE90" s="532"/>
      <c r="BF90" s="532"/>
      <c r="BG90" s="532"/>
      <c r="BH90" s="532"/>
      <c r="BI90" s="532"/>
      <c r="BJ90" s="532"/>
      <c r="BK90" s="532"/>
      <c r="BL90" s="537"/>
      <c r="BM90" s="538"/>
      <c r="BN90" s="538"/>
      <c r="BO90" s="538"/>
      <c r="BP90" s="538"/>
      <c r="BQ90" s="538"/>
      <c r="BR90" s="538"/>
      <c r="BS90" s="538"/>
      <c r="BT90" s="543"/>
      <c r="BU90" s="543"/>
      <c r="BV90" s="544"/>
      <c r="BW90" s="373"/>
      <c r="BX90" s="374"/>
      <c r="BY90" s="374"/>
      <c r="BZ90" s="374"/>
      <c r="CA90" s="374"/>
      <c r="CB90" s="374"/>
      <c r="CC90" s="374"/>
      <c r="CD90" s="374"/>
      <c r="CE90" s="374"/>
      <c r="CF90" s="374"/>
      <c r="CG90" s="374"/>
      <c r="CH90" s="374"/>
      <c r="CI90" s="374"/>
      <c r="CJ90" s="374"/>
    </row>
    <row r="91" spans="1:88" ht="6" customHeight="1" x14ac:dyDescent="0.15">
      <c r="BW91" s="372"/>
      <c r="BX91" s="372"/>
      <c r="BY91" s="372"/>
      <c r="BZ91" s="372"/>
      <c r="CA91" s="372"/>
      <c r="CB91" s="372"/>
      <c r="CC91" s="372"/>
      <c r="CD91" s="372"/>
      <c r="CE91" s="372"/>
      <c r="CF91" s="372"/>
      <c r="CG91" s="372"/>
      <c r="CH91" s="372"/>
      <c r="CI91" s="372"/>
      <c r="CJ91" s="372"/>
    </row>
    <row r="93" spans="1:88" ht="6" customHeight="1" x14ac:dyDescent="0.15">
      <c r="A93" s="513" t="s">
        <v>456</v>
      </c>
      <c r="B93" s="513"/>
      <c r="C93" s="513"/>
      <c r="D93" s="513"/>
      <c r="E93" s="513"/>
      <c r="F93" s="513"/>
      <c r="G93" s="513"/>
      <c r="H93" s="513"/>
      <c r="I93" s="513"/>
      <c r="J93" s="513"/>
      <c r="K93" s="513"/>
      <c r="L93" s="513"/>
      <c r="M93" s="513"/>
      <c r="N93" s="513"/>
      <c r="O93" s="513"/>
      <c r="P93" s="513"/>
      <c r="Q93" s="513"/>
      <c r="R93" s="513"/>
      <c r="S93" s="513"/>
      <c r="T93" s="513"/>
      <c r="U93" s="513"/>
      <c r="V93" s="513"/>
      <c r="W93" s="513"/>
      <c r="X93" s="513"/>
      <c r="Y93" s="513"/>
      <c r="Z93" s="513"/>
      <c r="AA93" s="513"/>
      <c r="AB93" s="513"/>
      <c r="AC93" s="513"/>
      <c r="AD93" s="513"/>
      <c r="AE93" s="513"/>
      <c r="AF93" s="513"/>
      <c r="AG93" s="513"/>
      <c r="AH93" s="513"/>
      <c r="AI93" s="513"/>
      <c r="AJ93" s="513"/>
      <c r="AK93" s="513"/>
      <c r="AL93" s="513"/>
      <c r="AM93" s="513"/>
      <c r="AN93" s="513"/>
      <c r="AO93" s="513"/>
      <c r="AP93" s="513"/>
      <c r="AQ93" s="513"/>
      <c r="AR93" s="513"/>
      <c r="AS93" s="513"/>
      <c r="AT93" s="513"/>
      <c r="AU93" s="513"/>
      <c r="AV93" s="513"/>
      <c r="AW93" s="513"/>
      <c r="AX93" s="513"/>
      <c r="AY93" s="513"/>
      <c r="AZ93" s="513"/>
      <c r="BA93" s="513"/>
      <c r="BB93" s="513"/>
      <c r="BC93" s="513"/>
      <c r="BD93" s="513"/>
      <c r="BE93" s="513"/>
      <c r="BF93" s="513"/>
      <c r="BG93" s="513"/>
      <c r="BH93" s="513"/>
      <c r="BI93" s="513"/>
      <c r="BJ93" s="513"/>
      <c r="BK93" s="513"/>
      <c r="BL93" s="513"/>
      <c r="BM93" s="513"/>
      <c r="BN93" s="513"/>
      <c r="BO93" s="513"/>
      <c r="BP93" s="513"/>
      <c r="BQ93" s="513"/>
      <c r="BR93" s="513"/>
      <c r="BS93" s="513"/>
      <c r="BT93" s="513"/>
      <c r="BU93" s="513"/>
    </row>
    <row r="94" spans="1:88" ht="6" customHeight="1" x14ac:dyDescent="0.15">
      <c r="A94" s="513"/>
      <c r="B94" s="513"/>
      <c r="C94" s="513"/>
      <c r="D94" s="513"/>
      <c r="E94" s="513"/>
      <c r="F94" s="513"/>
      <c r="G94" s="513"/>
      <c r="H94" s="513"/>
      <c r="I94" s="513"/>
      <c r="J94" s="513"/>
      <c r="K94" s="513"/>
      <c r="L94" s="513"/>
      <c r="M94" s="513"/>
      <c r="N94" s="513"/>
      <c r="O94" s="513"/>
      <c r="P94" s="513"/>
      <c r="Q94" s="513"/>
      <c r="R94" s="513"/>
      <c r="S94" s="513"/>
      <c r="T94" s="513"/>
      <c r="U94" s="513"/>
      <c r="V94" s="513"/>
      <c r="W94" s="513"/>
      <c r="X94" s="513"/>
      <c r="Y94" s="513"/>
      <c r="Z94" s="513"/>
      <c r="AA94" s="513"/>
      <c r="AB94" s="513"/>
      <c r="AC94" s="513"/>
      <c r="AD94" s="513"/>
      <c r="AE94" s="513"/>
      <c r="AF94" s="513"/>
      <c r="AG94" s="513"/>
      <c r="AH94" s="513"/>
      <c r="AI94" s="513"/>
      <c r="AJ94" s="513"/>
      <c r="AK94" s="513"/>
      <c r="AL94" s="513"/>
      <c r="AM94" s="513"/>
      <c r="AN94" s="513"/>
      <c r="AO94" s="513"/>
      <c r="AP94" s="513"/>
      <c r="AQ94" s="513"/>
      <c r="AR94" s="513"/>
      <c r="AS94" s="513"/>
      <c r="AT94" s="513"/>
      <c r="AU94" s="513"/>
      <c r="AV94" s="513"/>
      <c r="AW94" s="513"/>
      <c r="AX94" s="513"/>
      <c r="AY94" s="513"/>
      <c r="AZ94" s="513"/>
      <c r="BA94" s="513"/>
      <c r="BB94" s="513"/>
      <c r="BC94" s="513"/>
      <c r="BD94" s="513"/>
      <c r="BE94" s="513"/>
      <c r="BF94" s="513"/>
      <c r="BG94" s="513"/>
      <c r="BH94" s="513"/>
      <c r="BI94" s="513"/>
      <c r="BJ94" s="513"/>
      <c r="BK94" s="513"/>
      <c r="BL94" s="513"/>
      <c r="BM94" s="513"/>
      <c r="BN94" s="513"/>
      <c r="BO94" s="513"/>
      <c r="BP94" s="513"/>
      <c r="BQ94" s="513"/>
      <c r="BR94" s="513"/>
      <c r="BS94" s="513"/>
      <c r="BT94" s="513"/>
      <c r="BU94" s="513"/>
    </row>
    <row r="95" spans="1:88" ht="6" customHeight="1" x14ac:dyDescent="0.15">
      <c r="A95" s="513"/>
      <c r="B95" s="513"/>
      <c r="C95" s="513"/>
      <c r="D95" s="513"/>
      <c r="E95" s="513"/>
      <c r="F95" s="513"/>
      <c r="G95" s="513"/>
      <c r="H95" s="513"/>
      <c r="I95" s="513"/>
      <c r="J95" s="513"/>
      <c r="K95" s="513"/>
      <c r="L95" s="513"/>
      <c r="M95" s="513"/>
      <c r="N95" s="513"/>
      <c r="O95" s="513"/>
      <c r="P95" s="513"/>
      <c r="Q95" s="513"/>
      <c r="R95" s="513"/>
      <c r="S95" s="513"/>
      <c r="T95" s="513"/>
      <c r="U95" s="513"/>
      <c r="V95" s="513"/>
      <c r="W95" s="513"/>
      <c r="X95" s="513"/>
      <c r="Y95" s="513"/>
      <c r="Z95" s="513"/>
      <c r="AA95" s="513"/>
      <c r="AB95" s="513"/>
      <c r="AC95" s="513"/>
      <c r="AD95" s="513"/>
      <c r="AE95" s="513"/>
      <c r="AF95" s="513"/>
      <c r="AG95" s="513"/>
      <c r="AH95" s="513"/>
      <c r="AI95" s="513"/>
      <c r="AJ95" s="513"/>
      <c r="AK95" s="513"/>
      <c r="AL95" s="513"/>
      <c r="AM95" s="513"/>
      <c r="AN95" s="513"/>
      <c r="AO95" s="513"/>
      <c r="AP95" s="513"/>
      <c r="AQ95" s="513"/>
      <c r="AR95" s="513"/>
      <c r="AS95" s="513"/>
      <c r="AT95" s="513"/>
      <c r="AU95" s="513"/>
      <c r="AV95" s="513"/>
      <c r="AW95" s="513"/>
      <c r="AX95" s="513"/>
      <c r="AY95" s="513"/>
      <c r="AZ95" s="513"/>
      <c r="BA95" s="513"/>
      <c r="BB95" s="513"/>
      <c r="BC95" s="513"/>
      <c r="BD95" s="513"/>
      <c r="BE95" s="513"/>
      <c r="BF95" s="513"/>
      <c r="BG95" s="513"/>
      <c r="BH95" s="513"/>
      <c r="BI95" s="513"/>
      <c r="BJ95" s="513"/>
      <c r="BK95" s="513"/>
      <c r="BL95" s="513"/>
      <c r="BM95" s="513"/>
      <c r="BN95" s="513"/>
      <c r="BO95" s="513"/>
      <c r="BP95" s="513"/>
      <c r="BQ95" s="513"/>
      <c r="BR95" s="513"/>
      <c r="BS95" s="513"/>
      <c r="BT95" s="513"/>
      <c r="BU95" s="513"/>
    </row>
    <row r="97" spans="4:88" ht="6" customHeight="1" x14ac:dyDescent="0.15">
      <c r="D97" s="548" t="s">
        <v>18</v>
      </c>
      <c r="E97" s="549"/>
      <c r="F97" s="549"/>
      <c r="G97" s="549"/>
      <c r="H97" s="549"/>
      <c r="I97" s="549"/>
      <c r="J97" s="549"/>
      <c r="K97" s="549"/>
      <c r="L97" s="549"/>
      <c r="M97" s="549"/>
      <c r="N97" s="549"/>
      <c r="O97" s="549"/>
      <c r="P97" s="549"/>
      <c r="Q97" s="548" t="s">
        <v>19</v>
      </c>
      <c r="R97" s="549"/>
      <c r="S97" s="549"/>
      <c r="T97" s="549"/>
      <c r="U97" s="549"/>
      <c r="V97" s="549"/>
      <c r="W97" s="549"/>
      <c r="X97" s="549"/>
      <c r="Y97" s="549"/>
      <c r="Z97" s="549"/>
      <c r="AA97" s="549"/>
      <c r="AB97" s="549"/>
      <c r="AC97" s="549"/>
      <c r="AD97" s="549"/>
      <c r="AE97" s="549"/>
      <c r="AF97" s="549"/>
      <c r="AG97" s="549"/>
      <c r="AH97" s="549"/>
      <c r="AI97" s="549"/>
      <c r="AJ97" s="549"/>
      <c r="AK97" s="549"/>
      <c r="AL97" s="549"/>
      <c r="AM97" s="549"/>
      <c r="AN97" s="549"/>
      <c r="AO97" s="549"/>
      <c r="AP97" s="549"/>
      <c r="AQ97" s="549"/>
      <c r="AR97" s="549"/>
      <c r="AS97" s="549"/>
      <c r="AT97" s="549"/>
      <c r="AU97" s="549"/>
      <c r="AV97" s="549"/>
      <c r="AW97" s="549"/>
      <c r="AX97" s="549"/>
      <c r="AY97" s="549"/>
      <c r="AZ97" s="549"/>
      <c r="BA97" s="549"/>
      <c r="BB97" s="549"/>
      <c r="BC97" s="549"/>
      <c r="BD97" s="549"/>
      <c r="BE97" s="549"/>
      <c r="BF97" s="549"/>
      <c r="BG97" s="549"/>
      <c r="BH97" s="549"/>
      <c r="BI97" s="549"/>
      <c r="BJ97" s="549"/>
      <c r="BK97" s="549"/>
      <c r="BL97" s="548" t="s">
        <v>24</v>
      </c>
      <c r="BM97" s="549"/>
      <c r="BN97" s="549"/>
      <c r="BO97" s="549"/>
      <c r="BP97" s="549"/>
      <c r="BQ97" s="549"/>
      <c r="BR97" s="549"/>
      <c r="BS97" s="549"/>
      <c r="BT97" s="549"/>
      <c r="BU97" s="549"/>
      <c r="BV97" s="549"/>
      <c r="BW97" s="7"/>
      <c r="BX97" s="375"/>
      <c r="BY97" s="375"/>
      <c r="BZ97" s="375"/>
      <c r="CA97" s="375"/>
      <c r="CB97" s="375"/>
      <c r="CC97" s="375"/>
      <c r="CD97" s="375"/>
      <c r="CE97" s="375"/>
      <c r="CF97" s="375"/>
      <c r="CG97" s="375"/>
      <c r="CH97" s="375"/>
      <c r="CI97" s="375"/>
      <c r="CJ97" s="375"/>
    </row>
    <row r="98" spans="4:88" ht="6" customHeight="1" x14ac:dyDescent="0.15">
      <c r="D98" s="549"/>
      <c r="E98" s="549"/>
      <c r="F98" s="549"/>
      <c r="G98" s="549"/>
      <c r="H98" s="549"/>
      <c r="I98" s="549"/>
      <c r="J98" s="549"/>
      <c r="K98" s="549"/>
      <c r="L98" s="549"/>
      <c r="M98" s="549"/>
      <c r="N98" s="549"/>
      <c r="O98" s="549"/>
      <c r="P98" s="549"/>
      <c r="Q98" s="549"/>
      <c r="R98" s="549"/>
      <c r="S98" s="549"/>
      <c r="T98" s="549"/>
      <c r="U98" s="549"/>
      <c r="V98" s="549"/>
      <c r="W98" s="549"/>
      <c r="X98" s="549"/>
      <c r="Y98" s="549"/>
      <c r="Z98" s="549"/>
      <c r="AA98" s="549"/>
      <c r="AB98" s="549"/>
      <c r="AC98" s="549"/>
      <c r="AD98" s="549"/>
      <c r="AE98" s="549"/>
      <c r="AF98" s="549"/>
      <c r="AG98" s="549"/>
      <c r="AH98" s="549"/>
      <c r="AI98" s="549"/>
      <c r="AJ98" s="549"/>
      <c r="AK98" s="549"/>
      <c r="AL98" s="549"/>
      <c r="AM98" s="549"/>
      <c r="AN98" s="549"/>
      <c r="AO98" s="549"/>
      <c r="AP98" s="549"/>
      <c r="AQ98" s="549"/>
      <c r="AR98" s="549"/>
      <c r="AS98" s="549"/>
      <c r="AT98" s="549"/>
      <c r="AU98" s="549"/>
      <c r="AV98" s="549"/>
      <c r="AW98" s="549"/>
      <c r="AX98" s="549"/>
      <c r="AY98" s="549"/>
      <c r="AZ98" s="549"/>
      <c r="BA98" s="549"/>
      <c r="BB98" s="549"/>
      <c r="BC98" s="549"/>
      <c r="BD98" s="549"/>
      <c r="BE98" s="549"/>
      <c r="BF98" s="549"/>
      <c r="BG98" s="549"/>
      <c r="BH98" s="549"/>
      <c r="BI98" s="549"/>
      <c r="BJ98" s="549"/>
      <c r="BK98" s="549"/>
      <c r="BL98" s="549"/>
      <c r="BM98" s="549"/>
      <c r="BN98" s="549"/>
      <c r="BO98" s="549"/>
      <c r="BP98" s="549"/>
      <c r="BQ98" s="549"/>
      <c r="BR98" s="549"/>
      <c r="BS98" s="549"/>
      <c r="BT98" s="549"/>
      <c r="BU98" s="549"/>
      <c r="BV98" s="549"/>
      <c r="BW98" s="375"/>
      <c r="BX98" s="375"/>
      <c r="BY98" s="375"/>
      <c r="BZ98" s="375"/>
      <c r="CA98" s="375"/>
      <c r="CB98" s="375"/>
      <c r="CC98" s="375"/>
      <c r="CD98" s="375"/>
      <c r="CE98" s="375"/>
      <c r="CF98" s="375"/>
      <c r="CG98" s="375"/>
      <c r="CH98" s="375"/>
      <c r="CI98" s="375"/>
      <c r="CJ98" s="375"/>
    </row>
    <row r="99" spans="4:88" ht="6" customHeight="1" x14ac:dyDescent="0.15">
      <c r="D99" s="549"/>
      <c r="E99" s="549"/>
      <c r="F99" s="549"/>
      <c r="G99" s="549"/>
      <c r="H99" s="549"/>
      <c r="I99" s="549"/>
      <c r="J99" s="549"/>
      <c r="K99" s="549"/>
      <c r="L99" s="549"/>
      <c r="M99" s="549"/>
      <c r="N99" s="549"/>
      <c r="O99" s="549"/>
      <c r="P99" s="549"/>
      <c r="Q99" s="549"/>
      <c r="R99" s="549"/>
      <c r="S99" s="549"/>
      <c r="T99" s="549"/>
      <c r="U99" s="549"/>
      <c r="V99" s="549"/>
      <c r="W99" s="549"/>
      <c r="X99" s="549"/>
      <c r="Y99" s="549"/>
      <c r="Z99" s="549"/>
      <c r="AA99" s="549"/>
      <c r="AB99" s="549"/>
      <c r="AC99" s="549"/>
      <c r="AD99" s="549"/>
      <c r="AE99" s="549"/>
      <c r="AF99" s="549"/>
      <c r="AG99" s="549"/>
      <c r="AH99" s="549"/>
      <c r="AI99" s="549"/>
      <c r="AJ99" s="549"/>
      <c r="AK99" s="549"/>
      <c r="AL99" s="549"/>
      <c r="AM99" s="549"/>
      <c r="AN99" s="549"/>
      <c r="AO99" s="549"/>
      <c r="AP99" s="549"/>
      <c r="AQ99" s="549"/>
      <c r="AR99" s="549"/>
      <c r="AS99" s="549"/>
      <c r="AT99" s="549"/>
      <c r="AU99" s="549"/>
      <c r="AV99" s="549"/>
      <c r="AW99" s="549"/>
      <c r="AX99" s="549"/>
      <c r="AY99" s="549"/>
      <c r="AZ99" s="549"/>
      <c r="BA99" s="549"/>
      <c r="BB99" s="549"/>
      <c r="BC99" s="549"/>
      <c r="BD99" s="549"/>
      <c r="BE99" s="549"/>
      <c r="BF99" s="549"/>
      <c r="BG99" s="549"/>
      <c r="BH99" s="549"/>
      <c r="BI99" s="549"/>
      <c r="BJ99" s="549"/>
      <c r="BK99" s="549"/>
      <c r="BL99" s="549"/>
      <c r="BM99" s="549"/>
      <c r="BN99" s="549"/>
      <c r="BO99" s="549"/>
      <c r="BP99" s="549"/>
      <c r="BQ99" s="549"/>
      <c r="BR99" s="549"/>
      <c r="BS99" s="549"/>
      <c r="BT99" s="549"/>
      <c r="BU99" s="549"/>
      <c r="BV99" s="549"/>
      <c r="BW99" s="375"/>
      <c r="BX99" s="375"/>
      <c r="BY99" s="375"/>
      <c r="BZ99" s="375"/>
      <c r="CA99" s="375"/>
      <c r="CB99" s="375"/>
      <c r="CC99" s="375"/>
      <c r="CD99" s="375"/>
      <c r="CE99" s="375"/>
      <c r="CF99" s="375"/>
      <c r="CG99" s="375"/>
      <c r="CH99" s="375"/>
      <c r="CI99" s="375"/>
      <c r="CJ99" s="375"/>
    </row>
    <row r="100" spans="4:88" ht="6" customHeight="1" x14ac:dyDescent="0.15">
      <c r="D100" s="531"/>
      <c r="E100" s="532"/>
      <c r="F100" s="532"/>
      <c r="G100" s="532"/>
      <c r="H100" s="532"/>
      <c r="I100" s="532"/>
      <c r="J100" s="532"/>
      <c r="K100" s="532"/>
      <c r="L100" s="532"/>
      <c r="M100" s="532"/>
      <c r="N100" s="532"/>
      <c r="O100" s="532"/>
      <c r="P100" s="532"/>
      <c r="Q100" s="531"/>
      <c r="R100" s="532"/>
      <c r="S100" s="532"/>
      <c r="T100" s="532"/>
      <c r="U100" s="532"/>
      <c r="V100" s="532"/>
      <c r="W100" s="532"/>
      <c r="X100" s="532"/>
      <c r="Y100" s="532"/>
      <c r="Z100" s="532"/>
      <c r="AA100" s="532"/>
      <c r="AB100" s="532"/>
      <c r="AC100" s="532"/>
      <c r="AD100" s="532"/>
      <c r="AE100" s="532"/>
      <c r="AF100" s="532"/>
      <c r="AG100" s="532"/>
      <c r="AH100" s="532"/>
      <c r="AI100" s="532"/>
      <c r="AJ100" s="532"/>
      <c r="AK100" s="532"/>
      <c r="AL100" s="532"/>
      <c r="AM100" s="532"/>
      <c r="AN100" s="532"/>
      <c r="AO100" s="532"/>
      <c r="AP100" s="532"/>
      <c r="AQ100" s="532"/>
      <c r="AR100" s="532"/>
      <c r="AS100" s="532"/>
      <c r="AT100" s="532"/>
      <c r="AU100" s="532"/>
      <c r="AV100" s="532"/>
      <c r="AW100" s="532"/>
      <c r="AX100" s="532"/>
      <c r="AY100" s="532"/>
      <c r="AZ100" s="532"/>
      <c r="BA100" s="532"/>
      <c r="BB100" s="532"/>
      <c r="BC100" s="532"/>
      <c r="BD100" s="532"/>
      <c r="BE100" s="532"/>
      <c r="BF100" s="532"/>
      <c r="BG100" s="532"/>
      <c r="BH100" s="532"/>
      <c r="BI100" s="532"/>
      <c r="BJ100" s="532"/>
      <c r="BK100" s="532"/>
      <c r="BL100" s="533"/>
      <c r="BM100" s="534"/>
      <c r="BN100" s="534"/>
      <c r="BO100" s="534"/>
      <c r="BP100" s="534"/>
      <c r="BQ100" s="534"/>
      <c r="BR100" s="534"/>
      <c r="BS100" s="534"/>
      <c r="BT100" s="539" t="s">
        <v>21</v>
      </c>
      <c r="BU100" s="539"/>
      <c r="BV100" s="540"/>
      <c r="BW100" s="18"/>
      <c r="BX100" s="374"/>
      <c r="BY100" s="374"/>
      <c r="BZ100" s="374"/>
      <c r="CA100" s="374"/>
      <c r="CB100" s="374"/>
      <c r="CC100" s="374"/>
      <c r="CD100" s="374"/>
      <c r="CE100" s="374"/>
      <c r="CF100" s="374"/>
      <c r="CG100" s="374"/>
      <c r="CH100" s="374"/>
      <c r="CI100" s="374"/>
      <c r="CJ100" s="374"/>
    </row>
    <row r="101" spans="4:88" ht="6" customHeight="1" x14ac:dyDescent="0.15">
      <c r="D101" s="532"/>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532"/>
      <c r="AA101" s="532"/>
      <c r="AB101" s="532"/>
      <c r="AC101" s="532"/>
      <c r="AD101" s="532"/>
      <c r="AE101" s="532"/>
      <c r="AF101" s="532"/>
      <c r="AG101" s="532"/>
      <c r="AH101" s="532"/>
      <c r="AI101" s="532"/>
      <c r="AJ101" s="532"/>
      <c r="AK101" s="532"/>
      <c r="AL101" s="532"/>
      <c r="AM101" s="532"/>
      <c r="AN101" s="532"/>
      <c r="AO101" s="532"/>
      <c r="AP101" s="532"/>
      <c r="AQ101" s="532"/>
      <c r="AR101" s="532"/>
      <c r="AS101" s="532"/>
      <c r="AT101" s="532"/>
      <c r="AU101" s="532"/>
      <c r="AV101" s="532"/>
      <c r="AW101" s="532"/>
      <c r="AX101" s="532"/>
      <c r="AY101" s="532"/>
      <c r="AZ101" s="532"/>
      <c r="BA101" s="532"/>
      <c r="BB101" s="532"/>
      <c r="BC101" s="532"/>
      <c r="BD101" s="532"/>
      <c r="BE101" s="532"/>
      <c r="BF101" s="532"/>
      <c r="BG101" s="532"/>
      <c r="BH101" s="532"/>
      <c r="BI101" s="532"/>
      <c r="BJ101" s="532"/>
      <c r="BK101" s="532"/>
      <c r="BL101" s="535"/>
      <c r="BM101" s="536"/>
      <c r="BN101" s="536"/>
      <c r="BO101" s="536"/>
      <c r="BP101" s="536"/>
      <c r="BQ101" s="536"/>
      <c r="BR101" s="536"/>
      <c r="BS101" s="536"/>
      <c r="BT101" s="541"/>
      <c r="BU101" s="521"/>
      <c r="BV101" s="542"/>
      <c r="BW101" s="374"/>
      <c r="BX101" s="374"/>
      <c r="BY101" s="374"/>
      <c r="BZ101" s="374"/>
      <c r="CA101" s="374"/>
      <c r="CB101" s="374"/>
      <c r="CC101" s="374"/>
      <c r="CD101" s="374"/>
      <c r="CE101" s="374"/>
      <c r="CF101" s="374"/>
      <c r="CG101" s="374"/>
      <c r="CH101" s="374"/>
      <c r="CI101" s="374"/>
      <c r="CJ101" s="374"/>
    </row>
    <row r="102" spans="4:88" ht="6" customHeight="1" x14ac:dyDescent="0.15">
      <c r="D102" s="532"/>
      <c r="E102" s="532"/>
      <c r="F102" s="532"/>
      <c r="G102" s="532"/>
      <c r="H102" s="532"/>
      <c r="I102" s="532"/>
      <c r="J102" s="532"/>
      <c r="K102" s="532"/>
      <c r="L102" s="532"/>
      <c r="M102" s="532"/>
      <c r="N102" s="532"/>
      <c r="O102" s="532"/>
      <c r="P102" s="532"/>
      <c r="Q102" s="532"/>
      <c r="R102" s="532"/>
      <c r="S102" s="532"/>
      <c r="T102" s="532"/>
      <c r="U102" s="532"/>
      <c r="V102" s="532"/>
      <c r="W102" s="532"/>
      <c r="X102" s="532"/>
      <c r="Y102" s="532"/>
      <c r="Z102" s="532"/>
      <c r="AA102" s="532"/>
      <c r="AB102" s="532"/>
      <c r="AC102" s="532"/>
      <c r="AD102" s="532"/>
      <c r="AE102" s="532"/>
      <c r="AF102" s="532"/>
      <c r="AG102" s="532"/>
      <c r="AH102" s="532"/>
      <c r="AI102" s="532"/>
      <c r="AJ102" s="532"/>
      <c r="AK102" s="532"/>
      <c r="AL102" s="532"/>
      <c r="AM102" s="532"/>
      <c r="AN102" s="532"/>
      <c r="AO102" s="532"/>
      <c r="AP102" s="532"/>
      <c r="AQ102" s="532"/>
      <c r="AR102" s="532"/>
      <c r="AS102" s="532"/>
      <c r="AT102" s="532"/>
      <c r="AU102" s="532"/>
      <c r="AV102" s="532"/>
      <c r="AW102" s="532"/>
      <c r="AX102" s="532"/>
      <c r="AY102" s="532"/>
      <c r="AZ102" s="532"/>
      <c r="BA102" s="532"/>
      <c r="BB102" s="532"/>
      <c r="BC102" s="532"/>
      <c r="BD102" s="532"/>
      <c r="BE102" s="532"/>
      <c r="BF102" s="532"/>
      <c r="BG102" s="532"/>
      <c r="BH102" s="532"/>
      <c r="BI102" s="532"/>
      <c r="BJ102" s="532"/>
      <c r="BK102" s="532"/>
      <c r="BL102" s="537"/>
      <c r="BM102" s="538"/>
      <c r="BN102" s="538"/>
      <c r="BO102" s="538"/>
      <c r="BP102" s="538"/>
      <c r="BQ102" s="538"/>
      <c r="BR102" s="538"/>
      <c r="BS102" s="538"/>
      <c r="BT102" s="543"/>
      <c r="BU102" s="543"/>
      <c r="BV102" s="544"/>
      <c r="BW102" s="374"/>
      <c r="BX102" s="374"/>
      <c r="BY102" s="374"/>
      <c r="BZ102" s="374"/>
      <c r="CA102" s="374"/>
      <c r="CB102" s="374"/>
      <c r="CC102" s="374"/>
      <c r="CD102" s="374"/>
      <c r="CE102" s="374"/>
      <c r="CF102" s="374"/>
      <c r="CG102" s="374"/>
      <c r="CH102" s="374"/>
      <c r="CI102" s="374"/>
      <c r="CJ102" s="374"/>
    </row>
    <row r="103" spans="4:88" ht="6" customHeight="1" x14ac:dyDescent="0.15">
      <c r="D103" s="531"/>
      <c r="E103" s="532"/>
      <c r="F103" s="532"/>
      <c r="G103" s="532"/>
      <c r="H103" s="532"/>
      <c r="I103" s="532"/>
      <c r="J103" s="532"/>
      <c r="K103" s="532"/>
      <c r="L103" s="532"/>
      <c r="M103" s="532"/>
      <c r="N103" s="532"/>
      <c r="O103" s="532"/>
      <c r="P103" s="532"/>
      <c r="Q103" s="531"/>
      <c r="R103" s="532"/>
      <c r="S103" s="532"/>
      <c r="T103" s="532"/>
      <c r="U103" s="532"/>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c r="AS103" s="532"/>
      <c r="AT103" s="532"/>
      <c r="AU103" s="532"/>
      <c r="AV103" s="532"/>
      <c r="AW103" s="532"/>
      <c r="AX103" s="532"/>
      <c r="AY103" s="532"/>
      <c r="AZ103" s="532"/>
      <c r="BA103" s="532"/>
      <c r="BB103" s="532"/>
      <c r="BC103" s="532"/>
      <c r="BD103" s="532"/>
      <c r="BE103" s="532"/>
      <c r="BF103" s="532"/>
      <c r="BG103" s="532"/>
      <c r="BH103" s="532"/>
      <c r="BI103" s="532"/>
      <c r="BJ103" s="532"/>
      <c r="BK103" s="532"/>
      <c r="BL103" s="533"/>
      <c r="BM103" s="534"/>
      <c r="BN103" s="534"/>
      <c r="BO103" s="534"/>
      <c r="BP103" s="534"/>
      <c r="BQ103" s="534"/>
      <c r="BR103" s="534"/>
      <c r="BS103" s="534"/>
      <c r="BT103" s="539" t="s">
        <v>21</v>
      </c>
      <c r="BU103" s="539"/>
      <c r="BV103" s="540"/>
      <c r="BW103" s="18"/>
      <c r="BX103" s="374"/>
      <c r="BY103" s="374"/>
      <c r="BZ103" s="374"/>
      <c r="CA103" s="374"/>
      <c r="CB103" s="374"/>
      <c r="CC103" s="374"/>
      <c r="CD103" s="374"/>
      <c r="CE103" s="374"/>
      <c r="CF103" s="374"/>
      <c r="CG103" s="374"/>
      <c r="CH103" s="374"/>
      <c r="CI103" s="374"/>
      <c r="CJ103" s="374"/>
    </row>
    <row r="104" spans="4:88" ht="6" customHeight="1" x14ac:dyDescent="0.15">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2"/>
      <c r="AO104" s="532"/>
      <c r="AP104" s="532"/>
      <c r="AQ104" s="532"/>
      <c r="AR104" s="532"/>
      <c r="AS104" s="532"/>
      <c r="AT104" s="532"/>
      <c r="AU104" s="532"/>
      <c r="AV104" s="532"/>
      <c r="AW104" s="532"/>
      <c r="AX104" s="532"/>
      <c r="AY104" s="532"/>
      <c r="AZ104" s="532"/>
      <c r="BA104" s="532"/>
      <c r="BB104" s="532"/>
      <c r="BC104" s="532"/>
      <c r="BD104" s="532"/>
      <c r="BE104" s="532"/>
      <c r="BF104" s="532"/>
      <c r="BG104" s="532"/>
      <c r="BH104" s="532"/>
      <c r="BI104" s="532"/>
      <c r="BJ104" s="532"/>
      <c r="BK104" s="532"/>
      <c r="BL104" s="535"/>
      <c r="BM104" s="536"/>
      <c r="BN104" s="536"/>
      <c r="BO104" s="536"/>
      <c r="BP104" s="536"/>
      <c r="BQ104" s="536"/>
      <c r="BR104" s="536"/>
      <c r="BS104" s="536"/>
      <c r="BT104" s="541"/>
      <c r="BU104" s="521"/>
      <c r="BV104" s="542"/>
      <c r="BW104" s="374"/>
      <c r="BX104" s="374"/>
      <c r="BY104" s="374"/>
      <c r="BZ104" s="374"/>
      <c r="CA104" s="374"/>
      <c r="CB104" s="374"/>
      <c r="CC104" s="374"/>
      <c r="CD104" s="374"/>
      <c r="CE104" s="374"/>
      <c r="CF104" s="374"/>
      <c r="CG104" s="374"/>
      <c r="CH104" s="374"/>
      <c r="CI104" s="374"/>
      <c r="CJ104" s="374"/>
    </row>
    <row r="105" spans="4:88" ht="6" customHeight="1" x14ac:dyDescent="0.15">
      <c r="D105" s="532"/>
      <c r="E105" s="532"/>
      <c r="F105" s="532"/>
      <c r="G105" s="532"/>
      <c r="H105" s="532"/>
      <c r="I105" s="532"/>
      <c r="J105" s="532"/>
      <c r="K105" s="532"/>
      <c r="L105" s="532"/>
      <c r="M105" s="532"/>
      <c r="N105" s="532"/>
      <c r="O105" s="532"/>
      <c r="P105" s="532"/>
      <c r="Q105" s="532"/>
      <c r="R105" s="532"/>
      <c r="S105" s="532"/>
      <c r="T105" s="532"/>
      <c r="U105" s="532"/>
      <c r="V105" s="532"/>
      <c r="W105" s="532"/>
      <c r="X105" s="532"/>
      <c r="Y105" s="532"/>
      <c r="Z105" s="532"/>
      <c r="AA105" s="532"/>
      <c r="AB105" s="532"/>
      <c r="AC105" s="532"/>
      <c r="AD105" s="532"/>
      <c r="AE105" s="532"/>
      <c r="AF105" s="532"/>
      <c r="AG105" s="532"/>
      <c r="AH105" s="532"/>
      <c r="AI105" s="532"/>
      <c r="AJ105" s="532"/>
      <c r="AK105" s="532"/>
      <c r="AL105" s="532"/>
      <c r="AM105" s="532"/>
      <c r="AN105" s="532"/>
      <c r="AO105" s="532"/>
      <c r="AP105" s="532"/>
      <c r="AQ105" s="532"/>
      <c r="AR105" s="532"/>
      <c r="AS105" s="532"/>
      <c r="AT105" s="532"/>
      <c r="AU105" s="532"/>
      <c r="AV105" s="532"/>
      <c r="AW105" s="532"/>
      <c r="AX105" s="532"/>
      <c r="AY105" s="532"/>
      <c r="AZ105" s="532"/>
      <c r="BA105" s="532"/>
      <c r="BB105" s="532"/>
      <c r="BC105" s="532"/>
      <c r="BD105" s="532"/>
      <c r="BE105" s="532"/>
      <c r="BF105" s="532"/>
      <c r="BG105" s="532"/>
      <c r="BH105" s="532"/>
      <c r="BI105" s="532"/>
      <c r="BJ105" s="532"/>
      <c r="BK105" s="532"/>
      <c r="BL105" s="537"/>
      <c r="BM105" s="538"/>
      <c r="BN105" s="538"/>
      <c r="BO105" s="538"/>
      <c r="BP105" s="538"/>
      <c r="BQ105" s="538"/>
      <c r="BR105" s="538"/>
      <c r="BS105" s="538"/>
      <c r="BT105" s="543"/>
      <c r="BU105" s="543"/>
      <c r="BV105" s="544"/>
      <c r="BW105" s="374"/>
      <c r="BX105" s="374"/>
      <c r="BY105" s="374"/>
      <c r="BZ105" s="374"/>
      <c r="CA105" s="374"/>
      <c r="CB105" s="374"/>
      <c r="CC105" s="374"/>
      <c r="CD105" s="374"/>
      <c r="CE105" s="374"/>
      <c r="CF105" s="374"/>
      <c r="CG105" s="374"/>
      <c r="CH105" s="374"/>
      <c r="CI105" s="374"/>
      <c r="CJ105" s="374"/>
    </row>
  </sheetData>
  <mergeCells count="76">
    <mergeCell ref="D40:P42"/>
    <mergeCell ref="Q40:BK42"/>
    <mergeCell ref="CD1:CJ3"/>
    <mergeCell ref="A7:CJ9"/>
    <mergeCell ref="A11:O13"/>
    <mergeCell ref="D15:CJ17"/>
    <mergeCell ref="A20:BA22"/>
    <mergeCell ref="D24:L26"/>
    <mergeCell ref="O24:CB26"/>
    <mergeCell ref="D28:L30"/>
    <mergeCell ref="O28:CB30"/>
    <mergeCell ref="A33:BA35"/>
    <mergeCell ref="D37:P39"/>
    <mergeCell ref="Q37:BK39"/>
    <mergeCell ref="D43:P45"/>
    <mergeCell ref="Q43:BK45"/>
    <mergeCell ref="A48:BA50"/>
    <mergeCell ref="D52:P58"/>
    <mergeCell ref="AI52:BA53"/>
    <mergeCell ref="BB52:BG58"/>
    <mergeCell ref="Q54:V58"/>
    <mergeCell ref="W54:AB58"/>
    <mergeCell ref="AC54:AH58"/>
    <mergeCell ref="AI54:AN58"/>
    <mergeCell ref="AO54:AT58"/>
    <mergeCell ref="AU54:BA58"/>
    <mergeCell ref="Q52:AH53"/>
    <mergeCell ref="D59:P64"/>
    <mergeCell ref="Q59:V64"/>
    <mergeCell ref="W59:AB64"/>
    <mergeCell ref="AC59:AH64"/>
    <mergeCell ref="AI59:AN61"/>
    <mergeCell ref="AO59:AT61"/>
    <mergeCell ref="AU59:BA61"/>
    <mergeCell ref="BB59:BG61"/>
    <mergeCell ref="AI62:AN64"/>
    <mergeCell ref="AO62:AT64"/>
    <mergeCell ref="AU62:BA64"/>
    <mergeCell ref="BB62:BG64"/>
    <mergeCell ref="D65:P70"/>
    <mergeCell ref="Q65:V70"/>
    <mergeCell ref="W65:AB70"/>
    <mergeCell ref="AC65:AH70"/>
    <mergeCell ref="AI65:AN67"/>
    <mergeCell ref="AO65:AT67"/>
    <mergeCell ref="AU65:BA67"/>
    <mergeCell ref="BB65:BG67"/>
    <mergeCell ref="AI68:AN70"/>
    <mergeCell ref="AO68:AT70"/>
    <mergeCell ref="AU68:BA70"/>
    <mergeCell ref="BB68:BG70"/>
    <mergeCell ref="BL88:BS90"/>
    <mergeCell ref="BT88:BV90"/>
    <mergeCell ref="A93:BU95"/>
    <mergeCell ref="D97:P99"/>
    <mergeCell ref="Q97:BK99"/>
    <mergeCell ref="BL97:BV99"/>
    <mergeCell ref="D88:P90"/>
    <mergeCell ref="Q88:BK90"/>
    <mergeCell ref="BL100:BS102"/>
    <mergeCell ref="BT100:BV102"/>
    <mergeCell ref="BL103:BS105"/>
    <mergeCell ref="BT103:BV105"/>
    <mergeCell ref="D100:P102"/>
    <mergeCell ref="Q100:BK102"/>
    <mergeCell ref="D103:P105"/>
    <mergeCell ref="Q103:BK105"/>
    <mergeCell ref="D85:P87"/>
    <mergeCell ref="Q85:BK87"/>
    <mergeCell ref="BL85:BS87"/>
    <mergeCell ref="BT85:BV87"/>
    <mergeCell ref="D73:BM75"/>
    <mergeCell ref="A78:BA80"/>
    <mergeCell ref="D82:P84"/>
    <mergeCell ref="Q82:BK84"/>
    <mergeCell ref="BL82:BV8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J105"/>
  <sheetViews>
    <sheetView view="pageBreakPreview" topLeftCell="A37" zoomScale="120" zoomScaleNormal="100" zoomScaleSheetLayoutView="120" workbookViewId="0">
      <selection activeCell="A7" sqref="A7:CJ9"/>
    </sheetView>
  </sheetViews>
  <sheetFormatPr defaultColWidth="1" defaultRowHeight="6" customHeight="1" x14ac:dyDescent="0.15"/>
  <cols>
    <col min="1" max="16384" width="1" style="1"/>
  </cols>
  <sheetData>
    <row r="1" spans="1:88" ht="6" customHeight="1" x14ac:dyDescent="0.15">
      <c r="CD1" s="505" t="s">
        <v>14</v>
      </c>
      <c r="CE1" s="507"/>
      <c r="CF1" s="507"/>
      <c r="CG1" s="506"/>
      <c r="CH1" s="506"/>
      <c r="CI1" s="506"/>
      <c r="CJ1" s="506"/>
    </row>
    <row r="2" spans="1:88" ht="6" customHeight="1" x14ac:dyDescent="0.15">
      <c r="CD2" s="507"/>
      <c r="CE2" s="507"/>
      <c r="CF2" s="507"/>
      <c r="CG2" s="506"/>
      <c r="CH2" s="506"/>
      <c r="CI2" s="506"/>
      <c r="CJ2" s="506"/>
    </row>
    <row r="3" spans="1:88" ht="6" customHeight="1" x14ac:dyDescent="0.15">
      <c r="CD3" s="507"/>
      <c r="CE3" s="507"/>
      <c r="CF3" s="507"/>
      <c r="CG3" s="506"/>
      <c r="CH3" s="506"/>
      <c r="CI3" s="506"/>
      <c r="CJ3" s="506"/>
    </row>
    <row r="7" spans="1:88" ht="6" customHeight="1" x14ac:dyDescent="0.15">
      <c r="A7" s="508" t="s">
        <v>15</v>
      </c>
      <c r="B7" s="509"/>
      <c r="C7" s="509"/>
      <c r="D7" s="509"/>
      <c r="E7" s="509"/>
      <c r="F7" s="509"/>
      <c r="G7" s="509"/>
      <c r="H7" s="509"/>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c r="AL7" s="509"/>
      <c r="AM7" s="509"/>
      <c r="AN7" s="509"/>
      <c r="AO7" s="509"/>
      <c r="AP7" s="509"/>
      <c r="AQ7" s="509"/>
      <c r="AR7" s="509"/>
      <c r="AS7" s="509"/>
      <c r="AT7" s="509"/>
      <c r="AU7" s="509"/>
      <c r="AV7" s="509"/>
      <c r="AW7" s="509"/>
      <c r="AX7" s="509"/>
      <c r="AY7" s="509"/>
      <c r="AZ7" s="509"/>
      <c r="BA7" s="509"/>
      <c r="BB7" s="509"/>
      <c r="BC7" s="509"/>
      <c r="BD7" s="509"/>
      <c r="BE7" s="509"/>
      <c r="BF7" s="509"/>
      <c r="BG7" s="509"/>
      <c r="BH7" s="509"/>
      <c r="BI7" s="509"/>
      <c r="BJ7" s="509"/>
      <c r="BK7" s="509"/>
      <c r="BL7" s="509"/>
      <c r="BM7" s="509"/>
      <c r="BN7" s="509"/>
      <c r="BO7" s="509"/>
      <c r="BP7" s="509"/>
      <c r="BQ7" s="509"/>
      <c r="BR7" s="509"/>
      <c r="BS7" s="509"/>
      <c r="BT7" s="509"/>
      <c r="BU7" s="509"/>
      <c r="BV7" s="509"/>
      <c r="BW7" s="509"/>
      <c r="BX7" s="509"/>
      <c r="BY7" s="509"/>
      <c r="BZ7" s="509"/>
      <c r="CA7" s="509"/>
      <c r="CB7" s="509"/>
      <c r="CC7" s="509"/>
      <c r="CD7" s="509"/>
      <c r="CE7" s="509"/>
      <c r="CF7" s="509"/>
      <c r="CG7" s="509"/>
      <c r="CH7" s="509"/>
      <c r="CI7" s="509"/>
      <c r="CJ7" s="509"/>
    </row>
    <row r="8" spans="1:88" ht="6" customHeight="1" x14ac:dyDescent="0.15">
      <c r="A8" s="509"/>
      <c r="B8" s="509"/>
      <c r="C8" s="509"/>
      <c r="D8" s="509"/>
      <c r="E8" s="509"/>
      <c r="F8" s="509"/>
      <c r="G8" s="509"/>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c r="AL8" s="509"/>
      <c r="AM8" s="509"/>
      <c r="AN8" s="509"/>
      <c r="AO8" s="509"/>
      <c r="AP8" s="509"/>
      <c r="AQ8" s="509"/>
      <c r="AR8" s="509"/>
      <c r="AS8" s="509"/>
      <c r="AT8" s="509"/>
      <c r="AU8" s="509"/>
      <c r="AV8" s="509"/>
      <c r="AW8" s="509"/>
      <c r="AX8" s="509"/>
      <c r="AY8" s="509"/>
      <c r="AZ8" s="509"/>
      <c r="BA8" s="509"/>
      <c r="BB8" s="509"/>
      <c r="BC8" s="509"/>
      <c r="BD8" s="509"/>
      <c r="BE8" s="509"/>
      <c r="BF8" s="509"/>
      <c r="BG8" s="509"/>
      <c r="BH8" s="509"/>
      <c r="BI8" s="509"/>
      <c r="BJ8" s="509"/>
      <c r="BK8" s="509"/>
      <c r="BL8" s="509"/>
      <c r="BM8" s="509"/>
      <c r="BN8" s="509"/>
      <c r="BO8" s="509"/>
      <c r="BP8" s="509"/>
      <c r="BQ8" s="509"/>
      <c r="BR8" s="509"/>
      <c r="BS8" s="509"/>
      <c r="BT8" s="509"/>
      <c r="BU8" s="509"/>
      <c r="BV8" s="509"/>
      <c r="BW8" s="509"/>
      <c r="BX8" s="509"/>
      <c r="BY8" s="509"/>
      <c r="BZ8" s="509"/>
      <c r="CA8" s="509"/>
      <c r="CB8" s="509"/>
      <c r="CC8" s="509"/>
      <c r="CD8" s="509"/>
      <c r="CE8" s="509"/>
      <c r="CF8" s="509"/>
      <c r="CG8" s="509"/>
      <c r="CH8" s="509"/>
      <c r="CI8" s="509"/>
      <c r="CJ8" s="509"/>
    </row>
    <row r="9" spans="1:88" ht="6" customHeight="1" x14ac:dyDescent="0.15">
      <c r="A9" s="509"/>
      <c r="B9" s="509"/>
      <c r="C9" s="509"/>
      <c r="D9" s="509"/>
      <c r="E9" s="509"/>
      <c r="F9" s="5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c r="AL9" s="509"/>
      <c r="AM9" s="509"/>
      <c r="AN9" s="509"/>
      <c r="AO9" s="509"/>
      <c r="AP9" s="509"/>
      <c r="AQ9" s="509"/>
      <c r="AR9" s="509"/>
      <c r="AS9" s="509"/>
      <c r="AT9" s="509"/>
      <c r="AU9" s="509"/>
      <c r="AV9" s="509"/>
      <c r="AW9" s="509"/>
      <c r="AX9" s="509"/>
      <c r="AY9" s="509"/>
      <c r="AZ9" s="509"/>
      <c r="BA9" s="509"/>
      <c r="BB9" s="509"/>
      <c r="BC9" s="509"/>
      <c r="BD9" s="509"/>
      <c r="BE9" s="509"/>
      <c r="BF9" s="509"/>
      <c r="BG9" s="509"/>
      <c r="BH9" s="509"/>
      <c r="BI9" s="509"/>
      <c r="BJ9" s="509"/>
      <c r="BK9" s="509"/>
      <c r="BL9" s="509"/>
      <c r="BM9" s="509"/>
      <c r="BN9" s="509"/>
      <c r="BO9" s="509"/>
      <c r="BP9" s="509"/>
      <c r="BQ9" s="509"/>
      <c r="BR9" s="509"/>
      <c r="BS9" s="509"/>
      <c r="BT9" s="509"/>
      <c r="BU9" s="509"/>
      <c r="BV9" s="509"/>
      <c r="BW9" s="509"/>
      <c r="BX9" s="509"/>
      <c r="BY9" s="509"/>
      <c r="BZ9" s="509"/>
      <c r="CA9" s="509"/>
      <c r="CB9" s="509"/>
      <c r="CC9" s="509"/>
      <c r="CD9" s="509"/>
      <c r="CE9" s="509"/>
      <c r="CF9" s="509"/>
      <c r="CG9" s="509"/>
      <c r="CH9" s="509"/>
      <c r="CI9" s="509"/>
      <c r="CJ9" s="509"/>
    </row>
    <row r="11" spans="1:88" ht="6" customHeight="1" x14ac:dyDescent="0.15">
      <c r="A11" s="513" t="s">
        <v>16</v>
      </c>
      <c r="B11" s="506"/>
      <c r="C11" s="506"/>
      <c r="D11" s="506"/>
      <c r="E11" s="506"/>
      <c r="F11" s="506"/>
      <c r="G11" s="506"/>
      <c r="H11" s="506"/>
      <c r="I11" s="506"/>
      <c r="J11" s="506"/>
      <c r="K11" s="506"/>
      <c r="L11" s="506"/>
      <c r="M11" s="506"/>
      <c r="N11" s="506"/>
      <c r="O11" s="506"/>
    </row>
    <row r="12" spans="1:88" ht="6" customHeight="1" x14ac:dyDescent="0.15">
      <c r="A12" s="506"/>
      <c r="B12" s="506"/>
      <c r="C12" s="506"/>
      <c r="D12" s="506"/>
      <c r="E12" s="506"/>
      <c r="F12" s="506"/>
      <c r="G12" s="506"/>
      <c r="H12" s="506"/>
      <c r="I12" s="506"/>
      <c r="J12" s="506"/>
      <c r="K12" s="506"/>
      <c r="L12" s="506"/>
      <c r="M12" s="506"/>
      <c r="N12" s="506"/>
      <c r="O12" s="506"/>
    </row>
    <row r="13" spans="1:88" ht="6" customHeight="1" x14ac:dyDescent="0.15">
      <c r="A13" s="506"/>
      <c r="B13" s="506"/>
      <c r="C13" s="506"/>
      <c r="D13" s="506"/>
      <c r="E13" s="506"/>
      <c r="F13" s="506"/>
      <c r="G13" s="506"/>
      <c r="H13" s="506"/>
      <c r="I13" s="506"/>
      <c r="J13" s="506"/>
      <c r="K13" s="506"/>
      <c r="L13" s="506"/>
      <c r="M13" s="506"/>
      <c r="N13" s="506"/>
      <c r="O13" s="506"/>
    </row>
    <row r="15" spans="1:88" ht="6" customHeight="1" x14ac:dyDescent="0.15">
      <c r="D15" s="520"/>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c r="BP15" s="506"/>
      <c r="BQ15" s="506"/>
      <c r="BR15" s="506"/>
      <c r="BS15" s="506"/>
      <c r="BT15" s="506"/>
      <c r="BU15" s="506"/>
      <c r="BV15" s="506"/>
      <c r="BW15" s="506"/>
      <c r="BX15" s="506"/>
      <c r="BY15" s="506"/>
      <c r="BZ15" s="506"/>
      <c r="CA15" s="506"/>
      <c r="CB15" s="506"/>
      <c r="CC15" s="506"/>
      <c r="CD15" s="506"/>
      <c r="CE15" s="506"/>
      <c r="CF15" s="506"/>
      <c r="CG15" s="506"/>
      <c r="CH15" s="506"/>
      <c r="CI15" s="506"/>
      <c r="CJ15" s="506"/>
    </row>
    <row r="16" spans="1:88" ht="6" customHeight="1" x14ac:dyDescent="0.15">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c r="BR16" s="506"/>
      <c r="BS16" s="506"/>
      <c r="BT16" s="506"/>
      <c r="BU16" s="506"/>
      <c r="BV16" s="506"/>
      <c r="BW16" s="506"/>
      <c r="BX16" s="506"/>
      <c r="BY16" s="506"/>
      <c r="BZ16" s="506"/>
      <c r="CA16" s="506"/>
      <c r="CB16" s="506"/>
      <c r="CC16" s="506"/>
      <c r="CD16" s="506"/>
      <c r="CE16" s="506"/>
      <c r="CF16" s="506"/>
      <c r="CG16" s="506"/>
      <c r="CH16" s="506"/>
      <c r="CI16" s="506"/>
      <c r="CJ16" s="506"/>
    </row>
    <row r="17" spans="1:88" ht="6" customHeight="1" x14ac:dyDescent="0.15">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506"/>
      <c r="BS17" s="506"/>
      <c r="BT17" s="506"/>
      <c r="BU17" s="506"/>
      <c r="BV17" s="506"/>
      <c r="BW17" s="506"/>
      <c r="BX17" s="506"/>
      <c r="BY17" s="506"/>
      <c r="BZ17" s="506"/>
      <c r="CA17" s="506"/>
      <c r="CB17" s="506"/>
      <c r="CC17" s="506"/>
      <c r="CD17" s="506"/>
      <c r="CE17" s="506"/>
      <c r="CF17" s="506"/>
      <c r="CG17" s="506"/>
      <c r="CH17" s="506"/>
      <c r="CI17" s="506"/>
      <c r="CJ17" s="506"/>
    </row>
    <row r="20" spans="1:88" ht="6" customHeight="1" x14ac:dyDescent="0.15">
      <c r="A20" s="513" t="s">
        <v>17</v>
      </c>
      <c r="B20" s="506"/>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row>
    <row r="21" spans="1:88" ht="6" customHeight="1" x14ac:dyDescent="0.15">
      <c r="A21" s="506"/>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506"/>
      <c r="AR21" s="506"/>
      <c r="AS21" s="506"/>
      <c r="AT21" s="506"/>
      <c r="AU21" s="506"/>
      <c r="AV21" s="506"/>
      <c r="AW21" s="506"/>
      <c r="AX21" s="506"/>
      <c r="AY21" s="506"/>
      <c r="AZ21" s="506"/>
      <c r="BA21" s="506"/>
    </row>
    <row r="22" spans="1:88" ht="6" customHeight="1" x14ac:dyDescent="0.15">
      <c r="A22" s="506"/>
      <c r="B22" s="506"/>
      <c r="C22" s="506"/>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6"/>
      <c r="AW22" s="506"/>
      <c r="AX22" s="506"/>
      <c r="AY22" s="506"/>
      <c r="AZ22" s="506"/>
      <c r="BA22" s="506"/>
    </row>
    <row r="24" spans="1:88" ht="6" customHeight="1" x14ac:dyDescent="0.15">
      <c r="D24" s="505" t="s">
        <v>18</v>
      </c>
      <c r="E24" s="521"/>
      <c r="F24" s="521"/>
      <c r="G24" s="521"/>
      <c r="H24" s="521"/>
      <c r="I24" s="521"/>
      <c r="J24" s="521"/>
      <c r="K24" s="521"/>
      <c r="L24" s="521"/>
      <c r="O24" s="520"/>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506"/>
      <c r="BG24" s="506"/>
      <c r="BH24" s="506"/>
      <c r="BI24" s="506"/>
      <c r="BJ24" s="506"/>
      <c r="BK24" s="506"/>
      <c r="BL24" s="506"/>
      <c r="BM24" s="506"/>
      <c r="BN24" s="506"/>
      <c r="BO24" s="506"/>
      <c r="BP24" s="506"/>
      <c r="BQ24" s="506"/>
      <c r="BR24" s="506"/>
      <c r="BS24" s="506"/>
      <c r="BT24" s="506"/>
      <c r="BU24" s="506"/>
      <c r="BV24" s="506"/>
      <c r="BW24" s="506"/>
      <c r="BX24" s="506"/>
      <c r="BY24" s="506"/>
      <c r="BZ24" s="506"/>
      <c r="CA24" s="506"/>
      <c r="CB24" s="506"/>
    </row>
    <row r="25" spans="1:88" ht="6" customHeight="1" x14ac:dyDescent="0.15">
      <c r="D25" s="521"/>
      <c r="E25" s="521"/>
      <c r="F25" s="521"/>
      <c r="G25" s="521"/>
      <c r="H25" s="521"/>
      <c r="I25" s="521"/>
      <c r="J25" s="521"/>
      <c r="K25" s="521"/>
      <c r="L25" s="521"/>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6"/>
      <c r="AY25" s="506"/>
      <c r="AZ25" s="506"/>
      <c r="BA25" s="506"/>
      <c r="BB25" s="506"/>
      <c r="BC25" s="506"/>
      <c r="BD25" s="506"/>
      <c r="BE25" s="506"/>
      <c r="BF25" s="506"/>
      <c r="BG25" s="506"/>
      <c r="BH25" s="506"/>
      <c r="BI25" s="506"/>
      <c r="BJ25" s="506"/>
      <c r="BK25" s="506"/>
      <c r="BL25" s="506"/>
      <c r="BM25" s="506"/>
      <c r="BN25" s="506"/>
      <c r="BO25" s="506"/>
      <c r="BP25" s="506"/>
      <c r="BQ25" s="506"/>
      <c r="BR25" s="506"/>
      <c r="BS25" s="506"/>
      <c r="BT25" s="506"/>
      <c r="BU25" s="506"/>
      <c r="BV25" s="506"/>
      <c r="BW25" s="506"/>
      <c r="BX25" s="506"/>
      <c r="BY25" s="506"/>
      <c r="BZ25" s="506"/>
      <c r="CA25" s="506"/>
      <c r="CB25" s="506"/>
    </row>
    <row r="26" spans="1:88" ht="6" customHeight="1" x14ac:dyDescent="0.15">
      <c r="D26" s="521"/>
      <c r="E26" s="521"/>
      <c r="F26" s="521"/>
      <c r="G26" s="521"/>
      <c r="H26" s="521"/>
      <c r="I26" s="521"/>
      <c r="J26" s="521"/>
      <c r="K26" s="521"/>
      <c r="L26" s="521"/>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c r="BN26" s="506"/>
      <c r="BO26" s="506"/>
      <c r="BP26" s="506"/>
      <c r="BQ26" s="506"/>
      <c r="BR26" s="506"/>
      <c r="BS26" s="506"/>
      <c r="BT26" s="506"/>
      <c r="BU26" s="506"/>
      <c r="BV26" s="506"/>
      <c r="BW26" s="506"/>
      <c r="BX26" s="506"/>
      <c r="BY26" s="506"/>
      <c r="BZ26" s="506"/>
      <c r="CA26" s="506"/>
      <c r="CB26" s="506"/>
    </row>
    <row r="27" spans="1:88" ht="6" customHeight="1" x14ac:dyDescent="0.15">
      <c r="D27" s="10"/>
      <c r="E27" s="10"/>
      <c r="F27" s="10"/>
      <c r="G27" s="10"/>
      <c r="H27" s="10"/>
      <c r="I27" s="10"/>
      <c r="J27" s="10"/>
      <c r="K27" s="10"/>
      <c r="L27" s="10"/>
    </row>
    <row r="28" spans="1:88" ht="6" customHeight="1" x14ac:dyDescent="0.15">
      <c r="D28" s="505" t="s">
        <v>19</v>
      </c>
      <c r="E28" s="521"/>
      <c r="F28" s="521"/>
      <c r="G28" s="521"/>
      <c r="H28" s="521"/>
      <c r="I28" s="521"/>
      <c r="J28" s="521"/>
      <c r="K28" s="521"/>
      <c r="L28" s="521"/>
      <c r="O28" s="520"/>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6"/>
      <c r="BI28" s="506"/>
      <c r="BJ28" s="506"/>
      <c r="BK28" s="506"/>
      <c r="BL28" s="506"/>
      <c r="BM28" s="506"/>
      <c r="BN28" s="506"/>
      <c r="BO28" s="506"/>
      <c r="BP28" s="506"/>
      <c r="BQ28" s="506"/>
      <c r="BR28" s="506"/>
      <c r="BS28" s="506"/>
      <c r="BT28" s="506"/>
      <c r="BU28" s="506"/>
      <c r="BV28" s="506"/>
      <c r="BW28" s="506"/>
      <c r="BX28" s="506"/>
      <c r="BY28" s="506"/>
      <c r="BZ28" s="506"/>
      <c r="CA28" s="506"/>
      <c r="CB28" s="506"/>
    </row>
    <row r="29" spans="1:88" ht="6" customHeight="1" x14ac:dyDescent="0.15">
      <c r="D29" s="521"/>
      <c r="E29" s="521"/>
      <c r="F29" s="521"/>
      <c r="G29" s="521"/>
      <c r="H29" s="521"/>
      <c r="I29" s="521"/>
      <c r="J29" s="521"/>
      <c r="K29" s="521"/>
      <c r="L29" s="521"/>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6"/>
      <c r="BI29" s="506"/>
      <c r="BJ29" s="506"/>
      <c r="BK29" s="506"/>
      <c r="BL29" s="506"/>
      <c r="BM29" s="506"/>
      <c r="BN29" s="506"/>
      <c r="BO29" s="506"/>
      <c r="BP29" s="506"/>
      <c r="BQ29" s="506"/>
      <c r="BR29" s="506"/>
      <c r="BS29" s="506"/>
      <c r="BT29" s="506"/>
      <c r="BU29" s="506"/>
      <c r="BV29" s="506"/>
      <c r="BW29" s="506"/>
      <c r="BX29" s="506"/>
      <c r="BY29" s="506"/>
      <c r="BZ29" s="506"/>
      <c r="CA29" s="506"/>
      <c r="CB29" s="506"/>
    </row>
    <row r="30" spans="1:88" ht="6" customHeight="1" x14ac:dyDescent="0.15">
      <c r="D30" s="521"/>
      <c r="E30" s="521"/>
      <c r="F30" s="521"/>
      <c r="G30" s="521"/>
      <c r="H30" s="521"/>
      <c r="I30" s="521"/>
      <c r="J30" s="521"/>
      <c r="K30" s="521"/>
      <c r="L30" s="521"/>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6"/>
      <c r="BJ30" s="506"/>
      <c r="BK30" s="506"/>
      <c r="BL30" s="506"/>
      <c r="BM30" s="506"/>
      <c r="BN30" s="506"/>
      <c r="BO30" s="506"/>
      <c r="BP30" s="506"/>
      <c r="BQ30" s="506"/>
      <c r="BR30" s="506"/>
      <c r="BS30" s="506"/>
      <c r="BT30" s="506"/>
      <c r="BU30" s="506"/>
      <c r="BV30" s="506"/>
      <c r="BW30" s="506"/>
      <c r="BX30" s="506"/>
      <c r="BY30" s="506"/>
      <c r="BZ30" s="506"/>
      <c r="CA30" s="506"/>
      <c r="CB30" s="506"/>
    </row>
    <row r="33" spans="1:88" ht="6" customHeight="1" x14ac:dyDescent="0.15">
      <c r="A33" s="513" t="s">
        <v>20</v>
      </c>
      <c r="B33" s="506"/>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row>
    <row r="34" spans="1:88" ht="6" customHeight="1" x14ac:dyDescent="0.15">
      <c r="A34" s="506"/>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row>
    <row r="35" spans="1:88" ht="6" customHeight="1" x14ac:dyDescent="0.15">
      <c r="A35" s="506"/>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row>
    <row r="37" spans="1:88" ht="6" customHeight="1" x14ac:dyDescent="0.15">
      <c r="D37" s="548" t="s">
        <v>18</v>
      </c>
      <c r="E37" s="549"/>
      <c r="F37" s="549"/>
      <c r="G37" s="549"/>
      <c r="H37" s="549"/>
      <c r="I37" s="549"/>
      <c r="J37" s="549"/>
      <c r="K37" s="549"/>
      <c r="L37" s="549"/>
      <c r="M37" s="549"/>
      <c r="N37" s="549"/>
      <c r="O37" s="549"/>
      <c r="P37" s="549"/>
      <c r="Q37" s="548" t="s">
        <v>19</v>
      </c>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c r="AO37" s="549"/>
      <c r="AP37" s="549"/>
      <c r="AQ37" s="549"/>
      <c r="AR37" s="549"/>
      <c r="AS37" s="549"/>
      <c r="AT37" s="549"/>
      <c r="AU37" s="549"/>
      <c r="AV37" s="549"/>
      <c r="AW37" s="549"/>
      <c r="AX37" s="549"/>
      <c r="AY37" s="549"/>
      <c r="AZ37" s="549"/>
      <c r="BA37" s="549"/>
      <c r="BB37" s="549"/>
      <c r="BC37" s="549"/>
      <c r="BD37" s="549"/>
      <c r="BE37" s="549"/>
      <c r="BF37" s="549"/>
      <c r="BG37" s="549"/>
      <c r="BH37" s="549"/>
      <c r="BI37" s="549"/>
      <c r="BJ37" s="549"/>
      <c r="BK37" s="549"/>
      <c r="BL37" s="548" t="s">
        <v>24</v>
      </c>
      <c r="BM37" s="549"/>
      <c r="BN37" s="549"/>
      <c r="BO37" s="549"/>
      <c r="BP37" s="549"/>
      <c r="BQ37" s="549"/>
      <c r="BR37" s="549"/>
      <c r="BS37" s="549"/>
      <c r="BT37" s="549"/>
      <c r="BU37" s="549"/>
      <c r="BV37" s="549"/>
      <c r="BW37" s="7"/>
      <c r="BX37" s="11"/>
      <c r="BY37" s="11"/>
      <c r="BZ37" s="11"/>
      <c r="CA37" s="11"/>
      <c r="CB37" s="11"/>
      <c r="CC37" s="11"/>
      <c r="CD37" s="11"/>
      <c r="CE37" s="11"/>
      <c r="CF37" s="11"/>
      <c r="CG37" s="11"/>
      <c r="CH37" s="11"/>
      <c r="CI37" s="11"/>
      <c r="CJ37" s="11"/>
    </row>
    <row r="38" spans="1:88" ht="6" customHeight="1" x14ac:dyDescent="0.15">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549"/>
      <c r="AX38" s="549"/>
      <c r="AY38" s="549"/>
      <c r="AZ38" s="549"/>
      <c r="BA38" s="549"/>
      <c r="BB38" s="549"/>
      <c r="BC38" s="549"/>
      <c r="BD38" s="549"/>
      <c r="BE38" s="549"/>
      <c r="BF38" s="549"/>
      <c r="BG38" s="549"/>
      <c r="BH38" s="549"/>
      <c r="BI38" s="549"/>
      <c r="BJ38" s="549"/>
      <c r="BK38" s="549"/>
      <c r="BL38" s="549"/>
      <c r="BM38" s="549"/>
      <c r="BN38" s="549"/>
      <c r="BO38" s="549"/>
      <c r="BP38" s="549"/>
      <c r="BQ38" s="549"/>
      <c r="BR38" s="549"/>
      <c r="BS38" s="549"/>
      <c r="BT38" s="549"/>
      <c r="BU38" s="549"/>
      <c r="BV38" s="549"/>
      <c r="BW38" s="11"/>
      <c r="BX38" s="11"/>
      <c r="BY38" s="11"/>
      <c r="BZ38" s="11"/>
      <c r="CA38" s="11"/>
      <c r="CB38" s="11"/>
      <c r="CC38" s="11"/>
      <c r="CD38" s="11"/>
      <c r="CE38" s="11"/>
      <c r="CF38" s="11"/>
      <c r="CG38" s="11"/>
      <c r="CH38" s="11"/>
      <c r="CI38" s="11"/>
      <c r="CJ38" s="11"/>
    </row>
    <row r="39" spans="1:88" ht="6" customHeight="1" x14ac:dyDescent="0.15">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549"/>
      <c r="AV39" s="549"/>
      <c r="AW39" s="549"/>
      <c r="AX39" s="549"/>
      <c r="AY39" s="549"/>
      <c r="AZ39" s="549"/>
      <c r="BA39" s="549"/>
      <c r="BB39" s="549"/>
      <c r="BC39" s="549"/>
      <c r="BD39" s="549"/>
      <c r="BE39" s="549"/>
      <c r="BF39" s="549"/>
      <c r="BG39" s="549"/>
      <c r="BH39" s="549"/>
      <c r="BI39" s="549"/>
      <c r="BJ39" s="549"/>
      <c r="BK39" s="549"/>
      <c r="BL39" s="549"/>
      <c r="BM39" s="549"/>
      <c r="BN39" s="549"/>
      <c r="BO39" s="549"/>
      <c r="BP39" s="549"/>
      <c r="BQ39" s="549"/>
      <c r="BR39" s="549"/>
      <c r="BS39" s="549"/>
      <c r="BT39" s="549"/>
      <c r="BU39" s="549"/>
      <c r="BV39" s="549"/>
      <c r="BW39" s="11"/>
      <c r="BX39" s="11"/>
      <c r="BY39" s="11"/>
      <c r="BZ39" s="11"/>
      <c r="CA39" s="11"/>
      <c r="CB39" s="11"/>
      <c r="CC39" s="11"/>
      <c r="CD39" s="11"/>
      <c r="CE39" s="11"/>
      <c r="CF39" s="11"/>
      <c r="CG39" s="11"/>
      <c r="CH39" s="11"/>
      <c r="CI39" s="11"/>
      <c r="CJ39" s="11"/>
    </row>
    <row r="40" spans="1:88" ht="6" customHeight="1" x14ac:dyDescent="0.15">
      <c r="D40" s="531"/>
      <c r="E40" s="532"/>
      <c r="F40" s="532"/>
      <c r="G40" s="532"/>
      <c r="H40" s="532"/>
      <c r="I40" s="532"/>
      <c r="J40" s="532"/>
      <c r="K40" s="532"/>
      <c r="L40" s="532"/>
      <c r="M40" s="532"/>
      <c r="N40" s="532"/>
      <c r="O40" s="532"/>
      <c r="P40" s="532"/>
      <c r="Q40" s="531"/>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532"/>
      <c r="AV40" s="532"/>
      <c r="AW40" s="532"/>
      <c r="AX40" s="532"/>
      <c r="AY40" s="532"/>
      <c r="AZ40" s="532"/>
      <c r="BA40" s="532"/>
      <c r="BB40" s="532"/>
      <c r="BC40" s="532"/>
      <c r="BD40" s="532"/>
      <c r="BE40" s="532"/>
      <c r="BF40" s="532"/>
      <c r="BG40" s="532"/>
      <c r="BH40" s="532"/>
      <c r="BI40" s="532"/>
      <c r="BJ40" s="532"/>
      <c r="BK40" s="532"/>
      <c r="BL40" s="533"/>
      <c r="BM40" s="534"/>
      <c r="BN40" s="534"/>
      <c r="BO40" s="534"/>
      <c r="BP40" s="534"/>
      <c r="BQ40" s="534"/>
      <c r="BR40" s="534"/>
      <c r="BS40" s="534"/>
      <c r="BT40" s="539" t="s">
        <v>21</v>
      </c>
      <c r="BU40" s="539"/>
      <c r="BV40" s="540"/>
      <c r="BW40" s="18"/>
      <c r="BX40" s="16"/>
      <c r="BY40" s="16"/>
      <c r="BZ40" s="16"/>
      <c r="CA40" s="16"/>
      <c r="CB40" s="16"/>
      <c r="CC40" s="16"/>
      <c r="CD40" s="16"/>
      <c r="CE40" s="16"/>
      <c r="CF40" s="16"/>
      <c r="CG40" s="16"/>
      <c r="CH40" s="16"/>
      <c r="CI40" s="16"/>
      <c r="CJ40" s="16"/>
    </row>
    <row r="41" spans="1:88" ht="6" customHeight="1" x14ac:dyDescent="0.15">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c r="AU41" s="532"/>
      <c r="AV41" s="532"/>
      <c r="AW41" s="532"/>
      <c r="AX41" s="532"/>
      <c r="AY41" s="532"/>
      <c r="AZ41" s="532"/>
      <c r="BA41" s="532"/>
      <c r="BB41" s="532"/>
      <c r="BC41" s="532"/>
      <c r="BD41" s="532"/>
      <c r="BE41" s="532"/>
      <c r="BF41" s="532"/>
      <c r="BG41" s="532"/>
      <c r="BH41" s="532"/>
      <c r="BI41" s="532"/>
      <c r="BJ41" s="532"/>
      <c r="BK41" s="532"/>
      <c r="BL41" s="535"/>
      <c r="BM41" s="536"/>
      <c r="BN41" s="536"/>
      <c r="BO41" s="536"/>
      <c r="BP41" s="536"/>
      <c r="BQ41" s="536"/>
      <c r="BR41" s="536"/>
      <c r="BS41" s="536"/>
      <c r="BT41" s="541"/>
      <c r="BU41" s="521"/>
      <c r="BV41" s="542"/>
      <c r="BW41" s="16"/>
      <c r="BX41" s="16"/>
      <c r="BY41" s="16"/>
      <c r="BZ41" s="16"/>
      <c r="CA41" s="16"/>
      <c r="CB41" s="16"/>
      <c r="CC41" s="16"/>
      <c r="CD41" s="16"/>
      <c r="CE41" s="16"/>
      <c r="CF41" s="16"/>
      <c r="CG41" s="16"/>
      <c r="CH41" s="16"/>
      <c r="CI41" s="16"/>
      <c r="CJ41" s="16"/>
    </row>
    <row r="42" spans="1:88" ht="6" customHeight="1" x14ac:dyDescent="0.15">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c r="BK42" s="532"/>
      <c r="BL42" s="537"/>
      <c r="BM42" s="538"/>
      <c r="BN42" s="538"/>
      <c r="BO42" s="538"/>
      <c r="BP42" s="538"/>
      <c r="BQ42" s="538"/>
      <c r="BR42" s="538"/>
      <c r="BS42" s="538"/>
      <c r="BT42" s="543"/>
      <c r="BU42" s="543"/>
      <c r="BV42" s="544"/>
      <c r="BW42" s="16"/>
      <c r="BX42" s="16"/>
      <c r="BY42" s="16"/>
      <c r="BZ42" s="16"/>
      <c r="CA42" s="16"/>
      <c r="CB42" s="16"/>
      <c r="CC42" s="16"/>
      <c r="CD42" s="16"/>
      <c r="CE42" s="16"/>
      <c r="CF42" s="16"/>
      <c r="CG42" s="16"/>
      <c r="CH42" s="16"/>
      <c r="CI42" s="16"/>
      <c r="CJ42" s="16"/>
    </row>
    <row r="43" spans="1:88" ht="6" customHeight="1" x14ac:dyDescent="0.15">
      <c r="D43" s="531"/>
      <c r="E43" s="532"/>
      <c r="F43" s="532"/>
      <c r="G43" s="532"/>
      <c r="H43" s="532"/>
      <c r="I43" s="532"/>
      <c r="J43" s="532"/>
      <c r="K43" s="532"/>
      <c r="L43" s="532"/>
      <c r="M43" s="532"/>
      <c r="N43" s="532"/>
      <c r="O43" s="532"/>
      <c r="P43" s="532"/>
      <c r="Q43" s="531"/>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c r="BK43" s="532"/>
      <c r="BL43" s="533"/>
      <c r="BM43" s="534"/>
      <c r="BN43" s="534"/>
      <c r="BO43" s="534"/>
      <c r="BP43" s="534"/>
      <c r="BQ43" s="534"/>
      <c r="BR43" s="534"/>
      <c r="BS43" s="534"/>
      <c r="BT43" s="539" t="s">
        <v>21</v>
      </c>
      <c r="BU43" s="539"/>
      <c r="BV43" s="540"/>
      <c r="BW43" s="18"/>
      <c r="BX43" s="16"/>
      <c r="BY43" s="16"/>
      <c r="BZ43" s="16"/>
      <c r="CA43" s="16"/>
      <c r="CB43" s="16"/>
      <c r="CC43" s="16"/>
      <c r="CD43" s="16"/>
      <c r="CE43" s="16"/>
      <c r="CF43" s="16"/>
      <c r="CG43" s="16"/>
      <c r="CH43" s="16"/>
      <c r="CI43" s="16"/>
      <c r="CJ43" s="16"/>
    </row>
    <row r="44" spans="1:88" ht="6" customHeight="1" x14ac:dyDescent="0.15">
      <c r="D44" s="532"/>
      <c r="E44" s="532"/>
      <c r="F44" s="532"/>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532"/>
      <c r="AJ44" s="532"/>
      <c r="AK44" s="532"/>
      <c r="AL44" s="532"/>
      <c r="AM44" s="532"/>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c r="BK44" s="532"/>
      <c r="BL44" s="535"/>
      <c r="BM44" s="536"/>
      <c r="BN44" s="536"/>
      <c r="BO44" s="536"/>
      <c r="BP44" s="536"/>
      <c r="BQ44" s="536"/>
      <c r="BR44" s="536"/>
      <c r="BS44" s="536"/>
      <c r="BT44" s="541"/>
      <c r="BU44" s="521"/>
      <c r="BV44" s="542"/>
      <c r="BW44" s="16"/>
      <c r="BX44" s="16"/>
      <c r="BY44" s="16"/>
      <c r="BZ44" s="16"/>
      <c r="CA44" s="16"/>
      <c r="CB44" s="16"/>
      <c r="CC44" s="16"/>
      <c r="CD44" s="16"/>
      <c r="CE44" s="16"/>
      <c r="CF44" s="16"/>
      <c r="CG44" s="16"/>
      <c r="CH44" s="16"/>
      <c r="CI44" s="16"/>
      <c r="CJ44" s="16"/>
    </row>
    <row r="45" spans="1:88" ht="6" customHeight="1" x14ac:dyDescent="0.15">
      <c r="D45" s="532"/>
      <c r="E45" s="532"/>
      <c r="F45" s="532"/>
      <c r="G45" s="532"/>
      <c r="H45" s="532"/>
      <c r="I45" s="532"/>
      <c r="J45" s="532"/>
      <c r="K45" s="532"/>
      <c r="L45" s="532"/>
      <c r="M45" s="532"/>
      <c r="N45" s="532"/>
      <c r="O45" s="532"/>
      <c r="P45" s="532"/>
      <c r="Q45" s="532"/>
      <c r="R45" s="532"/>
      <c r="S45" s="532"/>
      <c r="T45" s="532"/>
      <c r="U45" s="532"/>
      <c r="V45" s="532"/>
      <c r="W45" s="532"/>
      <c r="X45" s="532"/>
      <c r="Y45" s="532"/>
      <c r="Z45" s="532"/>
      <c r="AA45" s="532"/>
      <c r="AB45" s="532"/>
      <c r="AC45" s="532"/>
      <c r="AD45" s="532"/>
      <c r="AE45" s="532"/>
      <c r="AF45" s="532"/>
      <c r="AG45" s="532"/>
      <c r="AH45" s="532"/>
      <c r="AI45" s="532"/>
      <c r="AJ45" s="532"/>
      <c r="AK45" s="532"/>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c r="BK45" s="532"/>
      <c r="BL45" s="537"/>
      <c r="BM45" s="538"/>
      <c r="BN45" s="538"/>
      <c r="BO45" s="538"/>
      <c r="BP45" s="538"/>
      <c r="BQ45" s="538"/>
      <c r="BR45" s="538"/>
      <c r="BS45" s="538"/>
      <c r="BT45" s="543"/>
      <c r="BU45" s="543"/>
      <c r="BV45" s="544"/>
      <c r="BW45" s="16"/>
      <c r="BX45" s="16"/>
      <c r="BY45" s="16"/>
      <c r="BZ45" s="16"/>
      <c r="CA45" s="16"/>
      <c r="CB45" s="16"/>
      <c r="CC45" s="16"/>
      <c r="CD45" s="16"/>
      <c r="CE45" s="16"/>
      <c r="CF45" s="16"/>
      <c r="CG45" s="16"/>
      <c r="CH45" s="16"/>
      <c r="CI45" s="16"/>
      <c r="CJ45" s="16"/>
    </row>
    <row r="48" spans="1:88" ht="6" customHeight="1" x14ac:dyDescent="0.15">
      <c r="A48" s="513" t="s">
        <v>22</v>
      </c>
      <c r="B48" s="506"/>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row>
    <row r="49" spans="1:72" ht="6" customHeight="1" x14ac:dyDescent="0.15">
      <c r="A49" s="506"/>
      <c r="B49" s="506"/>
      <c r="C49" s="506"/>
      <c r="D49" s="506"/>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row>
    <row r="50" spans="1:72" ht="6" customHeight="1" x14ac:dyDescent="0.15">
      <c r="A50" s="506"/>
      <c r="B50" s="506"/>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row>
    <row r="52" spans="1:72" s="381" customFormat="1" ht="6" customHeight="1" x14ac:dyDescent="0.15">
      <c r="D52" s="572" t="s">
        <v>23</v>
      </c>
      <c r="E52" s="573"/>
      <c r="F52" s="573"/>
      <c r="G52" s="573"/>
      <c r="H52" s="573"/>
      <c r="I52" s="573"/>
      <c r="J52" s="573"/>
      <c r="K52" s="573"/>
      <c r="L52" s="573"/>
      <c r="M52" s="573"/>
      <c r="N52" s="573"/>
      <c r="O52" s="573"/>
      <c r="P52" s="573"/>
      <c r="Q52" s="586" t="s">
        <v>400</v>
      </c>
      <c r="R52" s="586"/>
      <c r="S52" s="586"/>
      <c r="T52" s="586"/>
      <c r="U52" s="586"/>
      <c r="V52" s="586"/>
      <c r="W52" s="586"/>
      <c r="X52" s="586"/>
      <c r="Y52" s="586"/>
      <c r="Z52" s="586"/>
      <c r="AA52" s="586"/>
      <c r="AB52" s="586"/>
      <c r="AC52" s="586"/>
      <c r="AD52" s="586"/>
      <c r="AE52" s="586"/>
      <c r="AF52" s="586"/>
      <c r="AG52" s="586"/>
      <c r="AH52" s="586"/>
      <c r="AI52" s="586"/>
      <c r="AJ52" s="586"/>
      <c r="AK52" s="586"/>
      <c r="AL52" s="586"/>
      <c r="AM52" s="586"/>
      <c r="AN52" s="586"/>
      <c r="AO52" s="550" t="s">
        <v>482</v>
      </c>
      <c r="AP52" s="551"/>
      <c r="AQ52" s="551"/>
      <c r="AR52" s="551"/>
      <c r="AS52" s="551"/>
      <c r="AT52" s="551"/>
      <c r="AU52" s="551"/>
      <c r="AV52" s="551"/>
      <c r="AW52" s="551"/>
      <c r="AX52" s="551"/>
      <c r="AY52" s="551"/>
      <c r="AZ52" s="551"/>
      <c r="BA52" s="551"/>
      <c r="BB52" s="551"/>
      <c r="BC52" s="551"/>
      <c r="BD52" s="551"/>
      <c r="BE52" s="551"/>
      <c r="BF52" s="551"/>
      <c r="BG52" s="552"/>
      <c r="BH52" s="575" t="s">
        <v>406</v>
      </c>
      <c r="BI52" s="575"/>
      <c r="BJ52" s="575"/>
      <c r="BK52" s="575"/>
      <c r="BL52" s="575"/>
      <c r="BM52" s="575"/>
      <c r="BN52" s="382"/>
      <c r="BO52" s="383"/>
      <c r="BP52" s="383"/>
      <c r="BQ52" s="383"/>
      <c r="BR52" s="383"/>
      <c r="BS52" s="383"/>
      <c r="BT52" s="383"/>
    </row>
    <row r="53" spans="1:72" s="381" customFormat="1" ht="6" customHeight="1" x14ac:dyDescent="0.15">
      <c r="D53" s="572"/>
      <c r="E53" s="573"/>
      <c r="F53" s="573"/>
      <c r="G53" s="573"/>
      <c r="H53" s="573"/>
      <c r="I53" s="573"/>
      <c r="J53" s="573"/>
      <c r="K53" s="573"/>
      <c r="L53" s="573"/>
      <c r="M53" s="573"/>
      <c r="N53" s="573"/>
      <c r="O53" s="573"/>
      <c r="P53" s="573"/>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62"/>
      <c r="AP53" s="563"/>
      <c r="AQ53" s="563"/>
      <c r="AR53" s="563"/>
      <c r="AS53" s="563"/>
      <c r="AT53" s="563"/>
      <c r="AU53" s="563"/>
      <c r="AV53" s="563"/>
      <c r="AW53" s="563"/>
      <c r="AX53" s="563"/>
      <c r="AY53" s="563"/>
      <c r="AZ53" s="563"/>
      <c r="BA53" s="563"/>
      <c r="BB53" s="563"/>
      <c r="BC53" s="563"/>
      <c r="BD53" s="563"/>
      <c r="BE53" s="563"/>
      <c r="BF53" s="563"/>
      <c r="BG53" s="564"/>
      <c r="BH53" s="575"/>
      <c r="BI53" s="575"/>
      <c r="BJ53" s="575"/>
      <c r="BK53" s="575"/>
      <c r="BL53" s="575"/>
      <c r="BM53" s="575"/>
      <c r="BN53" s="382"/>
      <c r="BO53" s="383"/>
      <c r="BP53" s="383"/>
      <c r="BQ53" s="383"/>
      <c r="BR53" s="383"/>
      <c r="BS53" s="383"/>
      <c r="BT53" s="383"/>
    </row>
    <row r="54" spans="1:72" s="381" customFormat="1" ht="6" customHeight="1" x14ac:dyDescent="0.15">
      <c r="D54" s="573"/>
      <c r="E54" s="573"/>
      <c r="F54" s="573"/>
      <c r="G54" s="573"/>
      <c r="H54" s="573"/>
      <c r="I54" s="573"/>
      <c r="J54" s="573"/>
      <c r="K54" s="573"/>
      <c r="L54" s="573"/>
      <c r="M54" s="573"/>
      <c r="N54" s="573"/>
      <c r="O54" s="573"/>
      <c r="P54" s="573"/>
      <c r="Q54" s="575" t="s">
        <v>401</v>
      </c>
      <c r="R54" s="575"/>
      <c r="S54" s="575"/>
      <c r="T54" s="575"/>
      <c r="U54" s="575"/>
      <c r="V54" s="575"/>
      <c r="W54" s="575" t="s">
        <v>399</v>
      </c>
      <c r="X54" s="575"/>
      <c r="Y54" s="575"/>
      <c r="Z54" s="575"/>
      <c r="AA54" s="575"/>
      <c r="AB54" s="575"/>
      <c r="AC54" s="575" t="s">
        <v>402</v>
      </c>
      <c r="AD54" s="575"/>
      <c r="AE54" s="575"/>
      <c r="AF54" s="575"/>
      <c r="AG54" s="575"/>
      <c r="AH54" s="575"/>
      <c r="AI54" s="575" t="s">
        <v>403</v>
      </c>
      <c r="AJ54" s="575"/>
      <c r="AK54" s="575"/>
      <c r="AL54" s="575"/>
      <c r="AM54" s="575"/>
      <c r="AN54" s="575"/>
      <c r="AO54" s="575" t="s">
        <v>404</v>
      </c>
      <c r="AP54" s="575"/>
      <c r="AQ54" s="575"/>
      <c r="AR54" s="575"/>
      <c r="AS54" s="575"/>
      <c r="AT54" s="575"/>
      <c r="AU54" s="576" t="s">
        <v>405</v>
      </c>
      <c r="AV54" s="576"/>
      <c r="AW54" s="576"/>
      <c r="AX54" s="576"/>
      <c r="AY54" s="576"/>
      <c r="AZ54" s="576"/>
      <c r="BA54" s="577" t="s">
        <v>407</v>
      </c>
      <c r="BB54" s="578"/>
      <c r="BC54" s="578"/>
      <c r="BD54" s="578"/>
      <c r="BE54" s="578"/>
      <c r="BF54" s="578"/>
      <c r="BG54" s="579"/>
      <c r="BH54" s="575"/>
      <c r="BI54" s="575"/>
      <c r="BJ54" s="575"/>
      <c r="BK54" s="575"/>
      <c r="BL54" s="575"/>
      <c r="BM54" s="575"/>
      <c r="BN54" s="382"/>
      <c r="BO54" s="383"/>
      <c r="BP54" s="383"/>
      <c r="BQ54" s="383"/>
      <c r="BR54" s="383"/>
      <c r="BS54" s="383"/>
      <c r="BT54" s="383"/>
    </row>
    <row r="55" spans="1:72" s="381" customFormat="1" ht="6" customHeight="1" x14ac:dyDescent="0.15">
      <c r="D55" s="574"/>
      <c r="E55" s="574"/>
      <c r="F55" s="574"/>
      <c r="G55" s="574"/>
      <c r="H55" s="574"/>
      <c r="I55" s="574"/>
      <c r="J55" s="574"/>
      <c r="K55" s="574"/>
      <c r="L55" s="574"/>
      <c r="M55" s="574"/>
      <c r="N55" s="574"/>
      <c r="O55" s="574"/>
      <c r="P55" s="574"/>
      <c r="Q55" s="575"/>
      <c r="R55" s="575"/>
      <c r="S55" s="575"/>
      <c r="T55" s="575"/>
      <c r="U55" s="575"/>
      <c r="V55" s="575"/>
      <c r="W55" s="575"/>
      <c r="X55" s="575"/>
      <c r="Y55" s="575"/>
      <c r="Z55" s="575"/>
      <c r="AA55" s="575"/>
      <c r="AB55" s="575"/>
      <c r="AC55" s="575"/>
      <c r="AD55" s="575"/>
      <c r="AE55" s="575"/>
      <c r="AF55" s="575"/>
      <c r="AG55" s="575"/>
      <c r="AH55" s="575"/>
      <c r="AI55" s="575"/>
      <c r="AJ55" s="575"/>
      <c r="AK55" s="575"/>
      <c r="AL55" s="575"/>
      <c r="AM55" s="575"/>
      <c r="AN55" s="575"/>
      <c r="AO55" s="575"/>
      <c r="AP55" s="575"/>
      <c r="AQ55" s="575"/>
      <c r="AR55" s="575"/>
      <c r="AS55" s="575"/>
      <c r="AT55" s="575"/>
      <c r="AU55" s="576"/>
      <c r="AV55" s="576"/>
      <c r="AW55" s="576"/>
      <c r="AX55" s="576"/>
      <c r="AY55" s="576"/>
      <c r="AZ55" s="576"/>
      <c r="BA55" s="580"/>
      <c r="BB55" s="581"/>
      <c r="BC55" s="581"/>
      <c r="BD55" s="581"/>
      <c r="BE55" s="581"/>
      <c r="BF55" s="581"/>
      <c r="BG55" s="582"/>
      <c r="BH55" s="575"/>
      <c r="BI55" s="575"/>
      <c r="BJ55" s="575"/>
      <c r="BK55" s="575"/>
      <c r="BL55" s="575"/>
      <c r="BM55" s="575"/>
      <c r="BN55" s="382"/>
      <c r="BO55" s="383"/>
      <c r="BP55" s="383"/>
      <c r="BQ55" s="383"/>
      <c r="BR55" s="383"/>
      <c r="BS55" s="383"/>
      <c r="BT55" s="383"/>
    </row>
    <row r="56" spans="1:72" s="381" customFormat="1" ht="6" customHeight="1" x14ac:dyDescent="0.15">
      <c r="D56" s="574"/>
      <c r="E56" s="574"/>
      <c r="F56" s="574"/>
      <c r="G56" s="574"/>
      <c r="H56" s="574"/>
      <c r="I56" s="574"/>
      <c r="J56" s="574"/>
      <c r="K56" s="574"/>
      <c r="L56" s="574"/>
      <c r="M56" s="574"/>
      <c r="N56" s="574"/>
      <c r="O56" s="574"/>
      <c r="P56" s="574"/>
      <c r="Q56" s="575"/>
      <c r="R56" s="575"/>
      <c r="S56" s="575"/>
      <c r="T56" s="575"/>
      <c r="U56" s="575"/>
      <c r="V56" s="575"/>
      <c r="W56" s="575"/>
      <c r="X56" s="575"/>
      <c r="Y56" s="575"/>
      <c r="Z56" s="575"/>
      <c r="AA56" s="575"/>
      <c r="AB56" s="575"/>
      <c r="AC56" s="575"/>
      <c r="AD56" s="575"/>
      <c r="AE56" s="575"/>
      <c r="AF56" s="575"/>
      <c r="AG56" s="575"/>
      <c r="AH56" s="575"/>
      <c r="AI56" s="575"/>
      <c r="AJ56" s="575"/>
      <c r="AK56" s="575"/>
      <c r="AL56" s="575"/>
      <c r="AM56" s="575"/>
      <c r="AN56" s="575"/>
      <c r="AO56" s="575"/>
      <c r="AP56" s="575"/>
      <c r="AQ56" s="575"/>
      <c r="AR56" s="575"/>
      <c r="AS56" s="575"/>
      <c r="AT56" s="575"/>
      <c r="AU56" s="576"/>
      <c r="AV56" s="576"/>
      <c r="AW56" s="576"/>
      <c r="AX56" s="576"/>
      <c r="AY56" s="576"/>
      <c r="AZ56" s="576"/>
      <c r="BA56" s="580"/>
      <c r="BB56" s="581"/>
      <c r="BC56" s="581"/>
      <c r="BD56" s="581"/>
      <c r="BE56" s="581"/>
      <c r="BF56" s="581"/>
      <c r="BG56" s="582"/>
      <c r="BH56" s="575"/>
      <c r="BI56" s="575"/>
      <c r="BJ56" s="575"/>
      <c r="BK56" s="575"/>
      <c r="BL56" s="575"/>
      <c r="BM56" s="575"/>
      <c r="BN56" s="382"/>
      <c r="BO56" s="383"/>
      <c r="BP56" s="383"/>
      <c r="BQ56" s="383"/>
      <c r="BR56" s="383"/>
      <c r="BS56" s="383"/>
      <c r="BT56" s="383"/>
    </row>
    <row r="57" spans="1:72" s="381" customFormat="1" ht="6" customHeight="1" x14ac:dyDescent="0.15">
      <c r="D57" s="574"/>
      <c r="E57" s="574"/>
      <c r="F57" s="574"/>
      <c r="G57" s="574"/>
      <c r="H57" s="574"/>
      <c r="I57" s="574"/>
      <c r="J57" s="574"/>
      <c r="K57" s="574"/>
      <c r="L57" s="574"/>
      <c r="M57" s="574"/>
      <c r="N57" s="574"/>
      <c r="O57" s="574"/>
      <c r="P57" s="574"/>
      <c r="Q57" s="575"/>
      <c r="R57" s="575"/>
      <c r="S57" s="575"/>
      <c r="T57" s="575"/>
      <c r="U57" s="575"/>
      <c r="V57" s="575"/>
      <c r="W57" s="575"/>
      <c r="X57" s="575"/>
      <c r="Y57" s="575"/>
      <c r="Z57" s="575"/>
      <c r="AA57" s="575"/>
      <c r="AB57" s="575"/>
      <c r="AC57" s="575"/>
      <c r="AD57" s="575"/>
      <c r="AE57" s="575"/>
      <c r="AF57" s="575"/>
      <c r="AG57" s="575"/>
      <c r="AH57" s="575"/>
      <c r="AI57" s="575"/>
      <c r="AJ57" s="575"/>
      <c r="AK57" s="575"/>
      <c r="AL57" s="575"/>
      <c r="AM57" s="575"/>
      <c r="AN57" s="575"/>
      <c r="AO57" s="575"/>
      <c r="AP57" s="575"/>
      <c r="AQ57" s="575"/>
      <c r="AR57" s="575"/>
      <c r="AS57" s="575"/>
      <c r="AT57" s="575"/>
      <c r="AU57" s="576"/>
      <c r="AV57" s="576"/>
      <c r="AW57" s="576"/>
      <c r="AX57" s="576"/>
      <c r="AY57" s="576"/>
      <c r="AZ57" s="576"/>
      <c r="BA57" s="580"/>
      <c r="BB57" s="581"/>
      <c r="BC57" s="581"/>
      <c r="BD57" s="581"/>
      <c r="BE57" s="581"/>
      <c r="BF57" s="581"/>
      <c r="BG57" s="582"/>
      <c r="BH57" s="575"/>
      <c r="BI57" s="575"/>
      <c r="BJ57" s="575"/>
      <c r="BK57" s="575"/>
      <c r="BL57" s="575"/>
      <c r="BM57" s="575"/>
      <c r="BN57" s="382"/>
      <c r="BO57" s="383"/>
      <c r="BP57" s="383"/>
      <c r="BQ57" s="383"/>
      <c r="BR57" s="383"/>
      <c r="BS57" s="383"/>
      <c r="BT57" s="383"/>
    </row>
    <row r="58" spans="1:72" s="381" customFormat="1" ht="6" customHeight="1" x14ac:dyDescent="0.15">
      <c r="D58" s="574"/>
      <c r="E58" s="574"/>
      <c r="F58" s="574"/>
      <c r="G58" s="574"/>
      <c r="H58" s="574"/>
      <c r="I58" s="574"/>
      <c r="J58" s="574"/>
      <c r="K58" s="574"/>
      <c r="L58" s="574"/>
      <c r="M58" s="574"/>
      <c r="N58" s="574"/>
      <c r="O58" s="574"/>
      <c r="P58" s="574"/>
      <c r="Q58" s="575"/>
      <c r="R58" s="575"/>
      <c r="S58" s="575"/>
      <c r="T58" s="575"/>
      <c r="U58" s="575"/>
      <c r="V58" s="575"/>
      <c r="W58" s="575"/>
      <c r="X58" s="575"/>
      <c r="Y58" s="575"/>
      <c r="Z58" s="575"/>
      <c r="AA58" s="575"/>
      <c r="AB58" s="575"/>
      <c r="AC58" s="575"/>
      <c r="AD58" s="575"/>
      <c r="AE58" s="575"/>
      <c r="AF58" s="575"/>
      <c r="AG58" s="575"/>
      <c r="AH58" s="575"/>
      <c r="AI58" s="575"/>
      <c r="AJ58" s="575"/>
      <c r="AK58" s="575"/>
      <c r="AL58" s="575"/>
      <c r="AM58" s="575"/>
      <c r="AN58" s="575"/>
      <c r="AO58" s="575"/>
      <c r="AP58" s="575"/>
      <c r="AQ58" s="575"/>
      <c r="AR58" s="575"/>
      <c r="AS58" s="575"/>
      <c r="AT58" s="575"/>
      <c r="AU58" s="576"/>
      <c r="AV58" s="576"/>
      <c r="AW58" s="576"/>
      <c r="AX58" s="576"/>
      <c r="AY58" s="576"/>
      <c r="AZ58" s="576"/>
      <c r="BA58" s="583"/>
      <c r="BB58" s="584"/>
      <c r="BC58" s="584"/>
      <c r="BD58" s="584"/>
      <c r="BE58" s="584"/>
      <c r="BF58" s="584"/>
      <c r="BG58" s="585"/>
      <c r="BH58" s="575"/>
      <c r="BI58" s="575"/>
      <c r="BJ58" s="575"/>
      <c r="BK58" s="575"/>
      <c r="BL58" s="575"/>
      <c r="BM58" s="575"/>
      <c r="BN58" s="382"/>
      <c r="BO58" s="383"/>
      <c r="BP58" s="383"/>
      <c r="BQ58" s="383"/>
      <c r="BR58" s="383"/>
      <c r="BS58" s="383"/>
      <c r="BT58" s="383"/>
    </row>
    <row r="59" spans="1:72" s="381" customFormat="1" ht="6" customHeight="1" x14ac:dyDescent="0.15">
      <c r="D59" s="571"/>
      <c r="E59" s="570"/>
      <c r="F59" s="570"/>
      <c r="G59" s="570"/>
      <c r="H59" s="570"/>
      <c r="I59" s="570"/>
      <c r="J59" s="570"/>
      <c r="K59" s="570"/>
      <c r="L59" s="570"/>
      <c r="M59" s="570"/>
      <c r="N59" s="570"/>
      <c r="O59" s="570"/>
      <c r="P59" s="570"/>
      <c r="Q59" s="556"/>
      <c r="R59" s="557"/>
      <c r="S59" s="557"/>
      <c r="T59" s="557"/>
      <c r="U59" s="557"/>
      <c r="V59" s="558"/>
      <c r="W59" s="556"/>
      <c r="X59" s="557"/>
      <c r="Y59" s="557"/>
      <c r="Z59" s="557"/>
      <c r="AA59" s="557"/>
      <c r="AB59" s="558"/>
      <c r="AC59" s="556"/>
      <c r="AD59" s="557"/>
      <c r="AE59" s="557"/>
      <c r="AF59" s="557"/>
      <c r="AG59" s="557"/>
      <c r="AH59" s="558"/>
      <c r="AI59" s="556"/>
      <c r="AJ59" s="557"/>
      <c r="AK59" s="557"/>
      <c r="AL59" s="557"/>
      <c r="AM59" s="557"/>
      <c r="AN59" s="558"/>
      <c r="AO59" s="550"/>
      <c r="AP59" s="551"/>
      <c r="AQ59" s="551"/>
      <c r="AR59" s="551"/>
      <c r="AS59" s="551"/>
      <c r="AT59" s="552"/>
      <c r="AU59" s="550"/>
      <c r="AV59" s="551"/>
      <c r="AW59" s="551"/>
      <c r="AX59" s="551"/>
      <c r="AY59" s="551"/>
      <c r="AZ59" s="552"/>
      <c r="BA59" s="550"/>
      <c r="BB59" s="551"/>
      <c r="BC59" s="551"/>
      <c r="BD59" s="551"/>
      <c r="BE59" s="551"/>
      <c r="BF59" s="551"/>
      <c r="BG59" s="552"/>
      <c r="BH59" s="556"/>
      <c r="BI59" s="557"/>
      <c r="BJ59" s="557"/>
      <c r="BK59" s="557"/>
      <c r="BL59" s="557"/>
      <c r="BM59" s="558"/>
      <c r="BN59" s="382"/>
      <c r="BO59" s="383"/>
      <c r="BP59" s="383"/>
      <c r="BQ59" s="383"/>
      <c r="BR59" s="383"/>
      <c r="BS59" s="383"/>
      <c r="BT59" s="383"/>
    </row>
    <row r="60" spans="1:72" s="381" customFormat="1" ht="6" customHeight="1" x14ac:dyDescent="0.15">
      <c r="D60" s="571"/>
      <c r="E60" s="570"/>
      <c r="F60" s="570"/>
      <c r="G60" s="570"/>
      <c r="H60" s="570"/>
      <c r="I60" s="570"/>
      <c r="J60" s="570"/>
      <c r="K60" s="570"/>
      <c r="L60" s="570"/>
      <c r="M60" s="570"/>
      <c r="N60" s="570"/>
      <c r="O60" s="570"/>
      <c r="P60" s="570"/>
      <c r="Q60" s="559"/>
      <c r="R60" s="560"/>
      <c r="S60" s="560"/>
      <c r="T60" s="560"/>
      <c r="U60" s="560"/>
      <c r="V60" s="561"/>
      <c r="W60" s="559"/>
      <c r="X60" s="560"/>
      <c r="Y60" s="560"/>
      <c r="Z60" s="560"/>
      <c r="AA60" s="560"/>
      <c r="AB60" s="561"/>
      <c r="AC60" s="559"/>
      <c r="AD60" s="560"/>
      <c r="AE60" s="560"/>
      <c r="AF60" s="560"/>
      <c r="AG60" s="560"/>
      <c r="AH60" s="561"/>
      <c r="AI60" s="559"/>
      <c r="AJ60" s="560"/>
      <c r="AK60" s="560"/>
      <c r="AL60" s="560"/>
      <c r="AM60" s="560"/>
      <c r="AN60" s="561"/>
      <c r="AO60" s="553"/>
      <c r="AP60" s="554"/>
      <c r="AQ60" s="554"/>
      <c r="AR60" s="554"/>
      <c r="AS60" s="554"/>
      <c r="AT60" s="555"/>
      <c r="AU60" s="553"/>
      <c r="AV60" s="554"/>
      <c r="AW60" s="554"/>
      <c r="AX60" s="554"/>
      <c r="AY60" s="554"/>
      <c r="AZ60" s="555"/>
      <c r="BA60" s="553"/>
      <c r="BB60" s="554"/>
      <c r="BC60" s="554"/>
      <c r="BD60" s="554"/>
      <c r="BE60" s="554"/>
      <c r="BF60" s="554"/>
      <c r="BG60" s="555"/>
      <c r="BH60" s="559"/>
      <c r="BI60" s="560"/>
      <c r="BJ60" s="560"/>
      <c r="BK60" s="560"/>
      <c r="BL60" s="560"/>
      <c r="BM60" s="561"/>
      <c r="BN60" s="382"/>
      <c r="BO60" s="383"/>
      <c r="BP60" s="383"/>
      <c r="BQ60" s="383"/>
      <c r="BR60" s="383"/>
      <c r="BS60" s="383"/>
      <c r="BT60" s="383"/>
    </row>
    <row r="61" spans="1:72" s="381" customFormat="1" ht="6" customHeight="1" x14ac:dyDescent="0.15">
      <c r="D61" s="571"/>
      <c r="E61" s="570"/>
      <c r="F61" s="570"/>
      <c r="G61" s="570"/>
      <c r="H61" s="570"/>
      <c r="I61" s="570"/>
      <c r="J61" s="570"/>
      <c r="K61" s="570"/>
      <c r="L61" s="570"/>
      <c r="M61" s="570"/>
      <c r="N61" s="570"/>
      <c r="O61" s="570"/>
      <c r="P61" s="570"/>
      <c r="Q61" s="559"/>
      <c r="R61" s="560"/>
      <c r="S61" s="560"/>
      <c r="T61" s="560"/>
      <c r="U61" s="560"/>
      <c r="V61" s="561"/>
      <c r="W61" s="559"/>
      <c r="X61" s="560"/>
      <c r="Y61" s="560"/>
      <c r="Z61" s="560"/>
      <c r="AA61" s="560"/>
      <c r="AB61" s="561"/>
      <c r="AC61" s="559"/>
      <c r="AD61" s="560"/>
      <c r="AE61" s="560"/>
      <c r="AF61" s="560"/>
      <c r="AG61" s="560"/>
      <c r="AH61" s="561"/>
      <c r="AI61" s="559"/>
      <c r="AJ61" s="560"/>
      <c r="AK61" s="560"/>
      <c r="AL61" s="560"/>
      <c r="AM61" s="560"/>
      <c r="AN61" s="561"/>
      <c r="AO61" s="553"/>
      <c r="AP61" s="554"/>
      <c r="AQ61" s="554"/>
      <c r="AR61" s="554"/>
      <c r="AS61" s="554"/>
      <c r="AT61" s="555"/>
      <c r="AU61" s="553"/>
      <c r="AV61" s="554"/>
      <c r="AW61" s="554"/>
      <c r="AX61" s="554"/>
      <c r="AY61" s="554"/>
      <c r="AZ61" s="555"/>
      <c r="BA61" s="553"/>
      <c r="BB61" s="554"/>
      <c r="BC61" s="554"/>
      <c r="BD61" s="554"/>
      <c r="BE61" s="554"/>
      <c r="BF61" s="554"/>
      <c r="BG61" s="555"/>
      <c r="BH61" s="559"/>
      <c r="BI61" s="560"/>
      <c r="BJ61" s="560"/>
      <c r="BK61" s="560"/>
      <c r="BL61" s="560"/>
      <c r="BM61" s="561"/>
      <c r="BN61" s="382"/>
      <c r="BO61" s="383"/>
      <c r="BP61" s="383"/>
      <c r="BQ61" s="383"/>
      <c r="BR61" s="383"/>
      <c r="BS61" s="383"/>
      <c r="BT61" s="383"/>
    </row>
    <row r="62" spans="1:72" s="381" customFormat="1" ht="6" customHeight="1" x14ac:dyDescent="0.15">
      <c r="D62" s="571"/>
      <c r="E62" s="570"/>
      <c r="F62" s="570"/>
      <c r="G62" s="570"/>
      <c r="H62" s="570"/>
      <c r="I62" s="570"/>
      <c r="J62" s="570"/>
      <c r="K62" s="570"/>
      <c r="L62" s="570"/>
      <c r="M62" s="570"/>
      <c r="N62" s="570"/>
      <c r="O62" s="570"/>
      <c r="P62" s="570"/>
      <c r="Q62" s="559"/>
      <c r="R62" s="560"/>
      <c r="S62" s="560"/>
      <c r="T62" s="560"/>
      <c r="U62" s="560"/>
      <c r="V62" s="561"/>
      <c r="W62" s="559"/>
      <c r="X62" s="560"/>
      <c r="Y62" s="560"/>
      <c r="Z62" s="560"/>
      <c r="AA62" s="560"/>
      <c r="AB62" s="561"/>
      <c r="AC62" s="559"/>
      <c r="AD62" s="560"/>
      <c r="AE62" s="560"/>
      <c r="AF62" s="560"/>
      <c r="AG62" s="560"/>
      <c r="AH62" s="561"/>
      <c r="AI62" s="559"/>
      <c r="AJ62" s="560"/>
      <c r="AK62" s="560"/>
      <c r="AL62" s="560"/>
      <c r="AM62" s="560"/>
      <c r="AN62" s="561"/>
      <c r="AO62" s="553" t="s">
        <v>408</v>
      </c>
      <c r="AP62" s="554"/>
      <c r="AQ62" s="554"/>
      <c r="AR62" s="554"/>
      <c r="AS62" s="554"/>
      <c r="AT62" s="555"/>
      <c r="AU62" s="553" t="s">
        <v>408</v>
      </c>
      <c r="AV62" s="554"/>
      <c r="AW62" s="554"/>
      <c r="AX62" s="554"/>
      <c r="AY62" s="554"/>
      <c r="AZ62" s="555"/>
      <c r="BA62" s="553" t="s">
        <v>408</v>
      </c>
      <c r="BB62" s="554"/>
      <c r="BC62" s="554"/>
      <c r="BD62" s="554"/>
      <c r="BE62" s="554"/>
      <c r="BF62" s="554"/>
      <c r="BG62" s="555"/>
      <c r="BH62" s="559" t="s">
        <v>409</v>
      </c>
      <c r="BI62" s="560"/>
      <c r="BJ62" s="560"/>
      <c r="BK62" s="560"/>
      <c r="BL62" s="560"/>
      <c r="BM62" s="561"/>
      <c r="BN62" s="382"/>
      <c r="BO62" s="383"/>
      <c r="BP62" s="383"/>
      <c r="BQ62" s="383"/>
      <c r="BR62" s="383"/>
      <c r="BS62" s="383"/>
      <c r="BT62" s="383"/>
    </row>
    <row r="63" spans="1:72" s="381" customFormat="1" ht="6" customHeight="1" x14ac:dyDescent="0.15">
      <c r="D63" s="570"/>
      <c r="E63" s="570"/>
      <c r="F63" s="570"/>
      <c r="G63" s="570"/>
      <c r="H63" s="570"/>
      <c r="I63" s="570"/>
      <c r="J63" s="570"/>
      <c r="K63" s="570"/>
      <c r="L63" s="570"/>
      <c r="M63" s="570"/>
      <c r="N63" s="570"/>
      <c r="O63" s="570"/>
      <c r="P63" s="570"/>
      <c r="Q63" s="559"/>
      <c r="R63" s="560"/>
      <c r="S63" s="560"/>
      <c r="T63" s="560"/>
      <c r="U63" s="560"/>
      <c r="V63" s="561"/>
      <c r="W63" s="559"/>
      <c r="X63" s="560"/>
      <c r="Y63" s="560"/>
      <c r="Z63" s="560"/>
      <c r="AA63" s="560"/>
      <c r="AB63" s="561"/>
      <c r="AC63" s="559"/>
      <c r="AD63" s="560"/>
      <c r="AE63" s="560"/>
      <c r="AF63" s="560"/>
      <c r="AG63" s="560"/>
      <c r="AH63" s="561"/>
      <c r="AI63" s="559"/>
      <c r="AJ63" s="560"/>
      <c r="AK63" s="560"/>
      <c r="AL63" s="560"/>
      <c r="AM63" s="560"/>
      <c r="AN63" s="561"/>
      <c r="AO63" s="553"/>
      <c r="AP63" s="554"/>
      <c r="AQ63" s="554"/>
      <c r="AR63" s="554"/>
      <c r="AS63" s="554"/>
      <c r="AT63" s="555"/>
      <c r="AU63" s="553"/>
      <c r="AV63" s="554"/>
      <c r="AW63" s="554"/>
      <c r="AX63" s="554"/>
      <c r="AY63" s="554"/>
      <c r="AZ63" s="555"/>
      <c r="BA63" s="553"/>
      <c r="BB63" s="554"/>
      <c r="BC63" s="554"/>
      <c r="BD63" s="554"/>
      <c r="BE63" s="554"/>
      <c r="BF63" s="554"/>
      <c r="BG63" s="555"/>
      <c r="BH63" s="559"/>
      <c r="BI63" s="560"/>
      <c r="BJ63" s="560"/>
      <c r="BK63" s="560"/>
      <c r="BL63" s="560"/>
      <c r="BM63" s="561"/>
      <c r="BN63" s="382"/>
      <c r="BO63" s="383"/>
      <c r="BP63" s="383"/>
      <c r="BQ63" s="383"/>
      <c r="BR63" s="383"/>
      <c r="BS63" s="383"/>
      <c r="BT63" s="383"/>
    </row>
    <row r="64" spans="1:72" s="381" customFormat="1" ht="6" customHeight="1" x14ac:dyDescent="0.15">
      <c r="D64" s="570"/>
      <c r="E64" s="570"/>
      <c r="F64" s="570"/>
      <c r="G64" s="570"/>
      <c r="H64" s="570"/>
      <c r="I64" s="570"/>
      <c r="J64" s="570"/>
      <c r="K64" s="570"/>
      <c r="L64" s="570"/>
      <c r="M64" s="570"/>
      <c r="N64" s="570"/>
      <c r="O64" s="570"/>
      <c r="P64" s="570"/>
      <c r="Q64" s="565"/>
      <c r="R64" s="566"/>
      <c r="S64" s="566"/>
      <c r="T64" s="566"/>
      <c r="U64" s="566"/>
      <c r="V64" s="567"/>
      <c r="W64" s="565"/>
      <c r="X64" s="566"/>
      <c r="Y64" s="566"/>
      <c r="Z64" s="566"/>
      <c r="AA64" s="566"/>
      <c r="AB64" s="567"/>
      <c r="AC64" s="565"/>
      <c r="AD64" s="566"/>
      <c r="AE64" s="566"/>
      <c r="AF64" s="566"/>
      <c r="AG64" s="566"/>
      <c r="AH64" s="567"/>
      <c r="AI64" s="565"/>
      <c r="AJ64" s="566"/>
      <c r="AK64" s="566"/>
      <c r="AL64" s="566"/>
      <c r="AM64" s="566"/>
      <c r="AN64" s="567"/>
      <c r="AO64" s="562"/>
      <c r="AP64" s="563"/>
      <c r="AQ64" s="563"/>
      <c r="AR64" s="563"/>
      <c r="AS64" s="563"/>
      <c r="AT64" s="564"/>
      <c r="AU64" s="562"/>
      <c r="AV64" s="563"/>
      <c r="AW64" s="563"/>
      <c r="AX64" s="563"/>
      <c r="AY64" s="563"/>
      <c r="AZ64" s="564"/>
      <c r="BA64" s="562"/>
      <c r="BB64" s="563"/>
      <c r="BC64" s="563"/>
      <c r="BD64" s="563"/>
      <c r="BE64" s="563"/>
      <c r="BF64" s="563"/>
      <c r="BG64" s="564"/>
      <c r="BH64" s="565"/>
      <c r="BI64" s="566"/>
      <c r="BJ64" s="566"/>
      <c r="BK64" s="566"/>
      <c r="BL64" s="566"/>
      <c r="BM64" s="567"/>
      <c r="BN64" s="382"/>
      <c r="BO64" s="383"/>
      <c r="BP64" s="383"/>
      <c r="BQ64" s="383"/>
      <c r="BR64" s="383"/>
      <c r="BS64" s="383"/>
      <c r="BT64" s="383"/>
    </row>
    <row r="65" spans="1:72" s="381" customFormat="1" ht="6" customHeight="1" x14ac:dyDescent="0.15">
      <c r="D65" s="568"/>
      <c r="E65" s="569"/>
      <c r="F65" s="569"/>
      <c r="G65" s="569"/>
      <c r="H65" s="569"/>
      <c r="I65" s="569"/>
      <c r="J65" s="569"/>
      <c r="K65" s="569"/>
      <c r="L65" s="569"/>
      <c r="M65" s="569"/>
      <c r="N65" s="569"/>
      <c r="O65" s="569"/>
      <c r="P65" s="569"/>
      <c r="Q65" s="556"/>
      <c r="R65" s="557"/>
      <c r="S65" s="557"/>
      <c r="T65" s="557"/>
      <c r="U65" s="557"/>
      <c r="V65" s="558"/>
      <c r="W65" s="556"/>
      <c r="X65" s="557"/>
      <c r="Y65" s="557"/>
      <c r="Z65" s="557"/>
      <c r="AA65" s="557"/>
      <c r="AB65" s="558"/>
      <c r="AC65" s="556"/>
      <c r="AD65" s="557"/>
      <c r="AE65" s="557"/>
      <c r="AF65" s="557"/>
      <c r="AG65" s="557"/>
      <c r="AH65" s="558"/>
      <c r="AI65" s="556"/>
      <c r="AJ65" s="557"/>
      <c r="AK65" s="557"/>
      <c r="AL65" s="557"/>
      <c r="AM65" s="557"/>
      <c r="AN65" s="558"/>
      <c r="AO65" s="550"/>
      <c r="AP65" s="551"/>
      <c r="AQ65" s="551"/>
      <c r="AR65" s="551"/>
      <c r="AS65" s="551"/>
      <c r="AT65" s="552"/>
      <c r="AU65" s="550"/>
      <c r="AV65" s="551"/>
      <c r="AW65" s="551"/>
      <c r="AX65" s="551"/>
      <c r="AY65" s="551"/>
      <c r="AZ65" s="552"/>
      <c r="BA65" s="550"/>
      <c r="BB65" s="551"/>
      <c r="BC65" s="551"/>
      <c r="BD65" s="551"/>
      <c r="BE65" s="551"/>
      <c r="BF65" s="551"/>
      <c r="BG65" s="552"/>
      <c r="BH65" s="556"/>
      <c r="BI65" s="557"/>
      <c r="BJ65" s="557"/>
      <c r="BK65" s="557"/>
      <c r="BL65" s="557"/>
      <c r="BM65" s="558"/>
      <c r="BN65" s="382"/>
      <c r="BO65" s="383"/>
      <c r="BP65" s="383"/>
      <c r="BQ65" s="383"/>
      <c r="BR65" s="383"/>
      <c r="BS65" s="383"/>
      <c r="BT65" s="383"/>
    </row>
    <row r="66" spans="1:72" s="381" customFormat="1" ht="6" customHeight="1" x14ac:dyDescent="0.15">
      <c r="D66" s="568"/>
      <c r="E66" s="569"/>
      <c r="F66" s="569"/>
      <c r="G66" s="569"/>
      <c r="H66" s="569"/>
      <c r="I66" s="569"/>
      <c r="J66" s="569"/>
      <c r="K66" s="569"/>
      <c r="L66" s="569"/>
      <c r="M66" s="569"/>
      <c r="N66" s="569"/>
      <c r="O66" s="569"/>
      <c r="P66" s="569"/>
      <c r="Q66" s="559"/>
      <c r="R66" s="560"/>
      <c r="S66" s="560"/>
      <c r="T66" s="560"/>
      <c r="U66" s="560"/>
      <c r="V66" s="561"/>
      <c r="W66" s="559"/>
      <c r="X66" s="560"/>
      <c r="Y66" s="560"/>
      <c r="Z66" s="560"/>
      <c r="AA66" s="560"/>
      <c r="AB66" s="561"/>
      <c r="AC66" s="559"/>
      <c r="AD66" s="560"/>
      <c r="AE66" s="560"/>
      <c r="AF66" s="560"/>
      <c r="AG66" s="560"/>
      <c r="AH66" s="561"/>
      <c r="AI66" s="559"/>
      <c r="AJ66" s="560"/>
      <c r="AK66" s="560"/>
      <c r="AL66" s="560"/>
      <c r="AM66" s="560"/>
      <c r="AN66" s="561"/>
      <c r="AO66" s="553"/>
      <c r="AP66" s="554"/>
      <c r="AQ66" s="554"/>
      <c r="AR66" s="554"/>
      <c r="AS66" s="554"/>
      <c r="AT66" s="555"/>
      <c r="AU66" s="553"/>
      <c r="AV66" s="554"/>
      <c r="AW66" s="554"/>
      <c r="AX66" s="554"/>
      <c r="AY66" s="554"/>
      <c r="AZ66" s="555"/>
      <c r="BA66" s="553"/>
      <c r="BB66" s="554"/>
      <c r="BC66" s="554"/>
      <c r="BD66" s="554"/>
      <c r="BE66" s="554"/>
      <c r="BF66" s="554"/>
      <c r="BG66" s="555"/>
      <c r="BH66" s="559"/>
      <c r="BI66" s="560"/>
      <c r="BJ66" s="560"/>
      <c r="BK66" s="560"/>
      <c r="BL66" s="560"/>
      <c r="BM66" s="561"/>
      <c r="BN66" s="382"/>
      <c r="BO66" s="383"/>
      <c r="BP66" s="383"/>
      <c r="BQ66" s="383"/>
      <c r="BR66" s="383"/>
      <c r="BS66" s="383"/>
      <c r="BT66" s="383"/>
    </row>
    <row r="67" spans="1:72" s="381" customFormat="1" ht="6" customHeight="1" x14ac:dyDescent="0.15">
      <c r="D67" s="568"/>
      <c r="E67" s="569"/>
      <c r="F67" s="569"/>
      <c r="G67" s="569"/>
      <c r="H67" s="569"/>
      <c r="I67" s="569"/>
      <c r="J67" s="569"/>
      <c r="K67" s="569"/>
      <c r="L67" s="569"/>
      <c r="M67" s="569"/>
      <c r="N67" s="569"/>
      <c r="O67" s="569"/>
      <c r="P67" s="569"/>
      <c r="Q67" s="559"/>
      <c r="R67" s="560"/>
      <c r="S67" s="560"/>
      <c r="T67" s="560"/>
      <c r="U67" s="560"/>
      <c r="V67" s="561"/>
      <c r="W67" s="559"/>
      <c r="X67" s="560"/>
      <c r="Y67" s="560"/>
      <c r="Z67" s="560"/>
      <c r="AA67" s="560"/>
      <c r="AB67" s="561"/>
      <c r="AC67" s="559"/>
      <c r="AD67" s="560"/>
      <c r="AE67" s="560"/>
      <c r="AF67" s="560"/>
      <c r="AG67" s="560"/>
      <c r="AH67" s="561"/>
      <c r="AI67" s="559"/>
      <c r="AJ67" s="560"/>
      <c r="AK67" s="560"/>
      <c r="AL67" s="560"/>
      <c r="AM67" s="560"/>
      <c r="AN67" s="561"/>
      <c r="AO67" s="553"/>
      <c r="AP67" s="554"/>
      <c r="AQ67" s="554"/>
      <c r="AR67" s="554"/>
      <c r="AS67" s="554"/>
      <c r="AT67" s="555"/>
      <c r="AU67" s="553"/>
      <c r="AV67" s="554"/>
      <c r="AW67" s="554"/>
      <c r="AX67" s="554"/>
      <c r="AY67" s="554"/>
      <c r="AZ67" s="555"/>
      <c r="BA67" s="553"/>
      <c r="BB67" s="554"/>
      <c r="BC67" s="554"/>
      <c r="BD67" s="554"/>
      <c r="BE67" s="554"/>
      <c r="BF67" s="554"/>
      <c r="BG67" s="555"/>
      <c r="BH67" s="559"/>
      <c r="BI67" s="560"/>
      <c r="BJ67" s="560"/>
      <c r="BK67" s="560"/>
      <c r="BL67" s="560"/>
      <c r="BM67" s="561"/>
      <c r="BN67" s="382"/>
      <c r="BO67" s="383"/>
      <c r="BP67" s="383"/>
      <c r="BQ67" s="383"/>
      <c r="BR67" s="383"/>
      <c r="BS67" s="383"/>
      <c r="BT67" s="383"/>
    </row>
    <row r="68" spans="1:72" s="381" customFormat="1" ht="6" customHeight="1" x14ac:dyDescent="0.15">
      <c r="D68" s="568"/>
      <c r="E68" s="569"/>
      <c r="F68" s="569"/>
      <c r="G68" s="569"/>
      <c r="H68" s="569"/>
      <c r="I68" s="569"/>
      <c r="J68" s="569"/>
      <c r="K68" s="569"/>
      <c r="L68" s="569"/>
      <c r="M68" s="569"/>
      <c r="N68" s="569"/>
      <c r="O68" s="569"/>
      <c r="P68" s="569"/>
      <c r="Q68" s="559"/>
      <c r="R68" s="560"/>
      <c r="S68" s="560"/>
      <c r="T68" s="560"/>
      <c r="U68" s="560"/>
      <c r="V68" s="561"/>
      <c r="W68" s="559"/>
      <c r="X68" s="560"/>
      <c r="Y68" s="560"/>
      <c r="Z68" s="560"/>
      <c r="AA68" s="560"/>
      <c r="AB68" s="561"/>
      <c r="AC68" s="559"/>
      <c r="AD68" s="560"/>
      <c r="AE68" s="560"/>
      <c r="AF68" s="560"/>
      <c r="AG68" s="560"/>
      <c r="AH68" s="561"/>
      <c r="AI68" s="559"/>
      <c r="AJ68" s="560"/>
      <c r="AK68" s="560"/>
      <c r="AL68" s="560"/>
      <c r="AM68" s="560"/>
      <c r="AN68" s="561"/>
      <c r="AO68" s="553" t="s">
        <v>408</v>
      </c>
      <c r="AP68" s="554"/>
      <c r="AQ68" s="554"/>
      <c r="AR68" s="554"/>
      <c r="AS68" s="554"/>
      <c r="AT68" s="555"/>
      <c r="AU68" s="553" t="s">
        <v>408</v>
      </c>
      <c r="AV68" s="554"/>
      <c r="AW68" s="554"/>
      <c r="AX68" s="554"/>
      <c r="AY68" s="554"/>
      <c r="AZ68" s="555"/>
      <c r="BA68" s="553" t="s">
        <v>408</v>
      </c>
      <c r="BB68" s="554"/>
      <c r="BC68" s="554"/>
      <c r="BD68" s="554"/>
      <c r="BE68" s="554"/>
      <c r="BF68" s="554"/>
      <c r="BG68" s="555"/>
      <c r="BH68" s="559" t="s">
        <v>409</v>
      </c>
      <c r="BI68" s="560"/>
      <c r="BJ68" s="560"/>
      <c r="BK68" s="560"/>
      <c r="BL68" s="560"/>
      <c r="BM68" s="561"/>
      <c r="BN68" s="382"/>
      <c r="BO68" s="383"/>
      <c r="BP68" s="383"/>
      <c r="BQ68" s="383"/>
      <c r="BR68" s="383"/>
      <c r="BS68" s="383"/>
      <c r="BT68" s="383"/>
    </row>
    <row r="69" spans="1:72" s="381" customFormat="1" ht="6" customHeight="1" x14ac:dyDescent="0.15">
      <c r="D69" s="570"/>
      <c r="E69" s="570"/>
      <c r="F69" s="570"/>
      <c r="G69" s="570"/>
      <c r="H69" s="570"/>
      <c r="I69" s="570"/>
      <c r="J69" s="570"/>
      <c r="K69" s="570"/>
      <c r="L69" s="570"/>
      <c r="M69" s="570"/>
      <c r="N69" s="570"/>
      <c r="O69" s="570"/>
      <c r="P69" s="570"/>
      <c r="Q69" s="559"/>
      <c r="R69" s="560"/>
      <c r="S69" s="560"/>
      <c r="T69" s="560"/>
      <c r="U69" s="560"/>
      <c r="V69" s="561"/>
      <c r="W69" s="559"/>
      <c r="X69" s="560"/>
      <c r="Y69" s="560"/>
      <c r="Z69" s="560"/>
      <c r="AA69" s="560"/>
      <c r="AB69" s="561"/>
      <c r="AC69" s="559"/>
      <c r="AD69" s="560"/>
      <c r="AE69" s="560"/>
      <c r="AF69" s="560"/>
      <c r="AG69" s="560"/>
      <c r="AH69" s="561"/>
      <c r="AI69" s="559"/>
      <c r="AJ69" s="560"/>
      <c r="AK69" s="560"/>
      <c r="AL69" s="560"/>
      <c r="AM69" s="560"/>
      <c r="AN69" s="561"/>
      <c r="AO69" s="553"/>
      <c r="AP69" s="554"/>
      <c r="AQ69" s="554"/>
      <c r="AR69" s="554"/>
      <c r="AS69" s="554"/>
      <c r="AT69" s="555"/>
      <c r="AU69" s="553"/>
      <c r="AV69" s="554"/>
      <c r="AW69" s="554"/>
      <c r="AX69" s="554"/>
      <c r="AY69" s="554"/>
      <c r="AZ69" s="555"/>
      <c r="BA69" s="553"/>
      <c r="BB69" s="554"/>
      <c r="BC69" s="554"/>
      <c r="BD69" s="554"/>
      <c r="BE69" s="554"/>
      <c r="BF69" s="554"/>
      <c r="BG69" s="555"/>
      <c r="BH69" s="559"/>
      <c r="BI69" s="560"/>
      <c r="BJ69" s="560"/>
      <c r="BK69" s="560"/>
      <c r="BL69" s="560"/>
      <c r="BM69" s="561"/>
      <c r="BN69" s="382"/>
      <c r="BO69" s="383"/>
      <c r="BP69" s="383"/>
      <c r="BQ69" s="383"/>
      <c r="BR69" s="383"/>
      <c r="BS69" s="383"/>
      <c r="BT69" s="383"/>
    </row>
    <row r="70" spans="1:72" s="381" customFormat="1" ht="6" customHeight="1" x14ac:dyDescent="0.15">
      <c r="D70" s="570"/>
      <c r="E70" s="570"/>
      <c r="F70" s="570"/>
      <c r="G70" s="570"/>
      <c r="H70" s="570"/>
      <c r="I70" s="570"/>
      <c r="J70" s="570"/>
      <c r="K70" s="570"/>
      <c r="L70" s="570"/>
      <c r="M70" s="570"/>
      <c r="N70" s="570"/>
      <c r="O70" s="570"/>
      <c r="P70" s="570"/>
      <c r="Q70" s="565"/>
      <c r="R70" s="566"/>
      <c r="S70" s="566"/>
      <c r="T70" s="566"/>
      <c r="U70" s="566"/>
      <c r="V70" s="567"/>
      <c r="W70" s="565"/>
      <c r="X70" s="566"/>
      <c r="Y70" s="566"/>
      <c r="Z70" s="566"/>
      <c r="AA70" s="566"/>
      <c r="AB70" s="567"/>
      <c r="AC70" s="565"/>
      <c r="AD70" s="566"/>
      <c r="AE70" s="566"/>
      <c r="AF70" s="566"/>
      <c r="AG70" s="566"/>
      <c r="AH70" s="567"/>
      <c r="AI70" s="565"/>
      <c r="AJ70" s="566"/>
      <c r="AK70" s="566"/>
      <c r="AL70" s="566"/>
      <c r="AM70" s="566"/>
      <c r="AN70" s="567"/>
      <c r="AO70" s="562"/>
      <c r="AP70" s="563"/>
      <c r="AQ70" s="563"/>
      <c r="AR70" s="563"/>
      <c r="AS70" s="563"/>
      <c r="AT70" s="564"/>
      <c r="AU70" s="562"/>
      <c r="AV70" s="563"/>
      <c r="AW70" s="563"/>
      <c r="AX70" s="563"/>
      <c r="AY70" s="563"/>
      <c r="AZ70" s="564"/>
      <c r="BA70" s="562"/>
      <c r="BB70" s="563"/>
      <c r="BC70" s="563"/>
      <c r="BD70" s="563"/>
      <c r="BE70" s="563"/>
      <c r="BF70" s="563"/>
      <c r="BG70" s="564"/>
      <c r="BH70" s="565"/>
      <c r="BI70" s="566"/>
      <c r="BJ70" s="566"/>
      <c r="BK70" s="566"/>
      <c r="BL70" s="566"/>
      <c r="BM70" s="567"/>
      <c r="BN70" s="382"/>
      <c r="BO70" s="383"/>
      <c r="BP70" s="383"/>
      <c r="BQ70" s="383"/>
      <c r="BR70" s="383"/>
      <c r="BS70" s="383"/>
      <c r="BT70" s="383"/>
    </row>
    <row r="71" spans="1:72" s="381" customFormat="1" ht="6" customHeight="1" x14ac:dyDescent="0.15">
      <c r="D71" s="386"/>
      <c r="E71" s="386"/>
      <c r="F71" s="386"/>
      <c r="G71" s="386"/>
      <c r="H71" s="386"/>
      <c r="I71" s="386"/>
      <c r="J71" s="386"/>
      <c r="K71" s="386"/>
      <c r="L71" s="386"/>
      <c r="M71" s="386"/>
      <c r="N71" s="386"/>
      <c r="O71" s="386"/>
      <c r="P71" s="386"/>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O71" s="384"/>
      <c r="AP71" s="384"/>
      <c r="AQ71" s="384"/>
      <c r="AR71" s="384"/>
      <c r="AS71" s="384"/>
      <c r="AT71" s="384"/>
      <c r="AU71" s="384"/>
      <c r="AV71" s="384"/>
      <c r="AW71" s="384"/>
      <c r="AX71" s="384"/>
      <c r="AY71" s="384"/>
      <c r="AZ71" s="384"/>
      <c r="BA71" s="384"/>
      <c r="BB71" s="384"/>
      <c r="BC71" s="384"/>
      <c r="BD71" s="384"/>
      <c r="BE71" s="384"/>
      <c r="BF71" s="384"/>
      <c r="BG71" s="384"/>
      <c r="BH71" s="385"/>
      <c r="BI71" s="385"/>
      <c r="BJ71" s="385"/>
      <c r="BK71" s="385"/>
      <c r="BL71" s="385"/>
      <c r="BM71" s="385"/>
      <c r="BN71" s="383"/>
      <c r="BO71" s="383"/>
      <c r="BP71" s="383"/>
      <c r="BQ71" s="383"/>
      <c r="BR71" s="383"/>
      <c r="BS71" s="383"/>
      <c r="BT71" s="383"/>
    </row>
    <row r="72" spans="1:72" s="381" customFormat="1" ht="6" customHeight="1" x14ac:dyDescent="0.15">
      <c r="D72" s="386"/>
      <c r="E72" s="386"/>
      <c r="F72" s="386"/>
      <c r="G72" s="386"/>
      <c r="H72" s="386"/>
      <c r="I72" s="386"/>
      <c r="J72" s="386"/>
      <c r="K72" s="386"/>
      <c r="L72" s="386"/>
      <c r="M72" s="386"/>
      <c r="N72" s="386"/>
      <c r="O72" s="386"/>
      <c r="P72" s="386"/>
      <c r="Q72" s="385"/>
      <c r="R72" s="385"/>
      <c r="S72" s="385"/>
      <c r="T72" s="385"/>
      <c r="U72" s="385"/>
      <c r="V72" s="385"/>
      <c r="W72" s="385"/>
      <c r="X72" s="385"/>
      <c r="Y72" s="385"/>
      <c r="Z72" s="385"/>
      <c r="AA72" s="385"/>
      <c r="AB72" s="385"/>
      <c r="AC72" s="385"/>
      <c r="AD72" s="385"/>
      <c r="AE72" s="385"/>
      <c r="AF72" s="385"/>
      <c r="AG72" s="385"/>
      <c r="AH72" s="385"/>
      <c r="AI72" s="385"/>
      <c r="AJ72" s="385"/>
      <c r="AK72" s="385"/>
      <c r="AL72" s="385"/>
      <c r="AM72" s="385"/>
      <c r="AN72" s="385"/>
      <c r="AO72" s="384"/>
      <c r="AP72" s="384"/>
      <c r="AQ72" s="384"/>
      <c r="AR72" s="384"/>
      <c r="AS72" s="384"/>
      <c r="AT72" s="384"/>
      <c r="AU72" s="384"/>
      <c r="AV72" s="384"/>
      <c r="AW72" s="384"/>
      <c r="AX72" s="384"/>
      <c r="AY72" s="384"/>
      <c r="AZ72" s="384"/>
      <c r="BA72" s="384"/>
      <c r="BB72" s="384"/>
      <c r="BC72" s="384"/>
      <c r="BD72" s="384"/>
      <c r="BE72" s="384"/>
      <c r="BF72" s="384"/>
      <c r="BG72" s="384"/>
      <c r="BH72" s="385"/>
      <c r="BI72" s="385"/>
      <c r="BJ72" s="385"/>
      <c r="BK72" s="385"/>
      <c r="BL72" s="385"/>
      <c r="BM72" s="385"/>
      <c r="BN72" s="383"/>
      <c r="BO72" s="383"/>
      <c r="BP72" s="383"/>
      <c r="BQ72" s="383"/>
      <c r="BR72" s="383"/>
      <c r="BS72" s="383"/>
      <c r="BT72" s="383"/>
    </row>
    <row r="73" spans="1:72" s="381" customFormat="1" ht="6" customHeight="1" x14ac:dyDescent="0.15">
      <c r="D73" s="545" t="s">
        <v>410</v>
      </c>
      <c r="E73" s="545"/>
      <c r="F73" s="545"/>
      <c r="G73" s="545"/>
      <c r="H73" s="545"/>
      <c r="I73" s="545"/>
      <c r="J73" s="545"/>
      <c r="K73" s="545"/>
      <c r="L73" s="545"/>
      <c r="M73" s="545"/>
      <c r="N73" s="545"/>
      <c r="O73" s="545"/>
      <c r="P73" s="545"/>
      <c r="Q73" s="545"/>
      <c r="R73" s="545"/>
      <c r="S73" s="545"/>
      <c r="T73" s="545"/>
      <c r="U73" s="545"/>
      <c r="V73" s="545"/>
      <c r="W73" s="545"/>
      <c r="X73" s="545"/>
      <c r="Y73" s="545"/>
      <c r="Z73" s="545"/>
      <c r="AA73" s="545"/>
      <c r="AB73" s="545"/>
      <c r="AC73" s="545"/>
      <c r="AD73" s="545"/>
      <c r="AE73" s="545"/>
      <c r="AF73" s="545"/>
      <c r="AG73" s="545"/>
      <c r="AH73" s="545"/>
      <c r="AI73" s="545"/>
      <c r="AJ73" s="545"/>
      <c r="AK73" s="545"/>
      <c r="AL73" s="545"/>
      <c r="AM73" s="545"/>
      <c r="AN73" s="545"/>
      <c r="AO73" s="545"/>
      <c r="AP73" s="545"/>
      <c r="AQ73" s="545"/>
      <c r="AR73" s="545"/>
      <c r="AS73" s="545"/>
      <c r="AT73" s="545"/>
      <c r="AU73" s="545"/>
      <c r="AV73" s="545"/>
      <c r="AW73" s="545"/>
      <c r="AX73" s="545"/>
      <c r="AY73" s="545"/>
      <c r="AZ73" s="545"/>
      <c r="BA73" s="545"/>
      <c r="BB73" s="545"/>
      <c r="BC73" s="545"/>
      <c r="BD73" s="545"/>
      <c r="BE73" s="545"/>
      <c r="BF73" s="545"/>
      <c r="BG73" s="545"/>
      <c r="BH73" s="545"/>
      <c r="BI73" s="545"/>
      <c r="BJ73" s="545"/>
      <c r="BK73" s="545"/>
      <c r="BL73" s="545"/>
      <c r="BM73" s="545"/>
      <c r="BN73" s="383"/>
      <c r="BO73" s="383"/>
      <c r="BP73" s="383"/>
      <c r="BQ73" s="383"/>
      <c r="BR73" s="383"/>
      <c r="BS73" s="383"/>
      <c r="BT73" s="383"/>
    </row>
    <row r="74" spans="1:72" s="381" customFormat="1" ht="6" customHeight="1" x14ac:dyDescent="0.15">
      <c r="D74" s="545"/>
      <c r="E74" s="545"/>
      <c r="F74" s="545"/>
      <c r="G74" s="545"/>
      <c r="H74" s="545"/>
      <c r="I74" s="545"/>
      <c r="J74" s="545"/>
      <c r="K74" s="545"/>
      <c r="L74" s="545"/>
      <c r="M74" s="545"/>
      <c r="N74" s="545"/>
      <c r="O74" s="545"/>
      <c r="P74" s="545"/>
      <c r="Q74" s="545"/>
      <c r="R74" s="545"/>
      <c r="S74" s="545"/>
      <c r="T74" s="545"/>
      <c r="U74" s="545"/>
      <c r="V74" s="545"/>
      <c r="W74" s="545"/>
      <c r="X74" s="545"/>
      <c r="Y74" s="545"/>
      <c r="Z74" s="545"/>
      <c r="AA74" s="545"/>
      <c r="AB74" s="545"/>
      <c r="AC74" s="545"/>
      <c r="AD74" s="545"/>
      <c r="AE74" s="545"/>
      <c r="AF74" s="545"/>
      <c r="AG74" s="545"/>
      <c r="AH74" s="545"/>
      <c r="AI74" s="545"/>
      <c r="AJ74" s="545"/>
      <c r="AK74" s="545"/>
      <c r="AL74" s="545"/>
      <c r="AM74" s="545"/>
      <c r="AN74" s="545"/>
      <c r="AO74" s="545"/>
      <c r="AP74" s="545"/>
      <c r="AQ74" s="545"/>
      <c r="AR74" s="545"/>
      <c r="AS74" s="545"/>
      <c r="AT74" s="545"/>
      <c r="AU74" s="545"/>
      <c r="AV74" s="545"/>
      <c r="AW74" s="545"/>
      <c r="AX74" s="545"/>
      <c r="AY74" s="545"/>
      <c r="AZ74" s="545"/>
      <c r="BA74" s="545"/>
      <c r="BB74" s="545"/>
      <c r="BC74" s="545"/>
      <c r="BD74" s="545"/>
      <c r="BE74" s="545"/>
      <c r="BF74" s="545"/>
      <c r="BG74" s="545"/>
      <c r="BH74" s="545"/>
      <c r="BI74" s="545"/>
      <c r="BJ74" s="545"/>
      <c r="BK74" s="545"/>
      <c r="BL74" s="545"/>
      <c r="BM74" s="545"/>
      <c r="BN74" s="383"/>
      <c r="BO74" s="383"/>
      <c r="BP74" s="383"/>
      <c r="BQ74" s="383"/>
      <c r="BR74" s="383"/>
      <c r="BS74" s="383"/>
      <c r="BT74" s="383"/>
    </row>
    <row r="75" spans="1:72" s="381" customFormat="1" ht="6" customHeight="1" x14ac:dyDescent="0.15">
      <c r="D75" s="545"/>
      <c r="E75" s="545"/>
      <c r="F75" s="545"/>
      <c r="G75" s="545"/>
      <c r="H75" s="545"/>
      <c r="I75" s="545"/>
      <c r="J75" s="545"/>
      <c r="K75" s="545"/>
      <c r="L75" s="545"/>
      <c r="M75" s="545"/>
      <c r="N75" s="545"/>
      <c r="O75" s="545"/>
      <c r="P75" s="545"/>
      <c r="Q75" s="545"/>
      <c r="R75" s="545"/>
      <c r="S75" s="545"/>
      <c r="T75" s="545"/>
      <c r="U75" s="545"/>
      <c r="V75" s="545"/>
      <c r="W75" s="545"/>
      <c r="X75" s="545"/>
      <c r="Y75" s="545"/>
      <c r="Z75" s="545"/>
      <c r="AA75" s="545"/>
      <c r="AB75" s="545"/>
      <c r="AC75" s="545"/>
      <c r="AD75" s="545"/>
      <c r="AE75" s="545"/>
      <c r="AF75" s="545"/>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5"/>
      <c r="BC75" s="545"/>
      <c r="BD75" s="545"/>
      <c r="BE75" s="545"/>
      <c r="BF75" s="545"/>
      <c r="BG75" s="545"/>
      <c r="BH75" s="545"/>
      <c r="BI75" s="545"/>
      <c r="BJ75" s="545"/>
      <c r="BK75" s="545"/>
      <c r="BL75" s="545"/>
      <c r="BM75" s="545"/>
      <c r="BN75" s="383"/>
      <c r="BO75" s="383"/>
      <c r="BP75" s="383"/>
      <c r="BQ75" s="383"/>
      <c r="BR75" s="383"/>
      <c r="BS75" s="383"/>
      <c r="BT75" s="383"/>
    </row>
    <row r="76" spans="1:72" s="381" customFormat="1" ht="6" customHeight="1" x14ac:dyDescent="0.15"/>
    <row r="77" spans="1:72" s="381" customFormat="1" ht="6" customHeight="1" x14ac:dyDescent="0.15"/>
    <row r="78" spans="1:72" ht="6" customHeight="1" x14ac:dyDescent="0.15">
      <c r="A78" s="513" t="s">
        <v>25</v>
      </c>
      <c r="B78" s="506"/>
      <c r="C78" s="506"/>
      <c r="D78" s="506"/>
      <c r="E78" s="506"/>
      <c r="F78" s="506"/>
      <c r="G78" s="506"/>
      <c r="H78" s="506"/>
      <c r="I78" s="506"/>
      <c r="J78" s="506"/>
      <c r="K78" s="506"/>
      <c r="L78" s="506"/>
      <c r="M78" s="506"/>
      <c r="N78" s="506"/>
      <c r="O78" s="506"/>
      <c r="P78" s="506"/>
      <c r="Q78" s="506"/>
      <c r="R78" s="506"/>
      <c r="S78" s="506"/>
      <c r="T78" s="506"/>
      <c r="U78" s="506"/>
      <c r="V78" s="506"/>
      <c r="W78" s="506"/>
      <c r="X78" s="506"/>
      <c r="Y78" s="506"/>
      <c r="Z78" s="506"/>
      <c r="AA78" s="506"/>
      <c r="AB78" s="506"/>
      <c r="AC78" s="506"/>
      <c r="AD78" s="506"/>
      <c r="AE78" s="506"/>
      <c r="AF78" s="506"/>
      <c r="AG78" s="506"/>
      <c r="AH78" s="506"/>
      <c r="AI78" s="506"/>
      <c r="AJ78" s="506"/>
      <c r="AK78" s="506"/>
      <c r="AL78" s="506"/>
      <c r="AM78" s="506"/>
      <c r="AN78" s="506"/>
      <c r="AO78" s="506"/>
      <c r="AP78" s="506"/>
      <c r="AQ78" s="506"/>
      <c r="AR78" s="506"/>
      <c r="AS78" s="506"/>
      <c r="AT78" s="506"/>
      <c r="AU78" s="506"/>
      <c r="AV78" s="506"/>
      <c r="AW78" s="506"/>
      <c r="AX78" s="506"/>
      <c r="AY78" s="506"/>
      <c r="AZ78" s="506"/>
      <c r="BA78" s="506"/>
    </row>
    <row r="79" spans="1:72" ht="6" customHeight="1" x14ac:dyDescent="0.15">
      <c r="A79" s="506"/>
      <c r="B79" s="506"/>
      <c r="C79" s="506"/>
      <c r="D79" s="506"/>
      <c r="E79" s="506"/>
      <c r="F79" s="506"/>
      <c r="G79" s="506"/>
      <c r="H79" s="506"/>
      <c r="I79" s="506"/>
      <c r="J79" s="506"/>
      <c r="K79" s="506"/>
      <c r="L79" s="506"/>
      <c r="M79" s="506"/>
      <c r="N79" s="506"/>
      <c r="O79" s="506"/>
      <c r="P79" s="506"/>
      <c r="Q79" s="506"/>
      <c r="R79" s="506"/>
      <c r="S79" s="506"/>
      <c r="T79" s="506"/>
      <c r="U79" s="506"/>
      <c r="V79" s="506"/>
      <c r="W79" s="506"/>
      <c r="X79" s="506"/>
      <c r="Y79" s="506"/>
      <c r="Z79" s="506"/>
      <c r="AA79" s="506"/>
      <c r="AB79" s="506"/>
      <c r="AC79" s="506"/>
      <c r="AD79" s="506"/>
      <c r="AE79" s="506"/>
      <c r="AF79" s="506"/>
      <c r="AG79" s="506"/>
      <c r="AH79" s="506"/>
      <c r="AI79" s="506"/>
      <c r="AJ79" s="506"/>
      <c r="AK79" s="506"/>
      <c r="AL79" s="506"/>
      <c r="AM79" s="506"/>
      <c r="AN79" s="506"/>
      <c r="AO79" s="506"/>
      <c r="AP79" s="506"/>
      <c r="AQ79" s="506"/>
      <c r="AR79" s="506"/>
      <c r="AS79" s="506"/>
      <c r="AT79" s="506"/>
      <c r="AU79" s="506"/>
      <c r="AV79" s="506"/>
      <c r="AW79" s="506"/>
      <c r="AX79" s="506"/>
      <c r="AY79" s="506"/>
      <c r="AZ79" s="506"/>
      <c r="BA79" s="506"/>
    </row>
    <row r="80" spans="1:72" ht="6" customHeight="1" x14ac:dyDescent="0.15">
      <c r="A80" s="506"/>
      <c r="B80" s="506"/>
      <c r="C80" s="506"/>
      <c r="D80" s="506"/>
      <c r="E80" s="506"/>
      <c r="F80" s="506"/>
      <c r="G80" s="506"/>
      <c r="H80" s="506"/>
      <c r="I80" s="506"/>
      <c r="J80" s="506"/>
      <c r="K80" s="506"/>
      <c r="L80" s="506"/>
      <c r="M80" s="506"/>
      <c r="N80" s="506"/>
      <c r="O80" s="506"/>
      <c r="P80" s="506"/>
      <c r="Q80" s="506"/>
      <c r="R80" s="506"/>
      <c r="S80" s="506"/>
      <c r="T80" s="506"/>
      <c r="U80" s="506"/>
      <c r="V80" s="506"/>
      <c r="W80" s="506"/>
      <c r="X80" s="506"/>
      <c r="Y80" s="506"/>
      <c r="Z80" s="506"/>
      <c r="AA80" s="506"/>
      <c r="AB80" s="506"/>
      <c r="AC80" s="506"/>
      <c r="AD80" s="506"/>
      <c r="AE80" s="506"/>
      <c r="AF80" s="506"/>
      <c r="AG80" s="506"/>
      <c r="AH80" s="506"/>
      <c r="AI80" s="506"/>
      <c r="AJ80" s="506"/>
      <c r="AK80" s="506"/>
      <c r="AL80" s="506"/>
      <c r="AM80" s="506"/>
      <c r="AN80" s="506"/>
      <c r="AO80" s="506"/>
      <c r="AP80" s="506"/>
      <c r="AQ80" s="506"/>
      <c r="AR80" s="506"/>
      <c r="AS80" s="506"/>
      <c r="AT80" s="506"/>
      <c r="AU80" s="506"/>
      <c r="AV80" s="506"/>
      <c r="AW80" s="506"/>
      <c r="AX80" s="506"/>
      <c r="AY80" s="506"/>
      <c r="AZ80" s="506"/>
      <c r="BA80" s="506"/>
    </row>
    <row r="82" spans="1:88" ht="6" customHeight="1" x14ac:dyDescent="0.15">
      <c r="D82" s="546" t="s">
        <v>23</v>
      </c>
      <c r="E82" s="547"/>
      <c r="F82" s="547"/>
      <c r="G82" s="547"/>
      <c r="H82" s="547"/>
      <c r="I82" s="547"/>
      <c r="J82" s="547"/>
      <c r="K82" s="547"/>
      <c r="L82" s="547"/>
      <c r="M82" s="547"/>
      <c r="N82" s="547"/>
      <c r="O82" s="547"/>
      <c r="P82" s="547"/>
      <c r="Q82" s="548" t="s">
        <v>19</v>
      </c>
      <c r="R82" s="549"/>
      <c r="S82" s="549"/>
      <c r="T82" s="549"/>
      <c r="U82" s="549"/>
      <c r="V82" s="549"/>
      <c r="W82" s="549"/>
      <c r="X82" s="549"/>
      <c r="Y82" s="549"/>
      <c r="Z82" s="549"/>
      <c r="AA82" s="549"/>
      <c r="AB82" s="549"/>
      <c r="AC82" s="549"/>
      <c r="AD82" s="549"/>
      <c r="AE82" s="549"/>
      <c r="AF82" s="549"/>
      <c r="AG82" s="549"/>
      <c r="AH82" s="549"/>
      <c r="AI82" s="549"/>
      <c r="AJ82" s="549"/>
      <c r="AK82" s="549"/>
      <c r="AL82" s="549"/>
      <c r="AM82" s="549"/>
      <c r="AN82" s="549"/>
      <c r="AO82" s="549"/>
      <c r="AP82" s="549"/>
      <c r="AQ82" s="549"/>
      <c r="AR82" s="549"/>
      <c r="AS82" s="549"/>
      <c r="AT82" s="549"/>
      <c r="AU82" s="549"/>
      <c r="AV82" s="549"/>
      <c r="AW82" s="549"/>
      <c r="AX82" s="549"/>
      <c r="AY82" s="549"/>
      <c r="AZ82" s="549"/>
      <c r="BA82" s="549"/>
      <c r="BB82" s="549"/>
      <c r="BC82" s="549"/>
      <c r="BD82" s="549"/>
      <c r="BE82" s="549"/>
      <c r="BF82" s="549"/>
      <c r="BG82" s="549"/>
      <c r="BH82" s="549"/>
      <c r="BI82" s="549"/>
      <c r="BJ82" s="549"/>
      <c r="BK82" s="549"/>
      <c r="BL82" s="548" t="s">
        <v>24</v>
      </c>
      <c r="BM82" s="549"/>
      <c r="BN82" s="549"/>
      <c r="BO82" s="549"/>
      <c r="BP82" s="549"/>
      <c r="BQ82" s="549"/>
      <c r="BR82" s="549"/>
      <c r="BS82" s="549"/>
      <c r="BT82" s="549"/>
      <c r="BU82" s="549"/>
      <c r="BV82" s="549"/>
      <c r="BW82" s="5"/>
      <c r="BX82" s="11"/>
      <c r="BY82" s="11"/>
      <c r="BZ82" s="11"/>
      <c r="CA82" s="11"/>
      <c r="CB82" s="11"/>
      <c r="CC82" s="11"/>
      <c r="CD82" s="11"/>
      <c r="CE82" s="11"/>
      <c r="CF82" s="11"/>
      <c r="CG82" s="11"/>
      <c r="CH82" s="11"/>
      <c r="CI82" s="11"/>
      <c r="CJ82" s="11"/>
    </row>
    <row r="83" spans="1:88" ht="6" customHeight="1" x14ac:dyDescent="0.15">
      <c r="D83" s="547"/>
      <c r="E83" s="547"/>
      <c r="F83" s="547"/>
      <c r="G83" s="547"/>
      <c r="H83" s="547"/>
      <c r="I83" s="547"/>
      <c r="J83" s="547"/>
      <c r="K83" s="547"/>
      <c r="L83" s="547"/>
      <c r="M83" s="547"/>
      <c r="N83" s="547"/>
      <c r="O83" s="547"/>
      <c r="P83" s="547"/>
      <c r="Q83" s="549"/>
      <c r="R83" s="549"/>
      <c r="S83" s="549"/>
      <c r="T83" s="549"/>
      <c r="U83" s="549"/>
      <c r="V83" s="549"/>
      <c r="W83" s="549"/>
      <c r="X83" s="549"/>
      <c r="Y83" s="549"/>
      <c r="Z83" s="549"/>
      <c r="AA83" s="549"/>
      <c r="AB83" s="549"/>
      <c r="AC83" s="549"/>
      <c r="AD83" s="549"/>
      <c r="AE83" s="549"/>
      <c r="AF83" s="549"/>
      <c r="AG83" s="549"/>
      <c r="AH83" s="549"/>
      <c r="AI83" s="549"/>
      <c r="AJ83" s="549"/>
      <c r="AK83" s="549"/>
      <c r="AL83" s="549"/>
      <c r="AM83" s="549"/>
      <c r="AN83" s="549"/>
      <c r="AO83" s="549"/>
      <c r="AP83" s="549"/>
      <c r="AQ83" s="549"/>
      <c r="AR83" s="549"/>
      <c r="AS83" s="549"/>
      <c r="AT83" s="549"/>
      <c r="AU83" s="549"/>
      <c r="AV83" s="549"/>
      <c r="AW83" s="549"/>
      <c r="AX83" s="549"/>
      <c r="AY83" s="549"/>
      <c r="AZ83" s="549"/>
      <c r="BA83" s="549"/>
      <c r="BB83" s="549"/>
      <c r="BC83" s="549"/>
      <c r="BD83" s="549"/>
      <c r="BE83" s="549"/>
      <c r="BF83" s="549"/>
      <c r="BG83" s="549"/>
      <c r="BH83" s="549"/>
      <c r="BI83" s="549"/>
      <c r="BJ83" s="549"/>
      <c r="BK83" s="549"/>
      <c r="BL83" s="549"/>
      <c r="BM83" s="549"/>
      <c r="BN83" s="549"/>
      <c r="BO83" s="549"/>
      <c r="BP83" s="549"/>
      <c r="BQ83" s="549"/>
      <c r="BR83" s="549"/>
      <c r="BS83" s="549"/>
      <c r="BT83" s="549"/>
      <c r="BU83" s="549"/>
      <c r="BV83" s="549"/>
      <c r="BW83" s="14"/>
      <c r="BX83" s="11"/>
      <c r="BY83" s="11"/>
      <c r="BZ83" s="11"/>
      <c r="CA83" s="11"/>
      <c r="CB83" s="11"/>
      <c r="CC83" s="11"/>
      <c r="CD83" s="11"/>
      <c r="CE83" s="11"/>
      <c r="CF83" s="11"/>
      <c r="CG83" s="11"/>
      <c r="CH83" s="11"/>
      <c r="CI83" s="11"/>
      <c r="CJ83" s="11"/>
    </row>
    <row r="84" spans="1:88" ht="6" customHeight="1" x14ac:dyDescent="0.15">
      <c r="D84" s="547"/>
      <c r="E84" s="547"/>
      <c r="F84" s="547"/>
      <c r="G84" s="547"/>
      <c r="H84" s="547"/>
      <c r="I84" s="547"/>
      <c r="J84" s="547"/>
      <c r="K84" s="547"/>
      <c r="L84" s="547"/>
      <c r="M84" s="547"/>
      <c r="N84" s="547"/>
      <c r="O84" s="547"/>
      <c r="P84" s="547"/>
      <c r="Q84" s="549"/>
      <c r="R84" s="549"/>
      <c r="S84" s="549"/>
      <c r="T84" s="549"/>
      <c r="U84" s="549"/>
      <c r="V84" s="549"/>
      <c r="W84" s="549"/>
      <c r="X84" s="549"/>
      <c r="Y84" s="549"/>
      <c r="Z84" s="549"/>
      <c r="AA84" s="549"/>
      <c r="AB84" s="549"/>
      <c r="AC84" s="549"/>
      <c r="AD84" s="549"/>
      <c r="AE84" s="549"/>
      <c r="AF84" s="549"/>
      <c r="AG84" s="549"/>
      <c r="AH84" s="549"/>
      <c r="AI84" s="549"/>
      <c r="AJ84" s="549"/>
      <c r="AK84" s="549"/>
      <c r="AL84" s="549"/>
      <c r="AM84" s="549"/>
      <c r="AN84" s="549"/>
      <c r="AO84" s="549"/>
      <c r="AP84" s="549"/>
      <c r="AQ84" s="549"/>
      <c r="AR84" s="549"/>
      <c r="AS84" s="549"/>
      <c r="AT84" s="549"/>
      <c r="AU84" s="549"/>
      <c r="AV84" s="549"/>
      <c r="AW84" s="549"/>
      <c r="AX84" s="549"/>
      <c r="AY84" s="549"/>
      <c r="AZ84" s="549"/>
      <c r="BA84" s="549"/>
      <c r="BB84" s="549"/>
      <c r="BC84" s="549"/>
      <c r="BD84" s="549"/>
      <c r="BE84" s="549"/>
      <c r="BF84" s="549"/>
      <c r="BG84" s="549"/>
      <c r="BH84" s="549"/>
      <c r="BI84" s="549"/>
      <c r="BJ84" s="549"/>
      <c r="BK84" s="549"/>
      <c r="BL84" s="549"/>
      <c r="BM84" s="549"/>
      <c r="BN84" s="549"/>
      <c r="BO84" s="549"/>
      <c r="BP84" s="549"/>
      <c r="BQ84" s="549"/>
      <c r="BR84" s="549"/>
      <c r="BS84" s="549"/>
      <c r="BT84" s="549"/>
      <c r="BU84" s="549"/>
      <c r="BV84" s="549"/>
      <c r="BW84" s="14"/>
      <c r="BX84" s="11"/>
      <c r="BY84" s="11"/>
      <c r="BZ84" s="11"/>
      <c r="CA84" s="11"/>
      <c r="CB84" s="11"/>
      <c r="CC84" s="11"/>
      <c r="CD84" s="11"/>
      <c r="CE84" s="11"/>
      <c r="CF84" s="11"/>
      <c r="CG84" s="11"/>
      <c r="CH84" s="11"/>
      <c r="CI84" s="11"/>
      <c r="CJ84" s="11"/>
    </row>
    <row r="85" spans="1:88" ht="6" customHeight="1" x14ac:dyDescent="0.15">
      <c r="D85" s="531"/>
      <c r="E85" s="532"/>
      <c r="F85" s="532"/>
      <c r="G85" s="532"/>
      <c r="H85" s="532"/>
      <c r="I85" s="532"/>
      <c r="J85" s="532"/>
      <c r="K85" s="532"/>
      <c r="L85" s="532"/>
      <c r="M85" s="532"/>
      <c r="N85" s="532"/>
      <c r="O85" s="532"/>
      <c r="P85" s="532"/>
      <c r="Q85" s="531"/>
      <c r="R85" s="532"/>
      <c r="S85" s="532"/>
      <c r="T85" s="532"/>
      <c r="U85" s="532"/>
      <c r="V85" s="532"/>
      <c r="W85" s="532"/>
      <c r="X85" s="532"/>
      <c r="Y85" s="532"/>
      <c r="Z85" s="532"/>
      <c r="AA85" s="532"/>
      <c r="AB85" s="532"/>
      <c r="AC85" s="532"/>
      <c r="AD85" s="532"/>
      <c r="AE85" s="532"/>
      <c r="AF85" s="532"/>
      <c r="AG85" s="532"/>
      <c r="AH85" s="532"/>
      <c r="AI85" s="532"/>
      <c r="AJ85" s="532"/>
      <c r="AK85" s="532"/>
      <c r="AL85" s="532"/>
      <c r="AM85" s="532"/>
      <c r="AN85" s="532"/>
      <c r="AO85" s="532"/>
      <c r="AP85" s="532"/>
      <c r="AQ85" s="532"/>
      <c r="AR85" s="532"/>
      <c r="AS85" s="532"/>
      <c r="AT85" s="532"/>
      <c r="AU85" s="532"/>
      <c r="AV85" s="532"/>
      <c r="AW85" s="532"/>
      <c r="AX85" s="532"/>
      <c r="AY85" s="532"/>
      <c r="AZ85" s="532"/>
      <c r="BA85" s="532"/>
      <c r="BB85" s="532"/>
      <c r="BC85" s="532"/>
      <c r="BD85" s="532"/>
      <c r="BE85" s="532"/>
      <c r="BF85" s="532"/>
      <c r="BG85" s="532"/>
      <c r="BH85" s="532"/>
      <c r="BI85" s="532"/>
      <c r="BJ85" s="532"/>
      <c r="BK85" s="532"/>
      <c r="BL85" s="533"/>
      <c r="BM85" s="534"/>
      <c r="BN85" s="534"/>
      <c r="BO85" s="534"/>
      <c r="BP85" s="534"/>
      <c r="BQ85" s="534"/>
      <c r="BR85" s="534"/>
      <c r="BS85" s="534"/>
      <c r="BT85" s="539" t="s">
        <v>21</v>
      </c>
      <c r="BU85" s="539"/>
      <c r="BV85" s="540"/>
      <c r="BW85" s="15"/>
      <c r="BX85" s="16"/>
      <c r="BY85" s="16"/>
      <c r="BZ85" s="16"/>
      <c r="CA85" s="16"/>
      <c r="CB85" s="16"/>
      <c r="CC85" s="16"/>
      <c r="CD85" s="16"/>
      <c r="CE85" s="16"/>
      <c r="CF85" s="16"/>
      <c r="CG85" s="16"/>
      <c r="CH85" s="16"/>
      <c r="CI85" s="16"/>
      <c r="CJ85" s="16"/>
    </row>
    <row r="86" spans="1:88" ht="6" customHeight="1" x14ac:dyDescent="0.15">
      <c r="D86" s="532"/>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c r="AJ86" s="532"/>
      <c r="AK86" s="532"/>
      <c r="AL86" s="532"/>
      <c r="AM86" s="532"/>
      <c r="AN86" s="532"/>
      <c r="AO86" s="532"/>
      <c r="AP86" s="532"/>
      <c r="AQ86" s="532"/>
      <c r="AR86" s="532"/>
      <c r="AS86" s="532"/>
      <c r="AT86" s="532"/>
      <c r="AU86" s="532"/>
      <c r="AV86" s="532"/>
      <c r="AW86" s="532"/>
      <c r="AX86" s="532"/>
      <c r="AY86" s="532"/>
      <c r="AZ86" s="532"/>
      <c r="BA86" s="532"/>
      <c r="BB86" s="532"/>
      <c r="BC86" s="532"/>
      <c r="BD86" s="532"/>
      <c r="BE86" s="532"/>
      <c r="BF86" s="532"/>
      <c r="BG86" s="532"/>
      <c r="BH86" s="532"/>
      <c r="BI86" s="532"/>
      <c r="BJ86" s="532"/>
      <c r="BK86" s="532"/>
      <c r="BL86" s="535"/>
      <c r="BM86" s="536"/>
      <c r="BN86" s="536"/>
      <c r="BO86" s="536"/>
      <c r="BP86" s="536"/>
      <c r="BQ86" s="536"/>
      <c r="BR86" s="536"/>
      <c r="BS86" s="536"/>
      <c r="BT86" s="541"/>
      <c r="BU86" s="521"/>
      <c r="BV86" s="542"/>
      <c r="BW86" s="17"/>
      <c r="BX86" s="16"/>
      <c r="BY86" s="16"/>
      <c r="BZ86" s="16"/>
      <c r="CA86" s="16"/>
      <c r="CB86" s="16"/>
      <c r="CC86" s="16"/>
      <c r="CD86" s="16"/>
      <c r="CE86" s="16"/>
      <c r="CF86" s="16"/>
      <c r="CG86" s="16"/>
      <c r="CH86" s="16"/>
      <c r="CI86" s="16"/>
      <c r="CJ86" s="16"/>
    </row>
    <row r="87" spans="1:88" ht="6" customHeight="1" x14ac:dyDescent="0.15">
      <c r="D87" s="532"/>
      <c r="E87" s="532"/>
      <c r="F87" s="532"/>
      <c r="G87" s="532"/>
      <c r="H87" s="532"/>
      <c r="I87" s="532"/>
      <c r="J87" s="532"/>
      <c r="K87" s="532"/>
      <c r="L87" s="532"/>
      <c r="M87" s="532"/>
      <c r="N87" s="532"/>
      <c r="O87" s="532"/>
      <c r="P87" s="532"/>
      <c r="Q87" s="532"/>
      <c r="R87" s="532"/>
      <c r="S87" s="532"/>
      <c r="T87" s="532"/>
      <c r="U87" s="532"/>
      <c r="V87" s="532"/>
      <c r="W87" s="532"/>
      <c r="X87" s="532"/>
      <c r="Y87" s="532"/>
      <c r="Z87" s="532"/>
      <c r="AA87" s="532"/>
      <c r="AB87" s="532"/>
      <c r="AC87" s="532"/>
      <c r="AD87" s="532"/>
      <c r="AE87" s="532"/>
      <c r="AF87" s="532"/>
      <c r="AG87" s="532"/>
      <c r="AH87" s="532"/>
      <c r="AI87" s="532"/>
      <c r="AJ87" s="532"/>
      <c r="AK87" s="532"/>
      <c r="AL87" s="532"/>
      <c r="AM87" s="532"/>
      <c r="AN87" s="532"/>
      <c r="AO87" s="532"/>
      <c r="AP87" s="532"/>
      <c r="AQ87" s="532"/>
      <c r="AR87" s="532"/>
      <c r="AS87" s="532"/>
      <c r="AT87" s="532"/>
      <c r="AU87" s="532"/>
      <c r="AV87" s="532"/>
      <c r="AW87" s="532"/>
      <c r="AX87" s="532"/>
      <c r="AY87" s="532"/>
      <c r="AZ87" s="532"/>
      <c r="BA87" s="532"/>
      <c r="BB87" s="532"/>
      <c r="BC87" s="532"/>
      <c r="BD87" s="532"/>
      <c r="BE87" s="532"/>
      <c r="BF87" s="532"/>
      <c r="BG87" s="532"/>
      <c r="BH87" s="532"/>
      <c r="BI87" s="532"/>
      <c r="BJ87" s="532"/>
      <c r="BK87" s="532"/>
      <c r="BL87" s="537"/>
      <c r="BM87" s="538"/>
      <c r="BN87" s="538"/>
      <c r="BO87" s="538"/>
      <c r="BP87" s="538"/>
      <c r="BQ87" s="538"/>
      <c r="BR87" s="538"/>
      <c r="BS87" s="538"/>
      <c r="BT87" s="543"/>
      <c r="BU87" s="543"/>
      <c r="BV87" s="544"/>
      <c r="BW87" s="17"/>
      <c r="BX87" s="16"/>
      <c r="BY87" s="16"/>
      <c r="BZ87" s="16"/>
      <c r="CA87" s="16"/>
      <c r="CB87" s="16"/>
      <c r="CC87" s="16"/>
      <c r="CD87" s="16"/>
      <c r="CE87" s="16"/>
      <c r="CF87" s="16"/>
      <c r="CG87" s="16"/>
      <c r="CH87" s="16"/>
      <c r="CI87" s="16"/>
      <c r="CJ87" s="16"/>
    </row>
    <row r="88" spans="1:88" ht="6" customHeight="1" x14ac:dyDescent="0.15">
      <c r="D88" s="531"/>
      <c r="E88" s="532"/>
      <c r="F88" s="532"/>
      <c r="G88" s="532"/>
      <c r="H88" s="532"/>
      <c r="I88" s="532"/>
      <c r="J88" s="532"/>
      <c r="K88" s="532"/>
      <c r="L88" s="532"/>
      <c r="M88" s="532"/>
      <c r="N88" s="532"/>
      <c r="O88" s="532"/>
      <c r="P88" s="532"/>
      <c r="Q88" s="531"/>
      <c r="R88" s="532"/>
      <c r="S88" s="532"/>
      <c r="T88" s="532"/>
      <c r="U88" s="532"/>
      <c r="V88" s="532"/>
      <c r="W88" s="532"/>
      <c r="X88" s="532"/>
      <c r="Y88" s="532"/>
      <c r="Z88" s="532"/>
      <c r="AA88" s="532"/>
      <c r="AB88" s="532"/>
      <c r="AC88" s="532"/>
      <c r="AD88" s="532"/>
      <c r="AE88" s="532"/>
      <c r="AF88" s="532"/>
      <c r="AG88" s="532"/>
      <c r="AH88" s="532"/>
      <c r="AI88" s="532"/>
      <c r="AJ88" s="532"/>
      <c r="AK88" s="532"/>
      <c r="AL88" s="532"/>
      <c r="AM88" s="532"/>
      <c r="AN88" s="532"/>
      <c r="AO88" s="532"/>
      <c r="AP88" s="532"/>
      <c r="AQ88" s="532"/>
      <c r="AR88" s="532"/>
      <c r="AS88" s="532"/>
      <c r="AT88" s="532"/>
      <c r="AU88" s="532"/>
      <c r="AV88" s="532"/>
      <c r="AW88" s="532"/>
      <c r="AX88" s="532"/>
      <c r="AY88" s="532"/>
      <c r="AZ88" s="532"/>
      <c r="BA88" s="532"/>
      <c r="BB88" s="532"/>
      <c r="BC88" s="532"/>
      <c r="BD88" s="532"/>
      <c r="BE88" s="532"/>
      <c r="BF88" s="532"/>
      <c r="BG88" s="532"/>
      <c r="BH88" s="532"/>
      <c r="BI88" s="532"/>
      <c r="BJ88" s="532"/>
      <c r="BK88" s="532"/>
      <c r="BL88" s="533"/>
      <c r="BM88" s="534"/>
      <c r="BN88" s="534"/>
      <c r="BO88" s="534"/>
      <c r="BP88" s="534"/>
      <c r="BQ88" s="534"/>
      <c r="BR88" s="534"/>
      <c r="BS88" s="534"/>
      <c r="BT88" s="539" t="s">
        <v>21</v>
      </c>
      <c r="BU88" s="539"/>
      <c r="BV88" s="540"/>
      <c r="BW88" s="15"/>
      <c r="BX88" s="16"/>
      <c r="BY88" s="16"/>
      <c r="BZ88" s="16"/>
      <c r="CA88" s="16"/>
      <c r="CB88" s="16"/>
      <c r="CC88" s="16"/>
      <c r="CD88" s="16"/>
      <c r="CE88" s="16"/>
      <c r="CF88" s="16"/>
      <c r="CG88" s="16"/>
      <c r="CH88" s="16"/>
      <c r="CI88" s="16"/>
      <c r="CJ88" s="16"/>
    </row>
    <row r="89" spans="1:88" ht="6" customHeight="1" x14ac:dyDescent="0.15">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c r="AC89" s="532"/>
      <c r="AD89" s="532"/>
      <c r="AE89" s="532"/>
      <c r="AF89" s="532"/>
      <c r="AG89" s="532"/>
      <c r="AH89" s="532"/>
      <c r="AI89" s="532"/>
      <c r="AJ89" s="532"/>
      <c r="AK89" s="532"/>
      <c r="AL89" s="532"/>
      <c r="AM89" s="532"/>
      <c r="AN89" s="532"/>
      <c r="AO89" s="532"/>
      <c r="AP89" s="532"/>
      <c r="AQ89" s="532"/>
      <c r="AR89" s="532"/>
      <c r="AS89" s="532"/>
      <c r="AT89" s="532"/>
      <c r="AU89" s="532"/>
      <c r="AV89" s="532"/>
      <c r="AW89" s="532"/>
      <c r="AX89" s="532"/>
      <c r="AY89" s="532"/>
      <c r="AZ89" s="532"/>
      <c r="BA89" s="532"/>
      <c r="BB89" s="532"/>
      <c r="BC89" s="532"/>
      <c r="BD89" s="532"/>
      <c r="BE89" s="532"/>
      <c r="BF89" s="532"/>
      <c r="BG89" s="532"/>
      <c r="BH89" s="532"/>
      <c r="BI89" s="532"/>
      <c r="BJ89" s="532"/>
      <c r="BK89" s="532"/>
      <c r="BL89" s="535"/>
      <c r="BM89" s="536"/>
      <c r="BN89" s="536"/>
      <c r="BO89" s="536"/>
      <c r="BP89" s="536"/>
      <c r="BQ89" s="536"/>
      <c r="BR89" s="536"/>
      <c r="BS89" s="536"/>
      <c r="BT89" s="541"/>
      <c r="BU89" s="521"/>
      <c r="BV89" s="542"/>
      <c r="BW89" s="17"/>
      <c r="BX89" s="16"/>
      <c r="BY89" s="16"/>
      <c r="BZ89" s="16"/>
      <c r="CA89" s="16"/>
      <c r="CB89" s="16"/>
      <c r="CC89" s="16"/>
      <c r="CD89" s="16"/>
      <c r="CE89" s="16"/>
      <c r="CF89" s="16"/>
      <c r="CG89" s="16"/>
      <c r="CH89" s="16"/>
      <c r="CI89" s="16"/>
      <c r="CJ89" s="16"/>
    </row>
    <row r="90" spans="1:88" ht="6" customHeight="1" x14ac:dyDescent="0.15">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32"/>
      <c r="BE90" s="532"/>
      <c r="BF90" s="532"/>
      <c r="BG90" s="532"/>
      <c r="BH90" s="532"/>
      <c r="BI90" s="532"/>
      <c r="BJ90" s="532"/>
      <c r="BK90" s="532"/>
      <c r="BL90" s="537"/>
      <c r="BM90" s="538"/>
      <c r="BN90" s="538"/>
      <c r="BO90" s="538"/>
      <c r="BP90" s="538"/>
      <c r="BQ90" s="538"/>
      <c r="BR90" s="538"/>
      <c r="BS90" s="538"/>
      <c r="BT90" s="543"/>
      <c r="BU90" s="543"/>
      <c r="BV90" s="544"/>
      <c r="BW90" s="17"/>
      <c r="BX90" s="16"/>
      <c r="BY90" s="16"/>
      <c r="BZ90" s="16"/>
      <c r="CA90" s="16"/>
      <c r="CB90" s="16"/>
      <c r="CC90" s="16"/>
      <c r="CD90" s="16"/>
      <c r="CE90" s="16"/>
      <c r="CF90" s="16"/>
      <c r="CG90" s="16"/>
      <c r="CH90" s="16"/>
      <c r="CI90" s="16"/>
      <c r="CJ90" s="16"/>
    </row>
    <row r="91" spans="1:88" ht="6" customHeight="1" x14ac:dyDescent="0.15">
      <c r="BW91" s="12"/>
      <c r="BX91" s="12"/>
      <c r="BY91" s="12"/>
      <c r="BZ91" s="12"/>
      <c r="CA91" s="12"/>
      <c r="CB91" s="12"/>
      <c r="CC91" s="12"/>
      <c r="CD91" s="12"/>
      <c r="CE91" s="12"/>
      <c r="CF91" s="12"/>
      <c r="CG91" s="12"/>
      <c r="CH91" s="12"/>
      <c r="CI91" s="12"/>
      <c r="CJ91" s="12"/>
    </row>
    <row r="93" spans="1:88" ht="6" customHeight="1" x14ac:dyDescent="0.15">
      <c r="A93" s="513" t="s">
        <v>456</v>
      </c>
      <c r="B93" s="513"/>
      <c r="C93" s="513"/>
      <c r="D93" s="513"/>
      <c r="E93" s="513"/>
      <c r="F93" s="513"/>
      <c r="G93" s="513"/>
      <c r="H93" s="513"/>
      <c r="I93" s="513"/>
      <c r="J93" s="513"/>
      <c r="K93" s="513"/>
      <c r="L93" s="513"/>
      <c r="M93" s="513"/>
      <c r="N93" s="513"/>
      <c r="O93" s="513"/>
      <c r="P93" s="513"/>
      <c r="Q93" s="513"/>
      <c r="R93" s="513"/>
      <c r="S93" s="513"/>
      <c r="T93" s="513"/>
      <c r="U93" s="513"/>
      <c r="V93" s="513"/>
      <c r="W93" s="513"/>
      <c r="X93" s="513"/>
      <c r="Y93" s="513"/>
      <c r="Z93" s="513"/>
      <c r="AA93" s="513"/>
      <c r="AB93" s="513"/>
      <c r="AC93" s="513"/>
      <c r="AD93" s="513"/>
      <c r="AE93" s="513"/>
      <c r="AF93" s="513"/>
      <c r="AG93" s="513"/>
      <c r="AH93" s="513"/>
      <c r="AI93" s="513"/>
      <c r="AJ93" s="513"/>
      <c r="AK93" s="513"/>
      <c r="AL93" s="513"/>
      <c r="AM93" s="513"/>
      <c r="AN93" s="513"/>
      <c r="AO93" s="513"/>
      <c r="AP93" s="513"/>
      <c r="AQ93" s="513"/>
      <c r="AR93" s="513"/>
      <c r="AS93" s="513"/>
      <c r="AT93" s="513"/>
      <c r="AU93" s="513"/>
      <c r="AV93" s="513"/>
      <c r="AW93" s="513"/>
      <c r="AX93" s="513"/>
      <c r="AY93" s="513"/>
      <c r="AZ93" s="513"/>
      <c r="BA93" s="513"/>
      <c r="BB93" s="513"/>
      <c r="BC93" s="513"/>
      <c r="BD93" s="513"/>
      <c r="BE93" s="513"/>
      <c r="BF93" s="513"/>
      <c r="BG93" s="513"/>
      <c r="BH93" s="513"/>
      <c r="BI93" s="513"/>
      <c r="BJ93" s="513"/>
      <c r="BK93" s="513"/>
      <c r="BL93" s="513"/>
      <c r="BM93" s="513"/>
      <c r="BN93" s="513"/>
      <c r="BO93" s="513"/>
      <c r="BP93" s="513"/>
      <c r="BQ93" s="513"/>
      <c r="BR93" s="513"/>
      <c r="BS93" s="513"/>
      <c r="BT93" s="513"/>
      <c r="BU93" s="513"/>
    </row>
    <row r="94" spans="1:88" ht="6" customHeight="1" x14ac:dyDescent="0.15">
      <c r="A94" s="513"/>
      <c r="B94" s="513"/>
      <c r="C94" s="513"/>
      <c r="D94" s="513"/>
      <c r="E94" s="513"/>
      <c r="F94" s="513"/>
      <c r="G94" s="513"/>
      <c r="H94" s="513"/>
      <c r="I94" s="513"/>
      <c r="J94" s="513"/>
      <c r="K94" s="513"/>
      <c r="L94" s="513"/>
      <c r="M94" s="513"/>
      <c r="N94" s="513"/>
      <c r="O94" s="513"/>
      <c r="P94" s="513"/>
      <c r="Q94" s="513"/>
      <c r="R94" s="513"/>
      <c r="S94" s="513"/>
      <c r="T94" s="513"/>
      <c r="U94" s="513"/>
      <c r="V94" s="513"/>
      <c r="W94" s="513"/>
      <c r="X94" s="513"/>
      <c r="Y94" s="513"/>
      <c r="Z94" s="513"/>
      <c r="AA94" s="513"/>
      <c r="AB94" s="513"/>
      <c r="AC94" s="513"/>
      <c r="AD94" s="513"/>
      <c r="AE94" s="513"/>
      <c r="AF94" s="513"/>
      <c r="AG94" s="513"/>
      <c r="AH94" s="513"/>
      <c r="AI94" s="513"/>
      <c r="AJ94" s="513"/>
      <c r="AK94" s="513"/>
      <c r="AL94" s="513"/>
      <c r="AM94" s="513"/>
      <c r="AN94" s="513"/>
      <c r="AO94" s="513"/>
      <c r="AP94" s="513"/>
      <c r="AQ94" s="513"/>
      <c r="AR94" s="513"/>
      <c r="AS94" s="513"/>
      <c r="AT94" s="513"/>
      <c r="AU94" s="513"/>
      <c r="AV94" s="513"/>
      <c r="AW94" s="513"/>
      <c r="AX94" s="513"/>
      <c r="AY94" s="513"/>
      <c r="AZ94" s="513"/>
      <c r="BA94" s="513"/>
      <c r="BB94" s="513"/>
      <c r="BC94" s="513"/>
      <c r="BD94" s="513"/>
      <c r="BE94" s="513"/>
      <c r="BF94" s="513"/>
      <c r="BG94" s="513"/>
      <c r="BH94" s="513"/>
      <c r="BI94" s="513"/>
      <c r="BJ94" s="513"/>
      <c r="BK94" s="513"/>
      <c r="BL94" s="513"/>
      <c r="BM94" s="513"/>
      <c r="BN94" s="513"/>
      <c r="BO94" s="513"/>
      <c r="BP94" s="513"/>
      <c r="BQ94" s="513"/>
      <c r="BR94" s="513"/>
      <c r="BS94" s="513"/>
      <c r="BT94" s="513"/>
      <c r="BU94" s="513"/>
    </row>
    <row r="95" spans="1:88" ht="6" customHeight="1" x14ac:dyDescent="0.15">
      <c r="A95" s="513"/>
      <c r="B95" s="513"/>
      <c r="C95" s="513"/>
      <c r="D95" s="513"/>
      <c r="E95" s="513"/>
      <c r="F95" s="513"/>
      <c r="G95" s="513"/>
      <c r="H95" s="513"/>
      <c r="I95" s="513"/>
      <c r="J95" s="513"/>
      <c r="K95" s="513"/>
      <c r="L95" s="513"/>
      <c r="M95" s="513"/>
      <c r="N95" s="513"/>
      <c r="O95" s="513"/>
      <c r="P95" s="513"/>
      <c r="Q95" s="513"/>
      <c r="R95" s="513"/>
      <c r="S95" s="513"/>
      <c r="T95" s="513"/>
      <c r="U95" s="513"/>
      <c r="V95" s="513"/>
      <c r="W95" s="513"/>
      <c r="X95" s="513"/>
      <c r="Y95" s="513"/>
      <c r="Z95" s="513"/>
      <c r="AA95" s="513"/>
      <c r="AB95" s="513"/>
      <c r="AC95" s="513"/>
      <c r="AD95" s="513"/>
      <c r="AE95" s="513"/>
      <c r="AF95" s="513"/>
      <c r="AG95" s="513"/>
      <c r="AH95" s="513"/>
      <c r="AI95" s="513"/>
      <c r="AJ95" s="513"/>
      <c r="AK95" s="513"/>
      <c r="AL95" s="513"/>
      <c r="AM95" s="513"/>
      <c r="AN95" s="513"/>
      <c r="AO95" s="513"/>
      <c r="AP95" s="513"/>
      <c r="AQ95" s="513"/>
      <c r="AR95" s="513"/>
      <c r="AS95" s="513"/>
      <c r="AT95" s="513"/>
      <c r="AU95" s="513"/>
      <c r="AV95" s="513"/>
      <c r="AW95" s="513"/>
      <c r="AX95" s="513"/>
      <c r="AY95" s="513"/>
      <c r="AZ95" s="513"/>
      <c r="BA95" s="513"/>
      <c r="BB95" s="513"/>
      <c r="BC95" s="513"/>
      <c r="BD95" s="513"/>
      <c r="BE95" s="513"/>
      <c r="BF95" s="513"/>
      <c r="BG95" s="513"/>
      <c r="BH95" s="513"/>
      <c r="BI95" s="513"/>
      <c r="BJ95" s="513"/>
      <c r="BK95" s="513"/>
      <c r="BL95" s="513"/>
      <c r="BM95" s="513"/>
      <c r="BN95" s="513"/>
      <c r="BO95" s="513"/>
      <c r="BP95" s="513"/>
      <c r="BQ95" s="513"/>
      <c r="BR95" s="513"/>
      <c r="BS95" s="513"/>
      <c r="BT95" s="513"/>
      <c r="BU95" s="513"/>
    </row>
    <row r="97" spans="4:88" ht="6" customHeight="1" x14ac:dyDescent="0.15">
      <c r="D97" s="548" t="s">
        <v>18</v>
      </c>
      <c r="E97" s="549"/>
      <c r="F97" s="549"/>
      <c r="G97" s="549"/>
      <c r="H97" s="549"/>
      <c r="I97" s="549"/>
      <c r="J97" s="549"/>
      <c r="K97" s="549"/>
      <c r="L97" s="549"/>
      <c r="M97" s="549"/>
      <c r="N97" s="549"/>
      <c r="O97" s="549"/>
      <c r="P97" s="549"/>
      <c r="Q97" s="548" t="s">
        <v>19</v>
      </c>
      <c r="R97" s="549"/>
      <c r="S97" s="549"/>
      <c r="T97" s="549"/>
      <c r="U97" s="549"/>
      <c r="V97" s="549"/>
      <c r="W97" s="549"/>
      <c r="X97" s="549"/>
      <c r="Y97" s="549"/>
      <c r="Z97" s="549"/>
      <c r="AA97" s="549"/>
      <c r="AB97" s="549"/>
      <c r="AC97" s="549"/>
      <c r="AD97" s="549"/>
      <c r="AE97" s="549"/>
      <c r="AF97" s="549"/>
      <c r="AG97" s="549"/>
      <c r="AH97" s="549"/>
      <c r="AI97" s="549"/>
      <c r="AJ97" s="549"/>
      <c r="AK97" s="549"/>
      <c r="AL97" s="549"/>
      <c r="AM97" s="549"/>
      <c r="AN97" s="549"/>
      <c r="AO97" s="549"/>
      <c r="AP97" s="549"/>
      <c r="AQ97" s="549"/>
      <c r="AR97" s="549"/>
      <c r="AS97" s="549"/>
      <c r="AT97" s="549"/>
      <c r="AU97" s="549"/>
      <c r="AV97" s="549"/>
      <c r="AW97" s="549"/>
      <c r="AX97" s="549"/>
      <c r="AY97" s="549"/>
      <c r="AZ97" s="549"/>
      <c r="BA97" s="549"/>
      <c r="BB97" s="549"/>
      <c r="BC97" s="549"/>
      <c r="BD97" s="549"/>
      <c r="BE97" s="549"/>
      <c r="BF97" s="549"/>
      <c r="BG97" s="549"/>
      <c r="BH97" s="549"/>
      <c r="BI97" s="549"/>
      <c r="BJ97" s="549"/>
      <c r="BK97" s="549"/>
      <c r="BL97" s="548" t="s">
        <v>24</v>
      </c>
      <c r="BM97" s="549"/>
      <c r="BN97" s="549"/>
      <c r="BO97" s="549"/>
      <c r="BP97" s="549"/>
      <c r="BQ97" s="549"/>
      <c r="BR97" s="549"/>
      <c r="BS97" s="549"/>
      <c r="BT97" s="549"/>
      <c r="BU97" s="549"/>
      <c r="BV97" s="549"/>
      <c r="BW97" s="7"/>
      <c r="BX97" s="375"/>
      <c r="BY97" s="375"/>
      <c r="BZ97" s="375"/>
      <c r="CA97" s="375"/>
      <c r="CB97" s="375"/>
      <c r="CC97" s="375"/>
      <c r="CD97" s="375"/>
      <c r="CE97" s="375"/>
      <c r="CF97" s="375"/>
      <c r="CG97" s="375"/>
      <c r="CH97" s="375"/>
      <c r="CI97" s="375"/>
      <c r="CJ97" s="375"/>
    </row>
    <row r="98" spans="4:88" ht="6" customHeight="1" x14ac:dyDescent="0.15">
      <c r="D98" s="549"/>
      <c r="E98" s="549"/>
      <c r="F98" s="549"/>
      <c r="G98" s="549"/>
      <c r="H98" s="549"/>
      <c r="I98" s="549"/>
      <c r="J98" s="549"/>
      <c r="K98" s="549"/>
      <c r="L98" s="549"/>
      <c r="M98" s="549"/>
      <c r="N98" s="549"/>
      <c r="O98" s="549"/>
      <c r="P98" s="549"/>
      <c r="Q98" s="549"/>
      <c r="R98" s="549"/>
      <c r="S98" s="549"/>
      <c r="T98" s="549"/>
      <c r="U98" s="549"/>
      <c r="V98" s="549"/>
      <c r="W98" s="549"/>
      <c r="X98" s="549"/>
      <c r="Y98" s="549"/>
      <c r="Z98" s="549"/>
      <c r="AA98" s="549"/>
      <c r="AB98" s="549"/>
      <c r="AC98" s="549"/>
      <c r="AD98" s="549"/>
      <c r="AE98" s="549"/>
      <c r="AF98" s="549"/>
      <c r="AG98" s="549"/>
      <c r="AH98" s="549"/>
      <c r="AI98" s="549"/>
      <c r="AJ98" s="549"/>
      <c r="AK98" s="549"/>
      <c r="AL98" s="549"/>
      <c r="AM98" s="549"/>
      <c r="AN98" s="549"/>
      <c r="AO98" s="549"/>
      <c r="AP98" s="549"/>
      <c r="AQ98" s="549"/>
      <c r="AR98" s="549"/>
      <c r="AS98" s="549"/>
      <c r="AT98" s="549"/>
      <c r="AU98" s="549"/>
      <c r="AV98" s="549"/>
      <c r="AW98" s="549"/>
      <c r="AX98" s="549"/>
      <c r="AY98" s="549"/>
      <c r="AZ98" s="549"/>
      <c r="BA98" s="549"/>
      <c r="BB98" s="549"/>
      <c r="BC98" s="549"/>
      <c r="BD98" s="549"/>
      <c r="BE98" s="549"/>
      <c r="BF98" s="549"/>
      <c r="BG98" s="549"/>
      <c r="BH98" s="549"/>
      <c r="BI98" s="549"/>
      <c r="BJ98" s="549"/>
      <c r="BK98" s="549"/>
      <c r="BL98" s="549"/>
      <c r="BM98" s="549"/>
      <c r="BN98" s="549"/>
      <c r="BO98" s="549"/>
      <c r="BP98" s="549"/>
      <c r="BQ98" s="549"/>
      <c r="BR98" s="549"/>
      <c r="BS98" s="549"/>
      <c r="BT98" s="549"/>
      <c r="BU98" s="549"/>
      <c r="BV98" s="549"/>
      <c r="BW98" s="375"/>
      <c r="BX98" s="375"/>
      <c r="BY98" s="375"/>
      <c r="BZ98" s="375"/>
      <c r="CA98" s="375"/>
      <c r="CB98" s="375"/>
      <c r="CC98" s="375"/>
      <c r="CD98" s="375"/>
      <c r="CE98" s="375"/>
      <c r="CF98" s="375"/>
      <c r="CG98" s="375"/>
      <c r="CH98" s="375"/>
      <c r="CI98" s="375"/>
      <c r="CJ98" s="375"/>
    </row>
    <row r="99" spans="4:88" ht="6" customHeight="1" x14ac:dyDescent="0.15">
      <c r="D99" s="549"/>
      <c r="E99" s="549"/>
      <c r="F99" s="549"/>
      <c r="G99" s="549"/>
      <c r="H99" s="549"/>
      <c r="I99" s="549"/>
      <c r="J99" s="549"/>
      <c r="K99" s="549"/>
      <c r="L99" s="549"/>
      <c r="M99" s="549"/>
      <c r="N99" s="549"/>
      <c r="O99" s="549"/>
      <c r="P99" s="549"/>
      <c r="Q99" s="549"/>
      <c r="R99" s="549"/>
      <c r="S99" s="549"/>
      <c r="T99" s="549"/>
      <c r="U99" s="549"/>
      <c r="V99" s="549"/>
      <c r="W99" s="549"/>
      <c r="X99" s="549"/>
      <c r="Y99" s="549"/>
      <c r="Z99" s="549"/>
      <c r="AA99" s="549"/>
      <c r="AB99" s="549"/>
      <c r="AC99" s="549"/>
      <c r="AD99" s="549"/>
      <c r="AE99" s="549"/>
      <c r="AF99" s="549"/>
      <c r="AG99" s="549"/>
      <c r="AH99" s="549"/>
      <c r="AI99" s="549"/>
      <c r="AJ99" s="549"/>
      <c r="AK99" s="549"/>
      <c r="AL99" s="549"/>
      <c r="AM99" s="549"/>
      <c r="AN99" s="549"/>
      <c r="AO99" s="549"/>
      <c r="AP99" s="549"/>
      <c r="AQ99" s="549"/>
      <c r="AR99" s="549"/>
      <c r="AS99" s="549"/>
      <c r="AT99" s="549"/>
      <c r="AU99" s="549"/>
      <c r="AV99" s="549"/>
      <c r="AW99" s="549"/>
      <c r="AX99" s="549"/>
      <c r="AY99" s="549"/>
      <c r="AZ99" s="549"/>
      <c r="BA99" s="549"/>
      <c r="BB99" s="549"/>
      <c r="BC99" s="549"/>
      <c r="BD99" s="549"/>
      <c r="BE99" s="549"/>
      <c r="BF99" s="549"/>
      <c r="BG99" s="549"/>
      <c r="BH99" s="549"/>
      <c r="BI99" s="549"/>
      <c r="BJ99" s="549"/>
      <c r="BK99" s="549"/>
      <c r="BL99" s="549"/>
      <c r="BM99" s="549"/>
      <c r="BN99" s="549"/>
      <c r="BO99" s="549"/>
      <c r="BP99" s="549"/>
      <c r="BQ99" s="549"/>
      <c r="BR99" s="549"/>
      <c r="BS99" s="549"/>
      <c r="BT99" s="549"/>
      <c r="BU99" s="549"/>
      <c r="BV99" s="549"/>
      <c r="BW99" s="375"/>
      <c r="BX99" s="375"/>
      <c r="BY99" s="375"/>
      <c r="BZ99" s="375"/>
      <c r="CA99" s="375"/>
      <c r="CB99" s="375"/>
      <c r="CC99" s="375"/>
      <c r="CD99" s="375"/>
      <c r="CE99" s="375"/>
      <c r="CF99" s="375"/>
      <c r="CG99" s="375"/>
      <c r="CH99" s="375"/>
      <c r="CI99" s="375"/>
      <c r="CJ99" s="375"/>
    </row>
    <row r="100" spans="4:88" ht="6" customHeight="1" x14ac:dyDescent="0.15">
      <c r="D100" s="531"/>
      <c r="E100" s="532"/>
      <c r="F100" s="532"/>
      <c r="G100" s="532"/>
      <c r="H100" s="532"/>
      <c r="I100" s="532"/>
      <c r="J100" s="532"/>
      <c r="K100" s="532"/>
      <c r="L100" s="532"/>
      <c r="M100" s="532"/>
      <c r="N100" s="532"/>
      <c r="O100" s="532"/>
      <c r="P100" s="532"/>
      <c r="Q100" s="531"/>
      <c r="R100" s="532"/>
      <c r="S100" s="532"/>
      <c r="T100" s="532"/>
      <c r="U100" s="532"/>
      <c r="V100" s="532"/>
      <c r="W100" s="532"/>
      <c r="X100" s="532"/>
      <c r="Y100" s="532"/>
      <c r="Z100" s="532"/>
      <c r="AA100" s="532"/>
      <c r="AB100" s="532"/>
      <c r="AC100" s="532"/>
      <c r="AD100" s="532"/>
      <c r="AE100" s="532"/>
      <c r="AF100" s="532"/>
      <c r="AG100" s="532"/>
      <c r="AH100" s="532"/>
      <c r="AI100" s="532"/>
      <c r="AJ100" s="532"/>
      <c r="AK100" s="532"/>
      <c r="AL100" s="532"/>
      <c r="AM100" s="532"/>
      <c r="AN100" s="532"/>
      <c r="AO100" s="532"/>
      <c r="AP100" s="532"/>
      <c r="AQ100" s="532"/>
      <c r="AR100" s="532"/>
      <c r="AS100" s="532"/>
      <c r="AT100" s="532"/>
      <c r="AU100" s="532"/>
      <c r="AV100" s="532"/>
      <c r="AW100" s="532"/>
      <c r="AX100" s="532"/>
      <c r="AY100" s="532"/>
      <c r="AZ100" s="532"/>
      <c r="BA100" s="532"/>
      <c r="BB100" s="532"/>
      <c r="BC100" s="532"/>
      <c r="BD100" s="532"/>
      <c r="BE100" s="532"/>
      <c r="BF100" s="532"/>
      <c r="BG100" s="532"/>
      <c r="BH100" s="532"/>
      <c r="BI100" s="532"/>
      <c r="BJ100" s="532"/>
      <c r="BK100" s="532"/>
      <c r="BL100" s="533"/>
      <c r="BM100" s="534"/>
      <c r="BN100" s="534"/>
      <c r="BO100" s="534"/>
      <c r="BP100" s="534"/>
      <c r="BQ100" s="534"/>
      <c r="BR100" s="534"/>
      <c r="BS100" s="534"/>
      <c r="BT100" s="539" t="s">
        <v>21</v>
      </c>
      <c r="BU100" s="539"/>
      <c r="BV100" s="540"/>
      <c r="BW100" s="18"/>
      <c r="BX100" s="374"/>
      <c r="BY100" s="374"/>
      <c r="BZ100" s="374"/>
      <c r="CA100" s="374"/>
      <c r="CB100" s="374"/>
      <c r="CC100" s="374"/>
      <c r="CD100" s="374"/>
      <c r="CE100" s="374"/>
      <c r="CF100" s="374"/>
      <c r="CG100" s="374"/>
      <c r="CH100" s="374"/>
      <c r="CI100" s="374"/>
      <c r="CJ100" s="374"/>
    </row>
    <row r="101" spans="4:88" ht="6" customHeight="1" x14ac:dyDescent="0.15">
      <c r="D101" s="532"/>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532"/>
      <c r="AA101" s="532"/>
      <c r="AB101" s="532"/>
      <c r="AC101" s="532"/>
      <c r="AD101" s="532"/>
      <c r="AE101" s="532"/>
      <c r="AF101" s="532"/>
      <c r="AG101" s="532"/>
      <c r="AH101" s="532"/>
      <c r="AI101" s="532"/>
      <c r="AJ101" s="532"/>
      <c r="AK101" s="532"/>
      <c r="AL101" s="532"/>
      <c r="AM101" s="532"/>
      <c r="AN101" s="532"/>
      <c r="AO101" s="532"/>
      <c r="AP101" s="532"/>
      <c r="AQ101" s="532"/>
      <c r="AR101" s="532"/>
      <c r="AS101" s="532"/>
      <c r="AT101" s="532"/>
      <c r="AU101" s="532"/>
      <c r="AV101" s="532"/>
      <c r="AW101" s="532"/>
      <c r="AX101" s="532"/>
      <c r="AY101" s="532"/>
      <c r="AZ101" s="532"/>
      <c r="BA101" s="532"/>
      <c r="BB101" s="532"/>
      <c r="BC101" s="532"/>
      <c r="BD101" s="532"/>
      <c r="BE101" s="532"/>
      <c r="BF101" s="532"/>
      <c r="BG101" s="532"/>
      <c r="BH101" s="532"/>
      <c r="BI101" s="532"/>
      <c r="BJ101" s="532"/>
      <c r="BK101" s="532"/>
      <c r="BL101" s="535"/>
      <c r="BM101" s="536"/>
      <c r="BN101" s="536"/>
      <c r="BO101" s="536"/>
      <c r="BP101" s="536"/>
      <c r="BQ101" s="536"/>
      <c r="BR101" s="536"/>
      <c r="BS101" s="536"/>
      <c r="BT101" s="541"/>
      <c r="BU101" s="521"/>
      <c r="BV101" s="542"/>
      <c r="BW101" s="374"/>
      <c r="BX101" s="374"/>
      <c r="BY101" s="374"/>
      <c r="BZ101" s="374"/>
      <c r="CA101" s="374"/>
      <c r="CB101" s="374"/>
      <c r="CC101" s="374"/>
      <c r="CD101" s="374"/>
      <c r="CE101" s="374"/>
      <c r="CF101" s="374"/>
      <c r="CG101" s="374"/>
      <c r="CH101" s="374"/>
      <c r="CI101" s="374"/>
      <c r="CJ101" s="374"/>
    </row>
    <row r="102" spans="4:88" ht="6" customHeight="1" x14ac:dyDescent="0.15">
      <c r="D102" s="532"/>
      <c r="E102" s="532"/>
      <c r="F102" s="532"/>
      <c r="G102" s="532"/>
      <c r="H102" s="532"/>
      <c r="I102" s="532"/>
      <c r="J102" s="532"/>
      <c r="K102" s="532"/>
      <c r="L102" s="532"/>
      <c r="M102" s="532"/>
      <c r="N102" s="532"/>
      <c r="O102" s="532"/>
      <c r="P102" s="532"/>
      <c r="Q102" s="532"/>
      <c r="R102" s="532"/>
      <c r="S102" s="532"/>
      <c r="T102" s="532"/>
      <c r="U102" s="532"/>
      <c r="V102" s="532"/>
      <c r="W102" s="532"/>
      <c r="X102" s="532"/>
      <c r="Y102" s="532"/>
      <c r="Z102" s="532"/>
      <c r="AA102" s="532"/>
      <c r="AB102" s="532"/>
      <c r="AC102" s="532"/>
      <c r="AD102" s="532"/>
      <c r="AE102" s="532"/>
      <c r="AF102" s="532"/>
      <c r="AG102" s="532"/>
      <c r="AH102" s="532"/>
      <c r="AI102" s="532"/>
      <c r="AJ102" s="532"/>
      <c r="AK102" s="532"/>
      <c r="AL102" s="532"/>
      <c r="AM102" s="532"/>
      <c r="AN102" s="532"/>
      <c r="AO102" s="532"/>
      <c r="AP102" s="532"/>
      <c r="AQ102" s="532"/>
      <c r="AR102" s="532"/>
      <c r="AS102" s="532"/>
      <c r="AT102" s="532"/>
      <c r="AU102" s="532"/>
      <c r="AV102" s="532"/>
      <c r="AW102" s="532"/>
      <c r="AX102" s="532"/>
      <c r="AY102" s="532"/>
      <c r="AZ102" s="532"/>
      <c r="BA102" s="532"/>
      <c r="BB102" s="532"/>
      <c r="BC102" s="532"/>
      <c r="BD102" s="532"/>
      <c r="BE102" s="532"/>
      <c r="BF102" s="532"/>
      <c r="BG102" s="532"/>
      <c r="BH102" s="532"/>
      <c r="BI102" s="532"/>
      <c r="BJ102" s="532"/>
      <c r="BK102" s="532"/>
      <c r="BL102" s="537"/>
      <c r="BM102" s="538"/>
      <c r="BN102" s="538"/>
      <c r="BO102" s="538"/>
      <c r="BP102" s="538"/>
      <c r="BQ102" s="538"/>
      <c r="BR102" s="538"/>
      <c r="BS102" s="538"/>
      <c r="BT102" s="543"/>
      <c r="BU102" s="543"/>
      <c r="BV102" s="544"/>
      <c r="BW102" s="374"/>
      <c r="BX102" s="374"/>
      <c r="BY102" s="374"/>
      <c r="BZ102" s="374"/>
      <c r="CA102" s="374"/>
      <c r="CB102" s="374"/>
      <c r="CC102" s="374"/>
      <c r="CD102" s="374"/>
      <c r="CE102" s="374"/>
      <c r="CF102" s="374"/>
      <c r="CG102" s="374"/>
      <c r="CH102" s="374"/>
      <c r="CI102" s="374"/>
      <c r="CJ102" s="374"/>
    </row>
    <row r="103" spans="4:88" ht="6" customHeight="1" x14ac:dyDescent="0.15">
      <c r="D103" s="531"/>
      <c r="E103" s="532"/>
      <c r="F103" s="532"/>
      <c r="G103" s="532"/>
      <c r="H103" s="532"/>
      <c r="I103" s="532"/>
      <c r="J103" s="532"/>
      <c r="K103" s="532"/>
      <c r="L103" s="532"/>
      <c r="M103" s="532"/>
      <c r="N103" s="532"/>
      <c r="O103" s="532"/>
      <c r="P103" s="532"/>
      <c r="Q103" s="531"/>
      <c r="R103" s="532"/>
      <c r="S103" s="532"/>
      <c r="T103" s="532"/>
      <c r="U103" s="532"/>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c r="AS103" s="532"/>
      <c r="AT103" s="532"/>
      <c r="AU103" s="532"/>
      <c r="AV103" s="532"/>
      <c r="AW103" s="532"/>
      <c r="AX103" s="532"/>
      <c r="AY103" s="532"/>
      <c r="AZ103" s="532"/>
      <c r="BA103" s="532"/>
      <c r="BB103" s="532"/>
      <c r="BC103" s="532"/>
      <c r="BD103" s="532"/>
      <c r="BE103" s="532"/>
      <c r="BF103" s="532"/>
      <c r="BG103" s="532"/>
      <c r="BH103" s="532"/>
      <c r="BI103" s="532"/>
      <c r="BJ103" s="532"/>
      <c r="BK103" s="532"/>
      <c r="BL103" s="533"/>
      <c r="BM103" s="534"/>
      <c r="BN103" s="534"/>
      <c r="BO103" s="534"/>
      <c r="BP103" s="534"/>
      <c r="BQ103" s="534"/>
      <c r="BR103" s="534"/>
      <c r="BS103" s="534"/>
      <c r="BT103" s="539" t="s">
        <v>21</v>
      </c>
      <c r="BU103" s="539"/>
      <c r="BV103" s="540"/>
      <c r="BW103" s="18"/>
      <c r="BX103" s="374"/>
      <c r="BY103" s="374"/>
      <c r="BZ103" s="374"/>
      <c r="CA103" s="374"/>
      <c r="CB103" s="374"/>
      <c r="CC103" s="374"/>
      <c r="CD103" s="374"/>
      <c r="CE103" s="374"/>
      <c r="CF103" s="374"/>
      <c r="CG103" s="374"/>
      <c r="CH103" s="374"/>
      <c r="CI103" s="374"/>
      <c r="CJ103" s="374"/>
    </row>
    <row r="104" spans="4:88" ht="6" customHeight="1" x14ac:dyDescent="0.15">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2"/>
      <c r="AO104" s="532"/>
      <c r="AP104" s="532"/>
      <c r="AQ104" s="532"/>
      <c r="AR104" s="532"/>
      <c r="AS104" s="532"/>
      <c r="AT104" s="532"/>
      <c r="AU104" s="532"/>
      <c r="AV104" s="532"/>
      <c r="AW104" s="532"/>
      <c r="AX104" s="532"/>
      <c r="AY104" s="532"/>
      <c r="AZ104" s="532"/>
      <c r="BA104" s="532"/>
      <c r="BB104" s="532"/>
      <c r="BC104" s="532"/>
      <c r="BD104" s="532"/>
      <c r="BE104" s="532"/>
      <c r="BF104" s="532"/>
      <c r="BG104" s="532"/>
      <c r="BH104" s="532"/>
      <c r="BI104" s="532"/>
      <c r="BJ104" s="532"/>
      <c r="BK104" s="532"/>
      <c r="BL104" s="535"/>
      <c r="BM104" s="536"/>
      <c r="BN104" s="536"/>
      <c r="BO104" s="536"/>
      <c r="BP104" s="536"/>
      <c r="BQ104" s="536"/>
      <c r="BR104" s="536"/>
      <c r="BS104" s="536"/>
      <c r="BT104" s="541"/>
      <c r="BU104" s="521"/>
      <c r="BV104" s="542"/>
      <c r="BW104" s="374"/>
      <c r="BX104" s="374"/>
      <c r="BY104" s="374"/>
      <c r="BZ104" s="374"/>
      <c r="CA104" s="374"/>
      <c r="CB104" s="374"/>
      <c r="CC104" s="374"/>
      <c r="CD104" s="374"/>
      <c r="CE104" s="374"/>
      <c r="CF104" s="374"/>
      <c r="CG104" s="374"/>
      <c r="CH104" s="374"/>
      <c r="CI104" s="374"/>
      <c r="CJ104" s="374"/>
    </row>
    <row r="105" spans="4:88" ht="6" customHeight="1" x14ac:dyDescent="0.15">
      <c r="D105" s="532"/>
      <c r="E105" s="532"/>
      <c r="F105" s="532"/>
      <c r="G105" s="532"/>
      <c r="H105" s="532"/>
      <c r="I105" s="532"/>
      <c r="J105" s="532"/>
      <c r="K105" s="532"/>
      <c r="L105" s="532"/>
      <c r="M105" s="532"/>
      <c r="N105" s="532"/>
      <c r="O105" s="532"/>
      <c r="P105" s="532"/>
      <c r="Q105" s="532"/>
      <c r="R105" s="532"/>
      <c r="S105" s="532"/>
      <c r="T105" s="532"/>
      <c r="U105" s="532"/>
      <c r="V105" s="532"/>
      <c r="W105" s="532"/>
      <c r="X105" s="532"/>
      <c r="Y105" s="532"/>
      <c r="Z105" s="532"/>
      <c r="AA105" s="532"/>
      <c r="AB105" s="532"/>
      <c r="AC105" s="532"/>
      <c r="AD105" s="532"/>
      <c r="AE105" s="532"/>
      <c r="AF105" s="532"/>
      <c r="AG105" s="532"/>
      <c r="AH105" s="532"/>
      <c r="AI105" s="532"/>
      <c r="AJ105" s="532"/>
      <c r="AK105" s="532"/>
      <c r="AL105" s="532"/>
      <c r="AM105" s="532"/>
      <c r="AN105" s="532"/>
      <c r="AO105" s="532"/>
      <c r="AP105" s="532"/>
      <c r="AQ105" s="532"/>
      <c r="AR105" s="532"/>
      <c r="AS105" s="532"/>
      <c r="AT105" s="532"/>
      <c r="AU105" s="532"/>
      <c r="AV105" s="532"/>
      <c r="AW105" s="532"/>
      <c r="AX105" s="532"/>
      <c r="AY105" s="532"/>
      <c r="AZ105" s="532"/>
      <c r="BA105" s="532"/>
      <c r="BB105" s="532"/>
      <c r="BC105" s="532"/>
      <c r="BD105" s="532"/>
      <c r="BE105" s="532"/>
      <c r="BF105" s="532"/>
      <c r="BG105" s="532"/>
      <c r="BH105" s="532"/>
      <c r="BI105" s="532"/>
      <c r="BJ105" s="532"/>
      <c r="BK105" s="532"/>
      <c r="BL105" s="537"/>
      <c r="BM105" s="538"/>
      <c r="BN105" s="538"/>
      <c r="BO105" s="538"/>
      <c r="BP105" s="538"/>
      <c r="BQ105" s="538"/>
      <c r="BR105" s="538"/>
      <c r="BS105" s="538"/>
      <c r="BT105" s="543"/>
      <c r="BU105" s="543"/>
      <c r="BV105" s="544"/>
      <c r="BW105" s="374"/>
      <c r="BX105" s="374"/>
      <c r="BY105" s="374"/>
      <c r="BZ105" s="374"/>
      <c r="CA105" s="374"/>
      <c r="CB105" s="374"/>
      <c r="CC105" s="374"/>
      <c r="CD105" s="374"/>
      <c r="CE105" s="374"/>
      <c r="CF105" s="374"/>
      <c r="CG105" s="374"/>
      <c r="CH105" s="374"/>
      <c r="CI105" s="374"/>
      <c r="CJ105" s="374"/>
    </row>
  </sheetData>
  <mergeCells count="84">
    <mergeCell ref="D88:P90"/>
    <mergeCell ref="Q88:BK90"/>
    <mergeCell ref="BL88:BS90"/>
    <mergeCell ref="BT88:BV90"/>
    <mergeCell ref="D85:P87"/>
    <mergeCell ref="Q85:BK87"/>
    <mergeCell ref="BL85:BS87"/>
    <mergeCell ref="BT85:BV87"/>
    <mergeCell ref="A78:BA80"/>
    <mergeCell ref="D82:P84"/>
    <mergeCell ref="Q82:BK84"/>
    <mergeCell ref="BL82:BV84"/>
    <mergeCell ref="D40:P42"/>
    <mergeCell ref="Q40:BK42"/>
    <mergeCell ref="D43:P45"/>
    <mergeCell ref="Q43:BK45"/>
    <mergeCell ref="A48:BA50"/>
    <mergeCell ref="D52:P58"/>
    <mergeCell ref="D59:P64"/>
    <mergeCell ref="D65:P70"/>
    <mergeCell ref="AU54:AZ58"/>
    <mergeCell ref="Q52:AN53"/>
    <mergeCell ref="BH52:BM58"/>
    <mergeCell ref="AO52:BG53"/>
    <mergeCell ref="D37:P39"/>
    <mergeCell ref="Q37:BK39"/>
    <mergeCell ref="D24:L26"/>
    <mergeCell ref="D28:L30"/>
    <mergeCell ref="O24:CB26"/>
    <mergeCell ref="O28:CB30"/>
    <mergeCell ref="A33:BA35"/>
    <mergeCell ref="BL37:BV39"/>
    <mergeCell ref="A7:CJ9"/>
    <mergeCell ref="A11:O13"/>
    <mergeCell ref="D15:CJ17"/>
    <mergeCell ref="A20:BA22"/>
    <mergeCell ref="CD1:CJ3"/>
    <mergeCell ref="D103:P105"/>
    <mergeCell ref="Q103:BK105"/>
    <mergeCell ref="A93:BU95"/>
    <mergeCell ref="BL103:BS105"/>
    <mergeCell ref="BT103:BV105"/>
    <mergeCell ref="D97:P99"/>
    <mergeCell ref="Q97:BK99"/>
    <mergeCell ref="D100:P102"/>
    <mergeCell ref="Q100:BK102"/>
    <mergeCell ref="BL97:BV99"/>
    <mergeCell ref="BL100:BS102"/>
    <mergeCell ref="BT100:BV102"/>
    <mergeCell ref="BA54:BG58"/>
    <mergeCell ref="Q54:V58"/>
    <mergeCell ref="W54:AB58"/>
    <mergeCell ref="AC54:AH58"/>
    <mergeCell ref="AI54:AN58"/>
    <mergeCell ref="AO54:AT58"/>
    <mergeCell ref="Q59:V64"/>
    <mergeCell ref="W59:AB64"/>
    <mergeCell ref="AC59:AH64"/>
    <mergeCell ref="AI59:AN64"/>
    <mergeCell ref="Q65:V70"/>
    <mergeCell ref="W65:AB70"/>
    <mergeCell ref="AC65:AH70"/>
    <mergeCell ref="AI65:AN70"/>
    <mergeCell ref="AO65:AT67"/>
    <mergeCell ref="AU65:AZ67"/>
    <mergeCell ref="BA65:BG67"/>
    <mergeCell ref="BH65:BM67"/>
    <mergeCell ref="AO68:AT70"/>
    <mergeCell ref="BL40:BS42"/>
    <mergeCell ref="BT40:BV42"/>
    <mergeCell ref="BL43:BS45"/>
    <mergeCell ref="BT43:BV45"/>
    <mergeCell ref="D73:BM75"/>
    <mergeCell ref="AU68:AZ70"/>
    <mergeCell ref="BA68:BG70"/>
    <mergeCell ref="BH68:BM70"/>
    <mergeCell ref="AO59:AT61"/>
    <mergeCell ref="AU59:AZ61"/>
    <mergeCell ref="BA59:BG61"/>
    <mergeCell ref="BH59:BM61"/>
    <mergeCell ref="AO62:AT64"/>
    <mergeCell ref="AU62:AZ64"/>
    <mergeCell ref="BA62:BG64"/>
    <mergeCell ref="BH62:BM6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6"/>
  <sheetViews>
    <sheetView view="pageBreakPreview" topLeftCell="A48" zoomScaleNormal="100" zoomScaleSheetLayoutView="100" workbookViewId="0">
      <selection activeCell="B44" sqref="B44"/>
    </sheetView>
  </sheetViews>
  <sheetFormatPr defaultRowHeight="14.25" x14ac:dyDescent="0.15"/>
  <cols>
    <col min="1" max="1" width="6.625" style="368" customWidth="1"/>
    <col min="2" max="50" width="3.75" style="370" customWidth="1"/>
    <col min="51" max="16384" width="9" style="370"/>
  </cols>
  <sheetData>
    <row r="1" spans="1:3" s="364" customFormat="1" ht="18" customHeight="1" x14ac:dyDescent="0.15">
      <c r="A1" s="363" t="s">
        <v>306</v>
      </c>
    </row>
    <row r="2" spans="1:3" s="364" customFormat="1" ht="18" customHeight="1" x14ac:dyDescent="0.15">
      <c r="A2" s="363"/>
    </row>
    <row r="3" spans="1:3" s="364" customFormat="1" ht="18" customHeight="1" x14ac:dyDescent="0.15">
      <c r="A3" s="365" t="s">
        <v>307</v>
      </c>
      <c r="B3" s="366" t="s">
        <v>376</v>
      </c>
    </row>
    <row r="4" spans="1:3" s="364" customFormat="1" ht="18" customHeight="1" x14ac:dyDescent="0.15">
      <c r="A4" s="365"/>
      <c r="B4" s="365" t="s">
        <v>308</v>
      </c>
      <c r="C4" s="364" t="s">
        <v>372</v>
      </c>
    </row>
    <row r="5" spans="1:3" s="364" customFormat="1" ht="18" customHeight="1" x14ac:dyDescent="0.15">
      <c r="A5" s="367"/>
      <c r="B5" s="365" t="s">
        <v>309</v>
      </c>
      <c r="C5" s="364" t="s">
        <v>373</v>
      </c>
    </row>
    <row r="6" spans="1:3" s="364" customFormat="1" ht="18" customHeight="1" x14ac:dyDescent="0.15">
      <c r="A6" s="367"/>
      <c r="B6" s="365" t="s">
        <v>310</v>
      </c>
      <c r="C6" s="364" t="s">
        <v>374</v>
      </c>
    </row>
    <row r="7" spans="1:3" s="364" customFormat="1" ht="18" customHeight="1" x14ac:dyDescent="0.15">
      <c r="A7" s="367"/>
      <c r="B7" s="365" t="s">
        <v>311</v>
      </c>
      <c r="C7" s="364" t="s">
        <v>375</v>
      </c>
    </row>
    <row r="8" spans="1:3" s="364" customFormat="1" ht="18" customHeight="1" x14ac:dyDescent="0.15">
      <c r="A8" s="367"/>
      <c r="B8" s="365" t="s">
        <v>414</v>
      </c>
      <c r="C8" s="364" t="s">
        <v>484</v>
      </c>
    </row>
    <row r="9" spans="1:3" s="364" customFormat="1" ht="18" customHeight="1" x14ac:dyDescent="0.15">
      <c r="A9" s="367"/>
      <c r="B9" s="365"/>
    </row>
    <row r="10" spans="1:3" s="364" customFormat="1" ht="18" customHeight="1" x14ac:dyDescent="0.15">
      <c r="A10" s="365" t="s">
        <v>379</v>
      </c>
      <c r="B10" s="366" t="s">
        <v>312</v>
      </c>
    </row>
    <row r="11" spans="1:3" s="364" customFormat="1" ht="18" customHeight="1" x14ac:dyDescent="0.15">
      <c r="A11" s="367"/>
      <c r="B11" s="365" t="s">
        <v>313</v>
      </c>
      <c r="C11" s="364" t="s">
        <v>381</v>
      </c>
    </row>
    <row r="12" spans="1:3" s="364" customFormat="1" ht="18" customHeight="1" x14ac:dyDescent="0.15">
      <c r="A12" s="367"/>
      <c r="B12" s="365" t="s">
        <v>309</v>
      </c>
      <c r="C12" s="364" t="s">
        <v>314</v>
      </c>
    </row>
    <row r="13" spans="1:3" s="364" customFormat="1" ht="18" customHeight="1" x14ac:dyDescent="0.15">
      <c r="A13" s="367"/>
      <c r="B13" s="365"/>
    </row>
    <row r="14" spans="1:3" s="364" customFormat="1" ht="18" customHeight="1" x14ac:dyDescent="0.15">
      <c r="A14" s="365" t="s">
        <v>378</v>
      </c>
      <c r="B14" s="388" t="s">
        <v>377</v>
      </c>
    </row>
    <row r="15" spans="1:3" s="364" customFormat="1" ht="18" customHeight="1" x14ac:dyDescent="0.15">
      <c r="A15" s="367"/>
      <c r="B15" s="365"/>
    </row>
    <row r="16" spans="1:3" s="364" customFormat="1" ht="18" customHeight="1" x14ac:dyDescent="0.15">
      <c r="A16" s="367" t="s">
        <v>382</v>
      </c>
      <c r="B16" s="366" t="s">
        <v>391</v>
      </c>
    </row>
    <row r="17" spans="1:3" s="364" customFormat="1" ht="18" customHeight="1" x14ac:dyDescent="0.15">
      <c r="A17" s="367"/>
      <c r="B17" s="363" t="s">
        <v>390</v>
      </c>
    </row>
    <row r="18" spans="1:3" s="364" customFormat="1" ht="18" customHeight="1" x14ac:dyDescent="0.15">
      <c r="A18" s="367"/>
      <c r="B18" s="363" t="s">
        <v>385</v>
      </c>
    </row>
    <row r="19" spans="1:3" s="364" customFormat="1" ht="18" customHeight="1" x14ac:dyDescent="0.15">
      <c r="A19" s="367"/>
      <c r="B19" s="365"/>
    </row>
    <row r="20" spans="1:3" s="364" customFormat="1" ht="18" customHeight="1" x14ac:dyDescent="0.15">
      <c r="A20" s="365" t="s">
        <v>342</v>
      </c>
      <c r="B20" s="366" t="s">
        <v>315</v>
      </c>
    </row>
    <row r="21" spans="1:3" s="364" customFormat="1" ht="18" customHeight="1" x14ac:dyDescent="0.15">
      <c r="A21" s="367"/>
      <c r="B21" s="365" t="s">
        <v>316</v>
      </c>
      <c r="C21" s="364" t="s">
        <v>317</v>
      </c>
    </row>
    <row r="22" spans="1:3" s="364" customFormat="1" ht="18" customHeight="1" x14ac:dyDescent="0.15">
      <c r="A22" s="367"/>
      <c r="B22" s="365" t="s">
        <v>318</v>
      </c>
      <c r="C22" s="364" t="s">
        <v>319</v>
      </c>
    </row>
    <row r="23" spans="1:3" s="364" customFormat="1" ht="18" customHeight="1" x14ac:dyDescent="0.15">
      <c r="A23" s="367"/>
      <c r="B23" s="365" t="s">
        <v>320</v>
      </c>
      <c r="C23" s="364" t="s">
        <v>321</v>
      </c>
    </row>
    <row r="24" spans="1:3" s="364" customFormat="1" ht="18" customHeight="1" x14ac:dyDescent="0.15">
      <c r="A24" s="367"/>
      <c r="B24" s="365" t="s">
        <v>322</v>
      </c>
      <c r="C24" s="364" t="s">
        <v>323</v>
      </c>
    </row>
    <row r="25" spans="1:3" s="364" customFormat="1" ht="18" customHeight="1" x14ac:dyDescent="0.15">
      <c r="A25" s="367"/>
      <c r="B25" s="365" t="s">
        <v>324</v>
      </c>
      <c r="C25" s="364" t="s">
        <v>325</v>
      </c>
    </row>
    <row r="26" spans="1:3" s="364" customFormat="1" ht="18" customHeight="1" x14ac:dyDescent="0.15">
      <c r="A26" s="367"/>
      <c r="B26" s="365" t="s">
        <v>326</v>
      </c>
      <c r="C26" s="364" t="s">
        <v>327</v>
      </c>
    </row>
    <row r="27" spans="1:3" s="364" customFormat="1" ht="18" customHeight="1" x14ac:dyDescent="0.15">
      <c r="A27" s="367"/>
      <c r="B27" s="365" t="s">
        <v>328</v>
      </c>
      <c r="C27" s="364" t="s">
        <v>329</v>
      </c>
    </row>
    <row r="28" spans="1:3" s="364" customFormat="1" ht="18" customHeight="1" x14ac:dyDescent="0.15">
      <c r="A28" s="367"/>
      <c r="B28" s="365" t="s">
        <v>318</v>
      </c>
      <c r="C28" s="364" t="s">
        <v>330</v>
      </c>
    </row>
    <row r="29" spans="1:3" s="364" customFormat="1" ht="18" customHeight="1" x14ac:dyDescent="0.15">
      <c r="A29" s="367"/>
      <c r="B29" s="365" t="s">
        <v>320</v>
      </c>
      <c r="C29" s="364" t="s">
        <v>331</v>
      </c>
    </row>
    <row r="30" spans="1:3" s="364" customFormat="1" ht="18" customHeight="1" x14ac:dyDescent="0.15">
      <c r="A30" s="367"/>
      <c r="B30" s="365" t="s">
        <v>332</v>
      </c>
      <c r="C30" s="364" t="s">
        <v>333</v>
      </c>
    </row>
    <row r="31" spans="1:3" s="364" customFormat="1" ht="18" customHeight="1" x14ac:dyDescent="0.15">
      <c r="A31" s="367"/>
      <c r="B31" s="365" t="s">
        <v>324</v>
      </c>
      <c r="C31" s="364" t="s">
        <v>334</v>
      </c>
    </row>
    <row r="32" spans="1:3" s="364" customFormat="1" ht="18" customHeight="1" x14ac:dyDescent="0.15">
      <c r="A32" s="365"/>
      <c r="B32" s="367"/>
      <c r="C32" s="364" t="s">
        <v>335</v>
      </c>
    </row>
    <row r="33" spans="1:3" s="364" customFormat="1" ht="18" customHeight="1" x14ac:dyDescent="0.15">
      <c r="A33" s="365"/>
      <c r="B33" s="367" t="s">
        <v>336</v>
      </c>
      <c r="C33" s="364" t="s">
        <v>337</v>
      </c>
    </row>
    <row r="34" spans="1:3" s="364" customFormat="1" ht="18" customHeight="1" x14ac:dyDescent="0.15">
      <c r="A34" s="365"/>
      <c r="B34" s="365" t="s">
        <v>338</v>
      </c>
      <c r="C34" s="364" t="s">
        <v>339</v>
      </c>
    </row>
    <row r="35" spans="1:3" s="364" customFormat="1" ht="18" customHeight="1" x14ac:dyDescent="0.15">
      <c r="A35" s="365"/>
      <c r="B35" s="365" t="s">
        <v>320</v>
      </c>
      <c r="C35" s="364" t="s">
        <v>340</v>
      </c>
    </row>
    <row r="36" spans="1:3" s="364" customFormat="1" ht="18" customHeight="1" x14ac:dyDescent="0.15">
      <c r="A36" s="365"/>
      <c r="B36" s="365" t="s">
        <v>332</v>
      </c>
      <c r="C36" s="364" t="s">
        <v>341</v>
      </c>
    </row>
    <row r="37" spans="1:3" s="364" customFormat="1" ht="18" customHeight="1" x14ac:dyDescent="0.15">
      <c r="A37" s="365"/>
      <c r="B37" s="367"/>
    </row>
    <row r="38" spans="1:3" s="364" customFormat="1" ht="18" customHeight="1" x14ac:dyDescent="0.15">
      <c r="A38" s="365" t="s">
        <v>383</v>
      </c>
      <c r="B38" s="366" t="s">
        <v>384</v>
      </c>
    </row>
    <row r="39" spans="1:3" s="364" customFormat="1" ht="18" customHeight="1" x14ac:dyDescent="0.15">
      <c r="A39" s="365"/>
      <c r="B39" s="366" t="s">
        <v>476</v>
      </c>
    </row>
    <row r="40" spans="1:3" s="364" customFormat="1" ht="18" customHeight="1" x14ac:dyDescent="0.15">
      <c r="A40" s="365"/>
      <c r="B40" s="366" t="s">
        <v>392</v>
      </c>
    </row>
    <row r="41" spans="1:3" s="364" customFormat="1" ht="18" customHeight="1" x14ac:dyDescent="0.15">
      <c r="A41" s="365"/>
      <c r="B41" s="366" t="s">
        <v>394</v>
      </c>
    </row>
    <row r="42" spans="1:3" s="364" customFormat="1" ht="18" customHeight="1" x14ac:dyDescent="0.15">
      <c r="A42" s="365"/>
      <c r="B42" s="366" t="s">
        <v>393</v>
      </c>
    </row>
    <row r="43" spans="1:3" s="364" customFormat="1" ht="18" customHeight="1" x14ac:dyDescent="0.15">
      <c r="A43" s="365"/>
      <c r="B43" s="367"/>
    </row>
    <row r="44" spans="1:3" s="364" customFormat="1" ht="18" customHeight="1" x14ac:dyDescent="0.15">
      <c r="A44" s="365" t="s">
        <v>386</v>
      </c>
      <c r="B44" s="366" t="s">
        <v>486</v>
      </c>
    </row>
    <row r="45" spans="1:3" s="364" customFormat="1" ht="18" customHeight="1" x14ac:dyDescent="0.15">
      <c r="A45" s="367"/>
      <c r="B45" s="367" t="s">
        <v>343</v>
      </c>
      <c r="C45" s="364" t="s">
        <v>344</v>
      </c>
    </row>
    <row r="46" spans="1:3" s="364" customFormat="1" ht="18" customHeight="1" x14ac:dyDescent="0.15">
      <c r="A46" s="367"/>
      <c r="B46" s="367"/>
      <c r="C46" s="364" t="s">
        <v>345</v>
      </c>
    </row>
    <row r="47" spans="1:3" s="364" customFormat="1" ht="18" customHeight="1" x14ac:dyDescent="0.15">
      <c r="A47" s="367"/>
      <c r="B47" s="367"/>
    </row>
    <row r="48" spans="1:3" s="364" customFormat="1" ht="18" customHeight="1" x14ac:dyDescent="0.15">
      <c r="A48" s="365" t="s">
        <v>387</v>
      </c>
      <c r="B48" s="364" t="s">
        <v>346</v>
      </c>
    </row>
    <row r="49" spans="1:8" s="364" customFormat="1" ht="18" customHeight="1" x14ac:dyDescent="0.15">
      <c r="A49" s="367"/>
      <c r="B49" s="365" t="s">
        <v>316</v>
      </c>
      <c r="C49" s="364" t="s">
        <v>347</v>
      </c>
    </row>
    <row r="50" spans="1:8" s="364" customFormat="1" ht="18" customHeight="1" x14ac:dyDescent="0.15">
      <c r="A50" s="367"/>
      <c r="B50" s="367" t="s">
        <v>318</v>
      </c>
      <c r="C50" s="388" t="s">
        <v>348</v>
      </c>
    </row>
    <row r="51" spans="1:8" s="364" customFormat="1" ht="18" customHeight="1" x14ac:dyDescent="0.15">
      <c r="A51" s="367"/>
      <c r="B51" s="367" t="s">
        <v>349</v>
      </c>
      <c r="C51" s="363" t="s">
        <v>457</v>
      </c>
    </row>
    <row r="52" spans="1:8" s="364" customFormat="1" ht="18" customHeight="1" x14ac:dyDescent="0.15">
      <c r="A52" s="367"/>
      <c r="B52" s="367" t="s">
        <v>332</v>
      </c>
      <c r="C52" s="363" t="s">
        <v>350</v>
      </c>
    </row>
    <row r="53" spans="1:8" s="389" customFormat="1" ht="18" customHeight="1" x14ac:dyDescent="0.15">
      <c r="A53" s="387"/>
      <c r="B53" s="387" t="s">
        <v>351</v>
      </c>
      <c r="C53" s="388" t="s">
        <v>352</v>
      </c>
    </row>
    <row r="54" spans="1:8" s="389" customFormat="1" ht="18" customHeight="1" x14ac:dyDescent="0.15">
      <c r="A54" s="387"/>
      <c r="B54" s="387" t="s">
        <v>353</v>
      </c>
      <c r="C54" s="388" t="s">
        <v>354</v>
      </c>
    </row>
    <row r="55" spans="1:8" s="389" customFormat="1" ht="18" customHeight="1" x14ac:dyDescent="0.15">
      <c r="A55" s="387"/>
      <c r="B55" s="387"/>
      <c r="C55" s="388" t="s">
        <v>355</v>
      </c>
    </row>
    <row r="56" spans="1:8" s="364" customFormat="1" ht="18" customHeight="1" x14ac:dyDescent="0.15">
      <c r="A56" s="367"/>
      <c r="B56" s="367" t="s">
        <v>356</v>
      </c>
      <c r="C56" s="363" t="s">
        <v>357</v>
      </c>
    </row>
    <row r="57" spans="1:8" s="364" customFormat="1" ht="18" customHeight="1" x14ac:dyDescent="0.15">
      <c r="A57" s="367"/>
      <c r="B57" s="367" t="s">
        <v>358</v>
      </c>
      <c r="C57" s="363" t="s">
        <v>359</v>
      </c>
    </row>
    <row r="58" spans="1:8" s="364" customFormat="1" ht="18" customHeight="1" x14ac:dyDescent="0.15">
      <c r="A58" s="367"/>
      <c r="B58" s="367" t="s">
        <v>360</v>
      </c>
      <c r="C58" s="363" t="s">
        <v>361</v>
      </c>
    </row>
    <row r="59" spans="1:8" s="364" customFormat="1" ht="18" customHeight="1" x14ac:dyDescent="0.15">
      <c r="A59" s="367"/>
      <c r="B59" s="367"/>
      <c r="C59" s="363"/>
      <c r="D59" s="364" t="s">
        <v>362</v>
      </c>
    </row>
    <row r="60" spans="1:8" s="364" customFormat="1" ht="18" customHeight="1" x14ac:dyDescent="0.15">
      <c r="A60" s="367"/>
      <c r="B60" s="367"/>
      <c r="C60" s="363"/>
      <c r="D60" s="364" t="s">
        <v>363</v>
      </c>
    </row>
    <row r="61" spans="1:8" s="364" customFormat="1" ht="18" customHeight="1" x14ac:dyDescent="0.15">
      <c r="A61" s="367"/>
      <c r="B61" s="367"/>
      <c r="C61" s="363"/>
      <c r="H61" s="364" t="s">
        <v>483</v>
      </c>
    </row>
    <row r="62" spans="1:8" s="364" customFormat="1" ht="18" customHeight="1" x14ac:dyDescent="0.15">
      <c r="A62" s="365"/>
      <c r="B62" s="367" t="s">
        <v>364</v>
      </c>
      <c r="C62" s="364" t="s">
        <v>365</v>
      </c>
    </row>
    <row r="63" spans="1:8" s="364" customFormat="1" ht="18" customHeight="1" x14ac:dyDescent="0.15">
      <c r="A63" s="367"/>
      <c r="B63" s="367" t="s">
        <v>318</v>
      </c>
      <c r="C63" s="363" t="s">
        <v>366</v>
      </c>
    </row>
    <row r="64" spans="1:8" s="364" customFormat="1" ht="18" customHeight="1" x14ac:dyDescent="0.15">
      <c r="A64" s="367"/>
      <c r="B64" s="367" t="s">
        <v>320</v>
      </c>
      <c r="C64" s="363" t="s">
        <v>367</v>
      </c>
    </row>
    <row r="65" spans="1:4" s="364" customFormat="1" ht="18" customHeight="1" x14ac:dyDescent="0.15">
      <c r="A65" s="367"/>
      <c r="B65" s="367"/>
      <c r="C65" s="363"/>
      <c r="D65" s="363" t="s">
        <v>368</v>
      </c>
    </row>
    <row r="66" spans="1:4" s="364" customFormat="1" ht="18" customHeight="1" x14ac:dyDescent="0.15">
      <c r="A66" s="367"/>
      <c r="B66" s="367"/>
      <c r="C66" s="363"/>
      <c r="D66" s="363" t="s">
        <v>369</v>
      </c>
    </row>
    <row r="67" spans="1:4" s="364" customFormat="1" ht="18" customHeight="1" x14ac:dyDescent="0.15">
      <c r="A67" s="367"/>
      <c r="B67" s="367"/>
      <c r="C67" s="363"/>
      <c r="D67" s="363" t="s">
        <v>370</v>
      </c>
    </row>
    <row r="68" spans="1:4" s="364" customFormat="1" ht="18" customHeight="1" x14ac:dyDescent="0.15">
      <c r="A68" s="367"/>
      <c r="B68" s="367"/>
      <c r="C68" s="363"/>
      <c r="D68" s="364" t="s">
        <v>458</v>
      </c>
    </row>
    <row r="69" spans="1:4" s="364" customFormat="1" ht="18" customHeight="1" x14ac:dyDescent="0.15">
      <c r="A69" s="367"/>
      <c r="B69" s="365"/>
      <c r="D69" s="364" t="s">
        <v>371</v>
      </c>
    </row>
    <row r="70" spans="1:4" s="364" customFormat="1" ht="18" customHeight="1" x14ac:dyDescent="0.15">
      <c r="A70" s="367"/>
      <c r="B70" s="365"/>
    </row>
    <row r="71" spans="1:4" s="364" customFormat="1" ht="18" customHeight="1" x14ac:dyDescent="0.15">
      <c r="A71" s="367" t="s">
        <v>388</v>
      </c>
      <c r="B71" s="364" t="s">
        <v>412</v>
      </c>
    </row>
    <row r="72" spans="1:4" s="364" customFormat="1" ht="18" customHeight="1" x14ac:dyDescent="0.15">
      <c r="A72" s="367"/>
    </row>
    <row r="73" spans="1:4" s="364" customFormat="1" ht="18" customHeight="1" x14ac:dyDescent="0.15">
      <c r="A73" s="367" t="s">
        <v>389</v>
      </c>
      <c r="B73" s="364" t="s">
        <v>413</v>
      </c>
    </row>
    <row r="74" spans="1:4" s="364" customFormat="1" ht="18" customHeight="1" x14ac:dyDescent="0.15">
      <c r="A74" s="367"/>
      <c r="B74" s="365"/>
    </row>
    <row r="75" spans="1:4" s="369" customFormat="1" ht="12" customHeight="1" x14ac:dyDescent="0.15">
      <c r="A75" s="368"/>
      <c r="B75" s="368"/>
    </row>
    <row r="76" spans="1:4" s="369" customFormat="1" ht="12" customHeight="1" x14ac:dyDescent="0.15">
      <c r="A76" s="368"/>
      <c r="B76" s="368"/>
    </row>
    <row r="77" spans="1:4" s="369" customFormat="1" ht="12" customHeight="1" x14ac:dyDescent="0.15">
      <c r="A77" s="368"/>
      <c r="B77" s="368"/>
    </row>
    <row r="78" spans="1:4" s="369" customFormat="1" ht="12" customHeight="1" x14ac:dyDescent="0.15">
      <c r="A78" s="368"/>
      <c r="B78" s="368"/>
    </row>
    <row r="79" spans="1:4" s="369" customFormat="1" ht="12" customHeight="1" x14ac:dyDescent="0.15">
      <c r="A79" s="368"/>
      <c r="B79" s="368"/>
    </row>
    <row r="80" spans="1:4" s="369" customFormat="1" ht="12" customHeight="1" x14ac:dyDescent="0.15">
      <c r="A80" s="368"/>
      <c r="B80" s="368"/>
    </row>
    <row r="81" spans="1:2" s="369" customFormat="1" ht="12" customHeight="1" x14ac:dyDescent="0.15">
      <c r="A81" s="368"/>
      <c r="B81" s="368"/>
    </row>
    <row r="82" spans="1:2" ht="12" customHeight="1" x14ac:dyDescent="0.15"/>
    <row r="83" spans="1:2" ht="12" customHeight="1" x14ac:dyDescent="0.15"/>
    <row r="84" spans="1:2" ht="12" customHeight="1" x14ac:dyDescent="0.15"/>
    <row r="85" spans="1:2" ht="12" customHeight="1" x14ac:dyDescent="0.15"/>
    <row r="86" spans="1:2" ht="12" customHeight="1" x14ac:dyDescent="0.15"/>
  </sheetData>
  <phoneticPr fontId="1"/>
  <pageMargins left="0.70866141732283472" right="0.70866141732283472" top="0.74803149606299213" bottom="0.7480314960629921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2"/>
  <sheetViews>
    <sheetView workbookViewId="0">
      <selection activeCell="J7" sqref="J7"/>
    </sheetView>
  </sheetViews>
  <sheetFormatPr defaultRowHeight="12" x14ac:dyDescent="0.15"/>
  <cols>
    <col min="1" max="1" width="3.625" style="19" customWidth="1"/>
    <col min="2" max="3" width="6.625" style="19" customWidth="1"/>
    <col min="4" max="5" width="1.625" style="19" customWidth="1"/>
    <col min="6" max="7" width="6.625" style="19" customWidth="1"/>
    <col min="8" max="9" width="1.625" style="19" customWidth="1"/>
    <col min="10" max="11" width="6.625" style="19" customWidth="1"/>
    <col min="12" max="13" width="1.625" style="19" customWidth="1"/>
    <col min="14" max="15" width="6.625" style="19" customWidth="1"/>
    <col min="16" max="17" width="1.625" style="19" customWidth="1"/>
    <col min="18" max="19" width="6.625" style="19" customWidth="1"/>
    <col min="20" max="20" width="3.625" style="19" customWidth="1"/>
    <col min="21" max="26" width="6.625" style="19" customWidth="1"/>
    <col min="27" max="27" width="8.625" style="19" customWidth="1"/>
    <col min="28" max="256" width="9" style="19"/>
    <col min="257" max="257" width="3.625" style="19" customWidth="1"/>
    <col min="258" max="259" width="6.625" style="19" customWidth="1"/>
    <col min="260" max="261" width="1.625" style="19" customWidth="1"/>
    <col min="262" max="263" width="6.625" style="19" customWidth="1"/>
    <col min="264" max="265" width="1.625" style="19" customWidth="1"/>
    <col min="266" max="267" width="6.625" style="19" customWidth="1"/>
    <col min="268" max="269" width="1.625" style="19" customWidth="1"/>
    <col min="270" max="271" width="6.625" style="19" customWidth="1"/>
    <col min="272" max="273" width="1.625" style="19" customWidth="1"/>
    <col min="274" max="275" width="6.625" style="19" customWidth="1"/>
    <col min="276" max="276" width="3.625" style="19" customWidth="1"/>
    <col min="277" max="282" width="6.625" style="19" customWidth="1"/>
    <col min="283" max="283" width="8.625" style="19" customWidth="1"/>
    <col min="284" max="512" width="9" style="19"/>
    <col min="513" max="513" width="3.625" style="19" customWidth="1"/>
    <col min="514" max="515" width="6.625" style="19" customWidth="1"/>
    <col min="516" max="517" width="1.625" style="19" customWidth="1"/>
    <col min="518" max="519" width="6.625" style="19" customWidth="1"/>
    <col min="520" max="521" width="1.625" style="19" customWidth="1"/>
    <col min="522" max="523" width="6.625" style="19" customWidth="1"/>
    <col min="524" max="525" width="1.625" style="19" customWidth="1"/>
    <col min="526" max="527" width="6.625" style="19" customWidth="1"/>
    <col min="528" max="529" width="1.625" style="19" customWidth="1"/>
    <col min="530" max="531" width="6.625" style="19" customWidth="1"/>
    <col min="532" max="532" width="3.625" style="19" customWidth="1"/>
    <col min="533" max="538" width="6.625" style="19" customWidth="1"/>
    <col min="539" max="539" width="8.625" style="19" customWidth="1"/>
    <col min="540" max="768" width="9" style="19"/>
    <col min="769" max="769" width="3.625" style="19" customWidth="1"/>
    <col min="770" max="771" width="6.625" style="19" customWidth="1"/>
    <col min="772" max="773" width="1.625" style="19" customWidth="1"/>
    <col min="774" max="775" width="6.625" style="19" customWidth="1"/>
    <col min="776" max="777" width="1.625" style="19" customWidth="1"/>
    <col min="778" max="779" width="6.625" style="19" customWidth="1"/>
    <col min="780" max="781" width="1.625" style="19" customWidth="1"/>
    <col min="782" max="783" width="6.625" style="19" customWidth="1"/>
    <col min="784" max="785" width="1.625" style="19" customWidth="1"/>
    <col min="786" max="787" width="6.625" style="19" customWidth="1"/>
    <col min="788" max="788" width="3.625" style="19" customWidth="1"/>
    <col min="789" max="794" width="6.625" style="19" customWidth="1"/>
    <col min="795" max="795" width="8.625" style="19" customWidth="1"/>
    <col min="796" max="1024" width="9" style="19"/>
    <col min="1025" max="1025" width="3.625" style="19" customWidth="1"/>
    <col min="1026" max="1027" width="6.625" style="19" customWidth="1"/>
    <col min="1028" max="1029" width="1.625" style="19" customWidth="1"/>
    <col min="1030" max="1031" width="6.625" style="19" customWidth="1"/>
    <col min="1032" max="1033" width="1.625" style="19" customWidth="1"/>
    <col min="1034" max="1035" width="6.625" style="19" customWidth="1"/>
    <col min="1036" max="1037" width="1.625" style="19" customWidth="1"/>
    <col min="1038" max="1039" width="6.625" style="19" customWidth="1"/>
    <col min="1040" max="1041" width="1.625" style="19" customWidth="1"/>
    <col min="1042" max="1043" width="6.625" style="19" customWidth="1"/>
    <col min="1044" max="1044" width="3.625" style="19" customWidth="1"/>
    <col min="1045" max="1050" width="6.625" style="19" customWidth="1"/>
    <col min="1051" max="1051" width="8.625" style="19" customWidth="1"/>
    <col min="1052" max="1280" width="9" style="19"/>
    <col min="1281" max="1281" width="3.625" style="19" customWidth="1"/>
    <col min="1282" max="1283" width="6.625" style="19" customWidth="1"/>
    <col min="1284" max="1285" width="1.625" style="19" customWidth="1"/>
    <col min="1286" max="1287" width="6.625" style="19" customWidth="1"/>
    <col min="1288" max="1289" width="1.625" style="19" customWidth="1"/>
    <col min="1290" max="1291" width="6.625" style="19" customWidth="1"/>
    <col min="1292" max="1293" width="1.625" style="19" customWidth="1"/>
    <col min="1294" max="1295" width="6.625" style="19" customWidth="1"/>
    <col min="1296" max="1297" width="1.625" style="19" customWidth="1"/>
    <col min="1298" max="1299" width="6.625" style="19" customWidth="1"/>
    <col min="1300" max="1300" width="3.625" style="19" customWidth="1"/>
    <col min="1301" max="1306" width="6.625" style="19" customWidth="1"/>
    <col min="1307" max="1307" width="8.625" style="19" customWidth="1"/>
    <col min="1308" max="1536" width="9" style="19"/>
    <col min="1537" max="1537" width="3.625" style="19" customWidth="1"/>
    <col min="1538" max="1539" width="6.625" style="19" customWidth="1"/>
    <col min="1540" max="1541" width="1.625" style="19" customWidth="1"/>
    <col min="1542" max="1543" width="6.625" style="19" customWidth="1"/>
    <col min="1544" max="1545" width="1.625" style="19" customWidth="1"/>
    <col min="1546" max="1547" width="6.625" style="19" customWidth="1"/>
    <col min="1548" max="1549" width="1.625" style="19" customWidth="1"/>
    <col min="1550" max="1551" width="6.625" style="19" customWidth="1"/>
    <col min="1552" max="1553" width="1.625" style="19" customWidth="1"/>
    <col min="1554" max="1555" width="6.625" style="19" customWidth="1"/>
    <col min="1556" max="1556" width="3.625" style="19" customWidth="1"/>
    <col min="1557" max="1562" width="6.625" style="19" customWidth="1"/>
    <col min="1563" max="1563" width="8.625" style="19" customWidth="1"/>
    <col min="1564" max="1792" width="9" style="19"/>
    <col min="1793" max="1793" width="3.625" style="19" customWidth="1"/>
    <col min="1794" max="1795" width="6.625" style="19" customWidth="1"/>
    <col min="1796" max="1797" width="1.625" style="19" customWidth="1"/>
    <col min="1798" max="1799" width="6.625" style="19" customWidth="1"/>
    <col min="1800" max="1801" width="1.625" style="19" customWidth="1"/>
    <col min="1802" max="1803" width="6.625" style="19" customWidth="1"/>
    <col min="1804" max="1805" width="1.625" style="19" customWidth="1"/>
    <col min="1806" max="1807" width="6.625" style="19" customWidth="1"/>
    <col min="1808" max="1809" width="1.625" style="19" customWidth="1"/>
    <col min="1810" max="1811" width="6.625" style="19" customWidth="1"/>
    <col min="1812" max="1812" width="3.625" style="19" customWidth="1"/>
    <col min="1813" max="1818" width="6.625" style="19" customWidth="1"/>
    <col min="1819" max="1819" width="8.625" style="19" customWidth="1"/>
    <col min="1820" max="2048" width="9" style="19"/>
    <col min="2049" max="2049" width="3.625" style="19" customWidth="1"/>
    <col min="2050" max="2051" width="6.625" style="19" customWidth="1"/>
    <col min="2052" max="2053" width="1.625" style="19" customWidth="1"/>
    <col min="2054" max="2055" width="6.625" style="19" customWidth="1"/>
    <col min="2056" max="2057" width="1.625" style="19" customWidth="1"/>
    <col min="2058" max="2059" width="6.625" style="19" customWidth="1"/>
    <col min="2060" max="2061" width="1.625" style="19" customWidth="1"/>
    <col min="2062" max="2063" width="6.625" style="19" customWidth="1"/>
    <col min="2064" max="2065" width="1.625" style="19" customWidth="1"/>
    <col min="2066" max="2067" width="6.625" style="19" customWidth="1"/>
    <col min="2068" max="2068" width="3.625" style="19" customWidth="1"/>
    <col min="2069" max="2074" width="6.625" style="19" customWidth="1"/>
    <col min="2075" max="2075" width="8.625" style="19" customWidth="1"/>
    <col min="2076" max="2304" width="9" style="19"/>
    <col min="2305" max="2305" width="3.625" style="19" customWidth="1"/>
    <col min="2306" max="2307" width="6.625" style="19" customWidth="1"/>
    <col min="2308" max="2309" width="1.625" style="19" customWidth="1"/>
    <col min="2310" max="2311" width="6.625" style="19" customWidth="1"/>
    <col min="2312" max="2313" width="1.625" style="19" customWidth="1"/>
    <col min="2314" max="2315" width="6.625" style="19" customWidth="1"/>
    <col min="2316" max="2317" width="1.625" style="19" customWidth="1"/>
    <col min="2318" max="2319" width="6.625" style="19" customWidth="1"/>
    <col min="2320" max="2321" width="1.625" style="19" customWidth="1"/>
    <col min="2322" max="2323" width="6.625" style="19" customWidth="1"/>
    <col min="2324" max="2324" width="3.625" style="19" customWidth="1"/>
    <col min="2325" max="2330" width="6.625" style="19" customWidth="1"/>
    <col min="2331" max="2331" width="8.625" style="19" customWidth="1"/>
    <col min="2332" max="2560" width="9" style="19"/>
    <col min="2561" max="2561" width="3.625" style="19" customWidth="1"/>
    <col min="2562" max="2563" width="6.625" style="19" customWidth="1"/>
    <col min="2564" max="2565" width="1.625" style="19" customWidth="1"/>
    <col min="2566" max="2567" width="6.625" style="19" customWidth="1"/>
    <col min="2568" max="2569" width="1.625" style="19" customWidth="1"/>
    <col min="2570" max="2571" width="6.625" style="19" customWidth="1"/>
    <col min="2572" max="2573" width="1.625" style="19" customWidth="1"/>
    <col min="2574" max="2575" width="6.625" style="19" customWidth="1"/>
    <col min="2576" max="2577" width="1.625" style="19" customWidth="1"/>
    <col min="2578" max="2579" width="6.625" style="19" customWidth="1"/>
    <col min="2580" max="2580" width="3.625" style="19" customWidth="1"/>
    <col min="2581" max="2586" width="6.625" style="19" customWidth="1"/>
    <col min="2587" max="2587" width="8.625" style="19" customWidth="1"/>
    <col min="2588" max="2816" width="9" style="19"/>
    <col min="2817" max="2817" width="3.625" style="19" customWidth="1"/>
    <col min="2818" max="2819" width="6.625" style="19" customWidth="1"/>
    <col min="2820" max="2821" width="1.625" style="19" customWidth="1"/>
    <col min="2822" max="2823" width="6.625" style="19" customWidth="1"/>
    <col min="2824" max="2825" width="1.625" style="19" customWidth="1"/>
    <col min="2826" max="2827" width="6.625" style="19" customWidth="1"/>
    <col min="2828" max="2829" width="1.625" style="19" customWidth="1"/>
    <col min="2830" max="2831" width="6.625" style="19" customWidth="1"/>
    <col min="2832" max="2833" width="1.625" style="19" customWidth="1"/>
    <col min="2834" max="2835" width="6.625" style="19" customWidth="1"/>
    <col min="2836" max="2836" width="3.625" style="19" customWidth="1"/>
    <col min="2837" max="2842" width="6.625" style="19" customWidth="1"/>
    <col min="2843" max="2843" width="8.625" style="19" customWidth="1"/>
    <col min="2844" max="3072" width="9" style="19"/>
    <col min="3073" max="3073" width="3.625" style="19" customWidth="1"/>
    <col min="3074" max="3075" width="6.625" style="19" customWidth="1"/>
    <col min="3076" max="3077" width="1.625" style="19" customWidth="1"/>
    <col min="3078" max="3079" width="6.625" style="19" customWidth="1"/>
    <col min="3080" max="3081" width="1.625" style="19" customWidth="1"/>
    <col min="3082" max="3083" width="6.625" style="19" customWidth="1"/>
    <col min="3084" max="3085" width="1.625" style="19" customWidth="1"/>
    <col min="3086" max="3087" width="6.625" style="19" customWidth="1"/>
    <col min="3088" max="3089" width="1.625" style="19" customWidth="1"/>
    <col min="3090" max="3091" width="6.625" style="19" customWidth="1"/>
    <col min="3092" max="3092" width="3.625" style="19" customWidth="1"/>
    <col min="3093" max="3098" width="6.625" style="19" customWidth="1"/>
    <col min="3099" max="3099" width="8.625" style="19" customWidth="1"/>
    <col min="3100" max="3328" width="9" style="19"/>
    <col min="3329" max="3329" width="3.625" style="19" customWidth="1"/>
    <col min="3330" max="3331" width="6.625" style="19" customWidth="1"/>
    <col min="3332" max="3333" width="1.625" style="19" customWidth="1"/>
    <col min="3334" max="3335" width="6.625" style="19" customWidth="1"/>
    <col min="3336" max="3337" width="1.625" style="19" customWidth="1"/>
    <col min="3338" max="3339" width="6.625" style="19" customWidth="1"/>
    <col min="3340" max="3341" width="1.625" style="19" customWidth="1"/>
    <col min="3342" max="3343" width="6.625" style="19" customWidth="1"/>
    <col min="3344" max="3345" width="1.625" style="19" customWidth="1"/>
    <col min="3346" max="3347" width="6.625" style="19" customWidth="1"/>
    <col min="3348" max="3348" width="3.625" style="19" customWidth="1"/>
    <col min="3349" max="3354" width="6.625" style="19" customWidth="1"/>
    <col min="3355" max="3355" width="8.625" style="19" customWidth="1"/>
    <col min="3356" max="3584" width="9" style="19"/>
    <col min="3585" max="3585" width="3.625" style="19" customWidth="1"/>
    <col min="3586" max="3587" width="6.625" style="19" customWidth="1"/>
    <col min="3588" max="3589" width="1.625" style="19" customWidth="1"/>
    <col min="3590" max="3591" width="6.625" style="19" customWidth="1"/>
    <col min="3592" max="3593" width="1.625" style="19" customWidth="1"/>
    <col min="3594" max="3595" width="6.625" style="19" customWidth="1"/>
    <col min="3596" max="3597" width="1.625" style="19" customWidth="1"/>
    <col min="3598" max="3599" width="6.625" style="19" customWidth="1"/>
    <col min="3600" max="3601" width="1.625" style="19" customWidth="1"/>
    <col min="3602" max="3603" width="6.625" style="19" customWidth="1"/>
    <col min="3604" max="3604" width="3.625" style="19" customWidth="1"/>
    <col min="3605" max="3610" width="6.625" style="19" customWidth="1"/>
    <col min="3611" max="3611" width="8.625" style="19" customWidth="1"/>
    <col min="3612" max="3840" width="9" style="19"/>
    <col min="3841" max="3841" width="3.625" style="19" customWidth="1"/>
    <col min="3842" max="3843" width="6.625" style="19" customWidth="1"/>
    <col min="3844" max="3845" width="1.625" style="19" customWidth="1"/>
    <col min="3846" max="3847" width="6.625" style="19" customWidth="1"/>
    <col min="3848" max="3849" width="1.625" style="19" customWidth="1"/>
    <col min="3850" max="3851" width="6.625" style="19" customWidth="1"/>
    <col min="3852" max="3853" width="1.625" style="19" customWidth="1"/>
    <col min="3854" max="3855" width="6.625" style="19" customWidth="1"/>
    <col min="3856" max="3857" width="1.625" style="19" customWidth="1"/>
    <col min="3858" max="3859" width="6.625" style="19" customWidth="1"/>
    <col min="3860" max="3860" width="3.625" style="19" customWidth="1"/>
    <col min="3861" max="3866" width="6.625" style="19" customWidth="1"/>
    <col min="3867" max="3867" width="8.625" style="19" customWidth="1"/>
    <col min="3868" max="4096" width="9" style="19"/>
    <col min="4097" max="4097" width="3.625" style="19" customWidth="1"/>
    <col min="4098" max="4099" width="6.625" style="19" customWidth="1"/>
    <col min="4100" max="4101" width="1.625" style="19" customWidth="1"/>
    <col min="4102" max="4103" width="6.625" style="19" customWidth="1"/>
    <col min="4104" max="4105" width="1.625" style="19" customWidth="1"/>
    <col min="4106" max="4107" width="6.625" style="19" customWidth="1"/>
    <col min="4108" max="4109" width="1.625" style="19" customWidth="1"/>
    <col min="4110" max="4111" width="6.625" style="19" customWidth="1"/>
    <col min="4112" max="4113" width="1.625" style="19" customWidth="1"/>
    <col min="4114" max="4115" width="6.625" style="19" customWidth="1"/>
    <col min="4116" max="4116" width="3.625" style="19" customWidth="1"/>
    <col min="4117" max="4122" width="6.625" style="19" customWidth="1"/>
    <col min="4123" max="4123" width="8.625" style="19" customWidth="1"/>
    <col min="4124" max="4352" width="9" style="19"/>
    <col min="4353" max="4353" width="3.625" style="19" customWidth="1"/>
    <col min="4354" max="4355" width="6.625" style="19" customWidth="1"/>
    <col min="4356" max="4357" width="1.625" style="19" customWidth="1"/>
    <col min="4358" max="4359" width="6.625" style="19" customWidth="1"/>
    <col min="4360" max="4361" width="1.625" style="19" customWidth="1"/>
    <col min="4362" max="4363" width="6.625" style="19" customWidth="1"/>
    <col min="4364" max="4365" width="1.625" style="19" customWidth="1"/>
    <col min="4366" max="4367" width="6.625" style="19" customWidth="1"/>
    <col min="4368" max="4369" width="1.625" style="19" customWidth="1"/>
    <col min="4370" max="4371" width="6.625" style="19" customWidth="1"/>
    <col min="4372" max="4372" width="3.625" style="19" customWidth="1"/>
    <col min="4373" max="4378" width="6.625" style="19" customWidth="1"/>
    <col min="4379" max="4379" width="8.625" style="19" customWidth="1"/>
    <col min="4380" max="4608" width="9" style="19"/>
    <col min="4609" max="4609" width="3.625" style="19" customWidth="1"/>
    <col min="4610" max="4611" width="6.625" style="19" customWidth="1"/>
    <col min="4612" max="4613" width="1.625" style="19" customWidth="1"/>
    <col min="4614" max="4615" width="6.625" style="19" customWidth="1"/>
    <col min="4616" max="4617" width="1.625" style="19" customWidth="1"/>
    <col min="4618" max="4619" width="6.625" style="19" customWidth="1"/>
    <col min="4620" max="4621" width="1.625" style="19" customWidth="1"/>
    <col min="4622" max="4623" width="6.625" style="19" customWidth="1"/>
    <col min="4624" max="4625" width="1.625" style="19" customWidth="1"/>
    <col min="4626" max="4627" width="6.625" style="19" customWidth="1"/>
    <col min="4628" max="4628" width="3.625" style="19" customWidth="1"/>
    <col min="4629" max="4634" width="6.625" style="19" customWidth="1"/>
    <col min="4635" max="4635" width="8.625" style="19" customWidth="1"/>
    <col min="4636" max="4864" width="9" style="19"/>
    <col min="4865" max="4865" width="3.625" style="19" customWidth="1"/>
    <col min="4866" max="4867" width="6.625" style="19" customWidth="1"/>
    <col min="4868" max="4869" width="1.625" style="19" customWidth="1"/>
    <col min="4870" max="4871" width="6.625" style="19" customWidth="1"/>
    <col min="4872" max="4873" width="1.625" style="19" customWidth="1"/>
    <col min="4874" max="4875" width="6.625" style="19" customWidth="1"/>
    <col min="4876" max="4877" width="1.625" style="19" customWidth="1"/>
    <col min="4878" max="4879" width="6.625" style="19" customWidth="1"/>
    <col min="4880" max="4881" width="1.625" style="19" customWidth="1"/>
    <col min="4882" max="4883" width="6.625" style="19" customWidth="1"/>
    <col min="4884" max="4884" width="3.625" style="19" customWidth="1"/>
    <col min="4885" max="4890" width="6.625" style="19" customWidth="1"/>
    <col min="4891" max="4891" width="8.625" style="19" customWidth="1"/>
    <col min="4892" max="5120" width="9" style="19"/>
    <col min="5121" max="5121" width="3.625" style="19" customWidth="1"/>
    <col min="5122" max="5123" width="6.625" style="19" customWidth="1"/>
    <col min="5124" max="5125" width="1.625" style="19" customWidth="1"/>
    <col min="5126" max="5127" width="6.625" style="19" customWidth="1"/>
    <col min="5128" max="5129" width="1.625" style="19" customWidth="1"/>
    <col min="5130" max="5131" width="6.625" style="19" customWidth="1"/>
    <col min="5132" max="5133" width="1.625" style="19" customWidth="1"/>
    <col min="5134" max="5135" width="6.625" style="19" customWidth="1"/>
    <col min="5136" max="5137" width="1.625" style="19" customWidth="1"/>
    <col min="5138" max="5139" width="6.625" style="19" customWidth="1"/>
    <col min="5140" max="5140" width="3.625" style="19" customWidth="1"/>
    <col min="5141" max="5146" width="6.625" style="19" customWidth="1"/>
    <col min="5147" max="5147" width="8.625" style="19" customWidth="1"/>
    <col min="5148" max="5376" width="9" style="19"/>
    <col min="5377" max="5377" width="3.625" style="19" customWidth="1"/>
    <col min="5378" max="5379" width="6.625" style="19" customWidth="1"/>
    <col min="5380" max="5381" width="1.625" style="19" customWidth="1"/>
    <col min="5382" max="5383" width="6.625" style="19" customWidth="1"/>
    <col min="5384" max="5385" width="1.625" style="19" customWidth="1"/>
    <col min="5386" max="5387" width="6.625" style="19" customWidth="1"/>
    <col min="5388" max="5389" width="1.625" style="19" customWidth="1"/>
    <col min="5390" max="5391" width="6.625" style="19" customWidth="1"/>
    <col min="5392" max="5393" width="1.625" style="19" customWidth="1"/>
    <col min="5394" max="5395" width="6.625" style="19" customWidth="1"/>
    <col min="5396" max="5396" width="3.625" style="19" customWidth="1"/>
    <col min="5397" max="5402" width="6.625" style="19" customWidth="1"/>
    <col min="5403" max="5403" width="8.625" style="19" customWidth="1"/>
    <col min="5404" max="5632" width="9" style="19"/>
    <col min="5633" max="5633" width="3.625" style="19" customWidth="1"/>
    <col min="5634" max="5635" width="6.625" style="19" customWidth="1"/>
    <col min="5636" max="5637" width="1.625" style="19" customWidth="1"/>
    <col min="5638" max="5639" width="6.625" style="19" customWidth="1"/>
    <col min="5640" max="5641" width="1.625" style="19" customWidth="1"/>
    <col min="5642" max="5643" width="6.625" style="19" customWidth="1"/>
    <col min="5644" max="5645" width="1.625" style="19" customWidth="1"/>
    <col min="5646" max="5647" width="6.625" style="19" customWidth="1"/>
    <col min="5648" max="5649" width="1.625" style="19" customWidth="1"/>
    <col min="5650" max="5651" width="6.625" style="19" customWidth="1"/>
    <col min="5652" max="5652" width="3.625" style="19" customWidth="1"/>
    <col min="5653" max="5658" width="6.625" style="19" customWidth="1"/>
    <col min="5659" max="5659" width="8.625" style="19" customWidth="1"/>
    <col min="5660" max="5888" width="9" style="19"/>
    <col min="5889" max="5889" width="3.625" style="19" customWidth="1"/>
    <col min="5890" max="5891" width="6.625" style="19" customWidth="1"/>
    <col min="5892" max="5893" width="1.625" style="19" customWidth="1"/>
    <col min="5894" max="5895" width="6.625" style="19" customWidth="1"/>
    <col min="5896" max="5897" width="1.625" style="19" customWidth="1"/>
    <col min="5898" max="5899" width="6.625" style="19" customWidth="1"/>
    <col min="5900" max="5901" width="1.625" style="19" customWidth="1"/>
    <col min="5902" max="5903" width="6.625" style="19" customWidth="1"/>
    <col min="5904" max="5905" width="1.625" style="19" customWidth="1"/>
    <col min="5906" max="5907" width="6.625" style="19" customWidth="1"/>
    <col min="5908" max="5908" width="3.625" style="19" customWidth="1"/>
    <col min="5909" max="5914" width="6.625" style="19" customWidth="1"/>
    <col min="5915" max="5915" width="8.625" style="19" customWidth="1"/>
    <col min="5916" max="6144" width="9" style="19"/>
    <col min="6145" max="6145" width="3.625" style="19" customWidth="1"/>
    <col min="6146" max="6147" width="6.625" style="19" customWidth="1"/>
    <col min="6148" max="6149" width="1.625" style="19" customWidth="1"/>
    <col min="6150" max="6151" width="6.625" style="19" customWidth="1"/>
    <col min="6152" max="6153" width="1.625" style="19" customWidth="1"/>
    <col min="6154" max="6155" width="6.625" style="19" customWidth="1"/>
    <col min="6156" max="6157" width="1.625" style="19" customWidth="1"/>
    <col min="6158" max="6159" width="6.625" style="19" customWidth="1"/>
    <col min="6160" max="6161" width="1.625" style="19" customWidth="1"/>
    <col min="6162" max="6163" width="6.625" style="19" customWidth="1"/>
    <col min="6164" max="6164" width="3.625" style="19" customWidth="1"/>
    <col min="6165" max="6170" width="6.625" style="19" customWidth="1"/>
    <col min="6171" max="6171" width="8.625" style="19" customWidth="1"/>
    <col min="6172" max="6400" width="9" style="19"/>
    <col min="6401" max="6401" width="3.625" style="19" customWidth="1"/>
    <col min="6402" max="6403" width="6.625" style="19" customWidth="1"/>
    <col min="6404" max="6405" width="1.625" style="19" customWidth="1"/>
    <col min="6406" max="6407" width="6.625" style="19" customWidth="1"/>
    <col min="6408" max="6409" width="1.625" style="19" customWidth="1"/>
    <col min="6410" max="6411" width="6.625" style="19" customWidth="1"/>
    <col min="6412" max="6413" width="1.625" style="19" customWidth="1"/>
    <col min="6414" max="6415" width="6.625" style="19" customWidth="1"/>
    <col min="6416" max="6417" width="1.625" style="19" customWidth="1"/>
    <col min="6418" max="6419" width="6.625" style="19" customWidth="1"/>
    <col min="6420" max="6420" width="3.625" style="19" customWidth="1"/>
    <col min="6421" max="6426" width="6.625" style="19" customWidth="1"/>
    <col min="6427" max="6427" width="8.625" style="19" customWidth="1"/>
    <col min="6428" max="6656" width="9" style="19"/>
    <col min="6657" max="6657" width="3.625" style="19" customWidth="1"/>
    <col min="6658" max="6659" width="6.625" style="19" customWidth="1"/>
    <col min="6660" max="6661" width="1.625" style="19" customWidth="1"/>
    <col min="6662" max="6663" width="6.625" style="19" customWidth="1"/>
    <col min="6664" max="6665" width="1.625" style="19" customWidth="1"/>
    <col min="6666" max="6667" width="6.625" style="19" customWidth="1"/>
    <col min="6668" max="6669" width="1.625" style="19" customWidth="1"/>
    <col min="6670" max="6671" width="6.625" style="19" customWidth="1"/>
    <col min="6672" max="6673" width="1.625" style="19" customWidth="1"/>
    <col min="6674" max="6675" width="6.625" style="19" customWidth="1"/>
    <col min="6676" max="6676" width="3.625" style="19" customWidth="1"/>
    <col min="6677" max="6682" width="6.625" style="19" customWidth="1"/>
    <col min="6683" max="6683" width="8.625" style="19" customWidth="1"/>
    <col min="6684" max="6912" width="9" style="19"/>
    <col min="6913" max="6913" width="3.625" style="19" customWidth="1"/>
    <col min="6914" max="6915" width="6.625" style="19" customWidth="1"/>
    <col min="6916" max="6917" width="1.625" style="19" customWidth="1"/>
    <col min="6918" max="6919" width="6.625" style="19" customWidth="1"/>
    <col min="6920" max="6921" width="1.625" style="19" customWidth="1"/>
    <col min="6922" max="6923" width="6.625" style="19" customWidth="1"/>
    <col min="6924" max="6925" width="1.625" style="19" customWidth="1"/>
    <col min="6926" max="6927" width="6.625" style="19" customWidth="1"/>
    <col min="6928" max="6929" width="1.625" style="19" customWidth="1"/>
    <col min="6930" max="6931" width="6.625" style="19" customWidth="1"/>
    <col min="6932" max="6932" width="3.625" style="19" customWidth="1"/>
    <col min="6933" max="6938" width="6.625" style="19" customWidth="1"/>
    <col min="6939" max="6939" width="8.625" style="19" customWidth="1"/>
    <col min="6940" max="7168" width="9" style="19"/>
    <col min="7169" max="7169" width="3.625" style="19" customWidth="1"/>
    <col min="7170" max="7171" width="6.625" style="19" customWidth="1"/>
    <col min="7172" max="7173" width="1.625" style="19" customWidth="1"/>
    <col min="7174" max="7175" width="6.625" style="19" customWidth="1"/>
    <col min="7176" max="7177" width="1.625" style="19" customWidth="1"/>
    <col min="7178" max="7179" width="6.625" style="19" customWidth="1"/>
    <col min="7180" max="7181" width="1.625" style="19" customWidth="1"/>
    <col min="7182" max="7183" width="6.625" style="19" customWidth="1"/>
    <col min="7184" max="7185" width="1.625" style="19" customWidth="1"/>
    <col min="7186" max="7187" width="6.625" style="19" customWidth="1"/>
    <col min="7188" max="7188" width="3.625" style="19" customWidth="1"/>
    <col min="7189" max="7194" width="6.625" style="19" customWidth="1"/>
    <col min="7195" max="7195" width="8.625" style="19" customWidth="1"/>
    <col min="7196" max="7424" width="9" style="19"/>
    <col min="7425" max="7425" width="3.625" style="19" customWidth="1"/>
    <col min="7426" max="7427" width="6.625" style="19" customWidth="1"/>
    <col min="7428" max="7429" width="1.625" style="19" customWidth="1"/>
    <col min="7430" max="7431" width="6.625" style="19" customWidth="1"/>
    <col min="7432" max="7433" width="1.625" style="19" customWidth="1"/>
    <col min="7434" max="7435" width="6.625" style="19" customWidth="1"/>
    <col min="7436" max="7437" width="1.625" style="19" customWidth="1"/>
    <col min="7438" max="7439" width="6.625" style="19" customWidth="1"/>
    <col min="7440" max="7441" width="1.625" style="19" customWidth="1"/>
    <col min="7442" max="7443" width="6.625" style="19" customWidth="1"/>
    <col min="7444" max="7444" width="3.625" style="19" customWidth="1"/>
    <col min="7445" max="7450" width="6.625" style="19" customWidth="1"/>
    <col min="7451" max="7451" width="8.625" style="19" customWidth="1"/>
    <col min="7452" max="7680" width="9" style="19"/>
    <col min="7681" max="7681" width="3.625" style="19" customWidth="1"/>
    <col min="7682" max="7683" width="6.625" style="19" customWidth="1"/>
    <col min="7684" max="7685" width="1.625" style="19" customWidth="1"/>
    <col min="7686" max="7687" width="6.625" style="19" customWidth="1"/>
    <col min="7688" max="7689" width="1.625" style="19" customWidth="1"/>
    <col min="7690" max="7691" width="6.625" style="19" customWidth="1"/>
    <col min="7692" max="7693" width="1.625" style="19" customWidth="1"/>
    <col min="7694" max="7695" width="6.625" style="19" customWidth="1"/>
    <col min="7696" max="7697" width="1.625" style="19" customWidth="1"/>
    <col min="7698" max="7699" width="6.625" style="19" customWidth="1"/>
    <col min="7700" max="7700" width="3.625" style="19" customWidth="1"/>
    <col min="7701" max="7706" width="6.625" style="19" customWidth="1"/>
    <col min="7707" max="7707" width="8.625" style="19" customWidth="1"/>
    <col min="7708" max="7936" width="9" style="19"/>
    <col min="7937" max="7937" width="3.625" style="19" customWidth="1"/>
    <col min="7938" max="7939" width="6.625" style="19" customWidth="1"/>
    <col min="7940" max="7941" width="1.625" style="19" customWidth="1"/>
    <col min="7942" max="7943" width="6.625" style="19" customWidth="1"/>
    <col min="7944" max="7945" width="1.625" style="19" customWidth="1"/>
    <col min="7946" max="7947" width="6.625" style="19" customWidth="1"/>
    <col min="7948" max="7949" width="1.625" style="19" customWidth="1"/>
    <col min="7950" max="7951" width="6.625" style="19" customWidth="1"/>
    <col min="7952" max="7953" width="1.625" style="19" customWidth="1"/>
    <col min="7954" max="7955" width="6.625" style="19" customWidth="1"/>
    <col min="7956" max="7956" width="3.625" style="19" customWidth="1"/>
    <col min="7957" max="7962" width="6.625" style="19" customWidth="1"/>
    <col min="7963" max="7963" width="8.625" style="19" customWidth="1"/>
    <col min="7964" max="8192" width="9" style="19"/>
    <col min="8193" max="8193" width="3.625" style="19" customWidth="1"/>
    <col min="8194" max="8195" width="6.625" style="19" customWidth="1"/>
    <col min="8196" max="8197" width="1.625" style="19" customWidth="1"/>
    <col min="8198" max="8199" width="6.625" style="19" customWidth="1"/>
    <col min="8200" max="8201" width="1.625" style="19" customWidth="1"/>
    <col min="8202" max="8203" width="6.625" style="19" customWidth="1"/>
    <col min="8204" max="8205" width="1.625" style="19" customWidth="1"/>
    <col min="8206" max="8207" width="6.625" style="19" customWidth="1"/>
    <col min="8208" max="8209" width="1.625" style="19" customWidth="1"/>
    <col min="8210" max="8211" width="6.625" style="19" customWidth="1"/>
    <col min="8212" max="8212" width="3.625" style="19" customWidth="1"/>
    <col min="8213" max="8218" width="6.625" style="19" customWidth="1"/>
    <col min="8219" max="8219" width="8.625" style="19" customWidth="1"/>
    <col min="8220" max="8448" width="9" style="19"/>
    <col min="8449" max="8449" width="3.625" style="19" customWidth="1"/>
    <col min="8450" max="8451" width="6.625" style="19" customWidth="1"/>
    <col min="8452" max="8453" width="1.625" style="19" customWidth="1"/>
    <col min="8454" max="8455" width="6.625" style="19" customWidth="1"/>
    <col min="8456" max="8457" width="1.625" style="19" customWidth="1"/>
    <col min="8458" max="8459" width="6.625" style="19" customWidth="1"/>
    <col min="8460" max="8461" width="1.625" style="19" customWidth="1"/>
    <col min="8462" max="8463" width="6.625" style="19" customWidth="1"/>
    <col min="8464" max="8465" width="1.625" style="19" customWidth="1"/>
    <col min="8466" max="8467" width="6.625" style="19" customWidth="1"/>
    <col min="8468" max="8468" width="3.625" style="19" customWidth="1"/>
    <col min="8469" max="8474" width="6.625" style="19" customWidth="1"/>
    <col min="8475" max="8475" width="8.625" style="19" customWidth="1"/>
    <col min="8476" max="8704" width="9" style="19"/>
    <col min="8705" max="8705" width="3.625" style="19" customWidth="1"/>
    <col min="8706" max="8707" width="6.625" style="19" customWidth="1"/>
    <col min="8708" max="8709" width="1.625" style="19" customWidth="1"/>
    <col min="8710" max="8711" width="6.625" style="19" customWidth="1"/>
    <col min="8712" max="8713" width="1.625" style="19" customWidth="1"/>
    <col min="8714" max="8715" width="6.625" style="19" customWidth="1"/>
    <col min="8716" max="8717" width="1.625" style="19" customWidth="1"/>
    <col min="8718" max="8719" width="6.625" style="19" customWidth="1"/>
    <col min="8720" max="8721" width="1.625" style="19" customWidth="1"/>
    <col min="8722" max="8723" width="6.625" style="19" customWidth="1"/>
    <col min="8724" max="8724" width="3.625" style="19" customWidth="1"/>
    <col min="8725" max="8730" width="6.625" style="19" customWidth="1"/>
    <col min="8731" max="8731" width="8.625" style="19" customWidth="1"/>
    <col min="8732" max="8960" width="9" style="19"/>
    <col min="8961" max="8961" width="3.625" style="19" customWidth="1"/>
    <col min="8962" max="8963" width="6.625" style="19" customWidth="1"/>
    <col min="8964" max="8965" width="1.625" style="19" customWidth="1"/>
    <col min="8966" max="8967" width="6.625" style="19" customWidth="1"/>
    <col min="8968" max="8969" width="1.625" style="19" customWidth="1"/>
    <col min="8970" max="8971" width="6.625" style="19" customWidth="1"/>
    <col min="8972" max="8973" width="1.625" style="19" customWidth="1"/>
    <col min="8974" max="8975" width="6.625" style="19" customWidth="1"/>
    <col min="8976" max="8977" width="1.625" style="19" customWidth="1"/>
    <col min="8978" max="8979" width="6.625" style="19" customWidth="1"/>
    <col min="8980" max="8980" width="3.625" style="19" customWidth="1"/>
    <col min="8981" max="8986" width="6.625" style="19" customWidth="1"/>
    <col min="8987" max="8987" width="8.625" style="19" customWidth="1"/>
    <col min="8988" max="9216" width="9" style="19"/>
    <col min="9217" max="9217" width="3.625" style="19" customWidth="1"/>
    <col min="9218" max="9219" width="6.625" style="19" customWidth="1"/>
    <col min="9220" max="9221" width="1.625" style="19" customWidth="1"/>
    <col min="9222" max="9223" width="6.625" style="19" customWidth="1"/>
    <col min="9224" max="9225" width="1.625" style="19" customWidth="1"/>
    <col min="9226" max="9227" width="6.625" style="19" customWidth="1"/>
    <col min="9228" max="9229" width="1.625" style="19" customWidth="1"/>
    <col min="9230" max="9231" width="6.625" style="19" customWidth="1"/>
    <col min="9232" max="9233" width="1.625" style="19" customWidth="1"/>
    <col min="9234" max="9235" width="6.625" style="19" customWidth="1"/>
    <col min="9236" max="9236" width="3.625" style="19" customWidth="1"/>
    <col min="9237" max="9242" width="6.625" style="19" customWidth="1"/>
    <col min="9243" max="9243" width="8.625" style="19" customWidth="1"/>
    <col min="9244" max="9472" width="9" style="19"/>
    <col min="9473" max="9473" width="3.625" style="19" customWidth="1"/>
    <col min="9474" max="9475" width="6.625" style="19" customWidth="1"/>
    <col min="9476" max="9477" width="1.625" style="19" customWidth="1"/>
    <col min="9478" max="9479" width="6.625" style="19" customWidth="1"/>
    <col min="9480" max="9481" width="1.625" style="19" customWidth="1"/>
    <col min="9482" max="9483" width="6.625" style="19" customWidth="1"/>
    <col min="9484" max="9485" width="1.625" style="19" customWidth="1"/>
    <col min="9486" max="9487" width="6.625" style="19" customWidth="1"/>
    <col min="9488" max="9489" width="1.625" style="19" customWidth="1"/>
    <col min="9490" max="9491" width="6.625" style="19" customWidth="1"/>
    <col min="9492" max="9492" width="3.625" style="19" customWidth="1"/>
    <col min="9493" max="9498" width="6.625" style="19" customWidth="1"/>
    <col min="9499" max="9499" width="8.625" style="19" customWidth="1"/>
    <col min="9500" max="9728" width="9" style="19"/>
    <col min="9729" max="9729" width="3.625" style="19" customWidth="1"/>
    <col min="9730" max="9731" width="6.625" style="19" customWidth="1"/>
    <col min="9732" max="9733" width="1.625" style="19" customWidth="1"/>
    <col min="9734" max="9735" width="6.625" style="19" customWidth="1"/>
    <col min="9736" max="9737" width="1.625" style="19" customWidth="1"/>
    <col min="9738" max="9739" width="6.625" style="19" customWidth="1"/>
    <col min="9740" max="9741" width="1.625" style="19" customWidth="1"/>
    <col min="9742" max="9743" width="6.625" style="19" customWidth="1"/>
    <col min="9744" max="9745" width="1.625" style="19" customWidth="1"/>
    <col min="9746" max="9747" width="6.625" style="19" customWidth="1"/>
    <col min="9748" max="9748" width="3.625" style="19" customWidth="1"/>
    <col min="9749" max="9754" width="6.625" style="19" customWidth="1"/>
    <col min="9755" max="9755" width="8.625" style="19" customWidth="1"/>
    <col min="9756" max="9984" width="9" style="19"/>
    <col min="9985" max="9985" width="3.625" style="19" customWidth="1"/>
    <col min="9986" max="9987" width="6.625" style="19" customWidth="1"/>
    <col min="9988" max="9989" width="1.625" style="19" customWidth="1"/>
    <col min="9990" max="9991" width="6.625" style="19" customWidth="1"/>
    <col min="9992" max="9993" width="1.625" style="19" customWidth="1"/>
    <col min="9994" max="9995" width="6.625" style="19" customWidth="1"/>
    <col min="9996" max="9997" width="1.625" style="19" customWidth="1"/>
    <col min="9998" max="9999" width="6.625" style="19" customWidth="1"/>
    <col min="10000" max="10001" width="1.625" style="19" customWidth="1"/>
    <col min="10002" max="10003" width="6.625" style="19" customWidth="1"/>
    <col min="10004" max="10004" width="3.625" style="19" customWidth="1"/>
    <col min="10005" max="10010" width="6.625" style="19" customWidth="1"/>
    <col min="10011" max="10011" width="8.625" style="19" customWidth="1"/>
    <col min="10012" max="10240" width="9" style="19"/>
    <col min="10241" max="10241" width="3.625" style="19" customWidth="1"/>
    <col min="10242" max="10243" width="6.625" style="19" customWidth="1"/>
    <col min="10244" max="10245" width="1.625" style="19" customWidth="1"/>
    <col min="10246" max="10247" width="6.625" style="19" customWidth="1"/>
    <col min="10248" max="10249" width="1.625" style="19" customWidth="1"/>
    <col min="10250" max="10251" width="6.625" style="19" customWidth="1"/>
    <col min="10252" max="10253" width="1.625" style="19" customWidth="1"/>
    <col min="10254" max="10255" width="6.625" style="19" customWidth="1"/>
    <col min="10256" max="10257" width="1.625" style="19" customWidth="1"/>
    <col min="10258" max="10259" width="6.625" style="19" customWidth="1"/>
    <col min="10260" max="10260" width="3.625" style="19" customWidth="1"/>
    <col min="10261" max="10266" width="6.625" style="19" customWidth="1"/>
    <col min="10267" max="10267" width="8.625" style="19" customWidth="1"/>
    <col min="10268" max="10496" width="9" style="19"/>
    <col min="10497" max="10497" width="3.625" style="19" customWidth="1"/>
    <col min="10498" max="10499" width="6.625" style="19" customWidth="1"/>
    <col min="10500" max="10501" width="1.625" style="19" customWidth="1"/>
    <col min="10502" max="10503" width="6.625" style="19" customWidth="1"/>
    <col min="10504" max="10505" width="1.625" style="19" customWidth="1"/>
    <col min="10506" max="10507" width="6.625" style="19" customWidth="1"/>
    <col min="10508" max="10509" width="1.625" style="19" customWidth="1"/>
    <col min="10510" max="10511" width="6.625" style="19" customWidth="1"/>
    <col min="10512" max="10513" width="1.625" style="19" customWidth="1"/>
    <col min="10514" max="10515" width="6.625" style="19" customWidth="1"/>
    <col min="10516" max="10516" width="3.625" style="19" customWidth="1"/>
    <col min="10517" max="10522" width="6.625" style="19" customWidth="1"/>
    <col min="10523" max="10523" width="8.625" style="19" customWidth="1"/>
    <col min="10524" max="10752" width="9" style="19"/>
    <col min="10753" max="10753" width="3.625" style="19" customWidth="1"/>
    <col min="10754" max="10755" width="6.625" style="19" customWidth="1"/>
    <col min="10756" max="10757" width="1.625" style="19" customWidth="1"/>
    <col min="10758" max="10759" width="6.625" style="19" customWidth="1"/>
    <col min="10760" max="10761" width="1.625" style="19" customWidth="1"/>
    <col min="10762" max="10763" width="6.625" style="19" customWidth="1"/>
    <col min="10764" max="10765" width="1.625" style="19" customWidth="1"/>
    <col min="10766" max="10767" width="6.625" style="19" customWidth="1"/>
    <col min="10768" max="10769" width="1.625" style="19" customWidth="1"/>
    <col min="10770" max="10771" width="6.625" style="19" customWidth="1"/>
    <col min="10772" max="10772" width="3.625" style="19" customWidth="1"/>
    <col min="10773" max="10778" width="6.625" style="19" customWidth="1"/>
    <col min="10779" max="10779" width="8.625" style="19" customWidth="1"/>
    <col min="10780" max="11008" width="9" style="19"/>
    <col min="11009" max="11009" width="3.625" style="19" customWidth="1"/>
    <col min="11010" max="11011" width="6.625" style="19" customWidth="1"/>
    <col min="11012" max="11013" width="1.625" style="19" customWidth="1"/>
    <col min="11014" max="11015" width="6.625" style="19" customWidth="1"/>
    <col min="11016" max="11017" width="1.625" style="19" customWidth="1"/>
    <col min="11018" max="11019" width="6.625" style="19" customWidth="1"/>
    <col min="11020" max="11021" width="1.625" style="19" customWidth="1"/>
    <col min="11022" max="11023" width="6.625" style="19" customWidth="1"/>
    <col min="11024" max="11025" width="1.625" style="19" customWidth="1"/>
    <col min="11026" max="11027" width="6.625" style="19" customWidth="1"/>
    <col min="11028" max="11028" width="3.625" style="19" customWidth="1"/>
    <col min="11029" max="11034" width="6.625" style="19" customWidth="1"/>
    <col min="11035" max="11035" width="8.625" style="19" customWidth="1"/>
    <col min="11036" max="11264" width="9" style="19"/>
    <col min="11265" max="11265" width="3.625" style="19" customWidth="1"/>
    <col min="11266" max="11267" width="6.625" style="19" customWidth="1"/>
    <col min="11268" max="11269" width="1.625" style="19" customWidth="1"/>
    <col min="11270" max="11271" width="6.625" style="19" customWidth="1"/>
    <col min="11272" max="11273" width="1.625" style="19" customWidth="1"/>
    <col min="11274" max="11275" width="6.625" style="19" customWidth="1"/>
    <col min="11276" max="11277" width="1.625" style="19" customWidth="1"/>
    <col min="11278" max="11279" width="6.625" style="19" customWidth="1"/>
    <col min="11280" max="11281" width="1.625" style="19" customWidth="1"/>
    <col min="11282" max="11283" width="6.625" style="19" customWidth="1"/>
    <col min="11284" max="11284" width="3.625" style="19" customWidth="1"/>
    <col min="11285" max="11290" width="6.625" style="19" customWidth="1"/>
    <col min="11291" max="11291" width="8.625" style="19" customWidth="1"/>
    <col min="11292" max="11520" width="9" style="19"/>
    <col min="11521" max="11521" width="3.625" style="19" customWidth="1"/>
    <col min="11522" max="11523" width="6.625" style="19" customWidth="1"/>
    <col min="11524" max="11525" width="1.625" style="19" customWidth="1"/>
    <col min="11526" max="11527" width="6.625" style="19" customWidth="1"/>
    <col min="11528" max="11529" width="1.625" style="19" customWidth="1"/>
    <col min="11530" max="11531" width="6.625" style="19" customWidth="1"/>
    <col min="11532" max="11533" width="1.625" style="19" customWidth="1"/>
    <col min="11534" max="11535" width="6.625" style="19" customWidth="1"/>
    <col min="11536" max="11537" width="1.625" style="19" customWidth="1"/>
    <col min="11538" max="11539" width="6.625" style="19" customWidth="1"/>
    <col min="11540" max="11540" width="3.625" style="19" customWidth="1"/>
    <col min="11541" max="11546" width="6.625" style="19" customWidth="1"/>
    <col min="11547" max="11547" width="8.625" style="19" customWidth="1"/>
    <col min="11548" max="11776" width="9" style="19"/>
    <col min="11777" max="11777" width="3.625" style="19" customWidth="1"/>
    <col min="11778" max="11779" width="6.625" style="19" customWidth="1"/>
    <col min="11780" max="11781" width="1.625" style="19" customWidth="1"/>
    <col min="11782" max="11783" width="6.625" style="19" customWidth="1"/>
    <col min="11784" max="11785" width="1.625" style="19" customWidth="1"/>
    <col min="11786" max="11787" width="6.625" style="19" customWidth="1"/>
    <col min="11788" max="11789" width="1.625" style="19" customWidth="1"/>
    <col min="11790" max="11791" width="6.625" style="19" customWidth="1"/>
    <col min="11792" max="11793" width="1.625" style="19" customWidth="1"/>
    <col min="11794" max="11795" width="6.625" style="19" customWidth="1"/>
    <col min="11796" max="11796" width="3.625" style="19" customWidth="1"/>
    <col min="11797" max="11802" width="6.625" style="19" customWidth="1"/>
    <col min="11803" max="11803" width="8.625" style="19" customWidth="1"/>
    <col min="11804" max="12032" width="9" style="19"/>
    <col min="12033" max="12033" width="3.625" style="19" customWidth="1"/>
    <col min="12034" max="12035" width="6.625" style="19" customWidth="1"/>
    <col min="12036" max="12037" width="1.625" style="19" customWidth="1"/>
    <col min="12038" max="12039" width="6.625" style="19" customWidth="1"/>
    <col min="12040" max="12041" width="1.625" style="19" customWidth="1"/>
    <col min="12042" max="12043" width="6.625" style="19" customWidth="1"/>
    <col min="12044" max="12045" width="1.625" style="19" customWidth="1"/>
    <col min="12046" max="12047" width="6.625" style="19" customWidth="1"/>
    <col min="12048" max="12049" width="1.625" style="19" customWidth="1"/>
    <col min="12050" max="12051" width="6.625" style="19" customWidth="1"/>
    <col min="12052" max="12052" width="3.625" style="19" customWidth="1"/>
    <col min="12053" max="12058" width="6.625" style="19" customWidth="1"/>
    <col min="12059" max="12059" width="8.625" style="19" customWidth="1"/>
    <col min="12060" max="12288" width="9" style="19"/>
    <col min="12289" max="12289" width="3.625" style="19" customWidth="1"/>
    <col min="12290" max="12291" width="6.625" style="19" customWidth="1"/>
    <col min="12292" max="12293" width="1.625" style="19" customWidth="1"/>
    <col min="12294" max="12295" width="6.625" style="19" customWidth="1"/>
    <col min="12296" max="12297" width="1.625" style="19" customWidth="1"/>
    <col min="12298" max="12299" width="6.625" style="19" customWidth="1"/>
    <col min="12300" max="12301" width="1.625" style="19" customWidth="1"/>
    <col min="12302" max="12303" width="6.625" style="19" customWidth="1"/>
    <col min="12304" max="12305" width="1.625" style="19" customWidth="1"/>
    <col min="12306" max="12307" width="6.625" style="19" customWidth="1"/>
    <col min="12308" max="12308" width="3.625" style="19" customWidth="1"/>
    <col min="12309" max="12314" width="6.625" style="19" customWidth="1"/>
    <col min="12315" max="12315" width="8.625" style="19" customWidth="1"/>
    <col min="12316" max="12544" width="9" style="19"/>
    <col min="12545" max="12545" width="3.625" style="19" customWidth="1"/>
    <col min="12546" max="12547" width="6.625" style="19" customWidth="1"/>
    <col min="12548" max="12549" width="1.625" style="19" customWidth="1"/>
    <col min="12550" max="12551" width="6.625" style="19" customWidth="1"/>
    <col min="12552" max="12553" width="1.625" style="19" customWidth="1"/>
    <col min="12554" max="12555" width="6.625" style="19" customWidth="1"/>
    <col min="12556" max="12557" width="1.625" style="19" customWidth="1"/>
    <col min="12558" max="12559" width="6.625" style="19" customWidth="1"/>
    <col min="12560" max="12561" width="1.625" style="19" customWidth="1"/>
    <col min="12562" max="12563" width="6.625" style="19" customWidth="1"/>
    <col min="12564" max="12564" width="3.625" style="19" customWidth="1"/>
    <col min="12565" max="12570" width="6.625" style="19" customWidth="1"/>
    <col min="12571" max="12571" width="8.625" style="19" customWidth="1"/>
    <col min="12572" max="12800" width="9" style="19"/>
    <col min="12801" max="12801" width="3.625" style="19" customWidth="1"/>
    <col min="12802" max="12803" width="6.625" style="19" customWidth="1"/>
    <col min="12804" max="12805" width="1.625" style="19" customWidth="1"/>
    <col min="12806" max="12807" width="6.625" style="19" customWidth="1"/>
    <col min="12808" max="12809" width="1.625" style="19" customWidth="1"/>
    <col min="12810" max="12811" width="6.625" style="19" customWidth="1"/>
    <col min="12812" max="12813" width="1.625" style="19" customWidth="1"/>
    <col min="12814" max="12815" width="6.625" style="19" customWidth="1"/>
    <col min="12816" max="12817" width="1.625" style="19" customWidth="1"/>
    <col min="12818" max="12819" width="6.625" style="19" customWidth="1"/>
    <col min="12820" max="12820" width="3.625" style="19" customWidth="1"/>
    <col min="12821" max="12826" width="6.625" style="19" customWidth="1"/>
    <col min="12827" max="12827" width="8.625" style="19" customWidth="1"/>
    <col min="12828" max="13056" width="9" style="19"/>
    <col min="13057" max="13057" width="3.625" style="19" customWidth="1"/>
    <col min="13058" max="13059" width="6.625" style="19" customWidth="1"/>
    <col min="13060" max="13061" width="1.625" style="19" customWidth="1"/>
    <col min="13062" max="13063" width="6.625" style="19" customWidth="1"/>
    <col min="13064" max="13065" width="1.625" style="19" customWidth="1"/>
    <col min="13066" max="13067" width="6.625" style="19" customWidth="1"/>
    <col min="13068" max="13069" width="1.625" style="19" customWidth="1"/>
    <col min="13070" max="13071" width="6.625" style="19" customWidth="1"/>
    <col min="13072" max="13073" width="1.625" style="19" customWidth="1"/>
    <col min="13074" max="13075" width="6.625" style="19" customWidth="1"/>
    <col min="13076" max="13076" width="3.625" style="19" customWidth="1"/>
    <col min="13077" max="13082" width="6.625" style="19" customWidth="1"/>
    <col min="13083" max="13083" width="8.625" style="19" customWidth="1"/>
    <col min="13084" max="13312" width="9" style="19"/>
    <col min="13313" max="13313" width="3.625" style="19" customWidth="1"/>
    <col min="13314" max="13315" width="6.625" style="19" customWidth="1"/>
    <col min="13316" max="13317" width="1.625" style="19" customWidth="1"/>
    <col min="13318" max="13319" width="6.625" style="19" customWidth="1"/>
    <col min="13320" max="13321" width="1.625" style="19" customWidth="1"/>
    <col min="13322" max="13323" width="6.625" style="19" customWidth="1"/>
    <col min="13324" max="13325" width="1.625" style="19" customWidth="1"/>
    <col min="13326" max="13327" width="6.625" style="19" customWidth="1"/>
    <col min="13328" max="13329" width="1.625" style="19" customWidth="1"/>
    <col min="13330" max="13331" width="6.625" style="19" customWidth="1"/>
    <col min="13332" max="13332" width="3.625" style="19" customWidth="1"/>
    <col min="13333" max="13338" width="6.625" style="19" customWidth="1"/>
    <col min="13339" max="13339" width="8.625" style="19" customWidth="1"/>
    <col min="13340" max="13568" width="9" style="19"/>
    <col min="13569" max="13569" width="3.625" style="19" customWidth="1"/>
    <col min="13570" max="13571" width="6.625" style="19" customWidth="1"/>
    <col min="13572" max="13573" width="1.625" style="19" customWidth="1"/>
    <col min="13574" max="13575" width="6.625" style="19" customWidth="1"/>
    <col min="13576" max="13577" width="1.625" style="19" customWidth="1"/>
    <col min="13578" max="13579" width="6.625" style="19" customWidth="1"/>
    <col min="13580" max="13581" width="1.625" style="19" customWidth="1"/>
    <col min="13582" max="13583" width="6.625" style="19" customWidth="1"/>
    <col min="13584" max="13585" width="1.625" style="19" customWidth="1"/>
    <col min="13586" max="13587" width="6.625" style="19" customWidth="1"/>
    <col min="13588" max="13588" width="3.625" style="19" customWidth="1"/>
    <col min="13589" max="13594" width="6.625" style="19" customWidth="1"/>
    <col min="13595" max="13595" width="8.625" style="19" customWidth="1"/>
    <col min="13596" max="13824" width="9" style="19"/>
    <col min="13825" max="13825" width="3.625" style="19" customWidth="1"/>
    <col min="13826" max="13827" width="6.625" style="19" customWidth="1"/>
    <col min="13828" max="13829" width="1.625" style="19" customWidth="1"/>
    <col min="13830" max="13831" width="6.625" style="19" customWidth="1"/>
    <col min="13832" max="13833" width="1.625" style="19" customWidth="1"/>
    <col min="13834" max="13835" width="6.625" style="19" customWidth="1"/>
    <col min="13836" max="13837" width="1.625" style="19" customWidth="1"/>
    <col min="13838" max="13839" width="6.625" style="19" customWidth="1"/>
    <col min="13840" max="13841" width="1.625" style="19" customWidth="1"/>
    <col min="13842" max="13843" width="6.625" style="19" customWidth="1"/>
    <col min="13844" max="13844" width="3.625" style="19" customWidth="1"/>
    <col min="13845" max="13850" width="6.625" style="19" customWidth="1"/>
    <col min="13851" max="13851" width="8.625" style="19" customWidth="1"/>
    <col min="13852" max="14080" width="9" style="19"/>
    <col min="14081" max="14081" width="3.625" style="19" customWidth="1"/>
    <col min="14082" max="14083" width="6.625" style="19" customWidth="1"/>
    <col min="14084" max="14085" width="1.625" style="19" customWidth="1"/>
    <col min="14086" max="14087" width="6.625" style="19" customWidth="1"/>
    <col min="14088" max="14089" width="1.625" style="19" customWidth="1"/>
    <col min="14090" max="14091" width="6.625" style="19" customWidth="1"/>
    <col min="14092" max="14093" width="1.625" style="19" customWidth="1"/>
    <col min="14094" max="14095" width="6.625" style="19" customWidth="1"/>
    <col min="14096" max="14097" width="1.625" style="19" customWidth="1"/>
    <col min="14098" max="14099" width="6.625" style="19" customWidth="1"/>
    <col min="14100" max="14100" width="3.625" style="19" customWidth="1"/>
    <col min="14101" max="14106" width="6.625" style="19" customWidth="1"/>
    <col min="14107" max="14107" width="8.625" style="19" customWidth="1"/>
    <col min="14108" max="14336" width="9" style="19"/>
    <col min="14337" max="14337" width="3.625" style="19" customWidth="1"/>
    <col min="14338" max="14339" width="6.625" style="19" customWidth="1"/>
    <col min="14340" max="14341" width="1.625" style="19" customWidth="1"/>
    <col min="14342" max="14343" width="6.625" style="19" customWidth="1"/>
    <col min="14344" max="14345" width="1.625" style="19" customWidth="1"/>
    <col min="14346" max="14347" width="6.625" style="19" customWidth="1"/>
    <col min="14348" max="14349" width="1.625" style="19" customWidth="1"/>
    <col min="14350" max="14351" width="6.625" style="19" customWidth="1"/>
    <col min="14352" max="14353" width="1.625" style="19" customWidth="1"/>
    <col min="14354" max="14355" width="6.625" style="19" customWidth="1"/>
    <col min="14356" max="14356" width="3.625" style="19" customWidth="1"/>
    <col min="14357" max="14362" width="6.625" style="19" customWidth="1"/>
    <col min="14363" max="14363" width="8.625" style="19" customWidth="1"/>
    <col min="14364" max="14592" width="9" style="19"/>
    <col min="14593" max="14593" width="3.625" style="19" customWidth="1"/>
    <col min="14594" max="14595" width="6.625" style="19" customWidth="1"/>
    <col min="14596" max="14597" width="1.625" style="19" customWidth="1"/>
    <col min="14598" max="14599" width="6.625" style="19" customWidth="1"/>
    <col min="14600" max="14601" width="1.625" style="19" customWidth="1"/>
    <col min="14602" max="14603" width="6.625" style="19" customWidth="1"/>
    <col min="14604" max="14605" width="1.625" style="19" customWidth="1"/>
    <col min="14606" max="14607" width="6.625" style="19" customWidth="1"/>
    <col min="14608" max="14609" width="1.625" style="19" customWidth="1"/>
    <col min="14610" max="14611" width="6.625" style="19" customWidth="1"/>
    <col min="14612" max="14612" width="3.625" style="19" customWidth="1"/>
    <col min="14613" max="14618" width="6.625" style="19" customWidth="1"/>
    <col min="14619" max="14619" width="8.625" style="19" customWidth="1"/>
    <col min="14620" max="14848" width="9" style="19"/>
    <col min="14849" max="14849" width="3.625" style="19" customWidth="1"/>
    <col min="14850" max="14851" width="6.625" style="19" customWidth="1"/>
    <col min="14852" max="14853" width="1.625" style="19" customWidth="1"/>
    <col min="14854" max="14855" width="6.625" style="19" customWidth="1"/>
    <col min="14856" max="14857" width="1.625" style="19" customWidth="1"/>
    <col min="14858" max="14859" width="6.625" style="19" customWidth="1"/>
    <col min="14860" max="14861" width="1.625" style="19" customWidth="1"/>
    <col min="14862" max="14863" width="6.625" style="19" customWidth="1"/>
    <col min="14864" max="14865" width="1.625" style="19" customWidth="1"/>
    <col min="14866" max="14867" width="6.625" style="19" customWidth="1"/>
    <col min="14868" max="14868" width="3.625" style="19" customWidth="1"/>
    <col min="14869" max="14874" width="6.625" style="19" customWidth="1"/>
    <col min="14875" max="14875" width="8.625" style="19" customWidth="1"/>
    <col min="14876" max="15104" width="9" style="19"/>
    <col min="15105" max="15105" width="3.625" style="19" customWidth="1"/>
    <col min="15106" max="15107" width="6.625" style="19" customWidth="1"/>
    <col min="15108" max="15109" width="1.625" style="19" customWidth="1"/>
    <col min="15110" max="15111" width="6.625" style="19" customWidth="1"/>
    <col min="15112" max="15113" width="1.625" style="19" customWidth="1"/>
    <col min="15114" max="15115" width="6.625" style="19" customWidth="1"/>
    <col min="15116" max="15117" width="1.625" style="19" customWidth="1"/>
    <col min="15118" max="15119" width="6.625" style="19" customWidth="1"/>
    <col min="15120" max="15121" width="1.625" style="19" customWidth="1"/>
    <col min="15122" max="15123" width="6.625" style="19" customWidth="1"/>
    <col min="15124" max="15124" width="3.625" style="19" customWidth="1"/>
    <col min="15125" max="15130" width="6.625" style="19" customWidth="1"/>
    <col min="15131" max="15131" width="8.625" style="19" customWidth="1"/>
    <col min="15132" max="15360" width="9" style="19"/>
    <col min="15361" max="15361" width="3.625" style="19" customWidth="1"/>
    <col min="15362" max="15363" width="6.625" style="19" customWidth="1"/>
    <col min="15364" max="15365" width="1.625" style="19" customWidth="1"/>
    <col min="15366" max="15367" width="6.625" style="19" customWidth="1"/>
    <col min="15368" max="15369" width="1.625" style="19" customWidth="1"/>
    <col min="15370" max="15371" width="6.625" style="19" customWidth="1"/>
    <col min="15372" max="15373" width="1.625" style="19" customWidth="1"/>
    <col min="15374" max="15375" width="6.625" style="19" customWidth="1"/>
    <col min="15376" max="15377" width="1.625" style="19" customWidth="1"/>
    <col min="15378" max="15379" width="6.625" style="19" customWidth="1"/>
    <col min="15380" max="15380" width="3.625" style="19" customWidth="1"/>
    <col min="15381" max="15386" width="6.625" style="19" customWidth="1"/>
    <col min="15387" max="15387" width="8.625" style="19" customWidth="1"/>
    <col min="15388" max="15616" width="9" style="19"/>
    <col min="15617" max="15617" width="3.625" style="19" customWidth="1"/>
    <col min="15618" max="15619" width="6.625" style="19" customWidth="1"/>
    <col min="15620" max="15621" width="1.625" style="19" customWidth="1"/>
    <col min="15622" max="15623" width="6.625" style="19" customWidth="1"/>
    <col min="15624" max="15625" width="1.625" style="19" customWidth="1"/>
    <col min="15626" max="15627" width="6.625" style="19" customWidth="1"/>
    <col min="15628" max="15629" width="1.625" style="19" customWidth="1"/>
    <col min="15630" max="15631" width="6.625" style="19" customWidth="1"/>
    <col min="15632" max="15633" width="1.625" style="19" customWidth="1"/>
    <col min="15634" max="15635" width="6.625" style="19" customWidth="1"/>
    <col min="15636" max="15636" width="3.625" style="19" customWidth="1"/>
    <col min="15637" max="15642" width="6.625" style="19" customWidth="1"/>
    <col min="15643" max="15643" width="8.625" style="19" customWidth="1"/>
    <col min="15644" max="15872" width="9" style="19"/>
    <col min="15873" max="15873" width="3.625" style="19" customWidth="1"/>
    <col min="15874" max="15875" width="6.625" style="19" customWidth="1"/>
    <col min="15876" max="15877" width="1.625" style="19" customWidth="1"/>
    <col min="15878" max="15879" width="6.625" style="19" customWidth="1"/>
    <col min="15880" max="15881" width="1.625" style="19" customWidth="1"/>
    <col min="15882" max="15883" width="6.625" style="19" customWidth="1"/>
    <col min="15884" max="15885" width="1.625" style="19" customWidth="1"/>
    <col min="15886" max="15887" width="6.625" style="19" customWidth="1"/>
    <col min="15888" max="15889" width="1.625" style="19" customWidth="1"/>
    <col min="15890" max="15891" width="6.625" style="19" customWidth="1"/>
    <col min="15892" max="15892" width="3.625" style="19" customWidth="1"/>
    <col min="15893" max="15898" width="6.625" style="19" customWidth="1"/>
    <col min="15899" max="15899" width="8.625" style="19" customWidth="1"/>
    <col min="15900" max="16128" width="9" style="19"/>
    <col min="16129" max="16129" width="3.625" style="19" customWidth="1"/>
    <col min="16130" max="16131" width="6.625" style="19" customWidth="1"/>
    <col min="16132" max="16133" width="1.625" style="19" customWidth="1"/>
    <col min="16134" max="16135" width="6.625" style="19" customWidth="1"/>
    <col min="16136" max="16137" width="1.625" style="19" customWidth="1"/>
    <col min="16138" max="16139" width="6.625" style="19" customWidth="1"/>
    <col min="16140" max="16141" width="1.625" style="19" customWidth="1"/>
    <col min="16142" max="16143" width="6.625" style="19" customWidth="1"/>
    <col min="16144" max="16145" width="1.625" style="19" customWidth="1"/>
    <col min="16146" max="16147" width="6.625" style="19" customWidth="1"/>
    <col min="16148" max="16148" width="3.625" style="19" customWidth="1"/>
    <col min="16149" max="16154" width="6.625" style="19" customWidth="1"/>
    <col min="16155" max="16155" width="8.625" style="19" customWidth="1"/>
    <col min="16156" max="16384" width="9" style="19"/>
  </cols>
  <sheetData>
    <row r="1" spans="1:19" ht="17.25" x14ac:dyDescent="0.15">
      <c r="A1" s="20" t="s">
        <v>27</v>
      </c>
    </row>
    <row r="3" spans="1:19" x14ac:dyDescent="0.15">
      <c r="A3" s="19" t="s">
        <v>415</v>
      </c>
    </row>
    <row r="5" spans="1:19" x14ac:dyDescent="0.15">
      <c r="N5" s="21" t="s">
        <v>28</v>
      </c>
      <c r="O5" s="21"/>
      <c r="P5" s="21"/>
      <c r="Q5" s="21"/>
      <c r="R5" s="21"/>
      <c r="S5" s="376" t="s">
        <v>29</v>
      </c>
    </row>
    <row r="7" spans="1:19" x14ac:dyDescent="0.15">
      <c r="A7" s="19" t="s">
        <v>30</v>
      </c>
    </row>
    <row r="9" spans="1:19" x14ac:dyDescent="0.15">
      <c r="B9" s="19" t="s">
        <v>31</v>
      </c>
      <c r="F9" s="19" t="s">
        <v>416</v>
      </c>
      <c r="J9" s="19" t="s">
        <v>32</v>
      </c>
      <c r="N9" s="19" t="s">
        <v>33</v>
      </c>
      <c r="R9" s="19" t="s">
        <v>34</v>
      </c>
    </row>
    <row r="10" spans="1:19" x14ac:dyDescent="0.15">
      <c r="B10" s="588"/>
      <c r="C10" s="589"/>
      <c r="D10" s="22"/>
      <c r="E10" s="23"/>
      <c r="F10" s="588"/>
      <c r="G10" s="589"/>
      <c r="H10" s="22"/>
      <c r="I10" s="23"/>
      <c r="J10" s="588"/>
      <c r="K10" s="589"/>
      <c r="L10" s="22"/>
      <c r="M10" s="23"/>
      <c r="N10" s="588"/>
      <c r="O10" s="589"/>
      <c r="P10" s="22"/>
      <c r="Q10" s="23"/>
      <c r="R10" s="588"/>
      <c r="S10" s="589"/>
    </row>
    <row r="11" spans="1:19" x14ac:dyDescent="0.15">
      <c r="B11" s="590"/>
      <c r="C11" s="591"/>
      <c r="F11" s="590"/>
      <c r="G11" s="591"/>
      <c r="I11" s="24"/>
      <c r="J11" s="590"/>
      <c r="K11" s="591"/>
      <c r="N11" s="590"/>
      <c r="O11" s="591"/>
      <c r="Q11" s="390"/>
      <c r="R11" s="590"/>
      <c r="S11" s="591"/>
    </row>
    <row r="12" spans="1:19" x14ac:dyDescent="0.15">
      <c r="I12" s="25"/>
      <c r="Q12" s="27"/>
    </row>
    <row r="13" spans="1:19" x14ac:dyDescent="0.15">
      <c r="I13" s="25"/>
      <c r="J13" s="19" t="s">
        <v>35</v>
      </c>
      <c r="N13" s="19" t="s">
        <v>36</v>
      </c>
      <c r="Q13" s="27"/>
      <c r="R13" s="592"/>
      <c r="S13" s="592"/>
    </row>
    <row r="14" spans="1:19" x14ac:dyDescent="0.15">
      <c r="I14" s="28"/>
      <c r="J14" s="588"/>
      <c r="K14" s="589"/>
      <c r="L14" s="22"/>
      <c r="M14" s="23"/>
      <c r="N14" s="588"/>
      <c r="O14" s="589"/>
      <c r="Q14" s="27"/>
      <c r="R14" s="592"/>
      <c r="S14" s="592"/>
    </row>
    <row r="15" spans="1:19" x14ac:dyDescent="0.15">
      <c r="I15" s="25"/>
      <c r="J15" s="590"/>
      <c r="K15" s="591"/>
      <c r="N15" s="590"/>
      <c r="O15" s="591"/>
      <c r="Q15" s="27"/>
      <c r="R15" s="27"/>
      <c r="S15" s="27"/>
    </row>
    <row r="16" spans="1:19" x14ac:dyDescent="0.15">
      <c r="I16" s="25"/>
      <c r="Q16" s="27"/>
      <c r="R16" s="592"/>
      <c r="S16" s="592"/>
    </row>
    <row r="17" spans="1:19" x14ac:dyDescent="0.15">
      <c r="I17" s="25"/>
      <c r="J17" s="19" t="s">
        <v>417</v>
      </c>
      <c r="Q17" s="27"/>
      <c r="R17" s="592"/>
      <c r="S17" s="592"/>
    </row>
    <row r="18" spans="1:19" x14ac:dyDescent="0.15">
      <c r="I18" s="22"/>
      <c r="J18" s="588"/>
      <c r="K18" s="589"/>
      <c r="Q18" s="27"/>
      <c r="R18" s="27"/>
      <c r="S18" s="27"/>
    </row>
    <row r="19" spans="1:19" x14ac:dyDescent="0.15">
      <c r="J19" s="590"/>
      <c r="K19" s="591"/>
      <c r="Q19" s="27"/>
      <c r="R19" s="592"/>
      <c r="S19" s="592"/>
    </row>
    <row r="20" spans="1:19" x14ac:dyDescent="0.15">
      <c r="Q20" s="27"/>
      <c r="R20" s="592"/>
      <c r="S20" s="592"/>
    </row>
    <row r="21" spans="1:19" x14ac:dyDescent="0.15">
      <c r="A21" s="19" t="s">
        <v>418</v>
      </c>
    </row>
    <row r="23" spans="1:19" x14ac:dyDescent="0.15">
      <c r="B23" s="19" t="s">
        <v>37</v>
      </c>
    </row>
    <row r="24" spans="1:19" x14ac:dyDescent="0.15">
      <c r="B24" s="19" t="s">
        <v>38</v>
      </c>
      <c r="H24" s="19" t="s">
        <v>39</v>
      </c>
      <c r="P24" s="597" t="s">
        <v>419</v>
      </c>
      <c r="Q24" s="597"/>
      <c r="R24" s="597"/>
      <c r="S24" s="597"/>
    </row>
    <row r="25" spans="1:19" x14ac:dyDescent="0.15">
      <c r="B25" s="596"/>
      <c r="C25" s="596"/>
      <c r="D25" s="596"/>
      <c r="E25" s="596"/>
      <c r="F25" s="596"/>
      <c r="G25" s="52"/>
      <c r="H25" s="592"/>
      <c r="I25" s="592"/>
      <c r="J25" s="592"/>
      <c r="K25" s="592"/>
      <c r="L25" s="592"/>
      <c r="M25" s="592"/>
      <c r="N25" s="592"/>
      <c r="O25" s="377"/>
      <c r="P25" s="592"/>
      <c r="Q25" s="592"/>
      <c r="R25" s="592"/>
      <c r="S25" s="592"/>
    </row>
    <row r="26" spans="1:19" x14ac:dyDescent="0.15">
      <c r="B26" s="593"/>
      <c r="C26" s="593"/>
      <c r="D26" s="593"/>
      <c r="E26" s="593"/>
      <c r="F26" s="593"/>
      <c r="G26" s="52"/>
      <c r="H26" s="593"/>
      <c r="I26" s="593"/>
      <c r="J26" s="593"/>
      <c r="K26" s="593"/>
      <c r="L26" s="593"/>
      <c r="M26" s="593"/>
      <c r="N26" s="593"/>
      <c r="O26" s="52"/>
      <c r="P26" s="593"/>
      <c r="Q26" s="593"/>
      <c r="R26" s="593"/>
      <c r="S26" s="593"/>
    </row>
    <row r="28" spans="1:19" x14ac:dyDescent="0.15">
      <c r="B28" s="19" t="s">
        <v>40</v>
      </c>
    </row>
    <row r="29" spans="1:19" x14ac:dyDescent="0.15">
      <c r="B29" s="29"/>
      <c r="C29" s="29"/>
      <c r="D29" s="29"/>
      <c r="E29" s="29"/>
      <c r="F29" s="29"/>
      <c r="G29" s="29"/>
      <c r="H29" s="29"/>
      <c r="I29" s="29"/>
      <c r="J29" s="29"/>
      <c r="K29" s="29"/>
      <c r="L29" s="29"/>
      <c r="M29" s="29"/>
      <c r="N29" s="29"/>
      <c r="O29" s="29"/>
      <c r="P29" s="29"/>
      <c r="Q29" s="29"/>
      <c r="R29" s="29"/>
      <c r="S29" s="29"/>
    </row>
    <row r="30" spans="1:19" x14ac:dyDescent="0.15">
      <c r="B30" s="30"/>
      <c r="C30" s="30"/>
      <c r="D30" s="30"/>
      <c r="E30" s="30"/>
      <c r="F30" s="30"/>
      <c r="G30" s="30"/>
      <c r="H30" s="30"/>
      <c r="I30" s="30"/>
      <c r="J30" s="30"/>
      <c r="K30" s="30"/>
      <c r="L30" s="30"/>
      <c r="M30" s="30"/>
      <c r="N30" s="30"/>
      <c r="O30" s="30"/>
      <c r="P30" s="30"/>
      <c r="Q30" s="30"/>
      <c r="R30" s="30"/>
      <c r="S30" s="30"/>
    </row>
    <row r="31" spans="1:19" x14ac:dyDescent="0.15">
      <c r="B31" s="30"/>
      <c r="C31" s="30"/>
      <c r="D31" s="30"/>
      <c r="E31" s="30"/>
      <c r="F31" s="30"/>
      <c r="G31" s="30"/>
      <c r="H31" s="30"/>
      <c r="I31" s="30"/>
      <c r="J31" s="30"/>
      <c r="K31" s="30"/>
      <c r="L31" s="30"/>
      <c r="M31" s="30"/>
      <c r="N31" s="30"/>
      <c r="O31" s="30"/>
      <c r="P31" s="30"/>
      <c r="Q31" s="30"/>
      <c r="R31" s="30"/>
      <c r="S31" s="30"/>
    </row>
    <row r="32" spans="1:19" x14ac:dyDescent="0.15">
      <c r="B32" s="30"/>
      <c r="C32" s="30"/>
      <c r="D32" s="30"/>
      <c r="E32" s="30"/>
      <c r="F32" s="30"/>
      <c r="G32" s="30"/>
      <c r="H32" s="30"/>
      <c r="I32" s="30"/>
      <c r="J32" s="30"/>
      <c r="K32" s="30"/>
      <c r="L32" s="30"/>
      <c r="M32" s="30"/>
      <c r="N32" s="30"/>
      <c r="O32" s="30"/>
      <c r="P32" s="30"/>
      <c r="Q32" s="30"/>
      <c r="R32" s="30"/>
      <c r="S32" s="30"/>
    </row>
    <row r="34" spans="1:19" x14ac:dyDescent="0.15">
      <c r="B34" s="19" t="s">
        <v>41</v>
      </c>
    </row>
    <row r="35" spans="1:19" x14ac:dyDescent="0.15">
      <c r="B35" s="19" t="s">
        <v>42</v>
      </c>
      <c r="J35" s="19" t="s">
        <v>43</v>
      </c>
      <c r="N35" s="19" t="s">
        <v>44</v>
      </c>
    </row>
    <row r="36" spans="1:19" x14ac:dyDescent="0.15">
      <c r="B36" s="596"/>
      <c r="C36" s="596"/>
      <c r="D36" s="596"/>
      <c r="E36" s="596"/>
      <c r="F36" s="596"/>
      <c r="G36" s="596"/>
      <c r="J36" s="596"/>
      <c r="K36" s="596"/>
      <c r="N36" s="596"/>
      <c r="O36" s="596"/>
      <c r="P36" s="596"/>
      <c r="Q36" s="596"/>
      <c r="R36" s="596"/>
      <c r="S36" s="596"/>
    </row>
    <row r="37" spans="1:19" x14ac:dyDescent="0.15">
      <c r="B37" s="593"/>
      <c r="C37" s="593"/>
      <c r="D37" s="593"/>
      <c r="E37" s="593"/>
      <c r="F37" s="593"/>
      <c r="G37" s="593"/>
      <c r="J37" s="593"/>
      <c r="K37" s="593"/>
      <c r="N37" s="593"/>
      <c r="O37" s="593"/>
      <c r="P37" s="593"/>
      <c r="Q37" s="593"/>
      <c r="R37" s="593"/>
      <c r="S37" s="593"/>
    </row>
    <row r="39" spans="1:19" x14ac:dyDescent="0.15">
      <c r="B39" s="19" t="s">
        <v>45</v>
      </c>
    </row>
    <row r="40" spans="1:19" x14ac:dyDescent="0.15">
      <c r="B40" s="29"/>
      <c r="C40" s="29"/>
      <c r="D40" s="29"/>
      <c r="E40" s="29"/>
      <c r="F40" s="29"/>
      <c r="G40" s="29"/>
      <c r="H40" s="29"/>
      <c r="I40" s="29"/>
      <c r="J40" s="29"/>
      <c r="K40" s="29"/>
      <c r="L40" s="29"/>
      <c r="M40" s="29"/>
      <c r="N40" s="29"/>
      <c r="O40" s="29"/>
      <c r="P40" s="29"/>
      <c r="Q40" s="29"/>
      <c r="R40" s="29"/>
      <c r="S40" s="29"/>
    </row>
    <row r="41" spans="1:19" x14ac:dyDescent="0.15">
      <c r="B41" s="30"/>
      <c r="C41" s="30"/>
      <c r="D41" s="30"/>
      <c r="E41" s="30"/>
      <c r="F41" s="30"/>
      <c r="G41" s="30"/>
      <c r="H41" s="30"/>
      <c r="I41" s="30"/>
      <c r="J41" s="30"/>
      <c r="K41" s="30"/>
      <c r="L41" s="30"/>
      <c r="M41" s="30"/>
      <c r="N41" s="30"/>
      <c r="O41" s="30"/>
      <c r="P41" s="30"/>
      <c r="Q41" s="30"/>
      <c r="R41" s="30"/>
      <c r="S41" s="30"/>
    </row>
    <row r="42" spans="1:19" x14ac:dyDescent="0.15">
      <c r="B42" s="30"/>
      <c r="C42" s="30"/>
      <c r="D42" s="30"/>
      <c r="E42" s="30"/>
      <c r="F42" s="30"/>
      <c r="G42" s="30"/>
      <c r="H42" s="30"/>
      <c r="I42" s="30"/>
      <c r="J42" s="30"/>
      <c r="K42" s="30"/>
      <c r="L42" s="30"/>
      <c r="M42" s="30"/>
      <c r="N42" s="30"/>
      <c r="O42" s="30"/>
      <c r="P42" s="30"/>
      <c r="Q42" s="30"/>
      <c r="R42" s="30"/>
      <c r="S42" s="30"/>
    </row>
    <row r="43" spans="1:19" x14ac:dyDescent="0.15">
      <c r="B43" s="30"/>
      <c r="C43" s="30"/>
      <c r="D43" s="30"/>
      <c r="E43" s="30"/>
      <c r="F43" s="30"/>
      <c r="G43" s="30"/>
      <c r="H43" s="30"/>
      <c r="I43" s="30"/>
      <c r="J43" s="30"/>
      <c r="K43" s="30"/>
      <c r="L43" s="30"/>
      <c r="M43" s="30"/>
      <c r="N43" s="30"/>
      <c r="O43" s="30"/>
      <c r="P43" s="30"/>
      <c r="Q43" s="30"/>
      <c r="R43" s="30"/>
      <c r="S43" s="30"/>
    </row>
    <row r="46" spans="1:19" x14ac:dyDescent="0.15">
      <c r="A46" s="380" t="s">
        <v>46</v>
      </c>
    </row>
    <row r="48" spans="1:19" x14ac:dyDescent="0.15">
      <c r="B48" s="19" t="s">
        <v>420</v>
      </c>
    </row>
    <row r="49" spans="1:19" x14ac:dyDescent="0.15">
      <c r="B49" s="19" t="s">
        <v>47</v>
      </c>
      <c r="H49" s="587" t="s">
        <v>48</v>
      </c>
      <c r="I49" s="587"/>
      <c r="J49" s="31" t="s">
        <v>49</v>
      </c>
    </row>
    <row r="51" spans="1:19" x14ac:dyDescent="0.15">
      <c r="B51" s="19" t="s">
        <v>421</v>
      </c>
      <c r="F51" s="19" t="s">
        <v>422</v>
      </c>
      <c r="N51" s="19" t="s">
        <v>423</v>
      </c>
    </row>
    <row r="52" spans="1:19" x14ac:dyDescent="0.15">
      <c r="F52" s="595"/>
      <c r="G52" s="595"/>
      <c r="H52" s="595"/>
      <c r="I52" s="595"/>
      <c r="J52" s="595"/>
      <c r="K52" s="595"/>
      <c r="N52" s="594"/>
      <c r="O52" s="594"/>
      <c r="P52" s="594"/>
      <c r="Q52" s="594"/>
      <c r="R52" s="594"/>
      <c r="S52" s="594"/>
    </row>
    <row r="53" spans="1:19" x14ac:dyDescent="0.15">
      <c r="F53" s="587"/>
      <c r="G53" s="587"/>
      <c r="H53" s="587"/>
      <c r="I53" s="587"/>
      <c r="J53" s="587"/>
      <c r="K53" s="587"/>
      <c r="N53" s="587"/>
      <c r="O53" s="587"/>
      <c r="P53" s="587"/>
      <c r="Q53" s="587"/>
      <c r="R53" s="587"/>
      <c r="S53" s="587"/>
    </row>
    <row r="54" spans="1:19" x14ac:dyDescent="0.15">
      <c r="F54" s="391"/>
      <c r="G54" s="391"/>
      <c r="H54" s="391"/>
      <c r="I54" s="391"/>
      <c r="J54" s="391"/>
      <c r="K54" s="391"/>
      <c r="N54" s="391"/>
      <c r="O54" s="391"/>
      <c r="P54" s="391"/>
      <c r="Q54" s="391"/>
      <c r="R54" s="391"/>
      <c r="S54" s="391"/>
    </row>
    <row r="56" spans="1:19" x14ac:dyDescent="0.15">
      <c r="A56" s="19" t="s">
        <v>50</v>
      </c>
      <c r="N56" s="19" t="s">
        <v>51</v>
      </c>
    </row>
    <row r="58" spans="1:19" x14ac:dyDescent="0.15">
      <c r="B58" s="588" t="s">
        <v>34</v>
      </c>
      <c r="C58" s="589"/>
      <c r="F58" s="588" t="s">
        <v>32</v>
      </c>
      <c r="G58" s="589"/>
      <c r="J58" s="588" t="s">
        <v>31</v>
      </c>
      <c r="K58" s="589"/>
      <c r="N58" s="592" t="s">
        <v>52</v>
      </c>
      <c r="O58" s="592"/>
      <c r="P58" s="592"/>
      <c r="Q58" s="592"/>
      <c r="R58" s="592"/>
      <c r="S58" s="592"/>
    </row>
    <row r="59" spans="1:19" x14ac:dyDescent="0.15">
      <c r="B59" s="590"/>
      <c r="C59" s="591"/>
      <c r="F59" s="590"/>
      <c r="G59" s="591"/>
      <c r="J59" s="590"/>
      <c r="K59" s="591"/>
      <c r="N59" s="593"/>
      <c r="O59" s="593"/>
      <c r="P59" s="593"/>
      <c r="Q59" s="593"/>
      <c r="R59" s="593"/>
      <c r="S59" s="593"/>
    </row>
    <row r="61" spans="1:19" x14ac:dyDescent="0.15">
      <c r="B61" s="588" t="s">
        <v>53</v>
      </c>
      <c r="C61" s="589"/>
      <c r="F61" s="588" t="s">
        <v>54</v>
      </c>
      <c r="G61" s="589"/>
      <c r="N61" s="592" t="s">
        <v>55</v>
      </c>
      <c r="O61" s="592"/>
      <c r="P61" s="592"/>
      <c r="Q61" s="592"/>
      <c r="R61" s="592"/>
      <c r="S61" s="592"/>
    </row>
    <row r="62" spans="1:19" x14ac:dyDescent="0.15">
      <c r="B62" s="590"/>
      <c r="C62" s="591"/>
      <c r="F62" s="590"/>
      <c r="G62" s="591"/>
      <c r="N62" s="593"/>
      <c r="O62" s="593"/>
      <c r="P62" s="593"/>
      <c r="Q62" s="593"/>
      <c r="R62" s="593"/>
      <c r="S62" s="593"/>
    </row>
  </sheetData>
  <mergeCells count="30">
    <mergeCell ref="R13:S14"/>
    <mergeCell ref="J14:K15"/>
    <mergeCell ref="N14:O15"/>
    <mergeCell ref="B10:C11"/>
    <mergeCell ref="F10:G11"/>
    <mergeCell ref="J10:K11"/>
    <mergeCell ref="N10:O11"/>
    <mergeCell ref="R10:S11"/>
    <mergeCell ref="R16:S17"/>
    <mergeCell ref="J18:K19"/>
    <mergeCell ref="R19:S20"/>
    <mergeCell ref="B36:G37"/>
    <mergeCell ref="J36:K37"/>
    <mergeCell ref="N36:S37"/>
    <mergeCell ref="B25:F26"/>
    <mergeCell ref="H25:N26"/>
    <mergeCell ref="P25:S26"/>
    <mergeCell ref="P24:S24"/>
    <mergeCell ref="B61:C62"/>
    <mergeCell ref="F61:G62"/>
    <mergeCell ref="N61:O62"/>
    <mergeCell ref="P61:S62"/>
    <mergeCell ref="P58:S59"/>
    <mergeCell ref="H49:I49"/>
    <mergeCell ref="B58:C59"/>
    <mergeCell ref="F58:G59"/>
    <mergeCell ref="J58:K59"/>
    <mergeCell ref="N58:O59"/>
    <mergeCell ref="N52:S53"/>
    <mergeCell ref="F52:K53"/>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8"/>
  <sheetViews>
    <sheetView view="pageBreakPreview" zoomScaleNormal="100" zoomScaleSheetLayoutView="100" workbookViewId="0">
      <selection activeCell="J7" sqref="J7"/>
    </sheetView>
  </sheetViews>
  <sheetFormatPr defaultRowHeight="13.5" x14ac:dyDescent="0.15"/>
  <cols>
    <col min="1" max="1" width="8.625" customWidth="1"/>
    <col min="2" max="5" width="11.625" customWidth="1"/>
    <col min="6" max="6" width="12.625" customWidth="1"/>
    <col min="7" max="7" width="15.625" customWidth="1"/>
  </cols>
  <sheetData>
    <row r="1" spans="1:7" ht="30" customHeight="1" x14ac:dyDescent="0.15">
      <c r="G1" s="56" t="s">
        <v>84</v>
      </c>
    </row>
    <row r="2" spans="1:7" ht="30" customHeight="1" x14ac:dyDescent="0.15"/>
    <row r="3" spans="1:7" ht="30" customHeight="1" x14ac:dyDescent="0.15"/>
    <row r="4" spans="1:7" ht="30" customHeight="1" x14ac:dyDescent="0.15">
      <c r="A4" s="598" t="s">
        <v>70</v>
      </c>
      <c r="B4" s="598"/>
      <c r="C4" s="598"/>
      <c r="D4" s="598"/>
      <c r="E4" s="598"/>
      <c r="F4" s="598"/>
      <c r="G4" s="598"/>
    </row>
    <row r="5" spans="1:7" ht="30" customHeight="1" x14ac:dyDescent="0.15">
      <c r="A5" s="58"/>
      <c r="B5" s="58"/>
      <c r="C5" s="58"/>
      <c r="D5" s="58"/>
      <c r="E5" s="58"/>
      <c r="F5" s="58"/>
      <c r="G5" s="58"/>
    </row>
    <row r="6" spans="1:7" ht="30" customHeight="1" x14ac:dyDescent="0.15"/>
    <row r="7" spans="1:7" ht="30" customHeight="1" thickBot="1" x14ac:dyDescent="0.2"/>
    <row r="8" spans="1:7" s="55" customFormat="1" ht="39.950000000000003" customHeight="1" thickBot="1" x14ac:dyDescent="0.2">
      <c r="A8" s="599" t="s">
        <v>60</v>
      </c>
      <c r="B8" s="600"/>
      <c r="C8" s="600" t="s">
        <v>58</v>
      </c>
      <c r="D8" s="600"/>
      <c r="E8" s="600"/>
      <c r="F8" s="64" t="s">
        <v>71</v>
      </c>
      <c r="G8" s="65" t="s">
        <v>72</v>
      </c>
    </row>
    <row r="9" spans="1:7" ht="39.950000000000003" customHeight="1" x14ac:dyDescent="0.15">
      <c r="A9" s="601"/>
      <c r="B9" s="602"/>
      <c r="C9" s="602"/>
      <c r="D9" s="602"/>
      <c r="E9" s="602"/>
      <c r="F9" s="66"/>
      <c r="G9" s="67"/>
    </row>
    <row r="10" spans="1:7" ht="39.950000000000003" customHeight="1" x14ac:dyDescent="0.15">
      <c r="A10" s="603"/>
      <c r="B10" s="604"/>
      <c r="C10" s="604"/>
      <c r="D10" s="604"/>
      <c r="E10" s="604"/>
      <c r="F10" s="68"/>
      <c r="G10" s="69"/>
    </row>
    <row r="11" spans="1:7" ht="39.950000000000003" customHeight="1" x14ac:dyDescent="0.15">
      <c r="A11" s="603"/>
      <c r="B11" s="604"/>
      <c r="C11" s="604"/>
      <c r="D11" s="604"/>
      <c r="E11" s="604"/>
      <c r="F11" s="68"/>
      <c r="G11" s="69"/>
    </row>
    <row r="12" spans="1:7" ht="39.950000000000003" customHeight="1" x14ac:dyDescent="0.15">
      <c r="A12" s="603"/>
      <c r="B12" s="604"/>
      <c r="C12" s="604"/>
      <c r="D12" s="604"/>
      <c r="E12" s="604"/>
      <c r="F12" s="68"/>
      <c r="G12" s="69"/>
    </row>
    <row r="13" spans="1:7" ht="39.950000000000003" customHeight="1" thickBot="1" x14ac:dyDescent="0.2">
      <c r="A13" s="605"/>
      <c r="B13" s="606"/>
      <c r="C13" s="606"/>
      <c r="D13" s="606"/>
      <c r="E13" s="606"/>
      <c r="F13" s="70"/>
      <c r="G13" s="71"/>
    </row>
    <row r="14" spans="1:7" ht="30" customHeight="1" x14ac:dyDescent="0.15"/>
    <row r="15" spans="1:7" ht="30" customHeight="1" x14ac:dyDescent="0.15"/>
    <row r="16" spans="1:7" ht="30" customHeight="1" x14ac:dyDescent="0.15"/>
    <row r="17" spans="1:7" ht="30" customHeight="1" x14ac:dyDescent="0.15"/>
    <row r="18" spans="1:7" ht="30" customHeight="1" x14ac:dyDescent="0.15"/>
    <row r="19" spans="1:7" ht="30" customHeight="1" x14ac:dyDescent="0.15"/>
    <row r="20" spans="1:7" ht="30" customHeight="1" x14ac:dyDescent="0.15"/>
    <row r="21" spans="1:7" ht="30" customHeight="1" x14ac:dyDescent="0.15"/>
    <row r="22" spans="1:7" ht="30" customHeight="1" x14ac:dyDescent="0.15"/>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c r="A28" s="598" t="s">
        <v>73</v>
      </c>
      <c r="B28" s="598"/>
      <c r="C28" s="598"/>
      <c r="D28" s="598"/>
      <c r="E28" s="598"/>
      <c r="F28" s="598"/>
      <c r="G28" s="598"/>
    </row>
    <row r="29" spans="1:7" ht="30" customHeight="1" x14ac:dyDescent="0.15"/>
    <row r="30" spans="1:7" ht="30" customHeight="1" x14ac:dyDescent="0.15"/>
    <row r="31" spans="1:7" ht="30" customHeight="1" x14ac:dyDescent="0.15">
      <c r="A31" s="59" t="s">
        <v>74</v>
      </c>
      <c r="B31" s="543"/>
      <c r="C31" s="543"/>
      <c r="D31" s="607" t="s">
        <v>424</v>
      </c>
      <c r="E31" s="607"/>
      <c r="F31" s="607"/>
      <c r="G31" s="607"/>
    </row>
    <row r="32" spans="1:7" ht="30" customHeight="1" x14ac:dyDescent="0.15">
      <c r="A32" s="607" t="s">
        <v>75</v>
      </c>
      <c r="B32" s="607"/>
      <c r="C32" s="607"/>
      <c r="D32" s="607"/>
      <c r="E32" s="607"/>
      <c r="F32" s="607"/>
      <c r="G32" s="607"/>
    </row>
    <row r="33" spans="1:7" ht="30" customHeight="1" x14ac:dyDescent="0.15">
      <c r="A33" s="514" t="s">
        <v>304</v>
      </c>
      <c r="B33" s="514"/>
      <c r="C33" s="514"/>
      <c r="D33" s="514"/>
      <c r="E33" s="514"/>
      <c r="F33" s="514"/>
      <c r="G33" s="514"/>
    </row>
    <row r="34" spans="1:7" ht="30" customHeight="1" x14ac:dyDescent="0.15"/>
    <row r="35" spans="1:7" ht="30" customHeight="1" x14ac:dyDescent="0.15"/>
    <row r="36" spans="1:7" ht="30" customHeight="1" x14ac:dyDescent="0.15"/>
    <row r="37" spans="1:7" ht="30" customHeight="1" x14ac:dyDescent="0.15">
      <c r="B37" t="s">
        <v>471</v>
      </c>
    </row>
    <row r="38" spans="1:7" ht="30" customHeight="1" x14ac:dyDescent="0.15"/>
    <row r="39" spans="1:7" ht="30" customHeight="1" x14ac:dyDescent="0.15">
      <c r="D39" s="57" t="s">
        <v>76</v>
      </c>
      <c r="E39" s="543"/>
      <c r="F39" s="543"/>
      <c r="G39" s="543"/>
    </row>
    <row r="40" spans="1:7" ht="30" customHeight="1" x14ac:dyDescent="0.15">
      <c r="D40" s="72" t="s">
        <v>77</v>
      </c>
      <c r="E40" s="608"/>
      <c r="F40" s="608"/>
      <c r="G40" s="608"/>
    </row>
    <row r="41" spans="1:7" ht="30" customHeight="1" x14ac:dyDescent="0.15"/>
    <row r="42" spans="1:7" ht="30" customHeight="1" x14ac:dyDescent="0.15"/>
    <row r="43" spans="1:7" ht="30" customHeight="1" x14ac:dyDescent="0.15"/>
    <row r="44" spans="1:7" ht="30" customHeight="1" x14ac:dyDescent="0.15"/>
    <row r="45" spans="1:7" ht="30" customHeight="1" x14ac:dyDescent="0.15">
      <c r="B45" t="s">
        <v>78</v>
      </c>
    </row>
    <row r="46" spans="1:7" ht="30" customHeight="1" x14ac:dyDescent="0.15">
      <c r="C46" t="s">
        <v>425</v>
      </c>
    </row>
    <row r="47" spans="1:7" ht="30" customHeight="1" x14ac:dyDescent="0.15">
      <c r="C47" t="s">
        <v>79</v>
      </c>
    </row>
    <row r="48" spans="1:7" ht="30" customHeight="1" x14ac:dyDescent="0.15"/>
    <row r="49" spans="1:7" ht="30" customHeight="1" x14ac:dyDescent="0.15"/>
    <row r="50" spans="1:7" ht="30" customHeight="1" x14ac:dyDescent="0.15"/>
    <row r="51" spans="1:7" ht="30" customHeight="1" x14ac:dyDescent="0.15"/>
    <row r="52" spans="1:7" ht="30" customHeight="1" x14ac:dyDescent="0.15"/>
    <row r="53" spans="1:7" ht="30" customHeight="1" x14ac:dyDescent="0.15">
      <c r="A53" s="598" t="s">
        <v>80</v>
      </c>
      <c r="B53" s="598"/>
      <c r="C53" s="598"/>
      <c r="D53" s="598"/>
      <c r="E53" s="598"/>
      <c r="F53" s="598"/>
      <c r="G53" s="598"/>
    </row>
    <row r="54" spans="1:7" ht="30" customHeight="1" x14ac:dyDescent="0.15"/>
    <row r="55" spans="1:7" ht="30" customHeight="1" x14ac:dyDescent="0.15"/>
    <row r="56" spans="1:7" ht="30" customHeight="1" x14ac:dyDescent="0.15">
      <c r="A56" s="59" t="s">
        <v>74</v>
      </c>
      <c r="B56" s="543"/>
      <c r="C56" s="543"/>
      <c r="D56" s="607" t="s">
        <v>424</v>
      </c>
      <c r="E56" s="607"/>
      <c r="F56" s="607"/>
      <c r="G56" s="607"/>
    </row>
    <row r="57" spans="1:7" ht="30" customHeight="1" x14ac:dyDescent="0.15">
      <c r="A57" s="607" t="s">
        <v>81</v>
      </c>
      <c r="B57" s="607"/>
      <c r="C57" s="607"/>
      <c r="D57" s="607"/>
      <c r="E57" s="607"/>
      <c r="F57" s="607"/>
      <c r="G57" s="607"/>
    </row>
    <row r="58" spans="1:7" ht="30" customHeight="1" x14ac:dyDescent="0.15">
      <c r="A58" s="506" t="s">
        <v>305</v>
      </c>
      <c r="B58" s="506"/>
      <c r="C58" s="506"/>
      <c r="D58" s="506"/>
      <c r="E58" s="506"/>
      <c r="F58" s="506"/>
      <c r="G58" s="506"/>
    </row>
    <row r="59" spans="1:7" ht="30" customHeight="1" x14ac:dyDescent="0.15"/>
    <row r="60" spans="1:7" ht="30" customHeight="1" x14ac:dyDescent="0.15"/>
    <row r="61" spans="1:7" ht="30" customHeight="1" x14ac:dyDescent="0.15"/>
    <row r="62" spans="1:7" ht="30" customHeight="1" x14ac:dyDescent="0.15">
      <c r="B62" t="s">
        <v>471</v>
      </c>
    </row>
    <row r="63" spans="1:7" ht="30" customHeight="1" x14ac:dyDescent="0.15"/>
    <row r="64" spans="1:7" ht="30" customHeight="1" x14ac:dyDescent="0.15">
      <c r="D64" s="57" t="s">
        <v>76</v>
      </c>
      <c r="E64" s="543"/>
      <c r="F64" s="543"/>
      <c r="G64" s="543"/>
    </row>
    <row r="65" spans="2:7" ht="30" customHeight="1" x14ac:dyDescent="0.15">
      <c r="D65" s="72" t="s">
        <v>77</v>
      </c>
      <c r="E65" s="608"/>
      <c r="F65" s="608"/>
      <c r="G65" s="608"/>
    </row>
    <row r="66" spans="2:7" ht="30" customHeight="1" x14ac:dyDescent="0.15"/>
    <row r="67" spans="2:7" ht="30" customHeight="1" x14ac:dyDescent="0.15"/>
    <row r="68" spans="2:7" ht="30" customHeight="1" x14ac:dyDescent="0.15"/>
    <row r="69" spans="2:7" ht="30" customHeight="1" x14ac:dyDescent="0.15"/>
    <row r="70" spans="2:7" ht="30" customHeight="1" x14ac:dyDescent="0.15">
      <c r="B70" t="s">
        <v>78</v>
      </c>
    </row>
    <row r="71" spans="2:7" ht="30" customHeight="1" x14ac:dyDescent="0.15">
      <c r="C71" t="s">
        <v>82</v>
      </c>
    </row>
    <row r="72" spans="2:7" ht="30" customHeight="1" x14ac:dyDescent="0.15">
      <c r="C72" s="514" t="s">
        <v>83</v>
      </c>
      <c r="D72" s="514"/>
      <c r="E72" s="514"/>
      <c r="F72" s="514"/>
      <c r="G72" s="514"/>
    </row>
    <row r="73" spans="2:7" ht="30" customHeight="1" x14ac:dyDescent="0.15"/>
    <row r="74" spans="2:7" ht="30" customHeight="1" x14ac:dyDescent="0.15"/>
    <row r="75" spans="2:7" ht="30" customHeight="1" x14ac:dyDescent="0.15"/>
    <row r="76" spans="2:7" ht="30" customHeight="1" x14ac:dyDescent="0.15"/>
    <row r="77" spans="2:7" ht="30" customHeight="1" x14ac:dyDescent="0.15"/>
    <row r="78" spans="2:7" ht="30" customHeight="1" x14ac:dyDescent="0.15"/>
  </sheetData>
  <mergeCells count="28">
    <mergeCell ref="E65:G65"/>
    <mergeCell ref="C72:G72"/>
    <mergeCell ref="B56:C56"/>
    <mergeCell ref="D56:G56"/>
    <mergeCell ref="A57:G57"/>
    <mergeCell ref="A58:G58"/>
    <mergeCell ref="E64:G64"/>
    <mergeCell ref="A32:G32"/>
    <mergeCell ref="A33:G33"/>
    <mergeCell ref="E39:G39"/>
    <mergeCell ref="E40:G40"/>
    <mergeCell ref="A53:G53"/>
    <mergeCell ref="A13:B13"/>
    <mergeCell ref="C13:E13"/>
    <mergeCell ref="A28:G28"/>
    <mergeCell ref="B31:C31"/>
    <mergeCell ref="D31:G31"/>
    <mergeCell ref="A10:B10"/>
    <mergeCell ref="C10:E10"/>
    <mergeCell ref="A11:B11"/>
    <mergeCell ref="C11:E11"/>
    <mergeCell ref="A12:B12"/>
    <mergeCell ref="C12:E12"/>
    <mergeCell ref="A4:G4"/>
    <mergeCell ref="A8:B8"/>
    <mergeCell ref="C8:E8"/>
    <mergeCell ref="A9:B9"/>
    <mergeCell ref="C9:E9"/>
  </mergeCells>
  <phoneticPr fontId="1"/>
  <pageMargins left="0.7" right="0.7" top="0.75" bottom="0.75" header="0.3" footer="0.3"/>
  <pageSetup paperSize="9" orientation="portrait" r:id="rId1"/>
  <rowBreaks count="2" manualBreakCount="2">
    <brk id="23" max="6" man="1"/>
    <brk id="48"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6"/>
  <sheetViews>
    <sheetView view="pageBreakPreview" zoomScaleNormal="100" zoomScaleSheetLayoutView="100" workbookViewId="0">
      <selection activeCell="J7" sqref="J7"/>
    </sheetView>
  </sheetViews>
  <sheetFormatPr defaultRowHeight="13.5" x14ac:dyDescent="0.15"/>
  <cols>
    <col min="1" max="1" width="8.625" customWidth="1"/>
    <col min="2" max="5" width="11.625" customWidth="1"/>
    <col min="6" max="6" width="12.625" customWidth="1"/>
    <col min="7" max="7" width="15.625" customWidth="1"/>
  </cols>
  <sheetData>
    <row r="1" spans="1:7" ht="30" customHeight="1" x14ac:dyDescent="0.15">
      <c r="G1" s="56" t="s">
        <v>92</v>
      </c>
    </row>
    <row r="2" spans="1:7" ht="30" customHeight="1" x14ac:dyDescent="0.15"/>
    <row r="3" spans="1:7" ht="30" customHeight="1" x14ac:dyDescent="0.15"/>
    <row r="4" spans="1:7" ht="30" customHeight="1" x14ac:dyDescent="0.15">
      <c r="A4" s="598" t="s">
        <v>85</v>
      </c>
      <c r="B4" s="598"/>
      <c r="C4" s="598"/>
      <c r="D4" s="598"/>
      <c r="E4" s="598"/>
      <c r="F4" s="598"/>
      <c r="G4" s="598"/>
    </row>
    <row r="5" spans="1:7" ht="30" customHeight="1" x14ac:dyDescent="0.15">
      <c r="A5" s="58"/>
      <c r="B5" s="58"/>
      <c r="C5" s="58"/>
      <c r="D5" s="58"/>
      <c r="E5" s="58"/>
      <c r="F5" s="58"/>
      <c r="G5" s="58"/>
    </row>
    <row r="6" spans="1:7" ht="30" customHeight="1" x14ac:dyDescent="0.15"/>
    <row r="7" spans="1:7" ht="30" customHeight="1" thickBot="1" x14ac:dyDescent="0.2"/>
    <row r="8" spans="1:7" s="55" customFormat="1" ht="39.950000000000003" customHeight="1" thickBot="1" x14ac:dyDescent="0.2">
      <c r="A8" s="599" t="s">
        <v>60</v>
      </c>
      <c r="B8" s="600"/>
      <c r="C8" s="600" t="s">
        <v>58</v>
      </c>
      <c r="D8" s="600"/>
      <c r="E8" s="600"/>
      <c r="F8" s="64" t="s">
        <v>71</v>
      </c>
      <c r="G8" s="65" t="s">
        <v>86</v>
      </c>
    </row>
    <row r="9" spans="1:7" ht="39.950000000000003" customHeight="1" x14ac:dyDescent="0.15">
      <c r="A9" s="601"/>
      <c r="B9" s="602"/>
      <c r="C9" s="602"/>
      <c r="D9" s="602"/>
      <c r="E9" s="602"/>
      <c r="F9" s="66"/>
      <c r="G9" s="67"/>
    </row>
    <row r="10" spans="1:7" ht="39.950000000000003" customHeight="1" x14ac:dyDescent="0.15">
      <c r="A10" s="603"/>
      <c r="B10" s="604"/>
      <c r="C10" s="604"/>
      <c r="D10" s="604"/>
      <c r="E10" s="604"/>
      <c r="F10" s="68"/>
      <c r="G10" s="69"/>
    </row>
    <row r="11" spans="1:7" ht="39.950000000000003" customHeight="1" x14ac:dyDescent="0.15">
      <c r="A11" s="603"/>
      <c r="B11" s="604"/>
      <c r="C11" s="604"/>
      <c r="D11" s="604"/>
      <c r="E11" s="604"/>
      <c r="F11" s="68"/>
      <c r="G11" s="69"/>
    </row>
    <row r="12" spans="1:7" ht="39.950000000000003" customHeight="1" x14ac:dyDescent="0.15">
      <c r="A12" s="603"/>
      <c r="B12" s="604"/>
      <c r="C12" s="604"/>
      <c r="D12" s="604"/>
      <c r="E12" s="604"/>
      <c r="F12" s="68"/>
      <c r="G12" s="69"/>
    </row>
    <row r="13" spans="1:7" ht="39.950000000000003" customHeight="1" thickBot="1" x14ac:dyDescent="0.2">
      <c r="A13" s="605"/>
      <c r="B13" s="606"/>
      <c r="C13" s="606"/>
      <c r="D13" s="606"/>
      <c r="E13" s="606"/>
      <c r="F13" s="70"/>
      <c r="G13" s="71"/>
    </row>
    <row r="14" spans="1:7" ht="30" customHeight="1" x14ac:dyDescent="0.15"/>
    <row r="15" spans="1:7" ht="30" customHeight="1" x14ac:dyDescent="0.15"/>
    <row r="16" spans="1:7" ht="30" customHeight="1" x14ac:dyDescent="0.15"/>
    <row r="17" spans="1:7" ht="30" customHeight="1" x14ac:dyDescent="0.15"/>
    <row r="18" spans="1:7" ht="30" customHeight="1" x14ac:dyDescent="0.15"/>
    <row r="19" spans="1:7" ht="30" customHeight="1" x14ac:dyDescent="0.15"/>
    <row r="20" spans="1:7" ht="30" customHeight="1" x14ac:dyDescent="0.15"/>
    <row r="21" spans="1:7" ht="30" customHeight="1" x14ac:dyDescent="0.15"/>
    <row r="22" spans="1:7" ht="30" customHeight="1" x14ac:dyDescent="0.15"/>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c r="A28" s="598" t="s">
        <v>87</v>
      </c>
      <c r="B28" s="598"/>
      <c r="C28" s="598"/>
      <c r="D28" s="598"/>
      <c r="E28" s="598"/>
      <c r="F28" s="598"/>
      <c r="G28" s="598"/>
    </row>
    <row r="29" spans="1:7" ht="30" customHeight="1" x14ac:dyDescent="0.15"/>
    <row r="30" spans="1:7" ht="30" customHeight="1" x14ac:dyDescent="0.15"/>
    <row r="31" spans="1:7" ht="30" customHeight="1" x14ac:dyDescent="0.15">
      <c r="A31" s="59" t="s">
        <v>74</v>
      </c>
      <c r="B31" s="543"/>
      <c r="C31" s="543"/>
      <c r="D31" s="607" t="s">
        <v>424</v>
      </c>
      <c r="E31" s="607"/>
      <c r="F31" s="607"/>
      <c r="G31" s="607"/>
    </row>
    <row r="32" spans="1:7" ht="30" customHeight="1" x14ac:dyDescent="0.15">
      <c r="A32" s="607" t="s">
        <v>88</v>
      </c>
      <c r="B32" s="607"/>
      <c r="C32" s="607"/>
      <c r="D32" s="607"/>
      <c r="E32" s="607"/>
      <c r="F32" s="607"/>
      <c r="G32" s="607"/>
    </row>
    <row r="33" spans="1:7" ht="30" customHeight="1" x14ac:dyDescent="0.15">
      <c r="A33" s="506" t="s">
        <v>302</v>
      </c>
      <c r="B33" s="506"/>
      <c r="C33" s="506"/>
      <c r="D33" s="506"/>
      <c r="E33" s="506"/>
      <c r="F33" s="506"/>
      <c r="G33" s="506"/>
    </row>
    <row r="34" spans="1:7" ht="30" customHeight="1" x14ac:dyDescent="0.15"/>
    <row r="35" spans="1:7" ht="30" customHeight="1" x14ac:dyDescent="0.15"/>
    <row r="36" spans="1:7" ht="30" customHeight="1" x14ac:dyDescent="0.15"/>
    <row r="37" spans="1:7" ht="30" customHeight="1" x14ac:dyDescent="0.15">
      <c r="B37" t="s">
        <v>471</v>
      </c>
    </row>
    <row r="38" spans="1:7" ht="30" customHeight="1" x14ac:dyDescent="0.15"/>
    <row r="39" spans="1:7" ht="30" customHeight="1" x14ac:dyDescent="0.15">
      <c r="D39" s="57" t="s">
        <v>76</v>
      </c>
      <c r="E39" s="543"/>
      <c r="F39" s="543"/>
      <c r="G39" s="543"/>
    </row>
    <row r="40" spans="1:7" ht="30" customHeight="1" x14ac:dyDescent="0.15">
      <c r="D40" s="72" t="s">
        <v>77</v>
      </c>
      <c r="E40" s="608"/>
      <c r="F40" s="608"/>
      <c r="G40" s="608"/>
    </row>
    <row r="41" spans="1:7" ht="30" customHeight="1" x14ac:dyDescent="0.15"/>
    <row r="42" spans="1:7" ht="30" customHeight="1" x14ac:dyDescent="0.15"/>
    <row r="43" spans="1:7" ht="30" customHeight="1" x14ac:dyDescent="0.15"/>
    <row r="44" spans="1:7" ht="30" customHeight="1" x14ac:dyDescent="0.15"/>
    <row r="45" spans="1:7" ht="30" customHeight="1" x14ac:dyDescent="0.15">
      <c r="B45" t="s">
        <v>78</v>
      </c>
    </row>
    <row r="46" spans="1:7" ht="30" customHeight="1" x14ac:dyDescent="0.15">
      <c r="C46" t="s">
        <v>89</v>
      </c>
    </row>
    <row r="47" spans="1:7" ht="30" customHeight="1" x14ac:dyDescent="0.15"/>
    <row r="48" spans="1:7" ht="30" customHeight="1" x14ac:dyDescent="0.15"/>
    <row r="49" spans="1:7" ht="30" customHeight="1" x14ac:dyDescent="0.15"/>
    <row r="50" spans="1:7" ht="30" customHeight="1" x14ac:dyDescent="0.15"/>
    <row r="51" spans="1:7" ht="30" customHeight="1" x14ac:dyDescent="0.15"/>
    <row r="52" spans="1:7" ht="30" customHeight="1" x14ac:dyDescent="0.15"/>
    <row r="53" spans="1:7" ht="30" customHeight="1" x14ac:dyDescent="0.15">
      <c r="A53" s="598" t="s">
        <v>90</v>
      </c>
      <c r="B53" s="598"/>
      <c r="C53" s="598"/>
      <c r="D53" s="598"/>
      <c r="E53" s="598"/>
      <c r="F53" s="598"/>
      <c r="G53" s="598"/>
    </row>
    <row r="54" spans="1:7" ht="30" customHeight="1" x14ac:dyDescent="0.15"/>
    <row r="55" spans="1:7" ht="30" customHeight="1" x14ac:dyDescent="0.15"/>
    <row r="56" spans="1:7" ht="30" customHeight="1" x14ac:dyDescent="0.15">
      <c r="A56" s="59" t="s">
        <v>74</v>
      </c>
      <c r="B56" s="543"/>
      <c r="C56" s="543"/>
      <c r="D56" s="607" t="s">
        <v>424</v>
      </c>
      <c r="E56" s="607"/>
      <c r="F56" s="607"/>
      <c r="G56" s="607"/>
    </row>
    <row r="57" spans="1:7" ht="30" customHeight="1" x14ac:dyDescent="0.15">
      <c r="A57" s="607" t="s">
        <v>91</v>
      </c>
      <c r="B57" s="607"/>
      <c r="C57" s="607"/>
      <c r="D57" s="607"/>
      <c r="E57" s="607"/>
      <c r="F57" s="607"/>
      <c r="G57" s="607"/>
    </row>
    <row r="58" spans="1:7" ht="30" customHeight="1" x14ac:dyDescent="0.15">
      <c r="A58" s="506" t="s">
        <v>303</v>
      </c>
      <c r="B58" s="506"/>
      <c r="C58" s="506"/>
      <c r="D58" s="506"/>
      <c r="E58" s="506"/>
      <c r="F58" s="506"/>
      <c r="G58" s="506"/>
    </row>
    <row r="59" spans="1:7" ht="30" customHeight="1" x14ac:dyDescent="0.15"/>
    <row r="60" spans="1:7" ht="30" customHeight="1" x14ac:dyDescent="0.15"/>
    <row r="61" spans="1:7" ht="30" customHeight="1" x14ac:dyDescent="0.15"/>
    <row r="62" spans="1:7" ht="30" customHeight="1" x14ac:dyDescent="0.15">
      <c r="B62" t="s">
        <v>471</v>
      </c>
    </row>
    <row r="63" spans="1:7" ht="30" customHeight="1" x14ac:dyDescent="0.15"/>
    <row r="64" spans="1:7" ht="30" customHeight="1" x14ac:dyDescent="0.15">
      <c r="D64" s="57" t="s">
        <v>76</v>
      </c>
      <c r="E64" s="543"/>
      <c r="F64" s="543"/>
      <c r="G64" s="543"/>
    </row>
    <row r="65" spans="4:7" ht="30" customHeight="1" x14ac:dyDescent="0.15">
      <c r="D65" s="72" t="s">
        <v>77</v>
      </c>
      <c r="E65" s="608"/>
      <c r="F65" s="608"/>
      <c r="G65" s="608"/>
    </row>
    <row r="66" spans="4:7" ht="30" customHeight="1" x14ac:dyDescent="0.15"/>
    <row r="67" spans="4:7" ht="30" customHeight="1" x14ac:dyDescent="0.15"/>
    <row r="68" spans="4:7" ht="30" customHeight="1" x14ac:dyDescent="0.15"/>
    <row r="69" spans="4:7" ht="30" customHeight="1" x14ac:dyDescent="0.15"/>
    <row r="70" spans="4:7" ht="30" customHeight="1" x14ac:dyDescent="0.15"/>
    <row r="71" spans="4:7" ht="30" customHeight="1" x14ac:dyDescent="0.15"/>
    <row r="72" spans="4:7" ht="30" customHeight="1" x14ac:dyDescent="0.15"/>
    <row r="73" spans="4:7" ht="30" customHeight="1" x14ac:dyDescent="0.15"/>
    <row r="74" spans="4:7" ht="30" customHeight="1" x14ac:dyDescent="0.15"/>
    <row r="75" spans="4:7" ht="30" customHeight="1" x14ac:dyDescent="0.15"/>
    <row r="76" spans="4:7" ht="30" customHeight="1" x14ac:dyDescent="0.15"/>
  </sheetData>
  <mergeCells count="27">
    <mergeCell ref="A58:G58"/>
    <mergeCell ref="E64:G64"/>
    <mergeCell ref="E65:G65"/>
    <mergeCell ref="E40:G40"/>
    <mergeCell ref="A53:G53"/>
    <mergeCell ref="B56:C56"/>
    <mergeCell ref="D56:G56"/>
    <mergeCell ref="A57:G57"/>
    <mergeCell ref="B31:C31"/>
    <mergeCell ref="D31:G31"/>
    <mergeCell ref="A32:G32"/>
    <mergeCell ref="A33:G33"/>
    <mergeCell ref="E39:G39"/>
    <mergeCell ref="A12:B12"/>
    <mergeCell ref="C12:E12"/>
    <mergeCell ref="A13:B13"/>
    <mergeCell ref="C13:E13"/>
    <mergeCell ref="A28:G28"/>
    <mergeCell ref="A4:G4"/>
    <mergeCell ref="A10:B10"/>
    <mergeCell ref="C10:E10"/>
    <mergeCell ref="A11:B11"/>
    <mergeCell ref="C11:E11"/>
    <mergeCell ref="A8:B8"/>
    <mergeCell ref="C8:E8"/>
    <mergeCell ref="A9:B9"/>
    <mergeCell ref="C9:E9"/>
  </mergeCells>
  <phoneticPr fontId="1"/>
  <pageMargins left="0.7" right="0.7" top="0.75" bottom="0.75" header="0.3" footer="0.3"/>
  <pageSetup paperSize="9" orientation="portrait" r:id="rId1"/>
  <rowBreaks count="2" manualBreakCount="2">
    <brk id="23" max="6" man="1"/>
    <brk id="48"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6"/>
  <sheetViews>
    <sheetView view="pageBreakPreview" zoomScaleNormal="100" zoomScaleSheetLayoutView="100" workbookViewId="0">
      <selection activeCell="J7" sqref="J7"/>
    </sheetView>
  </sheetViews>
  <sheetFormatPr defaultRowHeight="13.5" x14ac:dyDescent="0.15"/>
  <cols>
    <col min="1" max="1" width="8.625" customWidth="1"/>
    <col min="2" max="2" width="10.625" customWidth="1"/>
    <col min="3" max="5" width="11.125" customWidth="1"/>
    <col min="6" max="7" width="11.625" customWidth="1"/>
  </cols>
  <sheetData>
    <row r="1" spans="1:7" ht="30" customHeight="1" x14ac:dyDescent="0.15">
      <c r="F1" s="508" t="s">
        <v>63</v>
      </c>
      <c r="G1" s="508"/>
    </row>
    <row r="2" spans="1:7" ht="30" customHeight="1" x14ac:dyDescent="0.15"/>
    <row r="3" spans="1:7" ht="30" customHeight="1" x14ac:dyDescent="0.15">
      <c r="A3" s="598" t="s">
        <v>93</v>
      </c>
      <c r="B3" s="598"/>
      <c r="C3" s="598"/>
      <c r="D3" s="598"/>
      <c r="E3" s="598"/>
      <c r="F3" s="598"/>
      <c r="G3" s="598"/>
    </row>
    <row r="4" spans="1:7" ht="30" customHeight="1" x14ac:dyDescent="0.15">
      <c r="A4" s="58"/>
      <c r="B4" s="58"/>
      <c r="C4" s="58"/>
      <c r="D4" s="58"/>
      <c r="E4" s="58"/>
      <c r="F4" s="58"/>
      <c r="G4" s="58"/>
    </row>
    <row r="5" spans="1:7" ht="30" customHeight="1" x14ac:dyDescent="0.15"/>
    <row r="6" spans="1:7" ht="30" customHeight="1" x14ac:dyDescent="0.15">
      <c r="A6" s="504" t="s">
        <v>74</v>
      </c>
      <c r="B6" s="611"/>
      <c r="C6" s="611"/>
      <c r="D6" s="610" t="s">
        <v>474</v>
      </c>
      <c r="E6" s="610"/>
      <c r="F6" s="610"/>
      <c r="G6" s="610"/>
    </row>
    <row r="7" spans="1:7" ht="30" customHeight="1" x14ac:dyDescent="0.15">
      <c r="A7" s="610" t="s">
        <v>475</v>
      </c>
      <c r="B7" s="610"/>
      <c r="C7" s="610"/>
      <c r="D7" s="610"/>
      <c r="E7" s="610"/>
      <c r="F7" s="610"/>
      <c r="G7" s="610"/>
    </row>
    <row r="8" spans="1:7" ht="30" customHeight="1" x14ac:dyDescent="0.15">
      <c r="A8" s="53"/>
      <c r="B8" s="53"/>
      <c r="C8" s="53"/>
      <c r="D8" s="53"/>
      <c r="E8" s="53"/>
      <c r="F8" s="53"/>
      <c r="G8" s="53"/>
    </row>
    <row r="9" spans="1:7" ht="30" customHeight="1" x14ac:dyDescent="0.15">
      <c r="F9" s="521" t="s">
        <v>471</v>
      </c>
      <c r="G9" s="521"/>
    </row>
    <row r="10" spans="1:7" ht="30" customHeight="1" thickBot="1" x14ac:dyDescent="0.2">
      <c r="G10" s="55"/>
    </row>
    <row r="11" spans="1:7" s="55" customFormat="1" ht="39.950000000000003" customHeight="1" thickBot="1" x14ac:dyDescent="0.2">
      <c r="A11" s="599" t="s">
        <v>60</v>
      </c>
      <c r="B11" s="600"/>
      <c r="C11" s="600" t="s">
        <v>58</v>
      </c>
      <c r="D11" s="600"/>
      <c r="E11" s="600"/>
      <c r="F11" s="64" t="s">
        <v>71</v>
      </c>
      <c r="G11" s="65" t="s">
        <v>94</v>
      </c>
    </row>
    <row r="12" spans="1:7" ht="39.950000000000003" customHeight="1" x14ac:dyDescent="0.15">
      <c r="A12" s="601"/>
      <c r="B12" s="602"/>
      <c r="C12" s="602"/>
      <c r="D12" s="602"/>
      <c r="E12" s="602"/>
      <c r="F12" s="66"/>
      <c r="G12" s="67"/>
    </row>
    <row r="13" spans="1:7" ht="39.950000000000003" customHeight="1" x14ac:dyDescent="0.15">
      <c r="A13" s="603"/>
      <c r="B13" s="604"/>
      <c r="C13" s="604"/>
      <c r="D13" s="604"/>
      <c r="E13" s="604"/>
      <c r="F13" s="68"/>
      <c r="G13" s="69"/>
    </row>
    <row r="14" spans="1:7" ht="39.950000000000003" customHeight="1" x14ac:dyDescent="0.15">
      <c r="A14" s="603"/>
      <c r="B14" s="604"/>
      <c r="C14" s="604"/>
      <c r="D14" s="604"/>
      <c r="E14" s="604"/>
      <c r="F14" s="68"/>
      <c r="G14" s="69"/>
    </row>
    <row r="15" spans="1:7" ht="39.950000000000003" customHeight="1" x14ac:dyDescent="0.15">
      <c r="A15" s="603"/>
      <c r="B15" s="604"/>
      <c r="C15" s="604"/>
      <c r="D15" s="604"/>
      <c r="E15" s="604"/>
      <c r="F15" s="68"/>
      <c r="G15" s="69"/>
    </row>
    <row r="16" spans="1:7" ht="39.950000000000003" customHeight="1" x14ac:dyDescent="0.15">
      <c r="A16" s="603"/>
      <c r="B16" s="604"/>
      <c r="C16" s="604"/>
      <c r="D16" s="604"/>
      <c r="E16" s="604"/>
      <c r="F16" s="68"/>
      <c r="G16" s="69"/>
    </row>
    <row r="17" spans="1:7" ht="39.950000000000003" customHeight="1" x14ac:dyDescent="0.15">
      <c r="A17" s="603"/>
      <c r="B17" s="604"/>
      <c r="C17" s="604"/>
      <c r="D17" s="604"/>
      <c r="E17" s="604"/>
      <c r="F17" s="68"/>
      <c r="G17" s="69"/>
    </row>
    <row r="18" spans="1:7" ht="39.950000000000003" customHeight="1" x14ac:dyDescent="0.15">
      <c r="A18" s="603"/>
      <c r="B18" s="604"/>
      <c r="C18" s="604"/>
      <c r="D18" s="604"/>
      <c r="E18" s="604"/>
      <c r="F18" s="68"/>
      <c r="G18" s="69"/>
    </row>
    <row r="19" spans="1:7" ht="39.950000000000003" customHeight="1" x14ac:dyDescent="0.15">
      <c r="A19" s="603"/>
      <c r="B19" s="604"/>
      <c r="C19" s="604"/>
      <c r="D19" s="604"/>
      <c r="E19" s="604"/>
      <c r="F19" s="68"/>
      <c r="G19" s="69"/>
    </row>
    <row r="20" spans="1:7" ht="39.950000000000003" customHeight="1" x14ac:dyDescent="0.15">
      <c r="A20" s="603"/>
      <c r="B20" s="604"/>
      <c r="C20" s="604"/>
      <c r="D20" s="604"/>
      <c r="E20" s="604"/>
      <c r="F20" s="68"/>
      <c r="G20" s="69"/>
    </row>
    <row r="21" spans="1:7" ht="39.950000000000003" customHeight="1" thickBot="1" x14ac:dyDescent="0.2">
      <c r="A21" s="605"/>
      <c r="B21" s="606"/>
      <c r="C21" s="606"/>
      <c r="D21" s="606"/>
      <c r="E21" s="606"/>
      <c r="F21" s="70"/>
      <c r="G21" s="71"/>
    </row>
    <row r="22" spans="1:7" ht="30" customHeight="1" x14ac:dyDescent="0.15">
      <c r="A22" t="s">
        <v>78</v>
      </c>
      <c r="B22" s="609" t="s">
        <v>485</v>
      </c>
      <c r="C22" s="609"/>
      <c r="D22" s="609"/>
      <c r="E22" s="609"/>
      <c r="F22" s="609"/>
      <c r="G22" s="609"/>
    </row>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row r="29" spans="1:7" ht="30" customHeight="1" x14ac:dyDescent="0.15"/>
    <row r="30" spans="1:7" ht="30" customHeight="1" x14ac:dyDescent="0.15"/>
    <row r="31" spans="1:7" ht="30" customHeight="1" x14ac:dyDescent="0.15"/>
    <row r="32" spans="1:7"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sheetData>
  <mergeCells count="29">
    <mergeCell ref="A18:B18"/>
    <mergeCell ref="C18:E18"/>
    <mergeCell ref="A19:B19"/>
    <mergeCell ref="C19:E19"/>
    <mergeCell ref="C12:E12"/>
    <mergeCell ref="A13:B13"/>
    <mergeCell ref="C13:E13"/>
    <mergeCell ref="A14:B14"/>
    <mergeCell ref="C14:E14"/>
    <mergeCell ref="A12:B12"/>
    <mergeCell ref="A15:B15"/>
    <mergeCell ref="C15:E15"/>
    <mergeCell ref="A16:B16"/>
    <mergeCell ref="C16:E16"/>
    <mergeCell ref="A17:B17"/>
    <mergeCell ref="C17:E17"/>
    <mergeCell ref="F1:G1"/>
    <mergeCell ref="A3:G3"/>
    <mergeCell ref="D6:G6"/>
    <mergeCell ref="F9:G9"/>
    <mergeCell ref="A11:B11"/>
    <mergeCell ref="C11:E11"/>
    <mergeCell ref="B6:C6"/>
    <mergeCell ref="A7:G7"/>
    <mergeCell ref="A21:B21"/>
    <mergeCell ref="C21:E21"/>
    <mergeCell ref="A20:B20"/>
    <mergeCell ref="C20:E20"/>
    <mergeCell ref="B22:G22"/>
  </mergeCells>
  <phoneticPr fontId="1"/>
  <pageMargins left="1.26" right="0.16" top="0.75" bottom="0.75" header="0.32"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0"/>
  <sheetViews>
    <sheetView view="pageBreakPreview" zoomScaleNormal="100" zoomScaleSheetLayoutView="100" workbookViewId="0">
      <selection activeCell="J7" sqref="J7"/>
    </sheetView>
  </sheetViews>
  <sheetFormatPr defaultRowHeight="13.5" x14ac:dyDescent="0.15"/>
  <cols>
    <col min="1" max="2" width="2.625" customWidth="1"/>
    <col min="3" max="6" width="20.625" customWidth="1"/>
    <col min="7" max="7" width="3.625" style="39" customWidth="1"/>
    <col min="9" max="9" width="11.625" bestFit="1" customWidth="1"/>
  </cols>
  <sheetData>
    <row r="1" spans="1:9" ht="18.95" customHeight="1" x14ac:dyDescent="0.15"/>
    <row r="2" spans="1:9" ht="26.25" customHeight="1" x14ac:dyDescent="0.15">
      <c r="A2" s="508" t="s">
        <v>380</v>
      </c>
      <c r="B2" s="509"/>
      <c r="C2" s="509"/>
      <c r="D2" s="509"/>
      <c r="E2" s="509"/>
      <c r="F2" s="509"/>
      <c r="G2" s="509"/>
    </row>
    <row r="3" spans="1:9" ht="18.95" customHeight="1" thickBot="1" x14ac:dyDescent="0.2">
      <c r="F3" s="63" t="s">
        <v>95</v>
      </c>
      <c r="G3" s="75"/>
    </row>
    <row r="4" spans="1:9" ht="18.95" customHeight="1" thickBot="1" x14ac:dyDescent="0.2">
      <c r="A4" s="620" t="s">
        <v>96</v>
      </c>
      <c r="B4" s="621"/>
      <c r="C4" s="621"/>
      <c r="D4" s="76" t="s">
        <v>97</v>
      </c>
      <c r="E4" s="77" t="s">
        <v>98</v>
      </c>
      <c r="F4" s="78" t="s">
        <v>99</v>
      </c>
      <c r="G4" s="79"/>
      <c r="H4" s="80"/>
      <c r="I4" s="80"/>
    </row>
    <row r="5" spans="1:9" ht="18.95" customHeight="1" thickTop="1" thickBot="1" x14ac:dyDescent="0.2">
      <c r="A5" s="81" t="s">
        <v>100</v>
      </c>
      <c r="B5" s="82"/>
      <c r="C5" s="82"/>
      <c r="D5" s="83"/>
      <c r="E5" s="84"/>
      <c r="F5" s="85"/>
      <c r="G5" s="44"/>
      <c r="H5" s="80"/>
      <c r="I5" s="80"/>
    </row>
    <row r="6" spans="1:9" ht="18.95" customHeight="1" thickBot="1" x14ac:dyDescent="0.2">
      <c r="A6" s="86" t="s">
        <v>101</v>
      </c>
      <c r="B6" s="87"/>
      <c r="C6" s="87"/>
      <c r="D6" s="88"/>
      <c r="E6" s="89"/>
      <c r="F6" s="90"/>
      <c r="G6" s="44"/>
      <c r="H6" s="91"/>
      <c r="I6" s="91"/>
    </row>
    <row r="7" spans="1:9" ht="18.95" customHeight="1" thickBot="1" x14ac:dyDescent="0.2">
      <c r="A7" s="86" t="s">
        <v>102</v>
      </c>
      <c r="B7" s="87"/>
      <c r="C7" s="87"/>
      <c r="D7" s="88"/>
      <c r="E7" s="89"/>
      <c r="F7" s="90"/>
      <c r="G7" s="44"/>
      <c r="H7" s="91"/>
      <c r="I7" s="91"/>
    </row>
    <row r="8" spans="1:9" ht="18.95" customHeight="1" thickBot="1" x14ac:dyDescent="0.2">
      <c r="A8" s="86" t="s">
        <v>103</v>
      </c>
      <c r="B8" s="87"/>
      <c r="C8" s="87"/>
      <c r="D8" s="88"/>
      <c r="E8" s="89"/>
      <c r="F8" s="90"/>
      <c r="G8" s="44"/>
      <c r="H8" s="91"/>
      <c r="I8" s="91"/>
    </row>
    <row r="9" spans="1:9" ht="18.95" customHeight="1" x14ac:dyDescent="0.15">
      <c r="A9" s="92" t="s">
        <v>104</v>
      </c>
      <c r="B9" s="41"/>
      <c r="C9" s="41"/>
      <c r="D9" s="93">
        <f>D10+D15</f>
        <v>0</v>
      </c>
      <c r="E9" s="94">
        <f>D9</f>
        <v>0</v>
      </c>
      <c r="F9" s="95"/>
      <c r="G9" s="44"/>
      <c r="H9" s="91"/>
      <c r="I9" s="91"/>
    </row>
    <row r="10" spans="1:9" ht="18.95" customHeight="1" x14ac:dyDescent="0.15">
      <c r="A10" s="96"/>
      <c r="B10" s="39" t="s">
        <v>105</v>
      </c>
      <c r="C10" s="97"/>
      <c r="D10" s="98">
        <f>SUM(D11:D14)</f>
        <v>0</v>
      </c>
      <c r="E10" s="622"/>
      <c r="F10" s="99"/>
      <c r="G10" s="44"/>
      <c r="H10" s="91"/>
      <c r="I10" s="91"/>
    </row>
    <row r="11" spans="1:9" ht="18.95" customHeight="1" x14ac:dyDescent="0.15">
      <c r="A11" s="96"/>
      <c r="B11" s="100"/>
      <c r="C11" s="101" t="s">
        <v>106</v>
      </c>
      <c r="D11" s="102"/>
      <c r="E11" s="623"/>
      <c r="F11" s="103"/>
      <c r="G11" s="44"/>
      <c r="H11" s="91"/>
      <c r="I11" s="91"/>
    </row>
    <row r="12" spans="1:9" ht="18.95" customHeight="1" x14ac:dyDescent="0.15">
      <c r="A12" s="96"/>
      <c r="B12" s="100"/>
      <c r="C12" s="101" t="s">
        <v>107</v>
      </c>
      <c r="D12" s="102"/>
      <c r="E12" s="623"/>
      <c r="F12" s="103"/>
      <c r="G12" s="44"/>
      <c r="H12" s="91"/>
      <c r="I12" s="91"/>
    </row>
    <row r="13" spans="1:9" ht="18.95" customHeight="1" x14ac:dyDescent="0.15">
      <c r="A13" s="96"/>
      <c r="B13" s="100"/>
      <c r="C13" s="101" t="s">
        <v>65</v>
      </c>
      <c r="D13" s="102"/>
      <c r="E13" s="623"/>
      <c r="F13" s="103"/>
      <c r="G13" s="44"/>
      <c r="H13" s="91"/>
      <c r="I13" s="91"/>
    </row>
    <row r="14" spans="1:9" ht="18.95" customHeight="1" x14ac:dyDescent="0.15">
      <c r="A14" s="96"/>
      <c r="B14" s="104"/>
      <c r="C14" s="105" t="s">
        <v>108</v>
      </c>
      <c r="D14" s="106"/>
      <c r="E14" s="624"/>
      <c r="F14" s="107"/>
      <c r="G14" s="44"/>
      <c r="H14" s="91"/>
      <c r="I14" s="91"/>
    </row>
    <row r="15" spans="1:9" ht="18.95" customHeight="1" x14ac:dyDescent="0.15">
      <c r="A15" s="96"/>
      <c r="B15" s="108" t="s">
        <v>109</v>
      </c>
      <c r="C15" s="39"/>
      <c r="D15" s="109">
        <f>SUM(D16:D17)</f>
        <v>0</v>
      </c>
      <c r="E15" s="622"/>
      <c r="F15" s="110"/>
      <c r="G15" s="44"/>
      <c r="H15" s="91"/>
      <c r="I15" s="91"/>
    </row>
    <row r="16" spans="1:9" ht="18.95" customHeight="1" x14ac:dyDescent="0.15">
      <c r="A16" s="96"/>
      <c r="B16" s="100"/>
      <c r="C16" s="111" t="s">
        <v>106</v>
      </c>
      <c r="D16" s="102"/>
      <c r="E16" s="625"/>
      <c r="F16" s="103"/>
      <c r="G16" s="44"/>
      <c r="H16" s="91"/>
      <c r="I16" s="91"/>
    </row>
    <row r="17" spans="1:9" ht="18.95" customHeight="1" thickBot="1" x14ac:dyDescent="0.2">
      <c r="A17" s="112"/>
      <c r="B17" s="113"/>
      <c r="C17" s="114" t="s">
        <v>108</v>
      </c>
      <c r="D17" s="102"/>
      <c r="E17" s="626"/>
      <c r="F17" s="115"/>
      <c r="G17" s="44"/>
      <c r="H17" s="116"/>
      <c r="I17" s="91"/>
    </row>
    <row r="18" spans="1:9" ht="18.95" customHeight="1" thickBot="1" x14ac:dyDescent="0.2">
      <c r="A18" s="620" t="s">
        <v>66</v>
      </c>
      <c r="B18" s="621"/>
      <c r="C18" s="621"/>
      <c r="D18" s="117">
        <f>D5+D6+D7+D8+D9</f>
        <v>0</v>
      </c>
      <c r="E18" s="118">
        <f>E5+E6+E7+E8+E9</f>
        <v>0</v>
      </c>
      <c r="F18" s="119"/>
      <c r="G18" s="44"/>
      <c r="H18" s="116"/>
      <c r="I18" s="91"/>
    </row>
    <row r="19" spans="1:9" ht="18.95" customHeight="1" thickTop="1" x14ac:dyDescent="0.15">
      <c r="A19" s="120" t="s">
        <v>110</v>
      </c>
      <c r="B19" s="121"/>
      <c r="C19" s="122"/>
      <c r="D19" s="123">
        <f>SUM(D20:D25)</f>
        <v>0</v>
      </c>
      <c r="E19" s="124">
        <f>D19</f>
        <v>0</v>
      </c>
      <c r="F19" s="125"/>
      <c r="G19" s="44"/>
    </row>
    <row r="20" spans="1:9" ht="18.95" customHeight="1" x14ac:dyDescent="0.15">
      <c r="A20" s="96"/>
      <c r="B20" s="126" t="s">
        <v>111</v>
      </c>
      <c r="C20" s="43"/>
      <c r="D20" s="127"/>
      <c r="E20" s="622"/>
      <c r="F20" s="51"/>
      <c r="G20" s="44"/>
    </row>
    <row r="21" spans="1:9" ht="18.95" customHeight="1" x14ac:dyDescent="0.15">
      <c r="A21" s="96"/>
      <c r="B21" s="126" t="s">
        <v>112</v>
      </c>
      <c r="C21" s="43"/>
      <c r="D21" s="127"/>
      <c r="E21" s="625"/>
      <c r="F21" s="51"/>
      <c r="G21" s="44"/>
    </row>
    <row r="22" spans="1:9" ht="18.95" customHeight="1" x14ac:dyDescent="0.15">
      <c r="A22" s="96"/>
      <c r="B22" s="126" t="s">
        <v>113</v>
      </c>
      <c r="C22" s="43"/>
      <c r="D22" s="127"/>
      <c r="E22" s="625"/>
      <c r="F22" s="51"/>
    </row>
    <row r="23" spans="1:9" ht="18.95" customHeight="1" x14ac:dyDescent="0.15">
      <c r="A23" s="96"/>
      <c r="B23" s="126" t="s">
        <v>114</v>
      </c>
      <c r="C23" s="43"/>
      <c r="D23" s="127"/>
      <c r="E23" s="625"/>
      <c r="F23" s="51"/>
    </row>
    <row r="24" spans="1:9" ht="18.95" customHeight="1" x14ac:dyDescent="0.15">
      <c r="A24" s="96"/>
      <c r="B24" s="126" t="s">
        <v>473</v>
      </c>
      <c r="C24" s="43"/>
      <c r="D24" s="127"/>
      <c r="E24" s="625"/>
      <c r="F24" s="51"/>
    </row>
    <row r="25" spans="1:9" ht="18.95" customHeight="1" thickBot="1" x14ac:dyDescent="0.2">
      <c r="A25" s="112"/>
      <c r="B25" s="128" t="s">
        <v>115</v>
      </c>
      <c r="C25" s="129"/>
      <c r="D25" s="130"/>
      <c r="E25" s="626"/>
      <c r="F25" s="131"/>
    </row>
    <row r="26" spans="1:9" ht="18.95" customHeight="1" thickBot="1" x14ac:dyDescent="0.2">
      <c r="A26" s="92" t="s">
        <v>459</v>
      </c>
      <c r="B26" s="45"/>
      <c r="C26" s="45"/>
      <c r="D26" s="132">
        <v>0</v>
      </c>
      <c r="E26" s="133">
        <f>D26</f>
        <v>0</v>
      </c>
      <c r="F26" s="134"/>
    </row>
    <row r="27" spans="1:9" ht="18.95" customHeight="1" thickTop="1" thickBot="1" x14ac:dyDescent="0.2">
      <c r="A27" s="627" t="s">
        <v>64</v>
      </c>
      <c r="B27" s="628"/>
      <c r="C27" s="628"/>
      <c r="D27" s="135">
        <f>D18+D19+D26</f>
        <v>0</v>
      </c>
      <c r="E27" s="136">
        <f>E18+E26+E19</f>
        <v>0</v>
      </c>
      <c r="F27" s="137"/>
    </row>
    <row r="28" spans="1:9" ht="18.95" customHeight="1" thickTop="1" thickBot="1" x14ac:dyDescent="0.2">
      <c r="A28" s="633" t="s">
        <v>116</v>
      </c>
      <c r="B28" s="634"/>
      <c r="C28" s="634"/>
      <c r="D28" s="138">
        <f>D27/2</f>
        <v>0</v>
      </c>
      <c r="E28" s="139"/>
      <c r="F28" s="140"/>
    </row>
    <row r="29" spans="1:9" ht="18.95" customHeight="1" thickTop="1" x14ac:dyDescent="0.15">
      <c r="A29" s="635" t="s">
        <v>117</v>
      </c>
      <c r="B29" s="636"/>
      <c r="C29" s="636"/>
      <c r="D29" s="141" t="s">
        <v>118</v>
      </c>
      <c r="E29" s="142" t="s">
        <v>119</v>
      </c>
      <c r="F29" s="143"/>
    </row>
    <row r="30" spans="1:9" ht="18.95" customHeight="1" thickBot="1" x14ac:dyDescent="0.2">
      <c r="A30" s="637"/>
      <c r="B30" s="638"/>
      <c r="C30" s="638"/>
      <c r="D30" s="144">
        <f>D42</f>
        <v>0</v>
      </c>
      <c r="E30" s="145">
        <f>D42</f>
        <v>0</v>
      </c>
      <c r="F30" s="146"/>
    </row>
    <row r="31" spans="1:9" ht="18.95" customHeight="1" x14ac:dyDescent="0.15"/>
    <row r="32" spans="1:9" ht="18.95" customHeight="1" x14ac:dyDescent="0.15">
      <c r="B32" s="63" t="s">
        <v>120</v>
      </c>
      <c r="C32" t="s">
        <v>121</v>
      </c>
    </row>
    <row r="33" spans="1:7" ht="18.95" customHeight="1" x14ac:dyDescent="0.15">
      <c r="C33" t="s">
        <v>122</v>
      </c>
    </row>
    <row r="34" spans="1:7" ht="18.95" customHeight="1" x14ac:dyDescent="0.15">
      <c r="B34" s="63" t="s">
        <v>123</v>
      </c>
      <c r="C34" t="s">
        <v>124</v>
      </c>
    </row>
    <row r="35" spans="1:7" ht="18.95" customHeight="1" x14ac:dyDescent="0.15"/>
    <row r="36" spans="1:7" ht="18.95" customHeight="1" x14ac:dyDescent="0.15">
      <c r="A36" t="s">
        <v>125</v>
      </c>
    </row>
    <row r="37" spans="1:7" ht="18.95" customHeight="1" thickBot="1" x14ac:dyDescent="0.2">
      <c r="F37" s="63" t="s">
        <v>95</v>
      </c>
      <c r="G37" s="75"/>
    </row>
    <row r="38" spans="1:7" ht="18.95" customHeight="1" x14ac:dyDescent="0.15">
      <c r="A38" s="639" t="s">
        <v>96</v>
      </c>
      <c r="B38" s="640"/>
      <c r="C38" s="640"/>
      <c r="D38" s="640" t="s">
        <v>126</v>
      </c>
      <c r="E38" s="640"/>
      <c r="F38" s="641"/>
      <c r="G38" s="60"/>
    </row>
    <row r="39" spans="1:7" ht="18.95" customHeight="1" x14ac:dyDescent="0.15">
      <c r="A39" s="642" t="s">
        <v>127</v>
      </c>
      <c r="B39" s="549"/>
      <c r="C39" s="549"/>
      <c r="D39" s="643"/>
      <c r="E39" s="643"/>
      <c r="F39" s="644"/>
      <c r="G39" s="147"/>
    </row>
    <row r="40" spans="1:7" ht="18.95" customHeight="1" x14ac:dyDescent="0.15">
      <c r="A40" s="612" t="s">
        <v>128</v>
      </c>
      <c r="B40" s="613"/>
      <c r="C40" s="613"/>
      <c r="D40" s="614"/>
      <c r="E40" s="614"/>
      <c r="F40" s="615"/>
      <c r="G40" s="147"/>
    </row>
    <row r="41" spans="1:7" ht="18.95" customHeight="1" thickBot="1" x14ac:dyDescent="0.2">
      <c r="A41" s="616" t="s">
        <v>129</v>
      </c>
      <c r="B41" s="617"/>
      <c r="C41" s="617"/>
      <c r="D41" s="618"/>
      <c r="E41" s="618"/>
      <c r="F41" s="619"/>
      <c r="G41" s="147"/>
    </row>
    <row r="42" spans="1:7" ht="18.95" customHeight="1" thickTop="1" thickBot="1" x14ac:dyDescent="0.2">
      <c r="A42" s="629" t="s">
        <v>130</v>
      </c>
      <c r="B42" s="630"/>
      <c r="C42" s="630"/>
      <c r="D42" s="631">
        <f>D39+D40</f>
        <v>0</v>
      </c>
      <c r="E42" s="631"/>
      <c r="F42" s="632"/>
      <c r="G42" s="147"/>
    </row>
    <row r="43" spans="1:7" ht="18.95" customHeight="1" x14ac:dyDescent="0.15"/>
    <row r="44" spans="1:7" ht="20.100000000000001" customHeight="1" x14ac:dyDescent="0.15"/>
    <row r="45" spans="1:7" ht="20.100000000000001" customHeight="1" x14ac:dyDescent="0.15"/>
    <row r="46" spans="1:7" ht="20.100000000000001" customHeight="1" x14ac:dyDescent="0.15"/>
    <row r="47" spans="1:7" ht="20.100000000000001" customHeight="1" x14ac:dyDescent="0.15"/>
    <row r="48" spans="1:7" ht="20.100000000000001" customHeight="1" x14ac:dyDescent="0.15"/>
    <row r="49" ht="20.100000000000001" customHeight="1" x14ac:dyDescent="0.15"/>
    <row r="50" ht="20.100000000000001" customHeight="1" x14ac:dyDescent="0.15"/>
  </sheetData>
  <mergeCells count="19">
    <mergeCell ref="A42:C42"/>
    <mergeCell ref="D42:F42"/>
    <mergeCell ref="A28:C28"/>
    <mergeCell ref="A29:C30"/>
    <mergeCell ref="A38:C38"/>
    <mergeCell ref="D38:F38"/>
    <mergeCell ref="A39:C39"/>
    <mergeCell ref="D39:F39"/>
    <mergeCell ref="A2:G2"/>
    <mergeCell ref="A40:C40"/>
    <mergeCell ref="D40:F40"/>
    <mergeCell ref="A41:C41"/>
    <mergeCell ref="D41:F41"/>
    <mergeCell ref="A4:C4"/>
    <mergeCell ref="E10:E14"/>
    <mergeCell ref="E15:E17"/>
    <mergeCell ref="A18:C18"/>
    <mergeCell ref="E20:E25"/>
    <mergeCell ref="A27:C27"/>
  </mergeCells>
  <phoneticPr fontId="1"/>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申請書</vt:lpstr>
      <vt:lpstr>事業計画（普通）</vt:lpstr>
      <vt:lpstr>事業計画（中型・小型）</vt:lpstr>
      <vt:lpstr>添付書類</vt:lpstr>
      <vt:lpstr>運行管理体制</vt:lpstr>
      <vt:lpstr>運行管理者等一覧（別紙1）</vt:lpstr>
      <vt:lpstr>整備管理者等一覧（別紙２）</vt:lpstr>
      <vt:lpstr>運転者一覧（別紙３）</vt:lpstr>
      <vt:lpstr>所要資金</vt:lpstr>
      <vt:lpstr>経費内訳</vt:lpstr>
      <vt:lpstr>役員名簿</vt:lpstr>
      <vt:lpstr>社会保険宣誓書</vt:lpstr>
      <vt:lpstr>法令遵守宣誓書（法人用）</vt:lpstr>
      <vt:lpstr>法令遵守宣誓書（法人役員用）</vt:lpstr>
      <vt:lpstr>勤務交番表</vt:lpstr>
      <vt:lpstr>勤務・乗務割</vt:lpstr>
      <vt:lpstr>事業施設概要</vt:lpstr>
      <vt:lpstr>都市計画法等宣誓書</vt:lpstr>
      <vt:lpstr>事業用自動車一覧</vt:lpstr>
      <vt:lpstr>'運行管理者等一覧（別紙1）'!Print_Area</vt:lpstr>
      <vt:lpstr>'運転者一覧（別紙３）'!Print_Area</vt:lpstr>
      <vt:lpstr>経費内訳!Print_Area</vt:lpstr>
      <vt:lpstr>'事業計画（中型・小型）'!Print_Area</vt:lpstr>
      <vt:lpstr>'事業計画（普通）'!Print_Area</vt:lpstr>
      <vt:lpstr>事業施設概要!Print_Area</vt:lpstr>
      <vt:lpstr>事業用自動車一覧!Print_Area</vt:lpstr>
      <vt:lpstr>申請書!Print_Area</vt:lpstr>
      <vt:lpstr>'整備管理者等一覧（別紙２）'!Print_Area</vt:lpstr>
      <vt:lpstr>添付書類!Print_Area</vt:lpstr>
      <vt:lpstr>都市計画法等宣誓書!Print_Area</vt:lpstr>
      <vt:lpstr>'法令遵守宣誓書（法人役員用）'!Print_Area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