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1"/>
  </bookViews>
  <sheets>
    <sheet name="市郡別" sheetId="1" r:id="rId1"/>
    <sheet name="町別" sheetId="2" r:id="rId2"/>
  </sheets>
  <definedNames/>
  <calcPr fullCalcOnLoad="1"/>
</workbook>
</file>

<file path=xl/sharedStrings.xml><?xml version="1.0" encoding="utf-8"?>
<sst xmlns="http://schemas.openxmlformats.org/spreadsheetml/2006/main" count="204" uniqueCount="78">
  <si>
    <t>市　郡　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</si>
  <si>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</si>
  <si>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</si>
  <si>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</si>
  <si>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</si>
  <si>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</si>
  <si>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</si>
  <si>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</si>
  <si>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</si>
  <si>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</si>
  <si>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江沼郡</t>
  </si>
  <si>
    <t>能美郡</t>
  </si>
  <si>
    <t>石川郡</t>
  </si>
  <si>
    <t>河北郡</t>
  </si>
  <si>
    <t>羽咋郡</t>
  </si>
  <si>
    <t>鹿島郡</t>
  </si>
  <si>
    <t>鳳珠郡</t>
  </si>
  <si>
    <t xml:space="preserve"> 県計</t>
  </si>
  <si>
    <t>車　種　別</t>
  </si>
  <si>
    <t>不明</t>
  </si>
  <si>
    <t>貨物用</t>
  </si>
  <si>
    <t>自家用</t>
  </si>
  <si>
    <t>普通車</t>
  </si>
  <si>
    <t>営業用</t>
  </si>
  <si>
    <t>計</t>
  </si>
  <si>
    <t>小型車</t>
  </si>
  <si>
    <t>被けん引車</t>
  </si>
  <si>
    <t>軽自動車</t>
  </si>
  <si>
    <t>合　　　計</t>
  </si>
  <si>
    <t>乗合用</t>
  </si>
  <si>
    <t>乗用</t>
  </si>
  <si>
    <t>特種（殊）用</t>
  </si>
  <si>
    <t>特　種</t>
  </si>
  <si>
    <t>小　型</t>
  </si>
  <si>
    <t>特　殊</t>
  </si>
  <si>
    <t>計</t>
  </si>
  <si>
    <t>二輪</t>
  </si>
  <si>
    <t>小型二輪車</t>
  </si>
  <si>
    <t>軽二輪車</t>
  </si>
  <si>
    <t>原付二種</t>
  </si>
  <si>
    <t>原付一種</t>
  </si>
  <si>
    <t>総　　　　 計</t>
  </si>
  <si>
    <t/>
  </si>
  <si>
    <t>石川県市郡別・車種別・用途別の保有車両数</t>
  </si>
  <si>
    <t>北陸信越運輸局石川運輸支局</t>
  </si>
  <si>
    <t>かほく市</t>
  </si>
  <si>
    <t>普　通</t>
  </si>
  <si>
    <t>大　型</t>
  </si>
  <si>
    <t>大　型</t>
  </si>
  <si>
    <t>自家用</t>
  </si>
  <si>
    <t>営業用</t>
  </si>
  <si>
    <t>石川県町別・車種別・用途別の保有車両数</t>
  </si>
  <si>
    <t>No1</t>
  </si>
  <si>
    <t>町　村　別</t>
  </si>
  <si>
    <t>江沼郡</t>
  </si>
  <si>
    <t>能美郡</t>
  </si>
  <si>
    <t>石川郡</t>
  </si>
  <si>
    <t>羽　　咋　　郡</t>
  </si>
  <si>
    <t>河　　北　　郡</t>
  </si>
  <si>
    <t>鹿　　島　　郡</t>
  </si>
  <si>
    <t>鳳　　珠　　郡</t>
  </si>
  <si>
    <t>山中町</t>
  </si>
  <si>
    <t>川北町</t>
  </si>
  <si>
    <t>野々市町</t>
  </si>
  <si>
    <t>富来町</t>
  </si>
  <si>
    <t>宝達志水町</t>
  </si>
  <si>
    <t>志賀町</t>
  </si>
  <si>
    <t>津幡町</t>
  </si>
  <si>
    <t>内灘町</t>
  </si>
  <si>
    <t>不明</t>
  </si>
  <si>
    <t>中能登町</t>
  </si>
  <si>
    <t>穴水町</t>
  </si>
  <si>
    <t>門前町</t>
  </si>
  <si>
    <t>能登町</t>
  </si>
  <si>
    <t>普　通</t>
  </si>
  <si>
    <t>自家用</t>
  </si>
  <si>
    <t>原付二種</t>
  </si>
  <si>
    <t>原付一種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</si>
</sst>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現在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color indexed="12"/>
      <name val="HG丸ｺﾞｼｯｸM-PRO"/>
      <family val="3"/>
    </font>
    <font>
      <sz val="12"/>
      <color indexed="63"/>
      <name val="ＭＳ 明朝"/>
      <family val="1"/>
    </font>
    <font>
      <sz val="9.6"/>
      <name val="ＭＳ 明朝"/>
      <family val="1"/>
    </font>
    <font>
      <sz val="12"/>
      <color indexed="12"/>
      <name val="ＭＳ 明朝"/>
      <family val="1"/>
    </font>
    <font>
      <sz val="12"/>
      <color indexed="21"/>
      <name val="ＭＳ 明朝"/>
      <family val="1"/>
    </font>
    <font>
      <sz val="12"/>
      <name val="標準ゴシック"/>
      <family val="3"/>
    </font>
    <font>
      <sz val="12"/>
      <color indexed="14"/>
      <name val="ＭＳ 明朝"/>
      <family val="1"/>
    </font>
    <font>
      <sz val="10"/>
      <name val="ＭＳ 明朝"/>
      <family val="1"/>
    </font>
    <font>
      <sz val="12"/>
      <color indexed="1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2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Fill="1" applyBorder="1" applyAlignment="1" applyProtection="1" quotePrefix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5" fillId="0" borderId="9" xfId="0" applyNumberFormat="1" applyFont="1" applyFill="1" applyBorder="1" applyAlignment="1" applyProtection="1" quotePrefix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 quotePrefix="1">
      <alignment vertical="center"/>
      <protection locked="0"/>
    </xf>
    <xf numFmtId="176" fontId="7" fillId="0" borderId="12" xfId="0" applyNumberFormat="1" applyFont="1" applyFill="1" applyBorder="1" applyAlignment="1" applyProtection="1" quotePrefix="1">
      <alignment vertical="center"/>
      <protection locked="0"/>
    </xf>
    <xf numFmtId="176" fontId="7" fillId="0" borderId="13" xfId="0" applyNumberFormat="1" applyFont="1" applyFill="1" applyBorder="1" applyAlignment="1" applyProtection="1" quotePrefix="1">
      <alignment vertical="center"/>
      <protection locked="0"/>
    </xf>
    <xf numFmtId="176" fontId="7" fillId="0" borderId="14" xfId="0" applyNumberFormat="1" applyFont="1" applyFill="1" applyBorder="1" applyAlignment="1" applyProtection="1" quotePrefix="1">
      <alignment vertical="center"/>
      <protection locked="0"/>
    </xf>
    <xf numFmtId="176" fontId="7" fillId="0" borderId="15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16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17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1" xfId="0" applyNumberFormat="1" applyFont="1" applyFill="1" applyBorder="1" applyAlignment="1" applyProtection="1" quotePrefix="1">
      <alignment vertical="center"/>
      <protection locked="0"/>
    </xf>
    <xf numFmtId="176" fontId="2" fillId="0" borderId="13" xfId="0" applyNumberFormat="1" applyFont="1" applyFill="1" applyBorder="1" applyAlignment="1" applyProtection="1" quotePrefix="1">
      <alignment vertical="center"/>
      <protection locked="0"/>
    </xf>
    <xf numFmtId="176" fontId="2" fillId="0" borderId="12" xfId="0" applyNumberFormat="1" applyFont="1" applyFill="1" applyBorder="1" applyAlignment="1" applyProtection="1" quotePrefix="1">
      <alignment vertical="center"/>
      <protection locked="0"/>
    </xf>
    <xf numFmtId="176" fontId="2" fillId="0" borderId="14" xfId="0" applyNumberFormat="1" applyFont="1" applyFill="1" applyBorder="1" applyAlignment="1" applyProtection="1" quotePrefix="1">
      <alignment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 quotePrefix="1">
      <alignment vertical="center"/>
      <protection locked="0"/>
    </xf>
    <xf numFmtId="176" fontId="7" fillId="0" borderId="21" xfId="0" applyNumberFormat="1" applyFont="1" applyFill="1" applyBorder="1" applyAlignment="1" applyProtection="1" quotePrefix="1">
      <alignment vertical="center"/>
      <protection locked="0"/>
    </xf>
    <xf numFmtId="176" fontId="7" fillId="0" borderId="22" xfId="0" applyNumberFormat="1" applyFont="1" applyFill="1" applyBorder="1" applyAlignment="1" applyProtection="1" quotePrefix="1">
      <alignment vertical="center"/>
      <protection locked="0"/>
    </xf>
    <xf numFmtId="176" fontId="7" fillId="0" borderId="23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19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24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25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20" xfId="0" applyNumberFormat="1" applyFont="1" applyFill="1" applyBorder="1" applyAlignment="1" applyProtection="1" quotePrefix="1">
      <alignment vertical="center"/>
      <protection locked="0"/>
    </xf>
    <xf numFmtId="176" fontId="2" fillId="0" borderId="21" xfId="0" applyNumberFormat="1" applyFont="1" applyFill="1" applyBorder="1" applyAlignment="1" applyProtection="1" quotePrefix="1">
      <alignment vertical="center"/>
      <protection locked="0"/>
    </xf>
    <xf numFmtId="176" fontId="2" fillId="0" borderId="22" xfId="0" applyNumberFormat="1" applyFont="1" applyFill="1" applyBorder="1" applyAlignment="1" applyProtection="1" quotePrefix="1">
      <alignment vertical="center"/>
      <protection locked="0"/>
    </xf>
    <xf numFmtId="176" fontId="5" fillId="2" borderId="26" xfId="0" applyNumberFormat="1" applyFont="1" applyFill="1" applyBorder="1" applyAlignment="1" applyProtection="1" quotePrefix="1">
      <alignment vertical="center"/>
      <protection/>
    </xf>
    <xf numFmtId="176" fontId="5" fillId="0" borderId="27" xfId="0" applyNumberFormat="1" applyFont="1" applyFill="1" applyBorder="1" applyAlignment="1" applyProtection="1">
      <alignment horizontal="center" vertical="center"/>
      <protection/>
    </xf>
    <xf numFmtId="176" fontId="5" fillId="2" borderId="20" xfId="0" applyNumberFormat="1" applyFont="1" applyFill="1" applyBorder="1" applyAlignment="1" applyProtection="1" quotePrefix="1">
      <alignment vertical="center"/>
      <protection/>
    </xf>
    <xf numFmtId="176" fontId="5" fillId="2" borderId="21" xfId="0" applyNumberFormat="1" applyFont="1" applyFill="1" applyBorder="1" applyAlignment="1" applyProtection="1" quotePrefix="1">
      <alignment vertical="center"/>
      <protection/>
    </xf>
    <xf numFmtId="176" fontId="2" fillId="2" borderId="21" xfId="0" applyNumberFormat="1" applyFont="1" applyFill="1" applyBorder="1" applyAlignment="1" applyProtection="1" quotePrefix="1">
      <alignment vertical="center"/>
      <protection locked="0"/>
    </xf>
    <xf numFmtId="176" fontId="5" fillId="0" borderId="28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29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 shrinkToFit="1"/>
      <protection/>
    </xf>
    <xf numFmtId="176" fontId="8" fillId="0" borderId="20" xfId="0" applyNumberFormat="1" applyFont="1" applyFill="1" applyBorder="1" applyAlignment="1" applyProtection="1" quotePrefix="1">
      <alignment vertical="center"/>
      <protection locked="0"/>
    </xf>
    <xf numFmtId="176" fontId="8" fillId="0" borderId="30" xfId="0" applyNumberFormat="1" applyFont="1" applyFill="1" applyBorder="1" applyAlignment="1" applyProtection="1" quotePrefix="1">
      <alignment vertical="center"/>
      <protection locked="0"/>
    </xf>
    <xf numFmtId="176" fontId="8" fillId="0" borderId="31" xfId="0" applyNumberFormat="1" applyFont="1" applyFill="1" applyBorder="1" applyAlignment="1" applyProtection="1" quotePrefix="1">
      <alignment vertical="center"/>
      <protection locked="0"/>
    </xf>
    <xf numFmtId="176" fontId="8" fillId="0" borderId="32" xfId="0" applyNumberFormat="1" applyFont="1" applyFill="1" applyBorder="1" applyAlignment="1" applyProtection="1" quotePrefix="1">
      <alignment horizontal="right" vertical="center"/>
      <protection locked="0"/>
    </xf>
    <xf numFmtId="176" fontId="8" fillId="0" borderId="8" xfId="0" applyNumberFormat="1" applyFont="1" applyFill="1" applyBorder="1" applyAlignment="1" applyProtection="1" quotePrefix="1">
      <alignment horizontal="right" vertical="center"/>
      <protection locked="0"/>
    </xf>
    <xf numFmtId="176" fontId="8" fillId="0" borderId="33" xfId="0" applyNumberFormat="1" applyFont="1" applyFill="1" applyBorder="1" applyAlignment="1" applyProtection="1" quotePrefix="1">
      <alignment horizontal="right" vertical="center"/>
      <protection locked="0"/>
    </xf>
    <xf numFmtId="176" fontId="8" fillId="0" borderId="34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30" xfId="0" applyNumberFormat="1" applyFont="1" applyFill="1" applyBorder="1" applyAlignment="1" applyProtection="1" quotePrefix="1">
      <alignment vertical="center"/>
      <protection locked="0"/>
    </xf>
    <xf numFmtId="176" fontId="2" fillId="0" borderId="35" xfId="0" applyNumberFormat="1" applyFont="1" applyFill="1" applyBorder="1" applyAlignment="1" applyProtection="1" quotePrefix="1">
      <alignment vertical="center"/>
      <protection locked="0"/>
    </xf>
    <xf numFmtId="176" fontId="5" fillId="2" borderId="36" xfId="0" applyNumberFormat="1" applyFont="1" applyFill="1" applyBorder="1" applyAlignment="1" applyProtection="1" quotePrefix="1">
      <alignment vertical="center"/>
      <protection/>
    </xf>
    <xf numFmtId="176" fontId="5" fillId="2" borderId="37" xfId="0" applyNumberFormat="1" applyFont="1" applyFill="1" applyBorder="1" applyAlignment="1" applyProtection="1" quotePrefix="1">
      <alignment vertical="center"/>
      <protection/>
    </xf>
    <xf numFmtId="176" fontId="5" fillId="2" borderId="38" xfId="0" applyNumberFormat="1" applyFont="1" applyFill="1" applyBorder="1" applyAlignment="1" applyProtection="1" quotePrefix="1">
      <alignment vertical="center"/>
      <protection/>
    </xf>
    <xf numFmtId="176" fontId="2" fillId="2" borderId="38" xfId="0" applyNumberFormat="1" applyFont="1" applyFill="1" applyBorder="1" applyAlignment="1" applyProtection="1" quotePrefix="1">
      <alignment vertical="center"/>
      <protection locked="0"/>
    </xf>
    <xf numFmtId="176" fontId="5" fillId="2" borderId="39" xfId="0" applyNumberFormat="1" applyFont="1" applyFill="1" applyBorder="1" applyAlignment="1" applyProtection="1" quotePrefix="1">
      <alignment vertical="center"/>
      <protection/>
    </xf>
    <xf numFmtId="176" fontId="2" fillId="0" borderId="10" xfId="0" applyNumberFormat="1" applyFont="1" applyFill="1" applyBorder="1" applyAlignment="1" applyProtection="1" quotePrefix="1">
      <alignment vertical="center"/>
      <protection locked="0"/>
    </xf>
    <xf numFmtId="176" fontId="2" fillId="0" borderId="40" xfId="0" applyNumberFormat="1" applyFont="1" applyFill="1" applyBorder="1" applyAlignment="1" applyProtection="1" quotePrefix="1">
      <alignment vertical="center"/>
      <protection locked="0"/>
    </xf>
    <xf numFmtId="176" fontId="2" fillId="2" borderId="19" xfId="0" applyNumberFormat="1" applyFont="1" applyFill="1" applyBorder="1" applyAlignment="1" applyProtection="1" quotePrefix="1">
      <alignment vertical="center"/>
      <protection locked="0"/>
    </xf>
    <xf numFmtId="176" fontId="2" fillId="0" borderId="41" xfId="0" applyNumberFormat="1" applyFont="1" applyFill="1" applyBorder="1" applyAlignment="1" applyProtection="1" quotePrefix="1">
      <alignment vertical="center"/>
      <protection locked="0"/>
    </xf>
    <xf numFmtId="176" fontId="5" fillId="0" borderId="42" xfId="0" applyNumberFormat="1" applyFont="1" applyFill="1" applyBorder="1" applyAlignment="1" applyProtection="1" quotePrefix="1">
      <alignment horizontal="center" vertical="center"/>
      <protection/>
    </xf>
    <xf numFmtId="176" fontId="5" fillId="0" borderId="8" xfId="0" applyNumberFormat="1" applyFont="1" applyFill="1" applyBorder="1" applyAlignment="1" applyProtection="1">
      <alignment horizontal="center" vertical="center"/>
      <protection/>
    </xf>
    <xf numFmtId="176" fontId="5" fillId="2" borderId="7" xfId="0" applyNumberFormat="1" applyFont="1" applyFill="1" applyBorder="1" applyAlignment="1" applyProtection="1" quotePrefix="1">
      <alignment vertical="center"/>
      <protection/>
    </xf>
    <xf numFmtId="176" fontId="5" fillId="2" borderId="30" xfId="0" applyNumberFormat="1" applyFont="1" applyFill="1" applyBorder="1" applyAlignment="1" applyProtection="1" quotePrefix="1">
      <alignment vertical="center"/>
      <protection/>
    </xf>
    <xf numFmtId="176" fontId="2" fillId="2" borderId="30" xfId="0" applyNumberFormat="1" applyFont="1" applyFill="1" applyBorder="1" applyAlignment="1" applyProtection="1" quotePrefix="1">
      <alignment vertical="center"/>
      <protection locked="0"/>
    </xf>
    <xf numFmtId="176" fontId="2" fillId="2" borderId="8" xfId="0" applyNumberFormat="1" applyFont="1" applyFill="1" applyBorder="1" applyAlignment="1" applyProtection="1" quotePrefix="1">
      <alignment vertical="center"/>
      <protection locked="0"/>
    </xf>
    <xf numFmtId="176" fontId="2" fillId="2" borderId="43" xfId="0" applyNumberFormat="1" applyFont="1" applyFill="1" applyBorder="1" applyAlignment="1" applyProtection="1" quotePrefix="1">
      <alignment vertical="center"/>
      <protection locked="0"/>
    </xf>
    <xf numFmtId="176" fontId="2" fillId="0" borderId="44" xfId="0" applyNumberFormat="1" applyFont="1" applyFill="1" applyBorder="1" applyAlignment="1" applyProtection="1" quotePrefix="1">
      <alignment vertical="center"/>
      <protection locked="0"/>
    </xf>
    <xf numFmtId="176" fontId="2" fillId="0" borderId="19" xfId="0" applyNumberFormat="1" applyFont="1" applyFill="1" applyBorder="1" applyAlignment="1" applyProtection="1" quotePrefix="1">
      <alignment vertical="center"/>
      <protection locked="0"/>
    </xf>
    <xf numFmtId="176" fontId="5" fillId="0" borderId="45" xfId="0" applyNumberFormat="1" applyFont="1" applyFill="1" applyBorder="1" applyAlignment="1" applyProtection="1" quotePrefix="1">
      <alignment horizontal="center" vertical="center"/>
      <protection/>
    </xf>
    <xf numFmtId="176" fontId="5" fillId="0" borderId="46" xfId="0" applyNumberFormat="1" applyFont="1" applyFill="1" applyBorder="1" applyAlignment="1" applyProtection="1">
      <alignment horizontal="center" vertical="center"/>
      <protection/>
    </xf>
    <xf numFmtId="176" fontId="5" fillId="0" borderId="47" xfId="0" applyNumberFormat="1" applyFont="1" applyFill="1" applyBorder="1" applyAlignment="1" applyProtection="1" quotePrefix="1">
      <alignment horizontal="center" vertical="center"/>
      <protection/>
    </xf>
    <xf numFmtId="176" fontId="2" fillId="0" borderId="8" xfId="0" applyNumberFormat="1" applyFont="1" applyFill="1" applyBorder="1" applyAlignment="1" applyProtection="1" quotePrefix="1">
      <alignment vertical="center"/>
      <protection locked="0"/>
    </xf>
    <xf numFmtId="176" fontId="2" fillId="2" borderId="13" xfId="0" applyNumberFormat="1" applyFont="1" applyFill="1" applyBorder="1" applyAlignment="1" applyProtection="1" quotePrefix="1">
      <alignment vertical="center"/>
      <protection locked="0"/>
    </xf>
    <xf numFmtId="176" fontId="2" fillId="2" borderId="14" xfId="0" applyNumberFormat="1" applyFont="1" applyFill="1" applyBorder="1" applyAlignment="1" applyProtection="1" quotePrefix="1">
      <alignment vertical="center"/>
      <protection locked="0"/>
    </xf>
    <xf numFmtId="176" fontId="5" fillId="2" borderId="19" xfId="0" applyNumberFormat="1" applyFont="1" applyFill="1" applyBorder="1" applyAlignment="1" applyProtection="1" quotePrefix="1">
      <alignment vertical="center"/>
      <protection/>
    </xf>
    <xf numFmtId="176" fontId="5" fillId="0" borderId="45" xfId="0" applyNumberFormat="1" applyFont="1" applyFill="1" applyBorder="1" applyAlignment="1" applyProtection="1">
      <alignment horizontal="center" vertical="center"/>
      <protection/>
    </xf>
    <xf numFmtId="176" fontId="5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48" xfId="0" applyFont="1" applyBorder="1" applyAlignment="1">
      <alignment horizontal="center" vertical="center"/>
    </xf>
    <xf numFmtId="176" fontId="7" fillId="2" borderId="20" xfId="0" applyNumberFormat="1" applyFont="1" applyFill="1" applyBorder="1" applyAlignment="1" applyProtection="1" quotePrefix="1">
      <alignment vertical="center"/>
      <protection locked="0"/>
    </xf>
    <xf numFmtId="176" fontId="7" fillId="2" borderId="35" xfId="0" applyNumberFormat="1" applyFont="1" applyFill="1" applyBorder="1" applyAlignment="1" applyProtection="1" quotePrefix="1">
      <alignment vertical="center"/>
      <protection locked="0"/>
    </xf>
    <xf numFmtId="176" fontId="7" fillId="2" borderId="49" xfId="0" applyNumberFormat="1" applyFont="1" applyFill="1" applyBorder="1" applyAlignment="1" applyProtection="1" quotePrefix="1">
      <alignment vertical="center"/>
      <protection locked="0"/>
    </xf>
    <xf numFmtId="176" fontId="7" fillId="2" borderId="45" xfId="0" applyNumberFormat="1" applyFont="1" applyFill="1" applyBorder="1" applyAlignment="1" applyProtection="1" quotePrefix="1">
      <alignment horizontal="right" vertical="center"/>
      <protection locked="0"/>
    </xf>
    <xf numFmtId="176" fontId="7" fillId="2" borderId="40" xfId="0" applyNumberFormat="1" applyFont="1" applyFill="1" applyBorder="1" applyAlignment="1" applyProtection="1" quotePrefix="1">
      <alignment horizontal="right" vertical="center"/>
      <protection locked="0"/>
    </xf>
    <xf numFmtId="176" fontId="7" fillId="2" borderId="50" xfId="0" applyNumberFormat="1" applyFont="1" applyFill="1" applyBorder="1" applyAlignment="1" applyProtection="1" quotePrefix="1">
      <alignment horizontal="right" vertical="center"/>
      <protection locked="0"/>
    </xf>
    <xf numFmtId="176" fontId="7" fillId="2" borderId="51" xfId="0" applyNumberFormat="1" applyFont="1" applyFill="1" applyBorder="1" applyAlignment="1" applyProtection="1" quotePrefix="1">
      <alignment horizontal="right" vertical="center"/>
      <protection locked="0"/>
    </xf>
    <xf numFmtId="176" fontId="8" fillId="0" borderId="27" xfId="0" applyNumberFormat="1" applyFont="1" applyFill="1" applyBorder="1" applyAlignment="1" applyProtection="1" quotePrefix="1">
      <alignment vertical="center"/>
      <protection locked="0"/>
    </xf>
    <xf numFmtId="176" fontId="5" fillId="2" borderId="43" xfId="0" applyNumberFormat="1" applyFont="1" applyFill="1" applyBorder="1" applyAlignment="1" applyProtection="1" quotePrefix="1">
      <alignment vertical="center"/>
      <protection/>
    </xf>
    <xf numFmtId="176" fontId="5" fillId="2" borderId="52" xfId="0" applyNumberFormat="1" applyFont="1" applyFill="1" applyBorder="1" applyAlignment="1" applyProtection="1" quotePrefix="1">
      <alignment vertical="center"/>
      <protection/>
    </xf>
    <xf numFmtId="176" fontId="10" fillId="0" borderId="53" xfId="0" applyNumberFormat="1" applyFont="1" applyFill="1" applyBorder="1" applyAlignment="1" applyProtection="1" quotePrefix="1">
      <alignment vertical="center"/>
      <protection locked="0"/>
    </xf>
    <xf numFmtId="176" fontId="10" fillId="0" borderId="21" xfId="0" applyNumberFormat="1" applyFont="1" applyFill="1" applyBorder="1" applyAlignment="1" applyProtection="1" quotePrefix="1">
      <alignment vertical="center"/>
      <protection locked="0"/>
    </xf>
    <xf numFmtId="176" fontId="10" fillId="0" borderId="44" xfId="0" applyNumberFormat="1" applyFont="1" applyFill="1" applyBorder="1" applyAlignment="1" applyProtection="1" quotePrefix="1">
      <alignment vertical="center"/>
      <protection locked="0"/>
    </xf>
    <xf numFmtId="176" fontId="10" fillId="0" borderId="54" xfId="0" applyNumberFormat="1" applyFont="1" applyFill="1" applyBorder="1" applyAlignment="1" applyProtection="1" quotePrefix="1">
      <alignment vertical="center"/>
      <protection locked="0"/>
    </xf>
    <xf numFmtId="176" fontId="10" fillId="0" borderId="47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41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55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56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44" xfId="0" applyNumberFormat="1" applyFont="1" applyFill="1" applyBorder="1" applyAlignment="1" applyProtection="1">
      <alignment vertical="center"/>
      <protection locked="0"/>
    </xf>
    <xf numFmtId="176" fontId="10" fillId="0" borderId="57" xfId="0" applyNumberFormat="1" applyFont="1" applyFill="1" applyBorder="1" applyAlignment="1" applyProtection="1" quotePrefix="1">
      <alignment vertical="center"/>
      <protection locked="0"/>
    </xf>
    <xf numFmtId="176" fontId="10" fillId="0" borderId="22" xfId="0" applyNumberFormat="1" applyFont="1" applyFill="1" applyBorder="1" applyAlignment="1" applyProtection="1" quotePrefix="1">
      <alignment vertical="center"/>
      <protection locked="0"/>
    </xf>
    <xf numFmtId="176" fontId="10" fillId="0" borderId="23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19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24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25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18" xfId="0" applyNumberFormat="1" applyFont="1" applyFill="1" applyBorder="1" applyAlignment="1" applyProtection="1" quotePrefix="1">
      <alignment vertical="center"/>
      <protection locked="0"/>
    </xf>
    <xf numFmtId="176" fontId="10" fillId="0" borderId="58" xfId="0" applyNumberFormat="1" applyFont="1" applyFill="1" applyBorder="1" applyAlignment="1" applyProtection="1" quotePrefix="1">
      <alignment vertical="center"/>
      <protection locked="0"/>
    </xf>
    <xf numFmtId="176" fontId="10" fillId="0" borderId="59" xfId="0" applyNumberFormat="1" applyFont="1" applyFill="1" applyBorder="1" applyAlignment="1" applyProtection="1" quotePrefix="1">
      <alignment vertical="center"/>
      <protection locked="0"/>
    </xf>
    <xf numFmtId="176" fontId="10" fillId="0" borderId="46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60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0" fillId="0" borderId="48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58" xfId="0" applyNumberFormat="1" applyFont="1" applyFill="1" applyBorder="1" applyAlignment="1" applyProtection="1" quotePrefix="1">
      <alignment vertical="center"/>
      <protection locked="0"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2" borderId="61" xfId="0" applyNumberFormat="1" applyFont="1" applyFill="1" applyBorder="1" applyAlignment="1" applyProtection="1" quotePrefix="1">
      <alignment vertical="center"/>
      <protection locked="0"/>
    </xf>
    <xf numFmtId="176" fontId="5" fillId="2" borderId="26" xfId="0" applyNumberFormat="1" applyFont="1" applyFill="1" applyBorder="1" applyAlignment="1" applyProtection="1" quotePrefix="1">
      <alignment vertical="center"/>
      <protection locked="0"/>
    </xf>
    <xf numFmtId="176" fontId="5" fillId="2" borderId="20" xfId="0" applyNumberFormat="1" applyFont="1" applyFill="1" applyBorder="1" applyAlignment="1" applyProtection="1" quotePrefix="1">
      <alignment vertical="center"/>
      <protection locked="0"/>
    </xf>
    <xf numFmtId="176" fontId="5" fillId="2" borderId="21" xfId="0" applyNumberFormat="1" applyFont="1" applyFill="1" applyBorder="1" applyAlignment="1" applyProtection="1" quotePrefix="1">
      <alignment vertical="center"/>
      <protection locked="0"/>
    </xf>
    <xf numFmtId="176" fontId="5" fillId="2" borderId="22" xfId="0" applyNumberFormat="1" applyFont="1" applyFill="1" applyBorder="1" applyAlignment="1" applyProtection="1" quotePrefix="1">
      <alignment vertical="center"/>
      <protection locked="0"/>
    </xf>
    <xf numFmtId="176" fontId="5" fillId="2" borderId="23" xfId="0" applyNumberFormat="1" applyFont="1" applyFill="1" applyBorder="1" applyAlignment="1" applyProtection="1" quotePrefix="1">
      <alignment horizontal="right" vertical="center"/>
      <protection locked="0"/>
    </xf>
    <xf numFmtId="176" fontId="5" fillId="2" borderId="19" xfId="0" applyNumberFormat="1" applyFont="1" applyFill="1" applyBorder="1" applyAlignment="1" applyProtection="1" quotePrefix="1">
      <alignment horizontal="right" vertical="center"/>
      <protection locked="0"/>
    </xf>
    <xf numFmtId="176" fontId="5" fillId="2" borderId="24" xfId="0" applyNumberFormat="1" applyFont="1" applyFill="1" applyBorder="1" applyAlignment="1" applyProtection="1" quotePrefix="1">
      <alignment horizontal="right" vertical="center"/>
      <protection locked="0"/>
    </xf>
    <xf numFmtId="176" fontId="2" fillId="2" borderId="20" xfId="0" applyNumberFormat="1" applyFont="1" applyFill="1" applyBorder="1" applyAlignment="1" applyProtection="1" quotePrefix="1">
      <alignment vertical="center"/>
      <protection locked="0"/>
    </xf>
    <xf numFmtId="176" fontId="2" fillId="2" borderId="22" xfId="0" applyNumberFormat="1" applyFont="1" applyFill="1" applyBorder="1" applyAlignment="1" applyProtection="1" quotePrefix="1">
      <alignment vertical="center"/>
      <protection locked="0"/>
    </xf>
    <xf numFmtId="176" fontId="2" fillId="0" borderId="28" xfId="0" applyNumberFormat="1" applyFont="1" applyFill="1" applyBorder="1" applyAlignment="1" applyProtection="1" quotePrefix="1">
      <alignment vertical="center"/>
      <protection locked="0"/>
    </xf>
    <xf numFmtId="176" fontId="5" fillId="2" borderId="36" xfId="0" applyNumberFormat="1" applyFont="1" applyFill="1" applyBorder="1" applyAlignment="1" applyProtection="1" quotePrefix="1">
      <alignment vertical="center"/>
      <protection locked="0"/>
    </xf>
    <xf numFmtId="176" fontId="5" fillId="2" borderId="37" xfId="0" applyNumberFormat="1" applyFont="1" applyFill="1" applyBorder="1" applyAlignment="1" applyProtection="1" quotePrefix="1">
      <alignment vertical="center"/>
      <protection locked="0"/>
    </xf>
    <xf numFmtId="176" fontId="5" fillId="2" borderId="38" xfId="0" applyNumberFormat="1" applyFont="1" applyFill="1" applyBorder="1" applyAlignment="1" applyProtection="1" quotePrefix="1">
      <alignment vertical="center"/>
      <protection locked="0"/>
    </xf>
    <xf numFmtId="176" fontId="5" fillId="2" borderId="62" xfId="0" applyNumberFormat="1" applyFont="1" applyFill="1" applyBorder="1" applyAlignment="1" applyProtection="1" quotePrefix="1">
      <alignment vertical="center"/>
      <protection locked="0"/>
    </xf>
    <xf numFmtId="176" fontId="5" fillId="2" borderId="63" xfId="0" applyNumberFormat="1" applyFont="1" applyFill="1" applyBorder="1" applyAlignment="1" applyProtection="1" quotePrefix="1">
      <alignment horizontal="right" vertical="center"/>
      <protection locked="0"/>
    </xf>
    <xf numFmtId="176" fontId="5" fillId="2" borderId="43" xfId="0" applyNumberFormat="1" applyFont="1" applyFill="1" applyBorder="1" applyAlignment="1" applyProtection="1" quotePrefix="1">
      <alignment horizontal="right" vertical="center"/>
      <protection locked="0"/>
    </xf>
    <xf numFmtId="176" fontId="5" fillId="2" borderId="64" xfId="0" applyNumberFormat="1" applyFont="1" applyFill="1" applyBorder="1" applyAlignment="1" applyProtection="1" quotePrefix="1">
      <alignment horizontal="right" vertical="center"/>
      <protection locked="0"/>
    </xf>
    <xf numFmtId="176" fontId="2" fillId="2" borderId="37" xfId="0" applyNumberFormat="1" applyFont="1" applyFill="1" applyBorder="1" applyAlignment="1" applyProtection="1" quotePrefix="1">
      <alignment vertical="center"/>
      <protection locked="0"/>
    </xf>
    <xf numFmtId="176" fontId="2" fillId="2" borderId="62" xfId="0" applyNumberFormat="1" applyFont="1" applyFill="1" applyBorder="1" applyAlignment="1" applyProtection="1" quotePrefix="1">
      <alignment vertical="center"/>
      <protection locked="0"/>
    </xf>
    <xf numFmtId="176" fontId="5" fillId="2" borderId="39" xfId="0" applyNumberFormat="1" applyFont="1" applyFill="1" applyBorder="1" applyAlignment="1" applyProtection="1" quotePrefix="1">
      <alignment vertical="center"/>
      <protection locked="0"/>
    </xf>
    <xf numFmtId="176" fontId="2" fillId="0" borderId="29" xfId="0" applyNumberFormat="1" applyFont="1" applyFill="1" applyBorder="1" applyAlignment="1" applyProtection="1" quotePrefix="1">
      <alignment vertical="center"/>
      <protection locked="0"/>
    </xf>
    <xf numFmtId="176" fontId="5" fillId="2" borderId="7" xfId="0" applyNumberFormat="1" applyFont="1" applyFill="1" applyBorder="1" applyAlignment="1" applyProtection="1" quotePrefix="1">
      <alignment vertical="center"/>
      <protection locked="0"/>
    </xf>
    <xf numFmtId="176" fontId="5" fillId="2" borderId="30" xfId="0" applyNumberFormat="1" applyFont="1" applyFill="1" applyBorder="1" applyAlignment="1" applyProtection="1" quotePrefix="1">
      <alignment vertical="center"/>
      <protection locked="0"/>
    </xf>
    <xf numFmtId="176" fontId="5" fillId="2" borderId="31" xfId="0" applyNumberFormat="1" applyFont="1" applyFill="1" applyBorder="1" applyAlignment="1" applyProtection="1" quotePrefix="1">
      <alignment vertical="center"/>
      <protection locked="0"/>
    </xf>
    <xf numFmtId="176" fontId="5" fillId="2" borderId="7" xfId="0" applyNumberFormat="1" applyFont="1" applyFill="1" applyBorder="1" applyAlignment="1" applyProtection="1" quotePrefix="1">
      <alignment horizontal="right" vertical="center"/>
      <protection locked="0"/>
    </xf>
    <xf numFmtId="176" fontId="5" fillId="2" borderId="8" xfId="0" applyNumberFormat="1" applyFont="1" applyFill="1" applyBorder="1" applyAlignment="1" applyProtection="1" quotePrefix="1">
      <alignment horizontal="right" vertical="center"/>
      <protection locked="0"/>
    </xf>
    <xf numFmtId="176" fontId="5" fillId="2" borderId="33" xfId="0" applyNumberFormat="1" applyFont="1" applyFill="1" applyBorder="1" applyAlignment="1" applyProtection="1" quotePrefix="1">
      <alignment horizontal="right" vertical="center"/>
      <protection locked="0"/>
    </xf>
    <xf numFmtId="176" fontId="2" fillId="2" borderId="7" xfId="0" applyNumberFormat="1" applyFont="1" applyFill="1" applyBorder="1" applyAlignment="1" applyProtection="1" quotePrefix="1">
      <alignment vertical="center"/>
      <protection locked="0"/>
    </xf>
    <xf numFmtId="176" fontId="5" fillId="2" borderId="65" xfId="0" applyNumberFormat="1" applyFont="1" applyFill="1" applyBorder="1" applyAlignment="1" applyProtection="1" quotePrefix="1">
      <alignment vertical="center"/>
      <protection locked="0"/>
    </xf>
    <xf numFmtId="176" fontId="5" fillId="2" borderId="37" xfId="0" applyNumberFormat="1" applyFont="1" applyFill="1" applyBorder="1" applyAlignment="1" applyProtection="1" quotePrefix="1">
      <alignment horizontal="right" vertical="center"/>
      <protection locked="0"/>
    </xf>
    <xf numFmtId="176" fontId="5" fillId="2" borderId="66" xfId="0" applyNumberFormat="1" applyFont="1" applyFill="1" applyBorder="1" applyAlignment="1" applyProtection="1" quotePrefix="1">
      <alignment vertical="center"/>
      <protection locked="0"/>
    </xf>
    <xf numFmtId="176" fontId="5" fillId="2" borderId="23" xfId="0" applyNumberFormat="1" applyFont="1" applyFill="1" applyBorder="1" applyAlignment="1" applyProtection="1" quotePrefix="1">
      <alignment vertical="center"/>
      <protection locked="0"/>
    </xf>
    <xf numFmtId="176" fontId="5" fillId="2" borderId="19" xfId="0" applyNumberFormat="1" applyFont="1" applyFill="1" applyBorder="1" applyAlignment="1" applyProtection="1" quotePrefix="1">
      <alignment vertical="center"/>
      <protection locked="0"/>
    </xf>
    <xf numFmtId="176" fontId="5" fillId="2" borderId="24" xfId="0" applyNumberFormat="1" applyFont="1" applyFill="1" applyBorder="1" applyAlignment="1" applyProtection="1" quotePrefix="1">
      <alignment vertical="center"/>
      <protection locked="0"/>
    </xf>
    <xf numFmtId="176" fontId="2" fillId="0" borderId="7" xfId="0" applyNumberFormat="1" applyFont="1" applyFill="1" applyBorder="1" applyAlignment="1" applyProtection="1" quotePrefix="1">
      <alignment vertical="center"/>
      <protection locked="0"/>
    </xf>
    <xf numFmtId="176" fontId="5" fillId="2" borderId="43" xfId="0" applyNumberFormat="1" applyFont="1" applyFill="1" applyBorder="1" applyAlignment="1" applyProtection="1" quotePrefix="1">
      <alignment vertical="center"/>
      <protection locked="0"/>
    </xf>
    <xf numFmtId="176" fontId="5" fillId="2" borderId="52" xfId="0" applyNumberFormat="1" applyFont="1" applyFill="1" applyBorder="1" applyAlignment="1" applyProtection="1" quotePrefix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>
      <alignment vertical="center"/>
    </xf>
    <xf numFmtId="177" fontId="4" fillId="0" borderId="0" xfId="0" applyNumberFormat="1" applyFont="1" applyAlignment="1">
      <alignment horizontal="centerContinuous" vertical="center"/>
    </xf>
    <xf numFmtId="58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36" xfId="0" applyNumberFormat="1" applyFont="1" applyFill="1" applyBorder="1" applyAlignment="1" applyProtection="1">
      <alignment horizontal="center" vertical="center"/>
      <protection/>
    </xf>
    <xf numFmtId="176" fontId="5" fillId="0" borderId="67" xfId="0" applyNumberFormat="1" applyFont="1" applyFill="1" applyBorder="1" applyAlignment="1" applyProtection="1">
      <alignment horizontal="center" vertical="center" shrinkToFit="1"/>
      <protection/>
    </xf>
    <xf numFmtId="176" fontId="5" fillId="0" borderId="7" xfId="0" applyNumberFormat="1" applyFont="1" applyFill="1" applyBorder="1" applyAlignment="1" applyProtection="1">
      <alignment horizontal="center" vertical="center"/>
      <protection/>
    </xf>
    <xf numFmtId="176" fontId="11" fillId="0" borderId="3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5" fillId="0" borderId="68" xfId="0" applyNumberFormat="1" applyFont="1" applyFill="1" applyBorder="1" applyAlignment="1" applyProtection="1">
      <alignment horizontal="center" vertical="center"/>
      <protection/>
    </xf>
    <xf numFmtId="176" fontId="5" fillId="0" borderId="8" xfId="0" applyNumberFormat="1" applyFont="1" applyFill="1" applyBorder="1" applyAlignment="1" applyProtection="1">
      <alignment horizontal="center" vertical="center" shrinkToFit="1"/>
      <protection/>
    </xf>
    <xf numFmtId="176" fontId="5" fillId="0" borderId="7" xfId="0" applyNumberFormat="1" applyFont="1" applyFill="1" applyBorder="1" applyAlignment="1" applyProtection="1">
      <alignment horizontal="center" vertical="center" shrinkToFit="1"/>
      <protection/>
    </xf>
    <xf numFmtId="176" fontId="5" fillId="0" borderId="69" xfId="0" applyNumberFormat="1" applyFont="1" applyFill="1" applyBorder="1" applyAlignment="1" applyProtection="1">
      <alignment horizontal="center" vertical="center" shrinkToFit="1"/>
      <protection/>
    </xf>
    <xf numFmtId="176" fontId="5" fillId="0" borderId="67" xfId="0" applyNumberFormat="1" applyFont="1" applyFill="1" applyBorder="1" applyAlignment="1" applyProtection="1">
      <alignment horizontal="center" vertical="center"/>
      <protection/>
    </xf>
    <xf numFmtId="176" fontId="5" fillId="0" borderId="30" xfId="0" applyNumberFormat="1" applyFont="1" applyFill="1" applyBorder="1" applyAlignment="1" applyProtection="1">
      <alignment horizontal="center" vertical="center"/>
      <protection/>
    </xf>
    <xf numFmtId="176" fontId="2" fillId="0" borderId="3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 applyProtection="1" quotePrefix="1">
      <alignment horizontal="center" vertical="center"/>
      <protection/>
    </xf>
    <xf numFmtId="176" fontId="5" fillId="0" borderId="41" xfId="0" applyNumberFormat="1" applyFont="1" applyFill="1" applyBorder="1" applyAlignment="1" applyProtection="1">
      <alignment horizontal="center" vertical="center"/>
      <protection/>
    </xf>
    <xf numFmtId="176" fontId="7" fillId="0" borderId="66" xfId="0" applyNumberFormat="1" applyFont="1" applyFill="1" applyBorder="1" applyAlignment="1" applyProtection="1" quotePrefix="1">
      <alignment vertical="center"/>
      <protection locked="0"/>
    </xf>
    <xf numFmtId="176" fontId="7" fillId="0" borderId="53" xfId="0" applyNumberFormat="1" applyFont="1" applyFill="1" applyBorder="1" applyAlignment="1" applyProtection="1" quotePrefix="1">
      <alignment vertical="center"/>
      <protection locked="0"/>
    </xf>
    <xf numFmtId="176" fontId="7" fillId="0" borderId="44" xfId="0" applyNumberFormat="1" applyFont="1" applyFill="1" applyBorder="1" applyAlignment="1" applyProtection="1" quotePrefix="1">
      <alignment vertical="center"/>
      <protection locked="0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41" xfId="0" applyNumberFormat="1" applyFont="1" applyFill="1" applyBorder="1" applyAlignment="1" applyProtection="1" quotePrefix="1">
      <alignment vertical="center"/>
      <protection locked="0"/>
    </xf>
    <xf numFmtId="176" fontId="7" fillId="0" borderId="29" xfId="0" applyNumberFormat="1" applyFont="1" applyFill="1" applyBorder="1" applyAlignment="1" applyProtection="1" quotePrefix="1">
      <alignment vertical="center"/>
      <protection locked="0"/>
    </xf>
    <xf numFmtId="176" fontId="7" fillId="0" borderId="70" xfId="0" applyNumberFormat="1" applyFont="1" applyFill="1" applyBorder="1" applyAlignment="1" applyProtection="1" quotePrefix="1">
      <alignment vertical="center"/>
      <protection locked="0"/>
    </xf>
    <xf numFmtId="176" fontId="7" fillId="0" borderId="26" xfId="0" applyNumberFormat="1" applyFont="1" applyFill="1" applyBorder="1" applyAlignment="1" applyProtection="1" quotePrefix="1">
      <alignment vertical="center"/>
      <protection locked="0"/>
    </xf>
    <xf numFmtId="176" fontId="7" fillId="0" borderId="57" xfId="0" applyNumberFormat="1" applyFont="1" applyFill="1" applyBorder="1" applyAlignment="1" applyProtection="1" quotePrefix="1">
      <alignment vertical="center"/>
      <protection locked="0"/>
    </xf>
    <xf numFmtId="176" fontId="7" fillId="0" borderId="19" xfId="0" applyNumberFormat="1" applyFont="1" applyFill="1" applyBorder="1" applyAlignment="1" applyProtection="1" quotePrefix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5" fillId="2" borderId="57" xfId="0" applyNumberFormat="1" applyFont="1" applyFill="1" applyBorder="1" applyAlignment="1" applyProtection="1" quotePrefix="1">
      <alignment vertical="center"/>
      <protection/>
    </xf>
    <xf numFmtId="176" fontId="12" fillId="0" borderId="36" xfId="0" applyNumberFormat="1" applyFont="1" applyFill="1" applyBorder="1" applyAlignment="1" applyProtection="1" quotePrefix="1">
      <alignment vertical="center"/>
      <protection locked="0"/>
    </xf>
    <xf numFmtId="176" fontId="12" fillId="0" borderId="67" xfId="0" applyNumberFormat="1" applyFont="1" applyFill="1" applyBorder="1" applyAlignment="1" applyProtection="1" quotePrefix="1">
      <alignment vertical="center"/>
      <protection locked="0"/>
    </xf>
    <xf numFmtId="176" fontId="12" fillId="0" borderId="7" xfId="0" applyNumberFormat="1" applyFont="1" applyFill="1" applyBorder="1" applyAlignment="1" applyProtection="1" quotePrefix="1">
      <alignment vertical="center"/>
      <protection locked="0"/>
    </xf>
    <xf numFmtId="176" fontId="12" fillId="0" borderId="30" xfId="0" applyNumberFormat="1" applyFont="1" applyFill="1" applyBorder="1" applyAlignment="1" applyProtection="1" quotePrefix="1">
      <alignment vertical="center"/>
      <protection locked="0"/>
    </xf>
    <xf numFmtId="176" fontId="12" fillId="0" borderId="8" xfId="0" applyNumberFormat="1" applyFont="1" applyFill="1" applyBorder="1" applyAlignment="1" applyProtection="1" quotePrefix="1">
      <alignment vertical="center"/>
      <protection locked="0"/>
    </xf>
    <xf numFmtId="176" fontId="5" fillId="2" borderId="67" xfId="0" applyNumberFormat="1" applyFont="1" applyFill="1" applyBorder="1" applyAlignment="1" applyProtection="1" quotePrefix="1">
      <alignment vertical="center"/>
      <protection/>
    </xf>
    <xf numFmtId="176" fontId="5" fillId="2" borderId="8" xfId="0" applyNumberFormat="1" applyFont="1" applyFill="1" applyBorder="1" applyAlignment="1" applyProtection="1" quotePrefix="1">
      <alignment vertical="center"/>
      <protection/>
    </xf>
    <xf numFmtId="176" fontId="2" fillId="2" borderId="29" xfId="0" applyNumberFormat="1" applyFont="1" applyFill="1" applyBorder="1" applyAlignment="1" applyProtection="1" quotePrefix="1">
      <alignment vertical="center"/>
      <protection locked="0"/>
    </xf>
    <xf numFmtId="176" fontId="2" fillId="2" borderId="44" xfId="0" applyNumberFormat="1" applyFont="1" applyFill="1" applyBorder="1" applyAlignment="1" applyProtection="1" quotePrefix="1">
      <alignment vertical="center"/>
      <protection locked="0"/>
    </xf>
    <xf numFmtId="176" fontId="2" fillId="2" borderId="41" xfId="0" applyNumberFormat="1" applyFont="1" applyFill="1" applyBorder="1" applyAlignment="1" applyProtection="1" quotePrefix="1">
      <alignment vertical="center"/>
      <protection locked="0"/>
    </xf>
    <xf numFmtId="176" fontId="2" fillId="2" borderId="53" xfId="0" applyNumberFormat="1" applyFont="1" applyFill="1" applyBorder="1" applyAlignment="1" applyProtection="1" quotePrefix="1">
      <alignment vertical="center"/>
      <protection locked="0"/>
    </xf>
    <xf numFmtId="176" fontId="5" fillId="0" borderId="51" xfId="0" applyNumberFormat="1" applyFont="1" applyFill="1" applyBorder="1" applyAlignment="1" applyProtection="1">
      <alignment horizontal="center" vertical="center"/>
      <protection/>
    </xf>
    <xf numFmtId="176" fontId="5" fillId="0" borderId="56" xfId="0" applyNumberFormat="1" applyFont="1" applyFill="1" applyBorder="1" applyAlignment="1" applyProtection="1">
      <alignment horizontal="center" vertical="center"/>
      <protection/>
    </xf>
    <xf numFmtId="176" fontId="5" fillId="0" borderId="48" xfId="0" applyNumberFormat="1" applyFont="1" applyFill="1" applyBorder="1" applyAlignment="1" applyProtection="1">
      <alignment horizontal="center" vertical="center"/>
      <protection/>
    </xf>
    <xf numFmtId="176" fontId="7" fillId="2" borderId="26" xfId="0" applyNumberFormat="1" applyFont="1" applyFill="1" applyBorder="1" applyAlignment="1" applyProtection="1" quotePrefix="1">
      <alignment vertical="center"/>
      <protection locked="0"/>
    </xf>
    <xf numFmtId="176" fontId="7" fillId="2" borderId="57" xfId="0" applyNumberFormat="1" applyFont="1" applyFill="1" applyBorder="1" applyAlignment="1" applyProtection="1" quotePrefix="1">
      <alignment vertical="center"/>
      <protection locked="0"/>
    </xf>
    <xf numFmtId="176" fontId="7" fillId="2" borderId="21" xfId="0" applyNumberFormat="1" applyFont="1" applyFill="1" applyBorder="1" applyAlignment="1" applyProtection="1" quotePrefix="1">
      <alignment vertical="center"/>
      <protection locked="0"/>
    </xf>
    <xf numFmtId="176" fontId="7" fillId="2" borderId="19" xfId="0" applyNumberFormat="1" applyFont="1" applyFill="1" applyBorder="1" applyAlignment="1" applyProtection="1" quotePrefix="1">
      <alignment vertical="center"/>
      <protection locked="0"/>
    </xf>
    <xf numFmtId="176" fontId="7" fillId="2" borderId="20" xfId="0" applyNumberFormat="1" applyFont="1" applyFill="1" applyBorder="1" applyAlignment="1" applyProtection="1">
      <alignment vertical="center"/>
      <protection locked="0"/>
    </xf>
    <xf numFmtId="176" fontId="10" fillId="0" borderId="66" xfId="0" applyNumberFormat="1" applyFont="1" applyFill="1" applyBorder="1" applyAlignment="1" applyProtection="1" quotePrefix="1">
      <alignment vertical="center"/>
      <protection locked="0"/>
    </xf>
    <xf numFmtId="176" fontId="10" fillId="0" borderId="29" xfId="0" applyNumberFormat="1" applyFont="1" applyFill="1" applyBorder="1" applyAlignment="1" applyProtection="1" quotePrefix="1">
      <alignment vertical="center"/>
      <protection locked="0"/>
    </xf>
    <xf numFmtId="176" fontId="10" fillId="0" borderId="41" xfId="0" applyNumberFormat="1" applyFont="1" applyFill="1" applyBorder="1" applyAlignment="1" applyProtection="1" quotePrefix="1">
      <alignment vertical="center"/>
      <protection locked="0"/>
    </xf>
    <xf numFmtId="176" fontId="10" fillId="0" borderId="20" xfId="0" applyNumberFormat="1" applyFont="1" applyFill="1" applyBorder="1" applyAlignment="1" applyProtection="1" quotePrefix="1">
      <alignment vertical="center"/>
      <protection locked="0"/>
    </xf>
    <xf numFmtId="176" fontId="10" fillId="0" borderId="26" xfId="0" applyNumberFormat="1" applyFont="1" applyFill="1" applyBorder="1" applyAlignment="1" applyProtection="1" quotePrefix="1">
      <alignment vertical="center"/>
      <protection locked="0"/>
    </xf>
    <xf numFmtId="176" fontId="10" fillId="0" borderId="19" xfId="0" applyNumberFormat="1" applyFont="1" applyFill="1" applyBorder="1" applyAlignment="1" applyProtection="1" quotePrefix="1">
      <alignment vertical="center"/>
      <protection locked="0"/>
    </xf>
    <xf numFmtId="176" fontId="10" fillId="0" borderId="71" xfId="0" applyNumberFormat="1" applyFont="1" applyFill="1" applyBorder="1" applyAlignment="1" applyProtection="1" quotePrefix="1">
      <alignment vertical="center"/>
      <protection locked="0"/>
    </xf>
    <xf numFmtId="176" fontId="10" fillId="0" borderId="27" xfId="0" applyNumberFormat="1" applyFont="1" applyFill="1" applyBorder="1" applyAlignment="1" applyProtection="1" quotePrefix="1">
      <alignment vertical="center"/>
      <protection locked="0"/>
    </xf>
    <xf numFmtId="0" fontId="0" fillId="0" borderId="6" xfId="0" applyBorder="1" applyAlignment="1">
      <alignment vertical="center"/>
    </xf>
    <xf numFmtId="176" fontId="10" fillId="0" borderId="60" xfId="0" applyNumberFormat="1" applyFont="1" applyFill="1" applyBorder="1" applyAlignment="1" applyProtection="1" quotePrefix="1">
      <alignment vertical="center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176" fontId="5" fillId="0" borderId="5" xfId="0" applyNumberFormat="1" applyFont="1" applyFill="1" applyBorder="1" applyAlignment="1" applyProtection="1">
      <alignment horizontal="center" vertical="center"/>
      <protection/>
    </xf>
    <xf numFmtId="176" fontId="5" fillId="0" borderId="6" xfId="0" applyNumberFormat="1" applyFont="1" applyFill="1" applyBorder="1" applyAlignment="1" applyProtection="1">
      <alignment horizontal="center" vertical="center"/>
      <protection/>
    </xf>
    <xf numFmtId="176" fontId="5" fillId="0" borderId="63" xfId="0" applyNumberFormat="1" applyFont="1" applyFill="1" applyBorder="1" applyAlignment="1" applyProtection="1">
      <alignment horizontal="center" vertical="center"/>
      <protection/>
    </xf>
    <xf numFmtId="176" fontId="5" fillId="0" borderId="64" xfId="0" applyNumberFormat="1" applyFont="1" applyFill="1" applyBorder="1" applyAlignment="1" applyProtection="1">
      <alignment horizontal="center" vertical="center"/>
      <protection/>
    </xf>
    <xf numFmtId="176" fontId="5" fillId="0" borderId="72" xfId="0" applyNumberFormat="1" applyFont="1" applyFill="1" applyBorder="1" applyAlignment="1" applyProtection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horizontal="center" vertical="center" textRotation="255"/>
      <protection/>
    </xf>
    <xf numFmtId="176" fontId="5" fillId="0" borderId="71" xfId="0" applyNumberFormat="1" applyFont="1" applyFill="1" applyBorder="1" applyAlignment="1" applyProtection="1">
      <alignment horizontal="center" vertical="center" textRotation="255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 quotePrefix="1">
      <alignment horizontal="center" vertical="center"/>
      <protection/>
    </xf>
    <xf numFmtId="176" fontId="5" fillId="0" borderId="47" xfId="0" applyNumberFormat="1" applyFont="1" applyFill="1" applyBorder="1" applyAlignment="1" applyProtection="1">
      <alignment horizontal="center" vertical="center"/>
      <protection/>
    </xf>
    <xf numFmtId="176" fontId="5" fillId="0" borderId="56" xfId="0" applyNumberFormat="1" applyFont="1" applyFill="1" applyBorder="1" applyAlignment="1" applyProtection="1" quotePrefix="1">
      <alignment horizontal="center" vertical="center"/>
      <protection/>
    </xf>
    <xf numFmtId="176" fontId="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71" xfId="0" applyBorder="1" applyAlignment="1">
      <alignment vertical="center"/>
    </xf>
    <xf numFmtId="176" fontId="5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vertical="center"/>
    </xf>
    <xf numFmtId="176" fontId="5" fillId="0" borderId="34" xfId="0" applyNumberFormat="1" applyFont="1" applyFill="1" applyBorder="1" applyAlignment="1" applyProtection="1" quotePrefix="1">
      <alignment horizontal="center" vertical="center"/>
      <protection/>
    </xf>
    <xf numFmtId="176" fontId="5" fillId="0" borderId="3" xfId="0" applyNumberFormat="1" applyFont="1" applyFill="1" applyBorder="1" applyAlignment="1" applyProtection="1" quotePrefix="1">
      <alignment horizontal="center" vertical="center"/>
      <protection/>
    </xf>
    <xf numFmtId="176" fontId="5" fillId="0" borderId="73" xfId="0" applyNumberFormat="1" applyFont="1" applyFill="1" applyBorder="1" applyAlignment="1" applyProtection="1" quotePrefix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vertical="center" textRotation="255"/>
      <protection/>
    </xf>
    <xf numFmtId="176" fontId="5" fillId="0" borderId="71" xfId="0" applyNumberFormat="1" applyFont="1" applyFill="1" applyBorder="1" applyAlignment="1" applyProtection="1">
      <alignment vertical="center" textRotation="255"/>
      <protection/>
    </xf>
    <xf numFmtId="176" fontId="5" fillId="0" borderId="5" xfId="0" applyNumberFormat="1" applyFont="1" applyFill="1" applyBorder="1" applyAlignment="1" applyProtection="1" quotePrefix="1">
      <alignment horizontal="center" vertical="center"/>
      <protection/>
    </xf>
    <xf numFmtId="176" fontId="5" fillId="0" borderId="6" xfId="0" applyNumberFormat="1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 quotePrefix="1">
      <alignment horizontal="center" vertical="center"/>
      <protection/>
    </xf>
    <xf numFmtId="0" fontId="0" fillId="0" borderId="68" xfId="0" applyBorder="1" applyAlignment="1">
      <alignment vertical="center"/>
    </xf>
    <xf numFmtId="176" fontId="2" fillId="0" borderId="74" xfId="0" applyNumberFormat="1" applyFont="1" applyFill="1" applyBorder="1" applyAlignment="1" applyProtection="1" quotePrefix="1">
      <alignment horizontal="center" vertical="center"/>
      <protection/>
    </xf>
    <xf numFmtId="0" fontId="0" fillId="0" borderId="69" xfId="0" applyBorder="1" applyAlignment="1">
      <alignment vertical="center"/>
    </xf>
    <xf numFmtId="176" fontId="5" fillId="0" borderId="75" xfId="0" applyNumberFormat="1" applyFont="1" applyFill="1" applyBorder="1" applyAlignment="1" applyProtection="1" quotePrefix="1">
      <alignment horizontal="center" vertical="center"/>
      <protection/>
    </xf>
    <xf numFmtId="176" fontId="2" fillId="0" borderId="76" xfId="0" applyNumberFormat="1" applyFont="1" applyFill="1" applyBorder="1" applyAlignment="1" applyProtection="1" quotePrefix="1">
      <alignment horizontal="center" vertical="center"/>
      <protection/>
    </xf>
    <xf numFmtId="0" fontId="0" fillId="0" borderId="42" xfId="0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176" fontId="5" fillId="0" borderId="76" xfId="0" applyNumberFormat="1" applyFont="1" applyFill="1" applyBorder="1" applyAlignment="1" applyProtection="1" quotePrefix="1">
      <alignment horizontal="center" vertical="center"/>
      <protection/>
    </xf>
    <xf numFmtId="176" fontId="5" fillId="0" borderId="12" xfId="0" applyNumberFormat="1" applyFont="1" applyFill="1" applyBorder="1" applyAlignment="1" applyProtection="1" quotePrefix="1">
      <alignment horizontal="center" vertical="center"/>
      <protection/>
    </xf>
    <xf numFmtId="176" fontId="5" fillId="0" borderId="74" xfId="0" applyNumberFormat="1" applyFont="1" applyFill="1" applyBorder="1" applyAlignment="1" applyProtection="1" quotePrefix="1">
      <alignment horizontal="center" vertical="center"/>
      <protection/>
    </xf>
    <xf numFmtId="176" fontId="5" fillId="0" borderId="15" xfId="0" applyNumberFormat="1" applyFont="1" applyFill="1" applyBorder="1" applyAlignment="1" applyProtection="1" quotePrefix="1">
      <alignment horizontal="center" vertical="center"/>
      <protection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176" fontId="5" fillId="0" borderId="75" xfId="0" applyNumberFormat="1" applyFont="1" applyFill="1" applyBorder="1" applyAlignment="1" applyProtection="1">
      <alignment horizontal="center" vertical="center"/>
      <protection/>
    </xf>
    <xf numFmtId="176" fontId="5" fillId="0" borderId="1" xfId="0" applyNumberFormat="1" applyFont="1" applyFill="1" applyBorder="1" applyAlignment="1" applyProtection="1">
      <alignment horizontal="center" vertical="center" textRotation="255"/>
      <protection/>
    </xf>
    <xf numFmtId="176" fontId="5" fillId="0" borderId="46" xfId="0" applyNumberFormat="1" applyFont="1" applyFill="1" applyBorder="1" applyAlignment="1" applyProtection="1">
      <alignment horizontal="center" vertical="center" textRotation="255"/>
      <protection/>
    </xf>
    <xf numFmtId="176" fontId="5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63" sqref="AE63"/>
    </sheetView>
  </sheetViews>
  <sheetFormatPr defaultColWidth="9.00390625" defaultRowHeight="13.5"/>
  <cols>
    <col min="1" max="1" width="5.375" style="1" customWidth="1"/>
    <col min="2" max="2" width="9.50390625" style="1" customWidth="1"/>
    <col min="3" max="3" width="7.875" style="1" customWidth="1"/>
    <col min="4" max="4" width="10.625" style="2" customWidth="1"/>
    <col min="5" max="10" width="9.875" style="2" customWidth="1"/>
    <col min="11" max="15" width="9.875" style="4" customWidth="1"/>
    <col min="16" max="16" width="9.625" style="2" bestFit="1" customWidth="1"/>
    <col min="17" max="19" width="10.50390625" style="2" bestFit="1" customWidth="1"/>
    <col min="20" max="20" width="9.375" style="2" customWidth="1"/>
    <col min="21" max="21" width="9.50390625" style="2" customWidth="1"/>
    <col min="22" max="22" width="10.75390625" style="2" bestFit="1" customWidth="1"/>
    <col min="23" max="23" width="10.625" style="2" customWidth="1"/>
    <col min="24" max="24" width="8.125" style="2" customWidth="1"/>
    <col min="25" max="25" width="12.75390625" style="2" customWidth="1"/>
    <col min="26" max="26" width="14.375" style="2" customWidth="1"/>
    <col min="27" max="52" width="8.125" style="2" customWidth="1"/>
    <col min="53" max="53" width="5.25390625" style="2" bestFit="1" customWidth="1"/>
    <col min="54" max="54" width="9.875" style="2" bestFit="1" customWidth="1"/>
    <col min="55" max="55" width="8.125" style="2" customWidth="1"/>
    <col min="56" max="56" width="9.875" style="2" bestFit="1" customWidth="1"/>
    <col min="57" max="16384" width="8.125" style="2" customWidth="1"/>
  </cols>
  <sheetData>
    <row r="1" spans="2:21" ht="21">
      <c r="B1" s="2"/>
      <c r="D1" s="3" t="s">
        <v>43</v>
      </c>
      <c r="U1" s="2" t="s">
        <v>44</v>
      </c>
    </row>
    <row r="2" spans="3:23" ht="18.75" customHeight="1">
      <c r="C2" s="2"/>
      <c r="U2" s="260">
        <v>38442</v>
      </c>
      <c r="V2" s="260"/>
      <c r="W2" s="260"/>
    </row>
    <row r="3" spans="1:23" ht="18.75" customHeight="1">
      <c r="A3" s="5"/>
      <c r="B3" s="6"/>
      <c r="C3" s="7" t="s">
        <v>0</v>
      </c>
      <c r="D3" s="261" t="s">
        <v>1</v>
      </c>
      <c r="E3" s="262" t="s">
        <v>2</v>
      </c>
      <c r="F3" s="262" t="s">
        <v>3</v>
      </c>
      <c r="G3" s="262" t="s">
        <v>4</v>
      </c>
      <c r="H3" s="262" t="s">
        <v>5</v>
      </c>
      <c r="I3" s="262" t="s">
        <v>6</v>
      </c>
      <c r="J3" s="263" t="s">
        <v>7</v>
      </c>
      <c r="K3" s="264" t="s">
        <v>8</v>
      </c>
      <c r="L3" s="238"/>
      <c r="M3" s="265" t="s">
        <v>9</v>
      </c>
      <c r="N3" s="266"/>
      <c r="O3" s="257" t="s">
        <v>45</v>
      </c>
      <c r="P3" s="258" t="s">
        <v>10</v>
      </c>
      <c r="Q3" s="253" t="s">
        <v>11</v>
      </c>
      <c r="R3" s="253" t="s">
        <v>12</v>
      </c>
      <c r="S3" s="253" t="s">
        <v>13</v>
      </c>
      <c r="T3" s="253" t="s">
        <v>14</v>
      </c>
      <c r="U3" s="253" t="s">
        <v>15</v>
      </c>
      <c r="V3" s="255" t="s">
        <v>16</v>
      </c>
      <c r="W3" s="247" t="s">
        <v>17</v>
      </c>
    </row>
    <row r="4" spans="1:23" ht="18.75" customHeight="1">
      <c r="A4" s="9" t="s">
        <v>18</v>
      </c>
      <c r="B4" s="10"/>
      <c r="C4" s="11"/>
      <c r="D4" s="259"/>
      <c r="E4" s="254"/>
      <c r="F4" s="254"/>
      <c r="G4" s="254"/>
      <c r="H4" s="254"/>
      <c r="I4" s="254"/>
      <c r="J4" s="256"/>
      <c r="K4" s="12"/>
      <c r="L4" s="13" t="s">
        <v>19</v>
      </c>
      <c r="M4" s="14"/>
      <c r="N4" s="13" t="s">
        <v>19</v>
      </c>
      <c r="O4" s="225"/>
      <c r="P4" s="259"/>
      <c r="Q4" s="254"/>
      <c r="R4" s="254"/>
      <c r="S4" s="254"/>
      <c r="T4" s="254"/>
      <c r="U4" s="254"/>
      <c r="V4" s="256"/>
      <c r="W4" s="248"/>
    </row>
    <row r="5" spans="1:23" ht="22.5" customHeight="1">
      <c r="A5" s="249" t="s">
        <v>20</v>
      </c>
      <c r="B5" s="15"/>
      <c r="C5" s="16" t="s">
        <v>21</v>
      </c>
      <c r="D5" s="17">
        <v>5611</v>
      </c>
      <c r="E5" s="18">
        <v>1004</v>
      </c>
      <c r="F5" s="19">
        <v>1662</v>
      </c>
      <c r="G5" s="19">
        <v>328</v>
      </c>
      <c r="H5" s="19">
        <v>277</v>
      </c>
      <c r="I5" s="19">
        <v>820</v>
      </c>
      <c r="J5" s="20">
        <v>338</v>
      </c>
      <c r="K5" s="21">
        <v>1646</v>
      </c>
      <c r="L5" s="22">
        <v>2</v>
      </c>
      <c r="M5" s="23">
        <v>576</v>
      </c>
      <c r="N5" s="22">
        <v>0</v>
      </c>
      <c r="O5" s="24">
        <v>469</v>
      </c>
      <c r="P5" s="25">
        <v>58</v>
      </c>
      <c r="Q5" s="26">
        <v>106</v>
      </c>
      <c r="R5" s="26">
        <v>705</v>
      </c>
      <c r="S5" s="27">
        <v>613</v>
      </c>
      <c r="T5" s="26">
        <v>650</v>
      </c>
      <c r="U5" s="26">
        <v>160</v>
      </c>
      <c r="V5" s="28">
        <v>721</v>
      </c>
      <c r="W5" s="126">
        <v>15746</v>
      </c>
    </row>
    <row r="6" spans="1:23" ht="22.5" customHeight="1">
      <c r="A6" s="250"/>
      <c r="B6" s="29" t="s">
        <v>22</v>
      </c>
      <c r="C6" s="30" t="s">
        <v>23</v>
      </c>
      <c r="D6" s="31">
        <v>4123</v>
      </c>
      <c r="E6" s="32">
        <v>404</v>
      </c>
      <c r="F6" s="32">
        <v>1024</v>
      </c>
      <c r="G6" s="32">
        <v>105</v>
      </c>
      <c r="H6" s="32">
        <v>187</v>
      </c>
      <c r="I6" s="32">
        <v>396</v>
      </c>
      <c r="J6" s="33">
        <v>203</v>
      </c>
      <c r="K6" s="34">
        <v>1551</v>
      </c>
      <c r="L6" s="35">
        <v>2</v>
      </c>
      <c r="M6" s="36">
        <v>397</v>
      </c>
      <c r="N6" s="35">
        <v>0</v>
      </c>
      <c r="O6" s="37">
        <v>306</v>
      </c>
      <c r="P6" s="38">
        <v>0</v>
      </c>
      <c r="Q6" s="39">
        <v>100</v>
      </c>
      <c r="R6" s="39">
        <v>361</v>
      </c>
      <c r="S6" s="39">
        <v>186</v>
      </c>
      <c r="T6" s="39">
        <v>398</v>
      </c>
      <c r="U6" s="39">
        <v>221</v>
      </c>
      <c r="V6" s="40">
        <v>233</v>
      </c>
      <c r="W6" s="127">
        <v>10197</v>
      </c>
    </row>
    <row r="7" spans="1:23" ht="22.5" customHeight="1">
      <c r="A7" s="250"/>
      <c r="B7" s="42"/>
      <c r="C7" s="30" t="s">
        <v>24</v>
      </c>
      <c r="D7" s="128">
        <v>9734</v>
      </c>
      <c r="E7" s="129">
        <v>1408</v>
      </c>
      <c r="F7" s="129">
        <v>2686</v>
      </c>
      <c r="G7" s="129">
        <v>433</v>
      </c>
      <c r="H7" s="129">
        <v>464</v>
      </c>
      <c r="I7" s="129">
        <v>1216</v>
      </c>
      <c r="J7" s="130">
        <v>541</v>
      </c>
      <c r="K7" s="131">
        <v>3197</v>
      </c>
      <c r="L7" s="132">
        <v>4</v>
      </c>
      <c r="M7" s="133">
        <v>973</v>
      </c>
      <c r="N7" s="132">
        <v>0</v>
      </c>
      <c r="O7" s="133">
        <v>775</v>
      </c>
      <c r="P7" s="134">
        <v>58</v>
      </c>
      <c r="Q7" s="45">
        <v>206</v>
      </c>
      <c r="R7" s="45">
        <v>1066</v>
      </c>
      <c r="S7" s="45">
        <v>799</v>
      </c>
      <c r="T7" s="45">
        <v>1048</v>
      </c>
      <c r="U7" s="45">
        <v>381</v>
      </c>
      <c r="V7" s="135">
        <v>954</v>
      </c>
      <c r="W7" s="127">
        <v>25943</v>
      </c>
    </row>
    <row r="8" spans="1:23" ht="22.5" customHeight="1">
      <c r="A8" s="250"/>
      <c r="B8" s="46"/>
      <c r="C8" s="30" t="s">
        <v>21</v>
      </c>
      <c r="D8" s="31">
        <v>23032</v>
      </c>
      <c r="E8" s="32">
        <v>2740</v>
      </c>
      <c r="F8" s="32">
        <v>4553</v>
      </c>
      <c r="G8" s="32">
        <v>997</v>
      </c>
      <c r="H8" s="32">
        <v>765</v>
      </c>
      <c r="I8" s="32">
        <v>2330</v>
      </c>
      <c r="J8" s="33">
        <v>987</v>
      </c>
      <c r="K8" s="34">
        <v>4652</v>
      </c>
      <c r="L8" s="35">
        <v>1</v>
      </c>
      <c r="M8" s="36">
        <v>1500</v>
      </c>
      <c r="N8" s="35">
        <v>0</v>
      </c>
      <c r="O8" s="37">
        <v>1187</v>
      </c>
      <c r="P8" s="38">
        <v>219</v>
      </c>
      <c r="Q8" s="39">
        <v>201</v>
      </c>
      <c r="R8" s="39">
        <v>1974</v>
      </c>
      <c r="S8" s="39">
        <v>1815</v>
      </c>
      <c r="T8" s="39">
        <v>1820</v>
      </c>
      <c r="U8" s="39">
        <v>572</v>
      </c>
      <c r="V8" s="40">
        <v>1702</v>
      </c>
      <c r="W8" s="127">
        <v>51047</v>
      </c>
    </row>
    <row r="9" spans="1:23" ht="22.5" customHeight="1">
      <c r="A9" s="250"/>
      <c r="B9" s="47" t="s">
        <v>25</v>
      </c>
      <c r="C9" s="30" t="s">
        <v>23</v>
      </c>
      <c r="D9" s="31">
        <v>446</v>
      </c>
      <c r="E9" s="32">
        <v>55</v>
      </c>
      <c r="F9" s="32">
        <v>79</v>
      </c>
      <c r="G9" s="32">
        <v>19</v>
      </c>
      <c r="H9" s="32">
        <v>10</v>
      </c>
      <c r="I9" s="32">
        <v>22</v>
      </c>
      <c r="J9" s="33">
        <v>23</v>
      </c>
      <c r="K9" s="34">
        <v>64</v>
      </c>
      <c r="L9" s="35">
        <v>0</v>
      </c>
      <c r="M9" s="36">
        <v>28</v>
      </c>
      <c r="N9" s="35">
        <v>0</v>
      </c>
      <c r="O9" s="37">
        <v>34</v>
      </c>
      <c r="P9" s="38">
        <v>0</v>
      </c>
      <c r="Q9" s="39">
        <v>5</v>
      </c>
      <c r="R9" s="39">
        <v>80</v>
      </c>
      <c r="S9" s="39">
        <v>32</v>
      </c>
      <c r="T9" s="39">
        <v>32</v>
      </c>
      <c r="U9" s="39">
        <v>15</v>
      </c>
      <c r="V9" s="40">
        <v>34</v>
      </c>
      <c r="W9" s="127">
        <v>978</v>
      </c>
    </row>
    <row r="10" spans="1:23" ht="22.5" customHeight="1">
      <c r="A10" s="250"/>
      <c r="B10" s="48"/>
      <c r="C10" s="30" t="s">
        <v>24</v>
      </c>
      <c r="D10" s="128">
        <v>23478</v>
      </c>
      <c r="E10" s="129">
        <v>2795</v>
      </c>
      <c r="F10" s="129">
        <v>4632</v>
      </c>
      <c r="G10" s="129">
        <v>1016</v>
      </c>
      <c r="H10" s="129">
        <v>775</v>
      </c>
      <c r="I10" s="129">
        <v>2352</v>
      </c>
      <c r="J10" s="130">
        <v>1010</v>
      </c>
      <c r="K10" s="131">
        <v>4716</v>
      </c>
      <c r="L10" s="132">
        <v>1</v>
      </c>
      <c r="M10" s="133">
        <v>1528</v>
      </c>
      <c r="N10" s="132">
        <v>0</v>
      </c>
      <c r="O10" s="133">
        <v>1221</v>
      </c>
      <c r="P10" s="134">
        <v>219</v>
      </c>
      <c r="Q10" s="45">
        <v>206</v>
      </c>
      <c r="R10" s="45">
        <v>2054</v>
      </c>
      <c r="S10" s="45">
        <v>1847</v>
      </c>
      <c r="T10" s="45">
        <v>1852</v>
      </c>
      <c r="U10" s="45">
        <v>587</v>
      </c>
      <c r="V10" s="135">
        <v>1736</v>
      </c>
      <c r="W10" s="127">
        <v>52025</v>
      </c>
    </row>
    <row r="11" spans="1:23" ht="22.5" customHeight="1">
      <c r="A11" s="250"/>
      <c r="B11" s="49"/>
      <c r="C11" s="30" t="s">
        <v>21</v>
      </c>
      <c r="D11" s="31">
        <v>10</v>
      </c>
      <c r="E11" s="32">
        <v>1</v>
      </c>
      <c r="F11" s="32">
        <v>2</v>
      </c>
      <c r="G11" s="32">
        <v>2</v>
      </c>
      <c r="H11" s="32">
        <v>0</v>
      </c>
      <c r="I11" s="32">
        <v>1</v>
      </c>
      <c r="J11" s="33">
        <v>1</v>
      </c>
      <c r="K11" s="34">
        <v>1</v>
      </c>
      <c r="L11" s="35">
        <v>0</v>
      </c>
      <c r="M11" s="36">
        <v>0</v>
      </c>
      <c r="N11" s="35">
        <v>0</v>
      </c>
      <c r="O11" s="37">
        <v>0</v>
      </c>
      <c r="P11" s="38">
        <v>0</v>
      </c>
      <c r="Q11" s="39">
        <v>0</v>
      </c>
      <c r="R11" s="39">
        <v>0</v>
      </c>
      <c r="S11" s="39">
        <v>0</v>
      </c>
      <c r="T11" s="39">
        <v>7</v>
      </c>
      <c r="U11" s="39">
        <v>1</v>
      </c>
      <c r="V11" s="40">
        <v>2</v>
      </c>
      <c r="W11" s="127">
        <v>28</v>
      </c>
    </row>
    <row r="12" spans="1:23" ht="22.5" customHeight="1">
      <c r="A12" s="250"/>
      <c r="B12" s="50" t="s">
        <v>26</v>
      </c>
      <c r="C12" s="30" t="s">
        <v>23</v>
      </c>
      <c r="D12" s="31">
        <v>236</v>
      </c>
      <c r="E12" s="32">
        <v>20</v>
      </c>
      <c r="F12" s="32">
        <v>34</v>
      </c>
      <c r="G12" s="32">
        <v>9</v>
      </c>
      <c r="H12" s="32">
        <v>2</v>
      </c>
      <c r="I12" s="32">
        <v>15</v>
      </c>
      <c r="J12" s="33">
        <v>4</v>
      </c>
      <c r="K12" s="34">
        <v>68</v>
      </c>
      <c r="L12" s="35">
        <v>0</v>
      </c>
      <c r="M12" s="36">
        <v>10</v>
      </c>
      <c r="N12" s="35">
        <v>0</v>
      </c>
      <c r="O12" s="37">
        <v>16</v>
      </c>
      <c r="P12" s="38">
        <v>0</v>
      </c>
      <c r="Q12" s="39">
        <v>0</v>
      </c>
      <c r="R12" s="39">
        <v>14</v>
      </c>
      <c r="S12" s="39">
        <v>8</v>
      </c>
      <c r="T12" s="39">
        <v>10</v>
      </c>
      <c r="U12" s="39">
        <v>1</v>
      </c>
      <c r="V12" s="40">
        <v>7</v>
      </c>
      <c r="W12" s="127">
        <v>454</v>
      </c>
    </row>
    <row r="13" spans="1:23" ht="22.5" customHeight="1">
      <c r="A13" s="250"/>
      <c r="B13" s="49"/>
      <c r="C13" s="30" t="s">
        <v>24</v>
      </c>
      <c r="D13" s="128">
        <v>246</v>
      </c>
      <c r="E13" s="129">
        <v>21</v>
      </c>
      <c r="F13" s="129">
        <v>36</v>
      </c>
      <c r="G13" s="129">
        <v>11</v>
      </c>
      <c r="H13" s="129">
        <v>2</v>
      </c>
      <c r="I13" s="129">
        <v>16</v>
      </c>
      <c r="J13" s="130">
        <v>5</v>
      </c>
      <c r="K13" s="131">
        <v>69</v>
      </c>
      <c r="L13" s="132">
        <v>0</v>
      </c>
      <c r="M13" s="133">
        <v>10</v>
      </c>
      <c r="N13" s="132">
        <v>0</v>
      </c>
      <c r="O13" s="133">
        <v>16</v>
      </c>
      <c r="P13" s="134">
        <v>0</v>
      </c>
      <c r="Q13" s="45">
        <v>0</v>
      </c>
      <c r="R13" s="45">
        <v>14</v>
      </c>
      <c r="S13" s="45">
        <v>8</v>
      </c>
      <c r="T13" s="45">
        <v>17</v>
      </c>
      <c r="U13" s="45">
        <v>2</v>
      </c>
      <c r="V13" s="135">
        <v>9</v>
      </c>
      <c r="W13" s="127">
        <v>482</v>
      </c>
    </row>
    <row r="14" spans="1:23" ht="22.5" customHeight="1">
      <c r="A14" s="250"/>
      <c r="B14" s="244" t="s">
        <v>27</v>
      </c>
      <c r="C14" s="246"/>
      <c r="D14" s="51">
        <v>24428</v>
      </c>
      <c r="E14" s="52">
        <v>7731</v>
      </c>
      <c r="F14" s="52">
        <v>9469</v>
      </c>
      <c r="G14" s="52">
        <v>3463</v>
      </c>
      <c r="H14" s="52">
        <v>3621</v>
      </c>
      <c r="I14" s="52">
        <v>6982</v>
      </c>
      <c r="J14" s="53">
        <v>2782</v>
      </c>
      <c r="K14" s="54">
        <v>8321</v>
      </c>
      <c r="L14" s="55">
        <v>0</v>
      </c>
      <c r="M14" s="56">
        <v>3811</v>
      </c>
      <c r="N14" s="55">
        <v>0</v>
      </c>
      <c r="O14" s="57">
        <v>2762</v>
      </c>
      <c r="P14" s="136">
        <v>760</v>
      </c>
      <c r="Q14" s="58">
        <v>732</v>
      </c>
      <c r="R14" s="58">
        <v>2411</v>
      </c>
      <c r="S14" s="59">
        <v>4061</v>
      </c>
      <c r="T14" s="58">
        <v>6316</v>
      </c>
      <c r="U14" s="59">
        <v>2280</v>
      </c>
      <c r="V14" s="40">
        <v>6435</v>
      </c>
      <c r="W14" s="137">
        <v>96365</v>
      </c>
    </row>
    <row r="15" spans="1:23" ht="22.5" customHeight="1">
      <c r="A15" s="229" t="s">
        <v>28</v>
      </c>
      <c r="B15" s="251"/>
      <c r="C15" s="252"/>
      <c r="D15" s="138">
        <v>57886</v>
      </c>
      <c r="E15" s="139">
        <v>11955</v>
      </c>
      <c r="F15" s="139">
        <v>16823</v>
      </c>
      <c r="G15" s="139">
        <v>4923</v>
      </c>
      <c r="H15" s="139">
        <v>4862</v>
      </c>
      <c r="I15" s="139">
        <v>10566</v>
      </c>
      <c r="J15" s="140">
        <v>4338</v>
      </c>
      <c r="K15" s="141">
        <v>16303</v>
      </c>
      <c r="L15" s="142">
        <v>5</v>
      </c>
      <c r="M15" s="143">
        <v>6322</v>
      </c>
      <c r="N15" s="142">
        <v>0</v>
      </c>
      <c r="O15" s="143">
        <v>4774</v>
      </c>
      <c r="P15" s="144">
        <v>1037</v>
      </c>
      <c r="Q15" s="63">
        <v>1144</v>
      </c>
      <c r="R15" s="63">
        <v>5545</v>
      </c>
      <c r="S15" s="63">
        <v>6715</v>
      </c>
      <c r="T15" s="63">
        <v>9233</v>
      </c>
      <c r="U15" s="63">
        <v>3250</v>
      </c>
      <c r="V15" s="145">
        <v>9134</v>
      </c>
      <c r="W15" s="146">
        <v>174815</v>
      </c>
    </row>
    <row r="16" spans="1:23" ht="22.5" customHeight="1">
      <c r="A16" s="235" t="s">
        <v>29</v>
      </c>
      <c r="B16" s="49"/>
      <c r="C16" s="16" t="s">
        <v>21</v>
      </c>
      <c r="D16" s="17">
        <v>85</v>
      </c>
      <c r="E16" s="18">
        <v>18</v>
      </c>
      <c r="F16" s="19">
        <v>33</v>
      </c>
      <c r="G16" s="32">
        <v>7</v>
      </c>
      <c r="H16" s="32">
        <v>1</v>
      </c>
      <c r="I16" s="32">
        <v>17</v>
      </c>
      <c r="J16" s="33">
        <v>5</v>
      </c>
      <c r="K16" s="34">
        <v>39</v>
      </c>
      <c r="L16" s="35">
        <v>0</v>
      </c>
      <c r="M16" s="36">
        <v>6</v>
      </c>
      <c r="N16" s="35">
        <v>0</v>
      </c>
      <c r="O16" s="37">
        <v>9</v>
      </c>
      <c r="P16" s="147">
        <v>4</v>
      </c>
      <c r="Q16" s="26">
        <v>1</v>
      </c>
      <c r="R16" s="26">
        <v>4</v>
      </c>
      <c r="S16" s="26">
        <v>19</v>
      </c>
      <c r="T16" s="26">
        <v>6</v>
      </c>
      <c r="U16" s="76">
        <v>4</v>
      </c>
      <c r="V16" s="65">
        <v>5</v>
      </c>
      <c r="W16" s="126">
        <v>263</v>
      </c>
    </row>
    <row r="17" spans="1:23" ht="22.5" customHeight="1">
      <c r="A17" s="236"/>
      <c r="B17" s="47" t="s">
        <v>22</v>
      </c>
      <c r="C17" s="30" t="s">
        <v>23</v>
      </c>
      <c r="D17" s="31">
        <v>424</v>
      </c>
      <c r="E17" s="32">
        <v>71</v>
      </c>
      <c r="F17" s="32">
        <v>42</v>
      </c>
      <c r="G17" s="32">
        <v>33</v>
      </c>
      <c r="H17" s="32">
        <v>7</v>
      </c>
      <c r="I17" s="32">
        <v>46</v>
      </c>
      <c r="J17" s="33">
        <v>18</v>
      </c>
      <c r="K17" s="34">
        <v>144</v>
      </c>
      <c r="L17" s="35">
        <v>0</v>
      </c>
      <c r="M17" s="36">
        <v>0</v>
      </c>
      <c r="N17" s="35">
        <v>0</v>
      </c>
      <c r="O17" s="37">
        <v>0</v>
      </c>
      <c r="P17" s="38">
        <v>1</v>
      </c>
      <c r="Q17" s="39">
        <v>0</v>
      </c>
      <c r="R17" s="39">
        <v>57</v>
      </c>
      <c r="S17" s="39">
        <v>0</v>
      </c>
      <c r="T17" s="39">
        <v>24</v>
      </c>
      <c r="U17" s="39">
        <v>1</v>
      </c>
      <c r="V17" s="66">
        <v>39</v>
      </c>
      <c r="W17" s="127">
        <v>907</v>
      </c>
    </row>
    <row r="18" spans="1:23" ht="22.5" customHeight="1">
      <c r="A18" s="236"/>
      <c r="B18" s="49"/>
      <c r="C18" s="30" t="s">
        <v>24</v>
      </c>
      <c r="D18" s="128">
        <v>509</v>
      </c>
      <c r="E18" s="129">
        <v>89</v>
      </c>
      <c r="F18" s="129">
        <v>75</v>
      </c>
      <c r="G18" s="129">
        <v>40</v>
      </c>
      <c r="H18" s="129">
        <v>8</v>
      </c>
      <c r="I18" s="129">
        <v>63</v>
      </c>
      <c r="J18" s="130">
        <v>23</v>
      </c>
      <c r="K18" s="131">
        <v>183</v>
      </c>
      <c r="L18" s="132">
        <v>0</v>
      </c>
      <c r="M18" s="133">
        <v>6</v>
      </c>
      <c r="N18" s="132">
        <v>0</v>
      </c>
      <c r="O18" s="133">
        <v>9</v>
      </c>
      <c r="P18" s="134">
        <v>5</v>
      </c>
      <c r="Q18" s="45">
        <v>1</v>
      </c>
      <c r="R18" s="45">
        <v>61</v>
      </c>
      <c r="S18" s="45">
        <v>19</v>
      </c>
      <c r="T18" s="45">
        <v>30</v>
      </c>
      <c r="U18" s="45">
        <v>5</v>
      </c>
      <c r="V18" s="67">
        <v>44</v>
      </c>
      <c r="W18" s="127">
        <v>1170</v>
      </c>
    </row>
    <row r="19" spans="1:23" ht="22.5" customHeight="1">
      <c r="A19" s="236"/>
      <c r="B19" s="46"/>
      <c r="C19" s="30" t="s">
        <v>21</v>
      </c>
      <c r="D19" s="31">
        <v>367</v>
      </c>
      <c r="E19" s="32">
        <v>129</v>
      </c>
      <c r="F19" s="32">
        <v>151</v>
      </c>
      <c r="G19" s="32">
        <v>57</v>
      </c>
      <c r="H19" s="32">
        <v>45</v>
      </c>
      <c r="I19" s="32">
        <v>98</v>
      </c>
      <c r="J19" s="33">
        <v>41</v>
      </c>
      <c r="K19" s="34">
        <v>141</v>
      </c>
      <c r="L19" s="35">
        <v>0</v>
      </c>
      <c r="M19" s="36">
        <v>48</v>
      </c>
      <c r="N19" s="35">
        <v>0</v>
      </c>
      <c r="O19" s="37">
        <v>41</v>
      </c>
      <c r="P19" s="38">
        <v>21</v>
      </c>
      <c r="Q19" s="39">
        <v>9</v>
      </c>
      <c r="R19" s="39">
        <v>45</v>
      </c>
      <c r="S19" s="39">
        <v>27</v>
      </c>
      <c r="T19" s="39">
        <v>71</v>
      </c>
      <c r="U19" s="39">
        <v>27</v>
      </c>
      <c r="V19" s="68">
        <v>110</v>
      </c>
      <c r="W19" s="127">
        <v>1428</v>
      </c>
    </row>
    <row r="20" spans="1:23" ht="22.5" customHeight="1">
      <c r="A20" s="236"/>
      <c r="B20" s="47" t="s">
        <v>25</v>
      </c>
      <c r="C20" s="30" t="s">
        <v>23</v>
      </c>
      <c r="D20" s="31">
        <v>108</v>
      </c>
      <c r="E20" s="32">
        <v>60</v>
      </c>
      <c r="F20" s="32">
        <v>26</v>
      </c>
      <c r="G20" s="32">
        <v>9</v>
      </c>
      <c r="H20" s="32">
        <v>6</v>
      </c>
      <c r="I20" s="32">
        <v>39</v>
      </c>
      <c r="J20" s="33">
        <v>11</v>
      </c>
      <c r="K20" s="34">
        <v>20</v>
      </c>
      <c r="L20" s="35">
        <v>0</v>
      </c>
      <c r="M20" s="36">
        <v>0</v>
      </c>
      <c r="N20" s="35">
        <v>0</v>
      </c>
      <c r="O20" s="37">
        <v>4</v>
      </c>
      <c r="P20" s="38">
        <v>2</v>
      </c>
      <c r="Q20" s="39">
        <v>0</v>
      </c>
      <c r="R20" s="39">
        <v>12</v>
      </c>
      <c r="S20" s="59">
        <v>4</v>
      </c>
      <c r="T20" s="39">
        <v>16</v>
      </c>
      <c r="U20" s="39">
        <v>0</v>
      </c>
      <c r="V20" s="66">
        <v>32</v>
      </c>
      <c r="W20" s="127">
        <v>349</v>
      </c>
    </row>
    <row r="21" spans="1:23" ht="22.5" customHeight="1">
      <c r="A21" s="236"/>
      <c r="B21" s="69"/>
      <c r="C21" s="70" t="s">
        <v>24</v>
      </c>
      <c r="D21" s="148">
        <v>475</v>
      </c>
      <c r="E21" s="149">
        <v>189</v>
      </c>
      <c r="F21" s="149">
        <v>177</v>
      </c>
      <c r="G21" s="149">
        <v>66</v>
      </c>
      <c r="H21" s="149">
        <v>51</v>
      </c>
      <c r="I21" s="149">
        <v>137</v>
      </c>
      <c r="J21" s="150">
        <v>52</v>
      </c>
      <c r="K21" s="151">
        <v>161</v>
      </c>
      <c r="L21" s="152">
        <v>0</v>
      </c>
      <c r="M21" s="153">
        <v>48</v>
      </c>
      <c r="N21" s="152">
        <v>0</v>
      </c>
      <c r="O21" s="153">
        <v>45</v>
      </c>
      <c r="P21" s="154">
        <v>23</v>
      </c>
      <c r="Q21" s="73">
        <v>9</v>
      </c>
      <c r="R21" s="73">
        <v>57</v>
      </c>
      <c r="S21" s="73">
        <v>31</v>
      </c>
      <c r="T21" s="73">
        <v>87</v>
      </c>
      <c r="U21" s="73">
        <v>27</v>
      </c>
      <c r="V21" s="74">
        <v>142</v>
      </c>
      <c r="W21" s="155">
        <v>1777</v>
      </c>
    </row>
    <row r="22" spans="1:23" ht="22.5" customHeight="1">
      <c r="A22" s="229" t="s">
        <v>28</v>
      </c>
      <c r="B22" s="230"/>
      <c r="C22" s="231"/>
      <c r="D22" s="138">
        <v>984</v>
      </c>
      <c r="E22" s="139">
        <v>278</v>
      </c>
      <c r="F22" s="139">
        <v>252</v>
      </c>
      <c r="G22" s="139">
        <v>106</v>
      </c>
      <c r="H22" s="139">
        <v>59</v>
      </c>
      <c r="I22" s="139">
        <v>200</v>
      </c>
      <c r="J22" s="140">
        <v>75</v>
      </c>
      <c r="K22" s="156">
        <v>344</v>
      </c>
      <c r="L22" s="142">
        <v>0</v>
      </c>
      <c r="M22" s="143">
        <v>54</v>
      </c>
      <c r="N22" s="142">
        <v>0</v>
      </c>
      <c r="O22" s="143">
        <v>54</v>
      </c>
      <c r="P22" s="144">
        <v>28</v>
      </c>
      <c r="Q22" s="63">
        <v>10</v>
      </c>
      <c r="R22" s="63">
        <v>118</v>
      </c>
      <c r="S22" s="63">
        <v>50</v>
      </c>
      <c r="T22" s="63">
        <v>117</v>
      </c>
      <c r="U22" s="63">
        <v>32</v>
      </c>
      <c r="V22" s="75">
        <v>186</v>
      </c>
      <c r="W22" s="146">
        <v>2947</v>
      </c>
    </row>
    <row r="23" spans="1:23" ht="22.5" customHeight="1">
      <c r="A23" s="235" t="s">
        <v>30</v>
      </c>
      <c r="B23" s="49"/>
      <c r="C23" s="16" t="s">
        <v>21</v>
      </c>
      <c r="D23" s="17">
        <v>63609</v>
      </c>
      <c r="E23" s="18">
        <v>7289</v>
      </c>
      <c r="F23" s="19">
        <v>15728</v>
      </c>
      <c r="G23" s="32">
        <v>2414</v>
      </c>
      <c r="H23" s="32">
        <v>1793</v>
      </c>
      <c r="I23" s="32">
        <v>9149</v>
      </c>
      <c r="J23" s="33">
        <v>2981</v>
      </c>
      <c r="K23" s="34">
        <v>15843</v>
      </c>
      <c r="L23" s="35">
        <v>0</v>
      </c>
      <c r="M23" s="36">
        <v>6459</v>
      </c>
      <c r="N23" s="35">
        <v>0</v>
      </c>
      <c r="O23" s="37">
        <v>4534</v>
      </c>
      <c r="P23" s="147">
        <v>1061</v>
      </c>
      <c r="Q23" s="26">
        <v>732</v>
      </c>
      <c r="R23" s="26">
        <v>6793</v>
      </c>
      <c r="S23" s="76">
        <v>8124</v>
      </c>
      <c r="T23" s="26">
        <v>5265</v>
      </c>
      <c r="U23" s="76">
        <v>2182</v>
      </c>
      <c r="V23" s="65">
        <v>4252</v>
      </c>
      <c r="W23" s="157">
        <v>158208</v>
      </c>
    </row>
    <row r="24" spans="1:23" ht="22.5" customHeight="1">
      <c r="A24" s="236"/>
      <c r="B24" s="47" t="s">
        <v>22</v>
      </c>
      <c r="C24" s="30" t="s">
        <v>23</v>
      </c>
      <c r="D24" s="31">
        <v>53</v>
      </c>
      <c r="E24" s="32">
        <v>8</v>
      </c>
      <c r="F24" s="32">
        <v>2</v>
      </c>
      <c r="G24" s="32">
        <v>6</v>
      </c>
      <c r="H24" s="32">
        <v>3</v>
      </c>
      <c r="I24" s="32">
        <v>7</v>
      </c>
      <c r="J24" s="33">
        <v>2</v>
      </c>
      <c r="K24" s="34">
        <v>16</v>
      </c>
      <c r="L24" s="35">
        <v>0</v>
      </c>
      <c r="M24" s="36">
        <v>0</v>
      </c>
      <c r="N24" s="35">
        <v>0</v>
      </c>
      <c r="O24" s="37">
        <v>1</v>
      </c>
      <c r="P24" s="38">
        <v>2</v>
      </c>
      <c r="Q24" s="39">
        <v>0</v>
      </c>
      <c r="R24" s="39">
        <v>6</v>
      </c>
      <c r="S24" s="39">
        <v>3</v>
      </c>
      <c r="T24" s="39">
        <v>5</v>
      </c>
      <c r="U24" s="39">
        <v>2</v>
      </c>
      <c r="V24" s="77">
        <v>7</v>
      </c>
      <c r="W24" s="127">
        <v>123</v>
      </c>
    </row>
    <row r="25" spans="1:23" ht="22.5" customHeight="1">
      <c r="A25" s="236"/>
      <c r="B25" s="49"/>
      <c r="C25" s="30" t="s">
        <v>24</v>
      </c>
      <c r="D25" s="128">
        <v>63662</v>
      </c>
      <c r="E25" s="129">
        <v>7297</v>
      </c>
      <c r="F25" s="129">
        <v>15730</v>
      </c>
      <c r="G25" s="129">
        <v>2420</v>
      </c>
      <c r="H25" s="129">
        <v>1796</v>
      </c>
      <c r="I25" s="129">
        <v>9156</v>
      </c>
      <c r="J25" s="130">
        <v>2983</v>
      </c>
      <c r="K25" s="131">
        <v>15859</v>
      </c>
      <c r="L25" s="132">
        <v>0</v>
      </c>
      <c r="M25" s="133">
        <v>6459</v>
      </c>
      <c r="N25" s="132">
        <v>0</v>
      </c>
      <c r="O25" s="133">
        <v>4535</v>
      </c>
      <c r="P25" s="134">
        <v>1063</v>
      </c>
      <c r="Q25" s="45">
        <v>732</v>
      </c>
      <c r="R25" s="45">
        <v>6799</v>
      </c>
      <c r="S25" s="45">
        <v>8127</v>
      </c>
      <c r="T25" s="45">
        <v>5270</v>
      </c>
      <c r="U25" s="45">
        <v>2184</v>
      </c>
      <c r="V25" s="67">
        <v>4259</v>
      </c>
      <c r="W25" s="127">
        <v>158331</v>
      </c>
    </row>
    <row r="26" spans="1:23" ht="22.5" customHeight="1">
      <c r="A26" s="236"/>
      <c r="B26" s="78"/>
      <c r="C26" s="30" t="s">
        <v>21</v>
      </c>
      <c r="D26" s="31">
        <v>124575</v>
      </c>
      <c r="E26" s="32">
        <v>14859</v>
      </c>
      <c r="F26" s="32">
        <v>30740</v>
      </c>
      <c r="G26" s="32">
        <v>5199</v>
      </c>
      <c r="H26" s="32">
        <v>3915</v>
      </c>
      <c r="I26" s="32">
        <v>18477</v>
      </c>
      <c r="J26" s="33">
        <v>6628</v>
      </c>
      <c r="K26" s="34">
        <v>31573</v>
      </c>
      <c r="L26" s="35">
        <v>2</v>
      </c>
      <c r="M26" s="36">
        <v>12577</v>
      </c>
      <c r="N26" s="35">
        <v>1</v>
      </c>
      <c r="O26" s="37">
        <v>9058</v>
      </c>
      <c r="P26" s="38">
        <v>2366</v>
      </c>
      <c r="Q26" s="39">
        <v>1350</v>
      </c>
      <c r="R26" s="39">
        <v>12576</v>
      </c>
      <c r="S26" s="39">
        <v>16125</v>
      </c>
      <c r="T26" s="39">
        <v>10750</v>
      </c>
      <c r="U26" s="39">
        <v>4821</v>
      </c>
      <c r="V26" s="77">
        <v>9208</v>
      </c>
      <c r="W26" s="127">
        <v>314800</v>
      </c>
    </row>
    <row r="27" spans="1:23" ht="22.5" customHeight="1">
      <c r="A27" s="236"/>
      <c r="B27" s="79" t="s">
        <v>25</v>
      </c>
      <c r="C27" s="30" t="s">
        <v>23</v>
      </c>
      <c r="D27" s="31">
        <v>1520</v>
      </c>
      <c r="E27" s="32">
        <v>106</v>
      </c>
      <c r="F27" s="32">
        <v>161</v>
      </c>
      <c r="G27" s="32">
        <v>35</v>
      </c>
      <c r="H27" s="32">
        <v>23</v>
      </c>
      <c r="I27" s="32">
        <v>152</v>
      </c>
      <c r="J27" s="33">
        <v>19</v>
      </c>
      <c r="K27" s="34">
        <v>111</v>
      </c>
      <c r="L27" s="35">
        <v>0</v>
      </c>
      <c r="M27" s="36">
        <v>15</v>
      </c>
      <c r="N27" s="35">
        <v>0</v>
      </c>
      <c r="O27" s="37">
        <v>24</v>
      </c>
      <c r="P27" s="38">
        <v>17</v>
      </c>
      <c r="Q27" s="39">
        <v>2</v>
      </c>
      <c r="R27" s="39">
        <v>45</v>
      </c>
      <c r="S27" s="39">
        <v>40</v>
      </c>
      <c r="T27" s="39">
        <v>23</v>
      </c>
      <c r="U27" s="39">
        <v>12</v>
      </c>
      <c r="V27" s="77">
        <v>41</v>
      </c>
      <c r="W27" s="127">
        <v>2346</v>
      </c>
    </row>
    <row r="28" spans="1:23" ht="22.5" customHeight="1">
      <c r="A28" s="236"/>
      <c r="B28" s="80"/>
      <c r="C28" s="30" t="s">
        <v>24</v>
      </c>
      <c r="D28" s="128">
        <v>126095</v>
      </c>
      <c r="E28" s="129">
        <v>14965</v>
      </c>
      <c r="F28" s="129">
        <v>30901</v>
      </c>
      <c r="G28" s="129">
        <v>5234</v>
      </c>
      <c r="H28" s="129">
        <v>3938</v>
      </c>
      <c r="I28" s="129">
        <v>18629</v>
      </c>
      <c r="J28" s="130">
        <v>6647</v>
      </c>
      <c r="K28" s="131">
        <v>31684</v>
      </c>
      <c r="L28" s="132">
        <v>2</v>
      </c>
      <c r="M28" s="133">
        <v>12592</v>
      </c>
      <c r="N28" s="132">
        <v>1</v>
      </c>
      <c r="O28" s="133">
        <v>9082</v>
      </c>
      <c r="P28" s="134">
        <v>2383</v>
      </c>
      <c r="Q28" s="45">
        <v>1352</v>
      </c>
      <c r="R28" s="45">
        <v>12621</v>
      </c>
      <c r="S28" s="45">
        <v>16165</v>
      </c>
      <c r="T28" s="45">
        <v>10773</v>
      </c>
      <c r="U28" s="45">
        <v>4833</v>
      </c>
      <c r="V28" s="67">
        <v>9249</v>
      </c>
      <c r="W28" s="127">
        <v>317146</v>
      </c>
    </row>
    <row r="29" spans="1:23" ht="22.5" customHeight="1">
      <c r="A29" s="236"/>
      <c r="B29" s="244" t="s">
        <v>27</v>
      </c>
      <c r="C29" s="246"/>
      <c r="D29" s="51">
        <v>56330</v>
      </c>
      <c r="E29" s="52">
        <v>9587</v>
      </c>
      <c r="F29" s="52">
        <v>17767</v>
      </c>
      <c r="G29" s="52">
        <v>3854</v>
      </c>
      <c r="H29" s="52">
        <v>2956</v>
      </c>
      <c r="I29" s="52">
        <v>10929</v>
      </c>
      <c r="J29" s="53">
        <v>3761</v>
      </c>
      <c r="K29" s="54">
        <v>18364</v>
      </c>
      <c r="L29" s="55">
        <v>0</v>
      </c>
      <c r="M29" s="56">
        <v>7591</v>
      </c>
      <c r="N29" s="55">
        <v>0</v>
      </c>
      <c r="O29" s="57">
        <v>5535</v>
      </c>
      <c r="P29" s="136">
        <v>1428</v>
      </c>
      <c r="Q29" s="58">
        <v>829</v>
      </c>
      <c r="R29" s="58">
        <v>7073</v>
      </c>
      <c r="S29" s="58">
        <v>9672</v>
      </c>
      <c r="T29" s="58">
        <v>5856</v>
      </c>
      <c r="U29" s="59">
        <v>2936</v>
      </c>
      <c r="V29" s="81">
        <v>5858</v>
      </c>
      <c r="W29" s="155">
        <v>170326</v>
      </c>
    </row>
    <row r="30" spans="1:23" ht="22.5" customHeight="1">
      <c r="A30" s="229" t="s">
        <v>28</v>
      </c>
      <c r="B30" s="230"/>
      <c r="C30" s="231"/>
      <c r="D30" s="138">
        <v>246087</v>
      </c>
      <c r="E30" s="139">
        <v>31849</v>
      </c>
      <c r="F30" s="139">
        <v>64398</v>
      </c>
      <c r="G30" s="139">
        <v>11508</v>
      </c>
      <c r="H30" s="139">
        <v>8690</v>
      </c>
      <c r="I30" s="139">
        <v>38714</v>
      </c>
      <c r="J30" s="140">
        <v>13391</v>
      </c>
      <c r="K30" s="141">
        <v>65907</v>
      </c>
      <c r="L30" s="142">
        <v>2</v>
      </c>
      <c r="M30" s="143">
        <v>26642</v>
      </c>
      <c r="N30" s="142">
        <v>1</v>
      </c>
      <c r="O30" s="143">
        <v>19152</v>
      </c>
      <c r="P30" s="144">
        <v>4874</v>
      </c>
      <c r="Q30" s="63">
        <v>2913</v>
      </c>
      <c r="R30" s="63">
        <v>26493</v>
      </c>
      <c r="S30" s="82">
        <v>33964</v>
      </c>
      <c r="T30" s="63">
        <v>21899</v>
      </c>
      <c r="U30" s="63">
        <v>9953</v>
      </c>
      <c r="V30" s="83">
        <v>19366</v>
      </c>
      <c r="W30" s="146">
        <v>645803</v>
      </c>
    </row>
    <row r="31" spans="1:23" ht="22.5" customHeight="1">
      <c r="A31" s="235" t="s">
        <v>31</v>
      </c>
      <c r="B31" s="47" t="s">
        <v>46</v>
      </c>
      <c r="C31" s="16" t="s">
        <v>21</v>
      </c>
      <c r="D31" s="17">
        <v>3300</v>
      </c>
      <c r="E31" s="18">
        <v>518</v>
      </c>
      <c r="F31" s="19">
        <v>787</v>
      </c>
      <c r="G31" s="32">
        <v>178</v>
      </c>
      <c r="H31" s="32">
        <v>154</v>
      </c>
      <c r="I31" s="32">
        <v>449</v>
      </c>
      <c r="J31" s="33">
        <v>194</v>
      </c>
      <c r="K31" s="34">
        <v>889</v>
      </c>
      <c r="L31" s="35">
        <v>0</v>
      </c>
      <c r="M31" s="36">
        <v>260</v>
      </c>
      <c r="N31" s="35">
        <v>0</v>
      </c>
      <c r="O31" s="37">
        <v>169</v>
      </c>
      <c r="P31" s="147">
        <v>44</v>
      </c>
      <c r="Q31" s="27">
        <v>72</v>
      </c>
      <c r="R31" s="27">
        <v>309</v>
      </c>
      <c r="S31" s="26">
        <v>326</v>
      </c>
      <c r="T31" s="27">
        <v>325</v>
      </c>
      <c r="U31" s="76">
        <v>81</v>
      </c>
      <c r="V31" s="65">
        <v>370</v>
      </c>
      <c r="W31" s="157">
        <v>8425</v>
      </c>
    </row>
    <row r="32" spans="1:23" ht="22.5" customHeight="1">
      <c r="A32" s="243"/>
      <c r="B32" s="47" t="s">
        <v>32</v>
      </c>
      <c r="C32" s="30" t="s">
        <v>23</v>
      </c>
      <c r="D32" s="31">
        <v>1322</v>
      </c>
      <c r="E32" s="32">
        <v>202</v>
      </c>
      <c r="F32" s="32">
        <v>126</v>
      </c>
      <c r="G32" s="32">
        <v>40</v>
      </c>
      <c r="H32" s="32">
        <v>79</v>
      </c>
      <c r="I32" s="32">
        <v>55</v>
      </c>
      <c r="J32" s="33">
        <v>52</v>
      </c>
      <c r="K32" s="34">
        <v>693</v>
      </c>
      <c r="L32" s="35">
        <v>0</v>
      </c>
      <c r="M32" s="36">
        <v>25</v>
      </c>
      <c r="N32" s="35">
        <v>0</v>
      </c>
      <c r="O32" s="37">
        <v>72</v>
      </c>
      <c r="P32" s="38">
        <v>1</v>
      </c>
      <c r="Q32" s="39">
        <v>38</v>
      </c>
      <c r="R32" s="39">
        <v>100</v>
      </c>
      <c r="S32" s="39">
        <v>60</v>
      </c>
      <c r="T32" s="39">
        <v>32</v>
      </c>
      <c r="U32" s="39">
        <v>9</v>
      </c>
      <c r="V32" s="77">
        <v>88</v>
      </c>
      <c r="W32" s="127">
        <v>2994</v>
      </c>
    </row>
    <row r="33" spans="1:23" ht="22.5" customHeight="1">
      <c r="A33" s="243"/>
      <c r="B33" s="49"/>
      <c r="C33" s="30" t="s">
        <v>24</v>
      </c>
      <c r="D33" s="129">
        <v>4622</v>
      </c>
      <c r="E33" s="129">
        <v>720</v>
      </c>
      <c r="F33" s="129">
        <v>913</v>
      </c>
      <c r="G33" s="129">
        <v>218</v>
      </c>
      <c r="H33" s="129">
        <v>233</v>
      </c>
      <c r="I33" s="129">
        <v>504</v>
      </c>
      <c r="J33" s="130">
        <v>246</v>
      </c>
      <c r="K33" s="158">
        <v>1582</v>
      </c>
      <c r="L33" s="159">
        <v>0</v>
      </c>
      <c r="M33" s="160">
        <v>285</v>
      </c>
      <c r="N33" s="159">
        <v>0</v>
      </c>
      <c r="O33" s="133">
        <v>241</v>
      </c>
      <c r="P33" s="134">
        <v>45</v>
      </c>
      <c r="Q33" s="45">
        <v>110</v>
      </c>
      <c r="R33" s="45">
        <v>409</v>
      </c>
      <c r="S33" s="45">
        <v>386</v>
      </c>
      <c r="T33" s="45">
        <v>357</v>
      </c>
      <c r="U33" s="45">
        <v>90</v>
      </c>
      <c r="V33" s="67">
        <v>458</v>
      </c>
      <c r="W33" s="127">
        <v>11419</v>
      </c>
    </row>
    <row r="34" spans="1:23" ht="22.5" customHeight="1">
      <c r="A34" s="243"/>
      <c r="B34" s="85" t="s">
        <v>33</v>
      </c>
      <c r="C34" s="30" t="s">
        <v>21</v>
      </c>
      <c r="D34" s="31">
        <v>708</v>
      </c>
      <c r="E34" s="32">
        <v>136</v>
      </c>
      <c r="F34" s="32">
        <v>166</v>
      </c>
      <c r="G34" s="32">
        <v>57</v>
      </c>
      <c r="H34" s="32">
        <v>27</v>
      </c>
      <c r="I34" s="32">
        <v>114</v>
      </c>
      <c r="J34" s="33">
        <v>56</v>
      </c>
      <c r="K34" s="34">
        <v>144</v>
      </c>
      <c r="L34" s="35">
        <v>0</v>
      </c>
      <c r="M34" s="36">
        <v>30</v>
      </c>
      <c r="N34" s="35">
        <v>0</v>
      </c>
      <c r="O34" s="37">
        <v>73</v>
      </c>
      <c r="P34" s="38">
        <v>7</v>
      </c>
      <c r="Q34" s="39">
        <v>9</v>
      </c>
      <c r="R34" s="39">
        <v>84</v>
      </c>
      <c r="S34" s="39">
        <v>43</v>
      </c>
      <c r="T34" s="39">
        <v>54</v>
      </c>
      <c r="U34" s="39">
        <v>16</v>
      </c>
      <c r="V34" s="77">
        <v>68</v>
      </c>
      <c r="W34" s="127">
        <v>1792</v>
      </c>
    </row>
    <row r="35" spans="1:23" ht="22.5" customHeight="1">
      <c r="A35" s="243"/>
      <c r="B35" s="79" t="s">
        <v>32</v>
      </c>
      <c r="C35" s="30" t="s">
        <v>23</v>
      </c>
      <c r="D35" s="31">
        <v>113</v>
      </c>
      <c r="E35" s="32">
        <v>5</v>
      </c>
      <c r="F35" s="32">
        <v>15</v>
      </c>
      <c r="G35" s="32">
        <v>1</v>
      </c>
      <c r="H35" s="32">
        <v>0</v>
      </c>
      <c r="I35" s="32">
        <v>4</v>
      </c>
      <c r="J35" s="33">
        <v>3</v>
      </c>
      <c r="K35" s="34">
        <v>17</v>
      </c>
      <c r="L35" s="35">
        <v>0</v>
      </c>
      <c r="M35" s="36">
        <v>2</v>
      </c>
      <c r="N35" s="35">
        <v>0</v>
      </c>
      <c r="O35" s="37">
        <v>0</v>
      </c>
      <c r="P35" s="136">
        <v>1</v>
      </c>
      <c r="Q35" s="39">
        <v>1</v>
      </c>
      <c r="R35" s="39">
        <v>10</v>
      </c>
      <c r="S35" s="39">
        <v>4</v>
      </c>
      <c r="T35" s="39">
        <v>1</v>
      </c>
      <c r="U35" s="39">
        <v>0</v>
      </c>
      <c r="V35" s="77">
        <v>6</v>
      </c>
      <c r="W35" s="127">
        <v>183</v>
      </c>
    </row>
    <row r="36" spans="1:23" ht="22.5" customHeight="1">
      <c r="A36" s="243"/>
      <c r="B36" s="80"/>
      <c r="C36" s="30" t="s">
        <v>24</v>
      </c>
      <c r="D36" s="128">
        <v>821</v>
      </c>
      <c r="E36" s="129">
        <v>141</v>
      </c>
      <c r="F36" s="129">
        <v>181</v>
      </c>
      <c r="G36" s="129">
        <v>58</v>
      </c>
      <c r="H36" s="129">
        <v>27</v>
      </c>
      <c r="I36" s="129">
        <v>118</v>
      </c>
      <c r="J36" s="130">
        <v>59</v>
      </c>
      <c r="K36" s="158">
        <v>161</v>
      </c>
      <c r="L36" s="159">
        <v>0</v>
      </c>
      <c r="M36" s="160">
        <v>32</v>
      </c>
      <c r="N36" s="159">
        <v>0</v>
      </c>
      <c r="O36" s="133">
        <v>73</v>
      </c>
      <c r="P36" s="134">
        <v>8</v>
      </c>
      <c r="Q36" s="45">
        <v>10</v>
      </c>
      <c r="R36" s="45">
        <v>94</v>
      </c>
      <c r="S36" s="45">
        <v>47</v>
      </c>
      <c r="T36" s="45">
        <v>55</v>
      </c>
      <c r="U36" s="45">
        <v>16</v>
      </c>
      <c r="V36" s="67">
        <v>74</v>
      </c>
      <c r="W36" s="127">
        <v>1975</v>
      </c>
    </row>
    <row r="37" spans="1:23" ht="22.5" customHeight="1">
      <c r="A37" s="243"/>
      <c r="B37" s="86" t="s">
        <v>48</v>
      </c>
      <c r="C37" s="87" t="s">
        <v>49</v>
      </c>
      <c r="D37" s="31">
        <v>1355</v>
      </c>
      <c r="E37" s="32">
        <v>298</v>
      </c>
      <c r="F37" s="32">
        <v>359</v>
      </c>
      <c r="G37" s="32">
        <v>126</v>
      </c>
      <c r="H37" s="32">
        <v>149</v>
      </c>
      <c r="I37" s="32">
        <v>219</v>
      </c>
      <c r="J37" s="33">
        <v>124</v>
      </c>
      <c r="K37" s="34">
        <v>486</v>
      </c>
      <c r="L37" s="35">
        <v>25</v>
      </c>
      <c r="M37" s="36">
        <v>109</v>
      </c>
      <c r="N37" s="35">
        <v>14</v>
      </c>
      <c r="O37" s="37">
        <v>91</v>
      </c>
      <c r="P37" s="147">
        <v>22</v>
      </c>
      <c r="Q37" s="39">
        <v>29</v>
      </c>
      <c r="R37" s="39">
        <v>147</v>
      </c>
      <c r="S37" s="39">
        <v>154</v>
      </c>
      <c r="T37" s="39">
        <v>245</v>
      </c>
      <c r="U37" s="39">
        <v>57</v>
      </c>
      <c r="V37" s="77">
        <v>255</v>
      </c>
      <c r="W37" s="127">
        <v>4264</v>
      </c>
    </row>
    <row r="38" spans="1:23" ht="22.5" customHeight="1">
      <c r="A38" s="243"/>
      <c r="B38" s="42" t="s">
        <v>34</v>
      </c>
      <c r="C38" s="88" t="s">
        <v>50</v>
      </c>
      <c r="D38" s="31">
        <v>1</v>
      </c>
      <c r="E38" s="32">
        <v>19</v>
      </c>
      <c r="F38" s="32">
        <v>3</v>
      </c>
      <c r="G38" s="32">
        <v>0</v>
      </c>
      <c r="H38" s="32">
        <v>0</v>
      </c>
      <c r="I38" s="32">
        <v>0</v>
      </c>
      <c r="J38" s="33">
        <v>0</v>
      </c>
      <c r="K38" s="34">
        <v>2</v>
      </c>
      <c r="L38" s="35">
        <v>0</v>
      </c>
      <c r="M38" s="36">
        <v>2</v>
      </c>
      <c r="N38" s="35">
        <v>0</v>
      </c>
      <c r="O38" s="37">
        <v>1</v>
      </c>
      <c r="P38" s="38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77">
        <v>0</v>
      </c>
      <c r="W38" s="127">
        <v>28</v>
      </c>
    </row>
    <row r="39" spans="1:23" ht="22.5" customHeight="1">
      <c r="A39" s="243"/>
      <c r="B39" s="89"/>
      <c r="C39" s="90" t="s">
        <v>35</v>
      </c>
      <c r="D39" s="91">
        <v>1356</v>
      </c>
      <c r="E39" s="92">
        <v>317</v>
      </c>
      <c r="F39" s="92">
        <v>362</v>
      </c>
      <c r="G39" s="92">
        <v>126</v>
      </c>
      <c r="H39" s="92">
        <v>149</v>
      </c>
      <c r="I39" s="92">
        <v>219</v>
      </c>
      <c r="J39" s="93">
        <v>124</v>
      </c>
      <c r="K39" s="94">
        <v>488</v>
      </c>
      <c r="L39" s="95">
        <v>25</v>
      </c>
      <c r="M39" s="96">
        <v>111</v>
      </c>
      <c r="N39" s="95">
        <v>14</v>
      </c>
      <c r="O39" s="97">
        <v>92</v>
      </c>
      <c r="P39" s="134">
        <v>22</v>
      </c>
      <c r="Q39" s="45">
        <v>29</v>
      </c>
      <c r="R39" s="45">
        <v>147</v>
      </c>
      <c r="S39" s="45">
        <v>154</v>
      </c>
      <c r="T39" s="45">
        <v>245</v>
      </c>
      <c r="U39" s="45">
        <v>57</v>
      </c>
      <c r="V39" s="67">
        <v>255</v>
      </c>
      <c r="W39" s="127">
        <v>4292</v>
      </c>
    </row>
    <row r="40" spans="1:23" ht="22.5" customHeight="1">
      <c r="A40" s="243"/>
      <c r="B40" s="244" t="s">
        <v>27</v>
      </c>
      <c r="C40" s="245"/>
      <c r="D40" s="98">
        <v>481</v>
      </c>
      <c r="E40" s="52">
        <v>72</v>
      </c>
      <c r="F40" s="52">
        <v>79</v>
      </c>
      <c r="G40" s="52">
        <v>18</v>
      </c>
      <c r="H40" s="52">
        <v>22</v>
      </c>
      <c r="I40" s="52">
        <v>67</v>
      </c>
      <c r="J40" s="53">
        <v>33</v>
      </c>
      <c r="K40" s="54">
        <v>107</v>
      </c>
      <c r="L40" s="55">
        <v>0</v>
      </c>
      <c r="M40" s="56">
        <v>43</v>
      </c>
      <c r="N40" s="55">
        <v>0</v>
      </c>
      <c r="O40" s="57">
        <v>36</v>
      </c>
      <c r="P40" s="161">
        <v>6</v>
      </c>
      <c r="Q40" s="58">
        <v>3</v>
      </c>
      <c r="R40" s="58">
        <v>42</v>
      </c>
      <c r="S40" s="58">
        <v>62</v>
      </c>
      <c r="T40" s="58">
        <v>43</v>
      </c>
      <c r="U40" s="59">
        <v>21</v>
      </c>
      <c r="V40" s="81">
        <v>26</v>
      </c>
      <c r="W40" s="155">
        <v>1161</v>
      </c>
    </row>
    <row r="41" spans="1:23" ht="22.5" customHeight="1">
      <c r="A41" s="229" t="s">
        <v>28</v>
      </c>
      <c r="B41" s="230"/>
      <c r="C41" s="231"/>
      <c r="D41" s="138">
        <v>7280</v>
      </c>
      <c r="E41" s="139">
        <v>1250</v>
      </c>
      <c r="F41" s="139">
        <v>1535</v>
      </c>
      <c r="G41" s="139">
        <v>420</v>
      </c>
      <c r="H41" s="139">
        <v>431</v>
      </c>
      <c r="I41" s="139">
        <v>908</v>
      </c>
      <c r="J41" s="162">
        <v>462</v>
      </c>
      <c r="K41" s="163">
        <v>2338</v>
      </c>
      <c r="L41" s="140">
        <v>25</v>
      </c>
      <c r="M41" s="138">
        <v>471</v>
      </c>
      <c r="N41" s="162">
        <v>14</v>
      </c>
      <c r="O41" s="163">
        <v>442</v>
      </c>
      <c r="P41" s="144">
        <v>81</v>
      </c>
      <c r="Q41" s="63">
        <v>152</v>
      </c>
      <c r="R41" s="63">
        <v>692</v>
      </c>
      <c r="S41" s="82">
        <v>649</v>
      </c>
      <c r="T41" s="63">
        <v>700</v>
      </c>
      <c r="U41" s="63">
        <v>184</v>
      </c>
      <c r="V41" s="63">
        <v>813</v>
      </c>
      <c r="W41" s="146">
        <v>18847</v>
      </c>
    </row>
    <row r="42" spans="1:23" ht="22.5" customHeight="1">
      <c r="A42" s="235" t="s">
        <v>36</v>
      </c>
      <c r="B42" s="237" t="s">
        <v>37</v>
      </c>
      <c r="C42" s="238"/>
      <c r="D42" s="17">
        <v>3803</v>
      </c>
      <c r="E42" s="18">
        <v>399</v>
      </c>
      <c r="F42" s="19">
        <v>987</v>
      </c>
      <c r="G42" s="32">
        <v>123</v>
      </c>
      <c r="H42" s="32">
        <v>92</v>
      </c>
      <c r="I42" s="32">
        <v>541</v>
      </c>
      <c r="J42" s="33">
        <v>156</v>
      </c>
      <c r="K42" s="34">
        <v>1027</v>
      </c>
      <c r="L42" s="35">
        <v>0</v>
      </c>
      <c r="M42" s="36">
        <v>384</v>
      </c>
      <c r="N42" s="35">
        <v>0</v>
      </c>
      <c r="O42" s="37">
        <v>271</v>
      </c>
      <c r="P42" s="147">
        <v>72</v>
      </c>
      <c r="Q42" s="26">
        <v>44</v>
      </c>
      <c r="R42" s="26">
        <v>484</v>
      </c>
      <c r="S42" s="26">
        <v>521</v>
      </c>
      <c r="T42" s="26">
        <v>323</v>
      </c>
      <c r="U42" s="26">
        <v>159</v>
      </c>
      <c r="V42" s="65">
        <v>244</v>
      </c>
      <c r="W42" s="157">
        <v>9630</v>
      </c>
    </row>
    <row r="43" spans="1:23" ht="22.5" customHeight="1">
      <c r="A43" s="236"/>
      <c r="B43" s="239" t="s">
        <v>38</v>
      </c>
      <c r="C43" s="240"/>
      <c r="D43" s="101">
        <v>3820</v>
      </c>
      <c r="E43" s="102">
        <v>368</v>
      </c>
      <c r="F43" s="103">
        <v>907</v>
      </c>
      <c r="G43" s="103">
        <v>177</v>
      </c>
      <c r="H43" s="103">
        <v>86</v>
      </c>
      <c r="I43" s="103">
        <v>522</v>
      </c>
      <c r="J43" s="104">
        <v>183</v>
      </c>
      <c r="K43" s="105">
        <v>828</v>
      </c>
      <c r="L43" s="106">
        <v>0</v>
      </c>
      <c r="M43" s="107">
        <v>330</v>
      </c>
      <c r="N43" s="106">
        <v>0</v>
      </c>
      <c r="O43" s="108">
        <v>255</v>
      </c>
      <c r="P43" s="38">
        <v>57</v>
      </c>
      <c r="Q43" s="76">
        <v>45</v>
      </c>
      <c r="R43" s="76">
        <v>417</v>
      </c>
      <c r="S43" s="109">
        <v>533</v>
      </c>
      <c r="T43" s="76">
        <v>324</v>
      </c>
      <c r="U43" s="76">
        <v>144</v>
      </c>
      <c r="V43" s="77">
        <v>221</v>
      </c>
      <c r="W43" s="127">
        <v>9217</v>
      </c>
    </row>
    <row r="44" spans="1:23" ht="22.5" customHeight="1">
      <c r="A44" s="236"/>
      <c r="B44" s="241" t="s">
        <v>39</v>
      </c>
      <c r="C44" s="242"/>
      <c r="D44" s="110">
        <v>2232</v>
      </c>
      <c r="E44" s="102">
        <v>262</v>
      </c>
      <c r="F44" s="102">
        <v>420</v>
      </c>
      <c r="G44" s="102">
        <v>99</v>
      </c>
      <c r="H44" s="102">
        <v>84</v>
      </c>
      <c r="I44" s="102">
        <v>214</v>
      </c>
      <c r="J44" s="111">
        <v>97</v>
      </c>
      <c r="K44" s="112">
        <v>348</v>
      </c>
      <c r="L44" s="113">
        <v>0</v>
      </c>
      <c r="M44" s="114">
        <v>137</v>
      </c>
      <c r="N44" s="113">
        <v>0</v>
      </c>
      <c r="O44" s="115">
        <v>134</v>
      </c>
      <c r="P44" s="38">
        <v>33</v>
      </c>
      <c r="Q44" s="39">
        <v>12</v>
      </c>
      <c r="R44" s="39">
        <v>148</v>
      </c>
      <c r="S44" s="109">
        <v>200</v>
      </c>
      <c r="T44" s="39">
        <v>202</v>
      </c>
      <c r="U44" s="76">
        <v>97</v>
      </c>
      <c r="V44" s="77">
        <v>195</v>
      </c>
      <c r="W44" s="127">
        <v>4914</v>
      </c>
    </row>
    <row r="45" spans="1:23" ht="22.5" customHeight="1">
      <c r="A45" s="236"/>
      <c r="B45" s="229" t="s">
        <v>40</v>
      </c>
      <c r="C45" s="231"/>
      <c r="D45" s="116">
        <v>20644</v>
      </c>
      <c r="E45" s="117">
        <v>2766</v>
      </c>
      <c r="F45" s="117">
        <v>3539</v>
      </c>
      <c r="G45" s="117">
        <v>1665</v>
      </c>
      <c r="H45" s="117">
        <v>1464</v>
      </c>
      <c r="I45" s="117">
        <v>2505</v>
      </c>
      <c r="J45" s="118">
        <v>1070</v>
      </c>
      <c r="K45" s="119">
        <v>3352</v>
      </c>
      <c r="L45" s="120">
        <v>0</v>
      </c>
      <c r="M45" s="121">
        <v>1377</v>
      </c>
      <c r="N45" s="120">
        <v>0</v>
      </c>
      <c r="O45" s="122">
        <v>1454</v>
      </c>
      <c r="P45" s="136">
        <v>441</v>
      </c>
      <c r="Q45" s="123">
        <v>171</v>
      </c>
      <c r="R45" s="123">
        <v>1596</v>
      </c>
      <c r="S45" s="109">
        <v>1965</v>
      </c>
      <c r="T45" s="123">
        <v>2526</v>
      </c>
      <c r="U45" s="76">
        <v>991</v>
      </c>
      <c r="V45" s="81">
        <v>2766</v>
      </c>
      <c r="W45" s="155">
        <v>50292</v>
      </c>
    </row>
    <row r="46" spans="1:23" ht="22.5" customHeight="1">
      <c r="A46" s="229" t="s">
        <v>28</v>
      </c>
      <c r="B46" s="230"/>
      <c r="C46" s="231"/>
      <c r="D46" s="138">
        <v>30499</v>
      </c>
      <c r="E46" s="139">
        <v>3795</v>
      </c>
      <c r="F46" s="139">
        <v>5853</v>
      </c>
      <c r="G46" s="139">
        <v>2064</v>
      </c>
      <c r="H46" s="139">
        <v>1726</v>
      </c>
      <c r="I46" s="139">
        <v>3782</v>
      </c>
      <c r="J46" s="140">
        <v>1506</v>
      </c>
      <c r="K46" s="141">
        <v>5555</v>
      </c>
      <c r="L46" s="142">
        <v>0</v>
      </c>
      <c r="M46" s="143">
        <v>2228</v>
      </c>
      <c r="N46" s="142">
        <v>0</v>
      </c>
      <c r="O46" s="143">
        <v>2114</v>
      </c>
      <c r="P46" s="144">
        <v>603</v>
      </c>
      <c r="Q46" s="63">
        <v>272</v>
      </c>
      <c r="R46" s="63">
        <v>2645</v>
      </c>
      <c r="S46" s="63">
        <v>3219</v>
      </c>
      <c r="T46" s="63">
        <v>3375</v>
      </c>
      <c r="U46" s="63">
        <v>1391</v>
      </c>
      <c r="V46" s="83">
        <v>3426</v>
      </c>
      <c r="W46" s="146">
        <v>74053</v>
      </c>
    </row>
    <row r="47" spans="1:23" ht="22.5" customHeight="1">
      <c r="A47" s="232" t="s">
        <v>41</v>
      </c>
      <c r="B47" s="233"/>
      <c r="C47" s="234"/>
      <c r="D47" s="138">
        <v>342736</v>
      </c>
      <c r="E47" s="139">
        <v>49127</v>
      </c>
      <c r="F47" s="139">
        <v>88861</v>
      </c>
      <c r="G47" s="139">
        <v>19021</v>
      </c>
      <c r="H47" s="139">
        <v>15768</v>
      </c>
      <c r="I47" s="139">
        <v>54170</v>
      </c>
      <c r="J47" s="140">
        <v>19772</v>
      </c>
      <c r="K47" s="141">
        <v>90447</v>
      </c>
      <c r="L47" s="142">
        <v>32</v>
      </c>
      <c r="M47" s="143">
        <v>35717</v>
      </c>
      <c r="N47" s="142">
        <v>15</v>
      </c>
      <c r="O47" s="143">
        <v>26536</v>
      </c>
      <c r="P47" s="144">
        <v>6623</v>
      </c>
      <c r="Q47" s="63">
        <v>4491</v>
      </c>
      <c r="R47" s="63">
        <v>35493</v>
      </c>
      <c r="S47" s="63">
        <v>44597</v>
      </c>
      <c r="T47" s="63">
        <v>35324</v>
      </c>
      <c r="U47" s="63">
        <v>14810</v>
      </c>
      <c r="V47" s="75">
        <v>32925</v>
      </c>
      <c r="W47" s="146">
        <v>916465</v>
      </c>
    </row>
    <row r="48" spans="1:23" ht="14.25">
      <c r="A48" s="49" t="s">
        <v>42</v>
      </c>
      <c r="D48" s="124" t="s">
        <v>42</v>
      </c>
      <c r="E48" s="124" t="s">
        <v>42</v>
      </c>
      <c r="F48" s="124" t="s">
        <v>42</v>
      </c>
      <c r="G48" s="124" t="s">
        <v>42</v>
      </c>
      <c r="H48" s="124" t="s">
        <v>42</v>
      </c>
      <c r="I48" s="124" t="s">
        <v>42</v>
      </c>
      <c r="J48" s="124" t="s">
        <v>42</v>
      </c>
      <c r="K48" s="125" t="s">
        <v>42</v>
      </c>
      <c r="L48" s="125"/>
      <c r="M48" s="125"/>
      <c r="N48" s="125"/>
      <c r="O48" s="125"/>
      <c r="P48" s="124" t="s">
        <v>42</v>
      </c>
      <c r="Q48" s="124" t="s">
        <v>42</v>
      </c>
      <c r="R48" s="124" t="s">
        <v>42</v>
      </c>
      <c r="S48" s="124" t="s">
        <v>42</v>
      </c>
      <c r="T48" s="124" t="s">
        <v>42</v>
      </c>
      <c r="U48" s="124" t="s">
        <v>42</v>
      </c>
      <c r="V48" s="124" t="s">
        <v>42</v>
      </c>
      <c r="W48" s="124" t="s">
        <v>42</v>
      </c>
    </row>
    <row r="50" spans="3:15" ht="14.25">
      <c r="C50" s="4"/>
      <c r="K50" s="2"/>
      <c r="L50" s="2"/>
      <c r="M50" s="2"/>
      <c r="N50" s="2"/>
      <c r="O50" s="2"/>
    </row>
    <row r="51" spans="4:25" ht="14.25"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5"/>
      <c r="X51" s="165"/>
      <c r="Y51" s="165"/>
    </row>
    <row r="52" spans="16:22" ht="14.25">
      <c r="P52" s="4"/>
      <c r="Q52" s="4"/>
      <c r="R52" s="4"/>
      <c r="S52" s="4"/>
      <c r="T52" s="4"/>
      <c r="U52" s="4"/>
      <c r="V52" s="4"/>
    </row>
    <row r="53" spans="16:22" ht="14.25">
      <c r="P53" s="4"/>
      <c r="Q53" s="4"/>
      <c r="R53" s="4"/>
      <c r="S53" s="4"/>
      <c r="T53" s="4"/>
      <c r="U53" s="4"/>
      <c r="V53" s="4"/>
    </row>
    <row r="54" spans="16:22" ht="14.25">
      <c r="P54" s="4"/>
      <c r="Q54" s="4"/>
      <c r="R54" s="4"/>
      <c r="S54" s="4"/>
      <c r="T54" s="4"/>
      <c r="U54" s="4"/>
      <c r="V54" s="4"/>
    </row>
    <row r="55" spans="11:15" ht="14.25">
      <c r="K55" s="2"/>
      <c r="L55" s="2"/>
      <c r="M55" s="2"/>
      <c r="N55" s="2"/>
      <c r="O55" s="2"/>
    </row>
    <row r="56" spans="11:15" ht="14.25">
      <c r="K56" s="2"/>
      <c r="L56" s="2"/>
      <c r="M56" s="2"/>
      <c r="N56" s="2"/>
      <c r="O56" s="2"/>
    </row>
    <row r="57" spans="16:22" ht="14.25">
      <c r="P57" s="4"/>
      <c r="Q57" s="4"/>
      <c r="R57" s="4"/>
      <c r="S57" s="4"/>
      <c r="T57" s="4"/>
      <c r="U57" s="4"/>
      <c r="V57" s="4"/>
    </row>
    <row r="58" spans="11:15" ht="14.25">
      <c r="K58" s="2"/>
      <c r="L58" s="2"/>
      <c r="M58" s="2"/>
      <c r="N58" s="2"/>
      <c r="O58" s="2"/>
    </row>
  </sheetData>
  <mergeCells count="37">
    <mergeCell ref="K3:L3"/>
    <mergeCell ref="M3:N3"/>
    <mergeCell ref="Q3:Q4"/>
    <mergeCell ref="R3:R4"/>
    <mergeCell ref="U2:W2"/>
    <mergeCell ref="D3:D4"/>
    <mergeCell ref="E3:E4"/>
    <mergeCell ref="F3:F4"/>
    <mergeCell ref="G3:G4"/>
    <mergeCell ref="H3:H4"/>
    <mergeCell ref="I3:I4"/>
    <mergeCell ref="J3:J4"/>
    <mergeCell ref="W3:W4"/>
    <mergeCell ref="A5:A14"/>
    <mergeCell ref="B14:C14"/>
    <mergeCell ref="A15:C15"/>
    <mergeCell ref="S3:S4"/>
    <mergeCell ref="T3:T4"/>
    <mergeCell ref="U3:U4"/>
    <mergeCell ref="V3:V4"/>
    <mergeCell ref="O3:O4"/>
    <mergeCell ref="P3:P4"/>
    <mergeCell ref="A16:A21"/>
    <mergeCell ref="A22:C22"/>
    <mergeCell ref="A23:A29"/>
    <mergeCell ref="B29:C29"/>
    <mergeCell ref="A30:C30"/>
    <mergeCell ref="A31:A40"/>
    <mergeCell ref="B40:C40"/>
    <mergeCell ref="A41:C41"/>
    <mergeCell ref="A46:C46"/>
    <mergeCell ref="A47:C47"/>
    <mergeCell ref="A42:A45"/>
    <mergeCell ref="B42:C42"/>
    <mergeCell ref="B43:C43"/>
    <mergeCell ref="B44:C44"/>
    <mergeCell ref="B45:C4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6" sqref="G6"/>
    </sheetView>
  </sheetViews>
  <sheetFormatPr defaultColWidth="9.00390625" defaultRowHeight="13.5"/>
  <cols>
    <col min="1" max="1" width="5.375" style="1" customWidth="1"/>
    <col min="2" max="2" width="9.125" style="1" customWidth="1"/>
    <col min="3" max="3" width="8.125" style="1" customWidth="1"/>
    <col min="4" max="19" width="9.00390625" style="2" customWidth="1"/>
    <col min="20" max="16384" width="8.125" style="2" customWidth="1"/>
  </cols>
  <sheetData>
    <row r="1" spans="2:16" ht="21">
      <c r="B1" s="2"/>
      <c r="D1" s="3" t="s">
        <v>51</v>
      </c>
      <c r="K1" s="3"/>
      <c r="P1" s="2" t="s">
        <v>44</v>
      </c>
    </row>
    <row r="2" spans="3:19" ht="17.25">
      <c r="C2" s="2"/>
      <c r="G2" s="166"/>
      <c r="H2" s="167"/>
      <c r="I2" s="167"/>
      <c r="J2" s="4"/>
      <c r="O2" s="166">
        <v>38442</v>
      </c>
      <c r="P2" s="166"/>
      <c r="Q2" s="166"/>
      <c r="R2" s="168"/>
      <c r="S2" s="4" t="s">
        <v>52</v>
      </c>
    </row>
    <row r="3" spans="1:19" ht="18.75" customHeight="1">
      <c r="A3" s="5"/>
      <c r="B3" s="6"/>
      <c r="C3" s="7" t="s">
        <v>53</v>
      </c>
      <c r="D3" s="169" t="s">
        <v>54</v>
      </c>
      <c r="E3" s="169" t="s">
        <v>55</v>
      </c>
      <c r="F3" s="170" t="s">
        <v>56</v>
      </c>
      <c r="G3" s="265" t="s">
        <v>57</v>
      </c>
      <c r="H3" s="269"/>
      <c r="I3" s="269"/>
      <c r="J3" s="266"/>
      <c r="K3" s="237" t="s">
        <v>58</v>
      </c>
      <c r="L3" s="270"/>
      <c r="M3" s="271"/>
      <c r="N3" s="237" t="s">
        <v>59</v>
      </c>
      <c r="O3" s="271"/>
      <c r="P3" s="269" t="s">
        <v>60</v>
      </c>
      <c r="Q3" s="269"/>
      <c r="R3" s="269"/>
      <c r="S3" s="266"/>
    </row>
    <row r="4" spans="1:19" ht="18.75" customHeight="1">
      <c r="A4" s="9" t="s">
        <v>18</v>
      </c>
      <c r="B4" s="10"/>
      <c r="C4" s="11"/>
      <c r="D4" s="171" t="s">
        <v>61</v>
      </c>
      <c r="E4" s="171" t="s">
        <v>62</v>
      </c>
      <c r="F4" s="172" t="s">
        <v>63</v>
      </c>
      <c r="G4" s="173" t="s">
        <v>64</v>
      </c>
      <c r="H4" s="174" t="s">
        <v>65</v>
      </c>
      <c r="I4" s="175" t="s">
        <v>66</v>
      </c>
      <c r="J4" s="176" t="s">
        <v>19</v>
      </c>
      <c r="K4" s="173" t="s">
        <v>67</v>
      </c>
      <c r="L4" s="177" t="s">
        <v>68</v>
      </c>
      <c r="M4" s="178" t="s">
        <v>69</v>
      </c>
      <c r="N4" s="179" t="s">
        <v>70</v>
      </c>
      <c r="O4" s="180" t="s">
        <v>69</v>
      </c>
      <c r="P4" s="181" t="s">
        <v>71</v>
      </c>
      <c r="Q4" s="182" t="s">
        <v>72</v>
      </c>
      <c r="R4" s="183" t="s">
        <v>73</v>
      </c>
      <c r="S4" s="176" t="s">
        <v>69</v>
      </c>
    </row>
    <row r="5" spans="1:19" ht="18.75" customHeight="1">
      <c r="A5" s="249" t="s">
        <v>20</v>
      </c>
      <c r="B5" s="184"/>
      <c r="C5" s="185" t="s">
        <v>21</v>
      </c>
      <c r="D5" s="186">
        <v>58</v>
      </c>
      <c r="E5" s="186">
        <v>106</v>
      </c>
      <c r="F5" s="187">
        <v>705</v>
      </c>
      <c r="G5" s="17">
        <v>115</v>
      </c>
      <c r="H5" s="188">
        <v>229</v>
      </c>
      <c r="I5" s="189">
        <v>306</v>
      </c>
      <c r="J5" s="190">
        <v>0</v>
      </c>
      <c r="K5" s="191">
        <v>418</v>
      </c>
      <c r="L5" s="188">
        <v>194</v>
      </c>
      <c r="M5" s="190">
        <v>1</v>
      </c>
      <c r="N5" s="191">
        <v>160</v>
      </c>
      <c r="O5" s="190">
        <v>0</v>
      </c>
      <c r="P5" s="192">
        <v>205</v>
      </c>
      <c r="Q5" s="188">
        <v>122</v>
      </c>
      <c r="R5" s="188">
        <v>394</v>
      </c>
      <c r="S5" s="190">
        <v>0</v>
      </c>
    </row>
    <row r="6" spans="1:19" ht="18.75" customHeight="1">
      <c r="A6" s="250"/>
      <c r="B6" s="29" t="s">
        <v>22</v>
      </c>
      <c r="C6" s="30" t="s">
        <v>23</v>
      </c>
      <c r="D6" s="193">
        <v>0</v>
      </c>
      <c r="E6" s="193">
        <v>100</v>
      </c>
      <c r="F6" s="194">
        <v>361</v>
      </c>
      <c r="G6" s="31">
        <v>55</v>
      </c>
      <c r="H6" s="32">
        <v>159</v>
      </c>
      <c r="I6" s="32">
        <v>184</v>
      </c>
      <c r="J6" s="195">
        <v>0</v>
      </c>
      <c r="K6" s="31">
        <v>125</v>
      </c>
      <c r="L6" s="32">
        <v>61</v>
      </c>
      <c r="M6" s="195">
        <v>0</v>
      </c>
      <c r="N6" s="196">
        <v>221</v>
      </c>
      <c r="O6" s="195">
        <v>0</v>
      </c>
      <c r="P6" s="194">
        <v>69</v>
      </c>
      <c r="Q6" s="32">
        <v>32</v>
      </c>
      <c r="R6" s="32">
        <v>132</v>
      </c>
      <c r="S6" s="195">
        <v>0</v>
      </c>
    </row>
    <row r="7" spans="1:19" ht="18.75" customHeight="1">
      <c r="A7" s="250"/>
      <c r="B7" s="42"/>
      <c r="C7" s="30" t="s">
        <v>24</v>
      </c>
      <c r="D7" s="41">
        <v>58</v>
      </c>
      <c r="E7" s="41">
        <v>206</v>
      </c>
      <c r="F7" s="197">
        <v>1066</v>
      </c>
      <c r="G7" s="43">
        <v>170</v>
      </c>
      <c r="H7" s="44">
        <v>388</v>
      </c>
      <c r="I7" s="44">
        <v>490</v>
      </c>
      <c r="J7" s="84">
        <v>0</v>
      </c>
      <c r="K7" s="43">
        <v>543</v>
      </c>
      <c r="L7" s="44">
        <v>255</v>
      </c>
      <c r="M7" s="84">
        <v>1</v>
      </c>
      <c r="N7" s="43">
        <v>381</v>
      </c>
      <c r="O7" s="84">
        <v>0</v>
      </c>
      <c r="P7" s="197">
        <v>274</v>
      </c>
      <c r="Q7" s="44">
        <v>154</v>
      </c>
      <c r="R7" s="44">
        <v>526</v>
      </c>
      <c r="S7" s="84">
        <v>0</v>
      </c>
    </row>
    <row r="8" spans="1:19" ht="18.75" customHeight="1">
      <c r="A8" s="250"/>
      <c r="B8" s="46"/>
      <c r="C8" s="30" t="s">
        <v>21</v>
      </c>
      <c r="D8" s="193">
        <v>219</v>
      </c>
      <c r="E8" s="193">
        <v>201</v>
      </c>
      <c r="F8" s="194">
        <v>1974</v>
      </c>
      <c r="G8" s="31">
        <v>350</v>
      </c>
      <c r="H8" s="32">
        <v>618</v>
      </c>
      <c r="I8" s="32">
        <v>852</v>
      </c>
      <c r="J8" s="195">
        <v>0</v>
      </c>
      <c r="K8" s="31">
        <v>1092</v>
      </c>
      <c r="L8" s="32">
        <v>721</v>
      </c>
      <c r="M8" s="195">
        <v>2</v>
      </c>
      <c r="N8" s="196">
        <v>572</v>
      </c>
      <c r="O8" s="195">
        <v>0</v>
      </c>
      <c r="P8" s="194">
        <v>522</v>
      </c>
      <c r="Q8" s="32">
        <v>264</v>
      </c>
      <c r="R8" s="32">
        <v>916</v>
      </c>
      <c r="S8" s="195">
        <v>0</v>
      </c>
    </row>
    <row r="9" spans="1:19" ht="18.75" customHeight="1">
      <c r="A9" s="250"/>
      <c r="B9" s="47" t="s">
        <v>25</v>
      </c>
      <c r="C9" s="30" t="s">
        <v>23</v>
      </c>
      <c r="D9" s="193">
        <v>0</v>
      </c>
      <c r="E9" s="193">
        <v>5</v>
      </c>
      <c r="F9" s="194">
        <v>80</v>
      </c>
      <c r="G9" s="31">
        <v>3</v>
      </c>
      <c r="H9" s="32">
        <v>11</v>
      </c>
      <c r="I9" s="32">
        <v>18</v>
      </c>
      <c r="J9" s="195">
        <v>0</v>
      </c>
      <c r="K9" s="31">
        <v>30</v>
      </c>
      <c r="L9" s="32">
        <v>2</v>
      </c>
      <c r="M9" s="195">
        <v>0</v>
      </c>
      <c r="N9" s="196">
        <v>15</v>
      </c>
      <c r="O9" s="195">
        <v>0</v>
      </c>
      <c r="P9" s="194">
        <v>14</v>
      </c>
      <c r="Q9" s="32">
        <v>2</v>
      </c>
      <c r="R9" s="32">
        <v>18</v>
      </c>
      <c r="S9" s="195">
        <v>0</v>
      </c>
    </row>
    <row r="10" spans="1:19" ht="18.75" customHeight="1">
      <c r="A10" s="250"/>
      <c r="B10" s="48"/>
      <c r="C10" s="30" t="s">
        <v>24</v>
      </c>
      <c r="D10" s="41">
        <v>219</v>
      </c>
      <c r="E10" s="41">
        <v>206</v>
      </c>
      <c r="F10" s="197">
        <v>2054</v>
      </c>
      <c r="G10" s="43">
        <v>353</v>
      </c>
      <c r="H10" s="44">
        <v>629</v>
      </c>
      <c r="I10" s="44">
        <v>870</v>
      </c>
      <c r="J10" s="84">
        <v>0</v>
      </c>
      <c r="K10" s="43">
        <v>1122</v>
      </c>
      <c r="L10" s="44">
        <v>723</v>
      </c>
      <c r="M10" s="84">
        <v>2</v>
      </c>
      <c r="N10" s="43">
        <v>587</v>
      </c>
      <c r="O10" s="84">
        <v>0</v>
      </c>
      <c r="P10" s="197">
        <v>536</v>
      </c>
      <c r="Q10" s="44">
        <v>266</v>
      </c>
      <c r="R10" s="44">
        <v>934</v>
      </c>
      <c r="S10" s="84">
        <v>0</v>
      </c>
    </row>
    <row r="11" spans="1:19" ht="18.75" customHeight="1">
      <c r="A11" s="250"/>
      <c r="B11" s="49"/>
      <c r="C11" s="30" t="s">
        <v>21</v>
      </c>
      <c r="D11" s="193">
        <v>0</v>
      </c>
      <c r="E11" s="193">
        <v>0</v>
      </c>
      <c r="F11" s="194">
        <v>0</v>
      </c>
      <c r="G11" s="31">
        <v>1</v>
      </c>
      <c r="H11" s="32">
        <v>2</v>
      </c>
      <c r="I11" s="32">
        <v>4</v>
      </c>
      <c r="J11" s="195">
        <v>0</v>
      </c>
      <c r="K11" s="31">
        <v>0</v>
      </c>
      <c r="L11" s="32">
        <v>0</v>
      </c>
      <c r="M11" s="195">
        <v>0</v>
      </c>
      <c r="N11" s="196">
        <v>1</v>
      </c>
      <c r="O11" s="195">
        <v>0</v>
      </c>
      <c r="P11" s="194">
        <v>2</v>
      </c>
      <c r="Q11" s="32">
        <v>0</v>
      </c>
      <c r="R11" s="32">
        <v>0</v>
      </c>
      <c r="S11" s="195">
        <v>0</v>
      </c>
    </row>
    <row r="12" spans="1:19" ht="18.75" customHeight="1">
      <c r="A12" s="250"/>
      <c r="B12" s="50" t="s">
        <v>26</v>
      </c>
      <c r="C12" s="30" t="s">
        <v>23</v>
      </c>
      <c r="D12" s="193">
        <v>0</v>
      </c>
      <c r="E12" s="193">
        <v>0</v>
      </c>
      <c r="F12" s="194">
        <v>14</v>
      </c>
      <c r="G12" s="31">
        <v>0</v>
      </c>
      <c r="H12" s="32">
        <v>1</v>
      </c>
      <c r="I12" s="32">
        <v>9</v>
      </c>
      <c r="J12" s="195">
        <v>0</v>
      </c>
      <c r="K12" s="31">
        <v>5</v>
      </c>
      <c r="L12" s="32">
        <v>3</v>
      </c>
      <c r="M12" s="195">
        <v>0</v>
      </c>
      <c r="N12" s="196">
        <v>1</v>
      </c>
      <c r="O12" s="195">
        <v>0</v>
      </c>
      <c r="P12" s="194">
        <v>1</v>
      </c>
      <c r="Q12" s="32">
        <v>1</v>
      </c>
      <c r="R12" s="32">
        <v>5</v>
      </c>
      <c r="S12" s="195">
        <v>0</v>
      </c>
    </row>
    <row r="13" spans="1:19" ht="18.75" customHeight="1">
      <c r="A13" s="250"/>
      <c r="B13" s="49"/>
      <c r="C13" s="30" t="s">
        <v>24</v>
      </c>
      <c r="D13" s="41">
        <v>0</v>
      </c>
      <c r="E13" s="41">
        <v>0</v>
      </c>
      <c r="F13" s="197">
        <v>14</v>
      </c>
      <c r="G13" s="43">
        <v>1</v>
      </c>
      <c r="H13" s="44">
        <v>3</v>
      </c>
      <c r="I13" s="44">
        <v>13</v>
      </c>
      <c r="J13" s="84">
        <v>0</v>
      </c>
      <c r="K13" s="43">
        <v>5</v>
      </c>
      <c r="L13" s="44">
        <v>3</v>
      </c>
      <c r="M13" s="84">
        <v>0</v>
      </c>
      <c r="N13" s="43">
        <v>2</v>
      </c>
      <c r="O13" s="84">
        <v>0</v>
      </c>
      <c r="P13" s="197">
        <v>3</v>
      </c>
      <c r="Q13" s="44">
        <v>1</v>
      </c>
      <c r="R13" s="44">
        <v>5</v>
      </c>
      <c r="S13" s="84">
        <v>0</v>
      </c>
    </row>
    <row r="14" spans="1:19" ht="18.75" customHeight="1">
      <c r="A14" s="250"/>
      <c r="B14" s="244" t="s">
        <v>27</v>
      </c>
      <c r="C14" s="246"/>
      <c r="D14" s="198">
        <v>760</v>
      </c>
      <c r="E14" s="198">
        <v>732</v>
      </c>
      <c r="F14" s="199">
        <v>2411</v>
      </c>
      <c r="G14" s="200">
        <v>1781</v>
      </c>
      <c r="H14" s="201">
        <v>2057</v>
      </c>
      <c r="I14" s="201">
        <v>2478</v>
      </c>
      <c r="J14" s="202">
        <v>0</v>
      </c>
      <c r="K14" s="200">
        <v>2894</v>
      </c>
      <c r="L14" s="201">
        <v>1167</v>
      </c>
      <c r="M14" s="202">
        <v>0</v>
      </c>
      <c r="N14" s="200">
        <v>2280</v>
      </c>
      <c r="O14" s="202">
        <v>0</v>
      </c>
      <c r="P14" s="199">
        <v>1678</v>
      </c>
      <c r="Q14" s="201">
        <v>1500</v>
      </c>
      <c r="R14" s="201">
        <v>3257</v>
      </c>
      <c r="S14" s="202">
        <v>0</v>
      </c>
    </row>
    <row r="15" spans="1:19" ht="18.75" customHeight="1">
      <c r="A15" s="229" t="s">
        <v>28</v>
      </c>
      <c r="B15" s="251"/>
      <c r="C15" s="252"/>
      <c r="D15" s="64">
        <v>1037</v>
      </c>
      <c r="E15" s="64">
        <v>1144</v>
      </c>
      <c r="F15" s="100">
        <v>5545</v>
      </c>
      <c r="G15" s="61">
        <v>2305</v>
      </c>
      <c r="H15" s="62">
        <v>3077</v>
      </c>
      <c r="I15" s="62">
        <v>3851</v>
      </c>
      <c r="J15" s="99">
        <v>0</v>
      </c>
      <c r="K15" s="61">
        <v>4564</v>
      </c>
      <c r="L15" s="62">
        <v>2148</v>
      </c>
      <c r="M15" s="99">
        <v>3</v>
      </c>
      <c r="N15" s="61">
        <v>3250</v>
      </c>
      <c r="O15" s="99">
        <v>0</v>
      </c>
      <c r="P15" s="100">
        <v>2491</v>
      </c>
      <c r="Q15" s="62">
        <v>1921</v>
      </c>
      <c r="R15" s="62">
        <v>4722</v>
      </c>
      <c r="S15" s="99">
        <v>0</v>
      </c>
    </row>
    <row r="16" spans="1:19" ht="18.75" customHeight="1">
      <c r="A16" s="235" t="s">
        <v>29</v>
      </c>
      <c r="B16" s="49"/>
      <c r="C16" s="16" t="s">
        <v>21</v>
      </c>
      <c r="D16" s="193">
        <v>4</v>
      </c>
      <c r="E16" s="193">
        <v>1</v>
      </c>
      <c r="F16" s="194">
        <v>4</v>
      </c>
      <c r="G16" s="31">
        <v>0</v>
      </c>
      <c r="H16" s="32">
        <v>4</v>
      </c>
      <c r="I16" s="32">
        <v>2</v>
      </c>
      <c r="J16" s="195">
        <v>0</v>
      </c>
      <c r="K16" s="31">
        <v>11</v>
      </c>
      <c r="L16" s="32">
        <v>8</v>
      </c>
      <c r="M16" s="195">
        <v>0</v>
      </c>
      <c r="N16" s="196">
        <v>4</v>
      </c>
      <c r="O16" s="195">
        <v>0</v>
      </c>
      <c r="P16" s="194">
        <v>0</v>
      </c>
      <c r="Q16" s="32">
        <v>1</v>
      </c>
      <c r="R16" s="32">
        <v>4</v>
      </c>
      <c r="S16" s="195">
        <v>0</v>
      </c>
    </row>
    <row r="17" spans="1:19" ht="18.75" customHeight="1">
      <c r="A17" s="236"/>
      <c r="B17" s="47" t="s">
        <v>22</v>
      </c>
      <c r="C17" s="30" t="s">
        <v>23</v>
      </c>
      <c r="D17" s="193">
        <v>1</v>
      </c>
      <c r="E17" s="193">
        <v>0</v>
      </c>
      <c r="F17" s="194">
        <v>57</v>
      </c>
      <c r="G17" s="31">
        <v>22</v>
      </c>
      <c r="H17" s="32">
        <v>0</v>
      </c>
      <c r="I17" s="32">
        <v>2</v>
      </c>
      <c r="J17" s="195">
        <v>0</v>
      </c>
      <c r="K17" s="31">
        <v>0</v>
      </c>
      <c r="L17" s="32">
        <v>0</v>
      </c>
      <c r="M17" s="195">
        <v>0</v>
      </c>
      <c r="N17" s="196">
        <v>1</v>
      </c>
      <c r="O17" s="195">
        <v>0</v>
      </c>
      <c r="P17" s="194">
        <v>15</v>
      </c>
      <c r="Q17" s="32">
        <v>17</v>
      </c>
      <c r="R17" s="32">
        <v>7</v>
      </c>
      <c r="S17" s="195">
        <v>0</v>
      </c>
    </row>
    <row r="18" spans="1:19" ht="18.75" customHeight="1">
      <c r="A18" s="236"/>
      <c r="B18" s="49"/>
      <c r="C18" s="30" t="s">
        <v>24</v>
      </c>
      <c r="D18" s="41">
        <v>5</v>
      </c>
      <c r="E18" s="41">
        <v>1</v>
      </c>
      <c r="F18" s="197">
        <v>61</v>
      </c>
      <c r="G18" s="43">
        <v>22</v>
      </c>
      <c r="H18" s="44">
        <v>4</v>
      </c>
      <c r="I18" s="44">
        <v>4</v>
      </c>
      <c r="J18" s="84">
        <v>0</v>
      </c>
      <c r="K18" s="43">
        <v>11</v>
      </c>
      <c r="L18" s="44">
        <v>8</v>
      </c>
      <c r="M18" s="84">
        <v>0</v>
      </c>
      <c r="N18" s="43">
        <v>5</v>
      </c>
      <c r="O18" s="84">
        <v>0</v>
      </c>
      <c r="P18" s="197">
        <v>15</v>
      </c>
      <c r="Q18" s="44">
        <v>18</v>
      </c>
      <c r="R18" s="44">
        <v>11</v>
      </c>
      <c r="S18" s="84">
        <v>0</v>
      </c>
    </row>
    <row r="19" spans="1:19" ht="18.75" customHeight="1">
      <c r="A19" s="236"/>
      <c r="B19" s="46"/>
      <c r="C19" s="30" t="s">
        <v>21</v>
      </c>
      <c r="D19" s="193">
        <v>21</v>
      </c>
      <c r="E19" s="193">
        <v>9</v>
      </c>
      <c r="F19" s="194">
        <v>45</v>
      </c>
      <c r="G19" s="31">
        <v>20</v>
      </c>
      <c r="H19" s="32">
        <v>16</v>
      </c>
      <c r="I19" s="32">
        <v>35</v>
      </c>
      <c r="J19" s="195">
        <v>0</v>
      </c>
      <c r="K19" s="31">
        <v>20</v>
      </c>
      <c r="L19" s="32">
        <v>7</v>
      </c>
      <c r="M19" s="195">
        <v>0</v>
      </c>
      <c r="N19" s="196">
        <v>27</v>
      </c>
      <c r="O19" s="195">
        <v>0</v>
      </c>
      <c r="P19" s="194">
        <v>31</v>
      </c>
      <c r="Q19" s="32">
        <v>20</v>
      </c>
      <c r="R19" s="32">
        <v>59</v>
      </c>
      <c r="S19" s="195">
        <v>0</v>
      </c>
    </row>
    <row r="20" spans="1:19" ht="18.75" customHeight="1">
      <c r="A20" s="236"/>
      <c r="B20" s="47" t="s">
        <v>25</v>
      </c>
      <c r="C20" s="30" t="s">
        <v>23</v>
      </c>
      <c r="D20" s="193">
        <v>2</v>
      </c>
      <c r="E20" s="193">
        <v>0</v>
      </c>
      <c r="F20" s="194">
        <v>12</v>
      </c>
      <c r="G20" s="31">
        <v>11</v>
      </c>
      <c r="H20" s="32">
        <v>0</v>
      </c>
      <c r="I20" s="32">
        <v>5</v>
      </c>
      <c r="J20" s="195">
        <v>0</v>
      </c>
      <c r="K20" s="31">
        <v>3</v>
      </c>
      <c r="L20" s="32">
        <v>1</v>
      </c>
      <c r="M20" s="195">
        <v>0</v>
      </c>
      <c r="N20" s="196">
        <v>0</v>
      </c>
      <c r="O20" s="195">
        <v>0</v>
      </c>
      <c r="P20" s="194">
        <v>16</v>
      </c>
      <c r="Q20" s="32">
        <v>8</v>
      </c>
      <c r="R20" s="32">
        <v>8</v>
      </c>
      <c r="S20" s="195">
        <v>0</v>
      </c>
    </row>
    <row r="21" spans="1:19" ht="18.75" customHeight="1">
      <c r="A21" s="236"/>
      <c r="B21" s="69"/>
      <c r="C21" s="70" t="s">
        <v>24</v>
      </c>
      <c r="D21" s="60">
        <v>23</v>
      </c>
      <c r="E21" s="60">
        <v>9</v>
      </c>
      <c r="F21" s="203">
        <v>57</v>
      </c>
      <c r="G21" s="71">
        <v>31</v>
      </c>
      <c r="H21" s="72">
        <v>16</v>
      </c>
      <c r="I21" s="72">
        <v>40</v>
      </c>
      <c r="J21" s="204">
        <v>0</v>
      </c>
      <c r="K21" s="71">
        <v>23</v>
      </c>
      <c r="L21" s="72">
        <v>8</v>
      </c>
      <c r="M21" s="204">
        <v>0</v>
      </c>
      <c r="N21" s="71">
        <v>27</v>
      </c>
      <c r="O21" s="204">
        <v>0</v>
      </c>
      <c r="P21" s="203">
        <v>47</v>
      </c>
      <c r="Q21" s="72">
        <v>28</v>
      </c>
      <c r="R21" s="72">
        <v>67</v>
      </c>
      <c r="S21" s="204">
        <v>0</v>
      </c>
    </row>
    <row r="22" spans="1:19" ht="18.75" customHeight="1">
      <c r="A22" s="229" t="s">
        <v>28</v>
      </c>
      <c r="B22" s="230"/>
      <c r="C22" s="231"/>
      <c r="D22" s="64">
        <v>28</v>
      </c>
      <c r="E22" s="64">
        <v>10</v>
      </c>
      <c r="F22" s="100">
        <v>118</v>
      </c>
      <c r="G22" s="61">
        <v>53</v>
      </c>
      <c r="H22" s="62">
        <v>20</v>
      </c>
      <c r="I22" s="62">
        <v>44</v>
      </c>
      <c r="J22" s="99">
        <v>0</v>
      </c>
      <c r="K22" s="61">
        <v>34</v>
      </c>
      <c r="L22" s="62">
        <v>16</v>
      </c>
      <c r="M22" s="99">
        <v>0</v>
      </c>
      <c r="N22" s="61">
        <v>32</v>
      </c>
      <c r="O22" s="99">
        <v>0</v>
      </c>
      <c r="P22" s="100">
        <v>62</v>
      </c>
      <c r="Q22" s="62">
        <v>46</v>
      </c>
      <c r="R22" s="62">
        <v>78</v>
      </c>
      <c r="S22" s="99">
        <v>0</v>
      </c>
    </row>
    <row r="23" spans="1:19" ht="18.75" customHeight="1">
      <c r="A23" s="235" t="s">
        <v>30</v>
      </c>
      <c r="B23" s="49"/>
      <c r="C23" s="16" t="s">
        <v>21</v>
      </c>
      <c r="D23" s="193">
        <v>1061</v>
      </c>
      <c r="E23" s="193">
        <v>732</v>
      </c>
      <c r="F23" s="194">
        <v>6793</v>
      </c>
      <c r="G23" s="31">
        <v>1150</v>
      </c>
      <c r="H23" s="32">
        <v>1961</v>
      </c>
      <c r="I23" s="32">
        <v>2154</v>
      </c>
      <c r="J23" s="195">
        <v>0</v>
      </c>
      <c r="K23" s="31">
        <v>4430</v>
      </c>
      <c r="L23" s="32">
        <v>3676</v>
      </c>
      <c r="M23" s="195">
        <v>18</v>
      </c>
      <c r="N23" s="196">
        <v>2182</v>
      </c>
      <c r="O23" s="195">
        <v>0</v>
      </c>
      <c r="P23" s="194">
        <v>1168</v>
      </c>
      <c r="Q23" s="32">
        <v>744</v>
      </c>
      <c r="R23" s="32">
        <v>2339</v>
      </c>
      <c r="S23" s="195">
        <v>1</v>
      </c>
    </row>
    <row r="24" spans="1:19" ht="18.75" customHeight="1">
      <c r="A24" s="236"/>
      <c r="B24" s="47" t="s">
        <v>22</v>
      </c>
      <c r="C24" s="30" t="s">
        <v>23</v>
      </c>
      <c r="D24" s="193">
        <v>2</v>
      </c>
      <c r="E24" s="193">
        <v>0</v>
      </c>
      <c r="F24" s="194">
        <v>6</v>
      </c>
      <c r="G24" s="31">
        <v>2</v>
      </c>
      <c r="H24" s="32">
        <v>2</v>
      </c>
      <c r="I24" s="32">
        <v>1</v>
      </c>
      <c r="J24" s="195">
        <v>0</v>
      </c>
      <c r="K24" s="31">
        <v>3</v>
      </c>
      <c r="L24" s="32">
        <v>0</v>
      </c>
      <c r="M24" s="195">
        <v>0</v>
      </c>
      <c r="N24" s="196">
        <v>2</v>
      </c>
      <c r="O24" s="195">
        <v>0</v>
      </c>
      <c r="P24" s="194">
        <v>1</v>
      </c>
      <c r="Q24" s="32">
        <v>2</v>
      </c>
      <c r="R24" s="32">
        <v>4</v>
      </c>
      <c r="S24" s="195">
        <v>0</v>
      </c>
    </row>
    <row r="25" spans="1:19" ht="18.75" customHeight="1">
      <c r="A25" s="236"/>
      <c r="B25" s="49"/>
      <c r="C25" s="30" t="s">
        <v>24</v>
      </c>
      <c r="D25" s="41">
        <v>1063</v>
      </c>
      <c r="E25" s="41">
        <v>732</v>
      </c>
      <c r="F25" s="197">
        <v>6799</v>
      </c>
      <c r="G25" s="43">
        <v>1152</v>
      </c>
      <c r="H25" s="44">
        <v>1963</v>
      </c>
      <c r="I25" s="44">
        <v>2155</v>
      </c>
      <c r="J25" s="84">
        <v>0</v>
      </c>
      <c r="K25" s="43">
        <v>4433</v>
      </c>
      <c r="L25" s="44">
        <v>3676</v>
      </c>
      <c r="M25" s="84">
        <v>18</v>
      </c>
      <c r="N25" s="43">
        <v>2184</v>
      </c>
      <c r="O25" s="84">
        <v>0</v>
      </c>
      <c r="P25" s="197">
        <v>1169</v>
      </c>
      <c r="Q25" s="44">
        <v>746</v>
      </c>
      <c r="R25" s="44">
        <v>2343</v>
      </c>
      <c r="S25" s="84">
        <v>1</v>
      </c>
    </row>
    <row r="26" spans="1:19" ht="18.75" customHeight="1">
      <c r="A26" s="236"/>
      <c r="B26" s="78"/>
      <c r="C26" s="30" t="s">
        <v>21</v>
      </c>
      <c r="D26" s="193">
        <v>2366</v>
      </c>
      <c r="E26" s="193">
        <v>1350</v>
      </c>
      <c r="F26" s="194">
        <v>12576</v>
      </c>
      <c r="G26" s="31">
        <v>2360</v>
      </c>
      <c r="H26" s="32">
        <v>4320</v>
      </c>
      <c r="I26" s="32">
        <v>4069</v>
      </c>
      <c r="J26" s="195">
        <v>1</v>
      </c>
      <c r="K26" s="31">
        <v>9271</v>
      </c>
      <c r="L26" s="32">
        <v>6835</v>
      </c>
      <c r="M26" s="195">
        <v>19</v>
      </c>
      <c r="N26" s="196">
        <v>4820</v>
      </c>
      <c r="O26" s="195">
        <v>1</v>
      </c>
      <c r="P26" s="194">
        <v>2445</v>
      </c>
      <c r="Q26" s="32">
        <v>1842</v>
      </c>
      <c r="R26" s="32">
        <v>4920</v>
      </c>
      <c r="S26" s="195">
        <v>1</v>
      </c>
    </row>
    <row r="27" spans="1:19" ht="18.75" customHeight="1">
      <c r="A27" s="236"/>
      <c r="B27" s="79" t="s">
        <v>25</v>
      </c>
      <c r="C27" s="30" t="s">
        <v>23</v>
      </c>
      <c r="D27" s="193">
        <v>17</v>
      </c>
      <c r="E27" s="193">
        <v>2</v>
      </c>
      <c r="F27" s="194">
        <v>45</v>
      </c>
      <c r="G27" s="31">
        <v>6</v>
      </c>
      <c r="H27" s="32">
        <v>7</v>
      </c>
      <c r="I27" s="32">
        <v>10</v>
      </c>
      <c r="J27" s="195">
        <v>0</v>
      </c>
      <c r="K27" s="31">
        <v>26</v>
      </c>
      <c r="L27" s="32">
        <v>14</v>
      </c>
      <c r="M27" s="195">
        <v>0</v>
      </c>
      <c r="N27" s="196">
        <v>11</v>
      </c>
      <c r="O27" s="195">
        <v>1</v>
      </c>
      <c r="P27" s="194">
        <v>15</v>
      </c>
      <c r="Q27" s="32">
        <v>3</v>
      </c>
      <c r="R27" s="32">
        <v>23</v>
      </c>
      <c r="S27" s="195">
        <v>0</v>
      </c>
    </row>
    <row r="28" spans="1:19" ht="18.75" customHeight="1">
      <c r="A28" s="236"/>
      <c r="B28" s="80"/>
      <c r="C28" s="30" t="s">
        <v>24</v>
      </c>
      <c r="D28" s="41">
        <v>2383</v>
      </c>
      <c r="E28" s="41">
        <v>1352</v>
      </c>
      <c r="F28" s="197">
        <v>12621</v>
      </c>
      <c r="G28" s="43">
        <v>2366</v>
      </c>
      <c r="H28" s="44">
        <v>4327</v>
      </c>
      <c r="I28" s="44">
        <v>4079</v>
      </c>
      <c r="J28" s="84">
        <v>1</v>
      </c>
      <c r="K28" s="43">
        <v>9297</v>
      </c>
      <c r="L28" s="44">
        <v>6849</v>
      </c>
      <c r="M28" s="84">
        <v>19</v>
      </c>
      <c r="N28" s="43">
        <v>4831</v>
      </c>
      <c r="O28" s="84">
        <v>2</v>
      </c>
      <c r="P28" s="197">
        <v>2460</v>
      </c>
      <c r="Q28" s="44">
        <v>1845</v>
      </c>
      <c r="R28" s="44">
        <v>4943</v>
      </c>
      <c r="S28" s="84">
        <v>1</v>
      </c>
    </row>
    <row r="29" spans="1:19" ht="18.75" customHeight="1">
      <c r="A29" s="236"/>
      <c r="B29" s="244" t="s">
        <v>27</v>
      </c>
      <c r="C29" s="246"/>
      <c r="D29" s="198">
        <v>1428</v>
      </c>
      <c r="E29" s="198">
        <v>829</v>
      </c>
      <c r="F29" s="199">
        <v>7073</v>
      </c>
      <c r="G29" s="200">
        <v>1357</v>
      </c>
      <c r="H29" s="201">
        <v>2258</v>
      </c>
      <c r="I29" s="201">
        <v>2241</v>
      </c>
      <c r="J29" s="202">
        <v>0</v>
      </c>
      <c r="K29" s="200">
        <v>5636</v>
      </c>
      <c r="L29" s="201">
        <v>4036</v>
      </c>
      <c r="M29" s="202">
        <v>0</v>
      </c>
      <c r="N29" s="200">
        <v>2936</v>
      </c>
      <c r="O29" s="202">
        <v>0</v>
      </c>
      <c r="P29" s="199">
        <v>1467</v>
      </c>
      <c r="Q29" s="201">
        <v>976</v>
      </c>
      <c r="R29" s="201">
        <v>3415</v>
      </c>
      <c r="S29" s="202">
        <v>0</v>
      </c>
    </row>
    <row r="30" spans="1:19" ht="18.75" customHeight="1">
      <c r="A30" s="229" t="s">
        <v>28</v>
      </c>
      <c r="B30" s="230"/>
      <c r="C30" s="231"/>
      <c r="D30" s="64">
        <v>4874</v>
      </c>
      <c r="E30" s="64">
        <v>2913</v>
      </c>
      <c r="F30" s="100">
        <v>26493</v>
      </c>
      <c r="G30" s="61">
        <v>4875</v>
      </c>
      <c r="H30" s="62">
        <v>8548</v>
      </c>
      <c r="I30" s="62">
        <v>8475</v>
      </c>
      <c r="J30" s="99">
        <v>1</v>
      </c>
      <c r="K30" s="61">
        <v>19366</v>
      </c>
      <c r="L30" s="62">
        <v>14561</v>
      </c>
      <c r="M30" s="99">
        <v>37</v>
      </c>
      <c r="N30" s="61">
        <v>9951</v>
      </c>
      <c r="O30" s="99">
        <v>2</v>
      </c>
      <c r="P30" s="100">
        <v>5096</v>
      </c>
      <c r="Q30" s="62">
        <v>3567</v>
      </c>
      <c r="R30" s="62">
        <v>10701</v>
      </c>
      <c r="S30" s="99">
        <v>2</v>
      </c>
    </row>
    <row r="31" spans="1:19" ht="18.75" customHeight="1">
      <c r="A31" s="267" t="s">
        <v>31</v>
      </c>
      <c r="B31" s="8" t="s">
        <v>74</v>
      </c>
      <c r="C31" s="16" t="s">
        <v>21</v>
      </c>
      <c r="D31" s="193">
        <v>44</v>
      </c>
      <c r="E31" s="193">
        <v>72</v>
      </c>
      <c r="F31" s="194">
        <v>309</v>
      </c>
      <c r="G31" s="31">
        <v>67</v>
      </c>
      <c r="H31" s="32">
        <v>97</v>
      </c>
      <c r="I31" s="32">
        <v>161</v>
      </c>
      <c r="J31" s="195">
        <v>0</v>
      </c>
      <c r="K31" s="31">
        <v>215</v>
      </c>
      <c r="L31" s="32">
        <v>111</v>
      </c>
      <c r="M31" s="195">
        <v>0</v>
      </c>
      <c r="N31" s="196">
        <v>81</v>
      </c>
      <c r="O31" s="195">
        <v>0</v>
      </c>
      <c r="P31" s="194">
        <v>96</v>
      </c>
      <c r="Q31" s="32">
        <v>63</v>
      </c>
      <c r="R31" s="32">
        <v>211</v>
      </c>
      <c r="S31" s="195">
        <v>0</v>
      </c>
    </row>
    <row r="32" spans="1:19" ht="18.75" customHeight="1">
      <c r="A32" s="268"/>
      <c r="B32" s="79" t="s">
        <v>32</v>
      </c>
      <c r="C32" s="30" t="s">
        <v>23</v>
      </c>
      <c r="D32" s="193">
        <v>1</v>
      </c>
      <c r="E32" s="193">
        <v>38</v>
      </c>
      <c r="F32" s="194">
        <v>100</v>
      </c>
      <c r="G32" s="31">
        <v>19</v>
      </c>
      <c r="H32" s="32">
        <v>8</v>
      </c>
      <c r="I32" s="32">
        <v>5</v>
      </c>
      <c r="J32" s="195">
        <v>0</v>
      </c>
      <c r="K32" s="31">
        <v>55</v>
      </c>
      <c r="L32" s="32">
        <v>5</v>
      </c>
      <c r="M32" s="195">
        <v>0</v>
      </c>
      <c r="N32" s="196">
        <v>9</v>
      </c>
      <c r="O32" s="195">
        <v>0</v>
      </c>
      <c r="P32" s="194">
        <v>34</v>
      </c>
      <c r="Q32" s="32">
        <v>14</v>
      </c>
      <c r="R32" s="32">
        <v>40</v>
      </c>
      <c r="S32" s="195">
        <v>0</v>
      </c>
    </row>
    <row r="33" spans="1:19" ht="18.75" customHeight="1">
      <c r="A33" s="268"/>
      <c r="B33" s="89"/>
      <c r="C33" s="30" t="s">
        <v>24</v>
      </c>
      <c r="D33" s="41">
        <v>45</v>
      </c>
      <c r="E33" s="41">
        <v>110</v>
      </c>
      <c r="F33" s="197">
        <v>409</v>
      </c>
      <c r="G33" s="43">
        <v>86</v>
      </c>
      <c r="H33" s="44">
        <v>105</v>
      </c>
      <c r="I33" s="44">
        <v>166</v>
      </c>
      <c r="J33" s="84">
        <v>0</v>
      </c>
      <c r="K33" s="205">
        <v>270</v>
      </c>
      <c r="L33" s="206">
        <v>116</v>
      </c>
      <c r="M33" s="207">
        <v>0</v>
      </c>
      <c r="N33" s="205">
        <v>90</v>
      </c>
      <c r="O33" s="207">
        <v>0</v>
      </c>
      <c r="P33" s="208">
        <v>130</v>
      </c>
      <c r="Q33" s="206">
        <v>77</v>
      </c>
      <c r="R33" s="206">
        <v>251</v>
      </c>
      <c r="S33" s="207">
        <v>0</v>
      </c>
    </row>
    <row r="34" spans="1:19" ht="18.75" customHeight="1">
      <c r="A34" s="268"/>
      <c r="B34" s="79" t="s">
        <v>33</v>
      </c>
      <c r="C34" s="30" t="s">
        <v>21</v>
      </c>
      <c r="D34" s="193">
        <v>7</v>
      </c>
      <c r="E34" s="193">
        <v>9</v>
      </c>
      <c r="F34" s="194">
        <v>84</v>
      </c>
      <c r="G34" s="31">
        <v>14</v>
      </c>
      <c r="H34" s="32">
        <v>16</v>
      </c>
      <c r="I34" s="32">
        <v>24</v>
      </c>
      <c r="J34" s="195">
        <v>0</v>
      </c>
      <c r="K34" s="31">
        <v>33</v>
      </c>
      <c r="L34" s="32">
        <v>10</v>
      </c>
      <c r="M34" s="195">
        <v>0</v>
      </c>
      <c r="N34" s="196">
        <v>16</v>
      </c>
      <c r="O34" s="195">
        <v>0</v>
      </c>
      <c r="P34" s="194">
        <v>8</v>
      </c>
      <c r="Q34" s="32">
        <v>11</v>
      </c>
      <c r="R34" s="32">
        <v>49</v>
      </c>
      <c r="S34" s="195">
        <v>0</v>
      </c>
    </row>
    <row r="35" spans="1:19" ht="18.75" customHeight="1">
      <c r="A35" s="268"/>
      <c r="B35" s="79" t="s">
        <v>32</v>
      </c>
      <c r="C35" s="30" t="s">
        <v>23</v>
      </c>
      <c r="D35" s="193">
        <v>1</v>
      </c>
      <c r="E35" s="193">
        <v>1</v>
      </c>
      <c r="F35" s="194">
        <v>10</v>
      </c>
      <c r="G35" s="31">
        <v>1</v>
      </c>
      <c r="H35" s="32">
        <v>0</v>
      </c>
      <c r="I35" s="32">
        <v>0</v>
      </c>
      <c r="J35" s="195">
        <v>0</v>
      </c>
      <c r="K35" s="31">
        <v>2</v>
      </c>
      <c r="L35" s="32">
        <v>2</v>
      </c>
      <c r="M35" s="195">
        <v>0</v>
      </c>
      <c r="N35" s="196">
        <v>0</v>
      </c>
      <c r="O35" s="195">
        <v>0</v>
      </c>
      <c r="P35" s="194">
        <v>5</v>
      </c>
      <c r="Q35" s="32">
        <v>1</v>
      </c>
      <c r="R35" s="32">
        <v>0</v>
      </c>
      <c r="S35" s="195">
        <v>0</v>
      </c>
    </row>
    <row r="36" spans="1:19" ht="18.75" customHeight="1">
      <c r="A36" s="268"/>
      <c r="B36" s="80" t="s">
        <v>42</v>
      </c>
      <c r="C36" s="30" t="s">
        <v>24</v>
      </c>
      <c r="D36" s="41">
        <v>8</v>
      </c>
      <c r="E36" s="41">
        <v>10</v>
      </c>
      <c r="F36" s="197">
        <v>94</v>
      </c>
      <c r="G36" s="43">
        <v>15</v>
      </c>
      <c r="H36" s="44">
        <v>16</v>
      </c>
      <c r="I36" s="44">
        <v>24</v>
      </c>
      <c r="J36" s="84">
        <v>0</v>
      </c>
      <c r="K36" s="43">
        <v>35</v>
      </c>
      <c r="L36" s="44">
        <v>12</v>
      </c>
      <c r="M36" s="84">
        <v>0</v>
      </c>
      <c r="N36" s="43">
        <v>16</v>
      </c>
      <c r="O36" s="84">
        <v>0</v>
      </c>
      <c r="P36" s="197">
        <v>13</v>
      </c>
      <c r="Q36" s="44">
        <v>12</v>
      </c>
      <c r="R36" s="44">
        <v>49</v>
      </c>
      <c r="S36" s="84">
        <v>0</v>
      </c>
    </row>
    <row r="37" spans="1:19" ht="18.75" customHeight="1">
      <c r="A37" s="268"/>
      <c r="B37" s="86" t="s">
        <v>47</v>
      </c>
      <c r="C37" s="209" t="s">
        <v>75</v>
      </c>
      <c r="D37" s="193">
        <v>22</v>
      </c>
      <c r="E37" s="193">
        <v>29</v>
      </c>
      <c r="F37" s="194">
        <v>147</v>
      </c>
      <c r="G37" s="31">
        <v>34</v>
      </c>
      <c r="H37" s="32">
        <v>79</v>
      </c>
      <c r="I37" s="32">
        <v>130</v>
      </c>
      <c r="J37" s="195">
        <v>2</v>
      </c>
      <c r="K37" s="31">
        <v>104</v>
      </c>
      <c r="L37" s="32">
        <v>40</v>
      </c>
      <c r="M37" s="195">
        <v>10</v>
      </c>
      <c r="N37" s="196">
        <v>54</v>
      </c>
      <c r="O37" s="195">
        <v>3</v>
      </c>
      <c r="P37" s="194">
        <v>69</v>
      </c>
      <c r="Q37" s="32">
        <v>38</v>
      </c>
      <c r="R37" s="32">
        <v>137</v>
      </c>
      <c r="S37" s="195">
        <v>11</v>
      </c>
    </row>
    <row r="38" spans="1:19" ht="18.75" customHeight="1">
      <c r="A38" s="268"/>
      <c r="B38" s="42" t="s">
        <v>34</v>
      </c>
      <c r="C38" s="210" t="s">
        <v>50</v>
      </c>
      <c r="D38" s="193">
        <v>0</v>
      </c>
      <c r="E38" s="193">
        <v>0</v>
      </c>
      <c r="F38" s="194">
        <v>0</v>
      </c>
      <c r="G38" s="31">
        <v>0</v>
      </c>
      <c r="H38" s="32">
        <v>0</v>
      </c>
      <c r="I38" s="32">
        <v>0</v>
      </c>
      <c r="J38" s="195">
        <v>0</v>
      </c>
      <c r="K38" s="31">
        <v>0</v>
      </c>
      <c r="L38" s="32">
        <v>0</v>
      </c>
      <c r="M38" s="195">
        <v>0</v>
      </c>
      <c r="N38" s="196">
        <v>0</v>
      </c>
      <c r="O38" s="195">
        <v>0</v>
      </c>
      <c r="P38" s="194">
        <v>0</v>
      </c>
      <c r="Q38" s="32">
        <v>0</v>
      </c>
      <c r="R38" s="32">
        <v>0</v>
      </c>
      <c r="S38" s="195">
        <v>0</v>
      </c>
    </row>
    <row r="39" spans="1:19" ht="18.75" customHeight="1">
      <c r="A39" s="268"/>
      <c r="B39" s="89"/>
      <c r="C39" s="211" t="s">
        <v>35</v>
      </c>
      <c r="D39" s="212">
        <v>22</v>
      </c>
      <c r="E39" s="212">
        <v>29</v>
      </c>
      <c r="F39" s="213">
        <v>147</v>
      </c>
      <c r="G39" s="91">
        <v>34</v>
      </c>
      <c r="H39" s="214">
        <v>79</v>
      </c>
      <c r="I39" s="214">
        <v>130</v>
      </c>
      <c r="J39" s="215">
        <v>2</v>
      </c>
      <c r="K39" s="91">
        <v>104</v>
      </c>
      <c r="L39" s="214">
        <v>40</v>
      </c>
      <c r="M39" s="215">
        <v>10</v>
      </c>
      <c r="N39" s="216">
        <v>54</v>
      </c>
      <c r="O39" s="215">
        <v>3</v>
      </c>
      <c r="P39" s="213">
        <v>69</v>
      </c>
      <c r="Q39" s="214">
        <v>38</v>
      </c>
      <c r="R39" s="214">
        <v>137</v>
      </c>
      <c r="S39" s="215">
        <v>11</v>
      </c>
    </row>
    <row r="40" spans="1:19" ht="18.75" customHeight="1">
      <c r="A40" s="268"/>
      <c r="B40" s="244" t="s">
        <v>27</v>
      </c>
      <c r="C40" s="246"/>
      <c r="D40" s="198">
        <v>6</v>
      </c>
      <c r="E40" s="198">
        <v>3</v>
      </c>
      <c r="F40" s="199">
        <v>42</v>
      </c>
      <c r="G40" s="200">
        <v>13</v>
      </c>
      <c r="H40" s="201">
        <v>18</v>
      </c>
      <c r="I40" s="201">
        <v>12</v>
      </c>
      <c r="J40" s="202">
        <v>0</v>
      </c>
      <c r="K40" s="200">
        <v>30</v>
      </c>
      <c r="L40" s="201">
        <v>32</v>
      </c>
      <c r="M40" s="202">
        <v>0</v>
      </c>
      <c r="N40" s="200">
        <v>21</v>
      </c>
      <c r="O40" s="202">
        <v>0</v>
      </c>
      <c r="P40" s="199">
        <v>2</v>
      </c>
      <c r="Q40" s="201">
        <v>6</v>
      </c>
      <c r="R40" s="201">
        <v>18</v>
      </c>
      <c r="S40" s="202">
        <v>0</v>
      </c>
    </row>
    <row r="41" spans="1:19" ht="18.75" customHeight="1">
      <c r="A41" s="229" t="s">
        <v>28</v>
      </c>
      <c r="B41" s="230"/>
      <c r="C41" s="231"/>
      <c r="D41" s="61">
        <v>81</v>
      </c>
      <c r="E41" s="64">
        <v>152</v>
      </c>
      <c r="F41" s="100">
        <v>692</v>
      </c>
      <c r="G41" s="61">
        <v>148</v>
      </c>
      <c r="H41" s="62">
        <v>218</v>
      </c>
      <c r="I41" s="62">
        <v>332</v>
      </c>
      <c r="J41" s="99">
        <v>2</v>
      </c>
      <c r="K41" s="61">
        <v>439</v>
      </c>
      <c r="L41" s="62">
        <v>200</v>
      </c>
      <c r="M41" s="99">
        <v>10</v>
      </c>
      <c r="N41" s="61">
        <v>181</v>
      </c>
      <c r="O41" s="99">
        <v>3</v>
      </c>
      <c r="P41" s="61">
        <v>214</v>
      </c>
      <c r="Q41" s="62">
        <v>133</v>
      </c>
      <c r="R41" s="62">
        <v>455</v>
      </c>
      <c r="S41" s="99">
        <v>11</v>
      </c>
    </row>
    <row r="42" spans="1:19" ht="18.75" customHeight="1">
      <c r="A42" s="235" t="s">
        <v>36</v>
      </c>
      <c r="B42" s="237" t="s">
        <v>37</v>
      </c>
      <c r="C42" s="238"/>
      <c r="D42" s="193">
        <v>72</v>
      </c>
      <c r="E42" s="193">
        <v>44</v>
      </c>
      <c r="F42" s="194">
        <v>484</v>
      </c>
      <c r="G42" s="31">
        <v>41</v>
      </c>
      <c r="H42" s="32">
        <v>143</v>
      </c>
      <c r="I42" s="32">
        <v>139</v>
      </c>
      <c r="J42" s="195">
        <v>0</v>
      </c>
      <c r="K42" s="31">
        <v>283</v>
      </c>
      <c r="L42" s="32">
        <v>238</v>
      </c>
      <c r="M42" s="195">
        <v>0</v>
      </c>
      <c r="N42" s="196">
        <v>159</v>
      </c>
      <c r="O42" s="195">
        <v>0</v>
      </c>
      <c r="P42" s="194">
        <v>47</v>
      </c>
      <c r="Q42" s="32">
        <v>28</v>
      </c>
      <c r="R42" s="32">
        <v>169</v>
      </c>
      <c r="S42" s="195">
        <v>0</v>
      </c>
    </row>
    <row r="43" spans="1:19" ht="18.75" customHeight="1">
      <c r="A43" s="236"/>
      <c r="B43" s="239" t="s">
        <v>38</v>
      </c>
      <c r="C43" s="240"/>
      <c r="D43" s="217">
        <v>57</v>
      </c>
      <c r="E43" s="217">
        <v>45</v>
      </c>
      <c r="F43" s="101">
        <v>417</v>
      </c>
      <c r="G43" s="218">
        <v>42</v>
      </c>
      <c r="H43" s="103">
        <v>146</v>
      </c>
      <c r="I43" s="103">
        <v>136</v>
      </c>
      <c r="J43" s="219">
        <v>0</v>
      </c>
      <c r="K43" s="220">
        <v>316</v>
      </c>
      <c r="L43" s="103">
        <v>217</v>
      </c>
      <c r="M43" s="104">
        <v>0</v>
      </c>
      <c r="N43" s="220">
        <v>144</v>
      </c>
      <c r="O43" s="219">
        <v>0</v>
      </c>
      <c r="P43" s="110">
        <v>51</v>
      </c>
      <c r="Q43" s="103">
        <v>33</v>
      </c>
      <c r="R43" s="103">
        <v>137</v>
      </c>
      <c r="S43" s="219">
        <v>0</v>
      </c>
    </row>
    <row r="44" spans="1:19" ht="18.75" customHeight="1">
      <c r="A44" s="236"/>
      <c r="B44" s="241" t="s">
        <v>76</v>
      </c>
      <c r="C44" s="242"/>
      <c r="D44" s="221">
        <v>33</v>
      </c>
      <c r="E44" s="221">
        <v>12</v>
      </c>
      <c r="F44" s="110">
        <v>148</v>
      </c>
      <c r="G44" s="220">
        <v>67</v>
      </c>
      <c r="H44" s="102">
        <v>63</v>
      </c>
      <c r="I44" s="102">
        <v>72</v>
      </c>
      <c r="J44" s="222">
        <v>0</v>
      </c>
      <c r="K44" s="220">
        <v>139</v>
      </c>
      <c r="L44" s="102">
        <v>61</v>
      </c>
      <c r="M44" s="111">
        <v>0</v>
      </c>
      <c r="N44" s="220">
        <v>97</v>
      </c>
      <c r="O44" s="222">
        <v>0</v>
      </c>
      <c r="P44" s="110">
        <v>45</v>
      </c>
      <c r="Q44" s="102">
        <v>31</v>
      </c>
      <c r="R44" s="102">
        <v>119</v>
      </c>
      <c r="S44" s="222">
        <v>0</v>
      </c>
    </row>
    <row r="45" spans="1:19" ht="18.75" customHeight="1">
      <c r="A45" s="236"/>
      <c r="B45" s="229" t="s">
        <v>77</v>
      </c>
      <c r="C45" s="231"/>
      <c r="D45" s="223">
        <v>441</v>
      </c>
      <c r="E45" s="223">
        <v>171</v>
      </c>
      <c r="F45" s="116">
        <v>1596</v>
      </c>
      <c r="G45" s="224">
        <v>876</v>
      </c>
      <c r="H45" s="117">
        <v>818</v>
      </c>
      <c r="I45" s="117">
        <v>832</v>
      </c>
      <c r="J45" s="226">
        <v>0</v>
      </c>
      <c r="K45" s="116">
        <v>1092</v>
      </c>
      <c r="L45" s="117">
        <v>873</v>
      </c>
      <c r="M45" s="226">
        <v>0</v>
      </c>
      <c r="N45" s="224">
        <v>991</v>
      </c>
      <c r="O45" s="226">
        <v>0</v>
      </c>
      <c r="P45" s="116">
        <v>699</v>
      </c>
      <c r="Q45" s="117">
        <v>386</v>
      </c>
      <c r="R45" s="117">
        <v>1681</v>
      </c>
      <c r="S45" s="226">
        <v>0</v>
      </c>
    </row>
    <row r="46" spans="1:19" ht="18.75" customHeight="1">
      <c r="A46" s="229" t="s">
        <v>28</v>
      </c>
      <c r="B46" s="230"/>
      <c r="C46" s="231"/>
      <c r="D46" s="64">
        <v>603</v>
      </c>
      <c r="E46" s="64">
        <v>272</v>
      </c>
      <c r="F46" s="100">
        <v>2645</v>
      </c>
      <c r="G46" s="61">
        <v>1026</v>
      </c>
      <c r="H46" s="62">
        <v>1170</v>
      </c>
      <c r="I46" s="62">
        <v>1179</v>
      </c>
      <c r="J46" s="99">
        <v>0</v>
      </c>
      <c r="K46" s="61">
        <v>1830</v>
      </c>
      <c r="L46" s="62">
        <v>1389</v>
      </c>
      <c r="M46" s="99">
        <v>0</v>
      </c>
      <c r="N46" s="61">
        <v>1391</v>
      </c>
      <c r="O46" s="99">
        <v>0</v>
      </c>
      <c r="P46" s="100">
        <v>842</v>
      </c>
      <c r="Q46" s="62">
        <v>478</v>
      </c>
      <c r="R46" s="62">
        <v>2106</v>
      </c>
      <c r="S46" s="99">
        <v>0</v>
      </c>
    </row>
    <row r="47" spans="1:19" ht="24" customHeight="1">
      <c r="A47" s="232" t="s">
        <v>41</v>
      </c>
      <c r="B47" s="233"/>
      <c r="C47" s="234"/>
      <c r="D47" s="64">
        <v>6623</v>
      </c>
      <c r="E47" s="64">
        <v>4491</v>
      </c>
      <c r="F47" s="100">
        <v>35493</v>
      </c>
      <c r="G47" s="61">
        <v>8407</v>
      </c>
      <c r="H47" s="62">
        <v>13033</v>
      </c>
      <c r="I47" s="62">
        <v>13881</v>
      </c>
      <c r="J47" s="99">
        <v>3</v>
      </c>
      <c r="K47" s="61">
        <v>26233</v>
      </c>
      <c r="L47" s="62">
        <v>18314</v>
      </c>
      <c r="M47" s="99">
        <v>50</v>
      </c>
      <c r="N47" s="61">
        <v>14805</v>
      </c>
      <c r="O47" s="99">
        <v>5</v>
      </c>
      <c r="P47" s="100">
        <v>8705</v>
      </c>
      <c r="Q47" s="62">
        <v>6145</v>
      </c>
      <c r="R47" s="62">
        <v>18062</v>
      </c>
      <c r="S47" s="99">
        <v>13</v>
      </c>
    </row>
    <row r="48" spans="1:17" ht="14.25">
      <c r="A48" s="49" t="s">
        <v>42</v>
      </c>
      <c r="D48" s="124" t="s">
        <v>42</v>
      </c>
      <c r="E48" s="124" t="s">
        <v>42</v>
      </c>
      <c r="F48" s="124" t="s">
        <v>42</v>
      </c>
      <c r="G48" s="124" t="s">
        <v>42</v>
      </c>
      <c r="K48" s="124" t="s">
        <v>42</v>
      </c>
      <c r="L48" s="124" t="s">
        <v>42</v>
      </c>
      <c r="M48" s="124" t="s">
        <v>42</v>
      </c>
      <c r="N48" s="124" t="s">
        <v>42</v>
      </c>
      <c r="O48" s="124" t="s">
        <v>42</v>
      </c>
      <c r="P48" s="124" t="s">
        <v>42</v>
      </c>
      <c r="Q48" s="124" t="s">
        <v>42</v>
      </c>
    </row>
    <row r="51" spans="1:19" ht="14.25">
      <c r="A51" s="227"/>
      <c r="B51" s="227"/>
      <c r="C51" s="227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</row>
    <row r="52" spans="1:19" ht="14.25">
      <c r="A52" s="227"/>
      <c r="B52" s="227"/>
      <c r="C52" s="227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</row>
    <row r="53" spans="1:19" ht="14.25">
      <c r="A53" s="227"/>
      <c r="B53" s="227"/>
      <c r="C53" s="227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228"/>
      <c r="O53" s="165"/>
      <c r="P53" s="228"/>
      <c r="Q53" s="165"/>
      <c r="R53" s="165"/>
      <c r="S53" s="165"/>
    </row>
    <row r="54" spans="1:19" ht="14.25">
      <c r="A54" s="227"/>
      <c r="B54" s="227"/>
      <c r="C54" s="227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</row>
    <row r="57" spans="11:19" ht="14.25">
      <c r="K57" s="2">
        <f aca="true" t="shared" si="0" ref="K57:S57">K47-K14-K29-K40-K46</f>
        <v>15843</v>
      </c>
      <c r="L57" s="2">
        <f t="shared" si="0"/>
        <v>11690</v>
      </c>
      <c r="M57" s="2">
        <f t="shared" si="0"/>
        <v>50</v>
      </c>
      <c r="N57" s="2">
        <f t="shared" si="0"/>
        <v>8177</v>
      </c>
      <c r="O57" s="2">
        <f t="shared" si="0"/>
        <v>5</v>
      </c>
      <c r="P57" s="2">
        <f t="shared" si="0"/>
        <v>4716</v>
      </c>
      <c r="Q57" s="2">
        <f t="shared" si="0"/>
        <v>3185</v>
      </c>
      <c r="R57" s="2">
        <f t="shared" si="0"/>
        <v>9266</v>
      </c>
      <c r="S57" s="2">
        <f t="shared" si="0"/>
        <v>13</v>
      </c>
    </row>
  </sheetData>
  <mergeCells count="22">
    <mergeCell ref="G3:J3"/>
    <mergeCell ref="K3:M3"/>
    <mergeCell ref="N3:O3"/>
    <mergeCell ref="P3:S3"/>
    <mergeCell ref="A5:A14"/>
    <mergeCell ref="B14:C14"/>
    <mergeCell ref="A15:C15"/>
    <mergeCell ref="A16:A21"/>
    <mergeCell ref="A22:C22"/>
    <mergeCell ref="A23:A29"/>
    <mergeCell ref="B29:C29"/>
    <mergeCell ref="A30:C30"/>
    <mergeCell ref="A46:C46"/>
    <mergeCell ref="A47:C47"/>
    <mergeCell ref="A31:A40"/>
    <mergeCell ref="B40:C40"/>
    <mergeCell ref="A41:C41"/>
    <mergeCell ref="A42:A45"/>
    <mergeCell ref="B42:C42"/>
    <mergeCell ref="B43:C43"/>
    <mergeCell ref="B44:C44"/>
    <mergeCell ref="B45:C4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risi003z</dc:creator>
  <cp:keywords/>
  <dc:description/>
  <cp:lastModifiedBy>IWAGISHI-Y56U4</cp:lastModifiedBy>
  <dcterms:created xsi:type="dcterms:W3CDTF">2005-06-16T04:57:42Z</dcterms:created>
  <dcterms:modified xsi:type="dcterms:W3CDTF">2005-06-16T05:38:17Z</dcterms:modified>
  <cp:category/>
  <cp:version/>
  <cp:contentType/>
  <cp:contentStatus/>
</cp:coreProperties>
</file>