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管内輸送実績総括表" sheetId="1" r:id="rId1"/>
  </sheets>
  <definedNames>
    <definedName name="_xlnm.Print_Area" localSheetId="0">'管内輸送実績総括表'!$A$1:$W$17</definedName>
  </definedNames>
  <calcPr fullCalcOnLoad="1"/>
</workbook>
</file>

<file path=xl/sharedStrings.xml><?xml version="1.0" encoding="utf-8"?>
<sst xmlns="http://schemas.openxmlformats.org/spreadsheetml/2006/main" count="28" uniqueCount="23">
  <si>
    <t>海上運送事業関係業務</t>
  </si>
  <si>
    <t>管内輸送実績総括表</t>
  </si>
  <si>
    <t>区分</t>
  </si>
  <si>
    <t>年度</t>
  </si>
  <si>
    <t>項目</t>
  </si>
  <si>
    <t>旅客輸送実績</t>
  </si>
  <si>
    <t>航路数</t>
  </si>
  <si>
    <t>旅客輸送人員　　　(千人)</t>
  </si>
  <si>
    <t>旅客輸送量　　(千キロ)</t>
  </si>
  <si>
    <t>自動車等輸送実績</t>
  </si>
  <si>
    <t>自動車航送を　　する航路数</t>
  </si>
  <si>
    <t>バス航送台数　　　(千台)</t>
  </si>
  <si>
    <t>乗用車航送　　　台数　(千台)</t>
  </si>
  <si>
    <t>トラック航送　　　台数　(千台)</t>
  </si>
  <si>
    <t>その他の航送　台数(千台)</t>
  </si>
  <si>
    <t>総自動車航送　台数(千台)</t>
  </si>
  <si>
    <t>一般旅客定期航路</t>
  </si>
  <si>
    <t>旅客不定期航路</t>
  </si>
  <si>
    <t>合　　　計</t>
  </si>
  <si>
    <t>31(R1)</t>
  </si>
  <si>
    <t>R2</t>
  </si>
  <si>
    <t>R3</t>
  </si>
  <si>
    <t>R3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</si>
</sst>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_);[Red]\(0.0\)"/>
    <numFmt numFmtId="180" formatCode="#,##0_);[Red]\(#,##0\)"/>
    <numFmt numFmtId="181" formatCode="#,##0.0_);[Red]\(#,##0.0\)"/>
    <numFmt numFmtId="182" formatCode="#,##0;[Red]#,##0"/>
    <numFmt numFmtId="183" formatCode="#,##0.0;[Red]#,##0.0"/>
    <numFmt numFmtId="184" formatCode="0.0;[Red]0.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Alignment="1">
      <alignment/>
    </xf>
    <xf numFmtId="177" fontId="4" fillId="33" borderId="10" xfId="0" applyNumberFormat="1" applyFont="1" applyFill="1" applyBorder="1" applyAlignment="1">
      <alignment vertical="center"/>
    </xf>
    <xf numFmtId="177" fontId="41" fillId="0" borderId="11" xfId="0" applyNumberFormat="1" applyFont="1" applyFill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1" fillId="33" borderId="10" xfId="0" applyNumberFormat="1" applyFont="1" applyFill="1" applyBorder="1" applyAlignment="1">
      <alignment vertical="center"/>
    </xf>
    <xf numFmtId="177" fontId="41" fillId="0" borderId="10" xfId="0" applyNumberFormat="1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5" fillId="0" borderId="0" xfId="0" applyFont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66750"/>
          <a:ext cx="1409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76275"/>
          <a:ext cx="1419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="90" zoomScaleNormal="90" workbookViewId="0" topLeftCell="A1">
      <selection activeCell="H14" sqref="H14"/>
    </sheetView>
  </sheetViews>
  <sheetFormatPr defaultColWidth="9.00390625" defaultRowHeight="13.5"/>
  <cols>
    <col min="1" max="1" width="4.625" style="1" customWidth="1"/>
    <col min="2" max="2" width="14.25390625" style="1" customWidth="1"/>
    <col min="3" max="21" width="8.75390625" style="1" customWidth="1"/>
    <col min="22" max="16384" width="9.00390625" style="1" customWidth="1"/>
  </cols>
  <sheetData>
    <row r="1" s="14" customFormat="1" ht="12.75">
      <c r="A1" s="3" t="s">
        <v>0</v>
      </c>
    </row>
    <row r="2" s="14" customFormat="1" ht="12.75">
      <c r="A2" s="3"/>
    </row>
    <row r="3" spans="1:2" s="14" customFormat="1" ht="12.75">
      <c r="A3" s="36" t="s">
        <v>1</v>
      </c>
      <c r="B3" s="36"/>
    </row>
    <row r="5" spans="1:23" ht="12.75">
      <c r="A5" s="8"/>
      <c r="B5" s="9" t="s">
        <v>2</v>
      </c>
      <c r="C5" s="22" t="s">
        <v>16</v>
      </c>
      <c r="D5" s="23"/>
      <c r="E5" s="23"/>
      <c r="F5" s="23"/>
      <c r="G5" s="23"/>
      <c r="H5" s="23"/>
      <c r="I5" s="24"/>
      <c r="J5" s="22" t="s">
        <v>17</v>
      </c>
      <c r="K5" s="23"/>
      <c r="L5" s="23"/>
      <c r="M5" s="23"/>
      <c r="N5" s="23"/>
      <c r="O5" s="23"/>
      <c r="P5" s="24"/>
      <c r="Q5" s="22" t="s">
        <v>18</v>
      </c>
      <c r="R5" s="23"/>
      <c r="S5" s="23"/>
      <c r="T5" s="23"/>
      <c r="U5" s="23"/>
      <c r="V5" s="23"/>
      <c r="W5" s="24"/>
    </row>
    <row r="6" spans="1:23" ht="8.25" customHeight="1">
      <c r="A6" s="10"/>
      <c r="B6" s="11"/>
      <c r="C6" s="25"/>
      <c r="D6" s="26"/>
      <c r="E6" s="26"/>
      <c r="F6" s="26"/>
      <c r="G6" s="26"/>
      <c r="H6" s="26"/>
      <c r="I6" s="27"/>
      <c r="J6" s="25"/>
      <c r="K6" s="26"/>
      <c r="L6" s="26"/>
      <c r="M6" s="26"/>
      <c r="N6" s="26"/>
      <c r="O6" s="26"/>
      <c r="P6" s="27"/>
      <c r="Q6" s="25"/>
      <c r="R6" s="26"/>
      <c r="S6" s="26"/>
      <c r="T6" s="26"/>
      <c r="U6" s="26"/>
      <c r="V6" s="26"/>
      <c r="W6" s="27"/>
    </row>
    <row r="7" spans="1:23" ht="12.75">
      <c r="A7" s="10"/>
      <c r="B7" s="11" t="s">
        <v>3</v>
      </c>
      <c r="C7" s="32">
        <v>27</v>
      </c>
      <c r="D7" s="32">
        <v>28</v>
      </c>
      <c r="E7" s="32">
        <v>29</v>
      </c>
      <c r="F7" s="32">
        <v>30</v>
      </c>
      <c r="G7" s="20" t="s">
        <v>19</v>
      </c>
      <c r="H7" s="20" t="s">
        <v>20</v>
      </c>
      <c r="I7" s="28" t="s">
        <v>21</v>
      </c>
      <c r="J7" s="32">
        <v>27</v>
      </c>
      <c r="K7" s="32">
        <v>28</v>
      </c>
      <c r="L7" s="32">
        <v>29</v>
      </c>
      <c r="M7" s="32">
        <v>30</v>
      </c>
      <c r="N7" s="20" t="s">
        <v>19</v>
      </c>
      <c r="O7" s="20" t="s">
        <v>20</v>
      </c>
      <c r="P7" s="28" t="s">
        <v>22</v>
      </c>
      <c r="Q7" s="37">
        <v>27</v>
      </c>
      <c r="R7" s="37">
        <v>28</v>
      </c>
      <c r="S7" s="37">
        <v>29</v>
      </c>
      <c r="T7" s="33">
        <v>30</v>
      </c>
      <c r="U7" s="21" t="s">
        <v>19</v>
      </c>
      <c r="V7" s="38" t="s">
        <v>20</v>
      </c>
      <c r="W7" s="30" t="s">
        <v>22</v>
      </c>
    </row>
    <row r="8" spans="1:23" ht="12.75">
      <c r="A8" s="12" t="s">
        <v>4</v>
      </c>
      <c r="B8" s="13"/>
      <c r="C8" s="33"/>
      <c r="D8" s="33"/>
      <c r="E8" s="33"/>
      <c r="F8" s="33"/>
      <c r="G8" s="21"/>
      <c r="H8" s="21"/>
      <c r="I8" s="29"/>
      <c r="J8" s="33"/>
      <c r="K8" s="33"/>
      <c r="L8" s="33"/>
      <c r="M8" s="33"/>
      <c r="N8" s="21"/>
      <c r="O8" s="21"/>
      <c r="P8" s="29"/>
      <c r="Q8" s="33"/>
      <c r="R8" s="33"/>
      <c r="S8" s="33"/>
      <c r="T8" s="41"/>
      <c r="U8" s="40"/>
      <c r="V8" s="39"/>
      <c r="W8" s="30"/>
    </row>
    <row r="9" spans="1:23" ht="30" customHeight="1">
      <c r="A9" s="34" t="s">
        <v>5</v>
      </c>
      <c r="B9" s="7" t="s">
        <v>6</v>
      </c>
      <c r="C9" s="2">
        <v>51</v>
      </c>
      <c r="D9" s="2">
        <v>53</v>
      </c>
      <c r="E9" s="2">
        <v>53</v>
      </c>
      <c r="F9" s="2">
        <v>52</v>
      </c>
      <c r="G9" s="15">
        <v>52</v>
      </c>
      <c r="H9" s="15">
        <v>52</v>
      </c>
      <c r="I9" s="18">
        <v>52</v>
      </c>
      <c r="J9" s="2">
        <v>235</v>
      </c>
      <c r="K9" s="2">
        <v>255</v>
      </c>
      <c r="L9" s="2">
        <v>263</v>
      </c>
      <c r="M9" s="2">
        <v>267</v>
      </c>
      <c r="N9" s="15">
        <v>267</v>
      </c>
      <c r="O9" s="15">
        <v>259</v>
      </c>
      <c r="P9" s="18">
        <v>258</v>
      </c>
      <c r="Q9" s="2">
        <v>286</v>
      </c>
      <c r="R9" s="2">
        <v>308</v>
      </c>
      <c r="S9" s="2">
        <v>316</v>
      </c>
      <c r="T9" s="2">
        <v>319</v>
      </c>
      <c r="U9" s="15">
        <v>319</v>
      </c>
      <c r="V9" s="17">
        <v>311</v>
      </c>
      <c r="W9" s="19">
        <f>I9+P9</f>
        <v>310</v>
      </c>
    </row>
    <row r="10" spans="1:23" ht="30" customHeight="1">
      <c r="A10" s="35"/>
      <c r="B10" s="4" t="s">
        <v>7</v>
      </c>
      <c r="C10" s="2">
        <v>6726</v>
      </c>
      <c r="D10" s="2">
        <v>7144</v>
      </c>
      <c r="E10" s="2">
        <v>7366</v>
      </c>
      <c r="F10" s="2">
        <v>7157</v>
      </c>
      <c r="G10" s="15">
        <v>4343</v>
      </c>
      <c r="H10" s="15">
        <v>2001</v>
      </c>
      <c r="I10" s="18">
        <v>2207</v>
      </c>
      <c r="J10" s="2">
        <v>1987</v>
      </c>
      <c r="K10" s="2">
        <v>1905</v>
      </c>
      <c r="L10" s="2">
        <v>1947</v>
      </c>
      <c r="M10" s="2">
        <v>1899</v>
      </c>
      <c r="N10" s="15">
        <v>1178</v>
      </c>
      <c r="O10" s="15">
        <v>387</v>
      </c>
      <c r="P10" s="18">
        <v>414</v>
      </c>
      <c r="Q10" s="2">
        <v>8713</v>
      </c>
      <c r="R10" s="2">
        <v>9049</v>
      </c>
      <c r="S10" s="2">
        <v>9313</v>
      </c>
      <c r="T10" s="2">
        <v>9056</v>
      </c>
      <c r="U10" s="15">
        <v>5521</v>
      </c>
      <c r="V10" s="17">
        <v>2388</v>
      </c>
      <c r="W10" s="19">
        <f aca="true" t="shared" si="0" ref="W10:W17">I10+P10</f>
        <v>2621</v>
      </c>
    </row>
    <row r="11" spans="1:23" ht="30" customHeight="1">
      <c r="A11" s="35"/>
      <c r="B11" s="4" t="s">
        <v>8</v>
      </c>
      <c r="C11" s="2">
        <v>287393</v>
      </c>
      <c r="D11" s="2">
        <v>311024</v>
      </c>
      <c r="E11" s="2">
        <v>308621</v>
      </c>
      <c r="F11" s="2">
        <v>317476</v>
      </c>
      <c r="G11" s="15">
        <v>293433</v>
      </c>
      <c r="H11" s="15">
        <v>176354</v>
      </c>
      <c r="I11" s="18">
        <v>248939</v>
      </c>
      <c r="J11" s="2">
        <v>37135</v>
      </c>
      <c r="K11" s="2">
        <v>37687</v>
      </c>
      <c r="L11" s="2">
        <v>38729</v>
      </c>
      <c r="M11" s="2">
        <v>35540</v>
      </c>
      <c r="N11" s="15">
        <v>41492</v>
      </c>
      <c r="O11" s="15">
        <v>10675</v>
      </c>
      <c r="P11" s="18">
        <v>5399</v>
      </c>
      <c r="Q11" s="2">
        <v>324528</v>
      </c>
      <c r="R11" s="2">
        <v>348711</v>
      </c>
      <c r="S11" s="2">
        <v>347350</v>
      </c>
      <c r="T11" s="2">
        <v>353016</v>
      </c>
      <c r="U11" s="15">
        <v>334925</v>
      </c>
      <c r="V11" s="17">
        <v>187029</v>
      </c>
      <c r="W11" s="19">
        <f t="shared" si="0"/>
        <v>254338</v>
      </c>
    </row>
    <row r="12" spans="1:23" ht="30" customHeight="1">
      <c r="A12" s="31" t="s">
        <v>9</v>
      </c>
      <c r="B12" s="4" t="s">
        <v>10</v>
      </c>
      <c r="C12" s="2">
        <v>3</v>
      </c>
      <c r="D12" s="2">
        <v>3</v>
      </c>
      <c r="E12" s="2">
        <v>3</v>
      </c>
      <c r="F12" s="2">
        <v>3</v>
      </c>
      <c r="G12" s="15">
        <v>2</v>
      </c>
      <c r="H12" s="15">
        <v>3</v>
      </c>
      <c r="I12" s="18">
        <v>3</v>
      </c>
      <c r="J12" s="5"/>
      <c r="K12" s="5"/>
      <c r="L12" s="5"/>
      <c r="M12" s="5"/>
      <c r="N12" s="5"/>
      <c r="O12" s="16"/>
      <c r="P12" s="16"/>
      <c r="Q12" s="2">
        <v>3</v>
      </c>
      <c r="R12" s="2">
        <v>3</v>
      </c>
      <c r="S12" s="2">
        <v>3</v>
      </c>
      <c r="T12" s="2">
        <v>3</v>
      </c>
      <c r="U12" s="15">
        <v>2</v>
      </c>
      <c r="V12" s="17">
        <v>3</v>
      </c>
      <c r="W12" s="19">
        <f t="shared" si="0"/>
        <v>3</v>
      </c>
    </row>
    <row r="13" spans="1:23" ht="30" customHeight="1">
      <c r="A13" s="31"/>
      <c r="B13" s="6" t="s">
        <v>11</v>
      </c>
      <c r="C13" s="2">
        <v>3</v>
      </c>
      <c r="D13" s="2">
        <v>3</v>
      </c>
      <c r="E13" s="2">
        <v>3</v>
      </c>
      <c r="F13" s="2">
        <v>3</v>
      </c>
      <c r="G13" s="15">
        <v>0</v>
      </c>
      <c r="H13" s="15">
        <v>0</v>
      </c>
      <c r="I13" s="18">
        <v>0</v>
      </c>
      <c r="J13" s="5"/>
      <c r="K13" s="5"/>
      <c r="L13" s="5"/>
      <c r="M13" s="5"/>
      <c r="N13" s="5"/>
      <c r="O13" s="16"/>
      <c r="P13" s="16"/>
      <c r="Q13" s="2">
        <v>3</v>
      </c>
      <c r="R13" s="2">
        <v>3</v>
      </c>
      <c r="S13" s="2">
        <v>3</v>
      </c>
      <c r="T13" s="2">
        <v>3</v>
      </c>
      <c r="U13" s="15">
        <v>0</v>
      </c>
      <c r="V13" s="17">
        <v>0</v>
      </c>
      <c r="W13" s="19">
        <f t="shared" si="0"/>
        <v>0</v>
      </c>
    </row>
    <row r="14" spans="1:23" ht="30" customHeight="1">
      <c r="A14" s="31"/>
      <c r="B14" s="6" t="s">
        <v>12</v>
      </c>
      <c r="C14" s="2">
        <v>202</v>
      </c>
      <c r="D14" s="2">
        <v>200</v>
      </c>
      <c r="E14" s="2">
        <v>204</v>
      </c>
      <c r="F14" s="2">
        <v>210</v>
      </c>
      <c r="G14" s="15">
        <v>58</v>
      </c>
      <c r="H14" s="15">
        <v>138</v>
      </c>
      <c r="I14" s="18">
        <v>171</v>
      </c>
      <c r="J14" s="5"/>
      <c r="K14" s="5"/>
      <c r="L14" s="5"/>
      <c r="M14" s="5"/>
      <c r="N14" s="5"/>
      <c r="O14" s="16"/>
      <c r="P14" s="16"/>
      <c r="Q14" s="2">
        <v>202</v>
      </c>
      <c r="R14" s="2">
        <v>200</v>
      </c>
      <c r="S14" s="2">
        <v>204</v>
      </c>
      <c r="T14" s="2">
        <v>210</v>
      </c>
      <c r="U14" s="15">
        <v>58</v>
      </c>
      <c r="V14" s="17">
        <v>138</v>
      </c>
      <c r="W14" s="19">
        <f t="shared" si="0"/>
        <v>171</v>
      </c>
    </row>
    <row r="15" spans="1:23" ht="30" customHeight="1">
      <c r="A15" s="31"/>
      <c r="B15" s="6" t="s">
        <v>13</v>
      </c>
      <c r="C15" s="2">
        <v>128</v>
      </c>
      <c r="D15" s="2">
        <v>146</v>
      </c>
      <c r="E15" s="2">
        <v>146</v>
      </c>
      <c r="F15" s="2">
        <v>150</v>
      </c>
      <c r="G15" s="15">
        <v>153</v>
      </c>
      <c r="H15" s="15">
        <v>151</v>
      </c>
      <c r="I15" s="18">
        <v>155</v>
      </c>
      <c r="J15" s="5"/>
      <c r="K15" s="5"/>
      <c r="L15" s="5"/>
      <c r="M15" s="5"/>
      <c r="N15" s="5"/>
      <c r="O15" s="16"/>
      <c r="P15" s="16"/>
      <c r="Q15" s="2">
        <v>128</v>
      </c>
      <c r="R15" s="2">
        <v>146</v>
      </c>
      <c r="S15" s="2">
        <v>146</v>
      </c>
      <c r="T15" s="2">
        <v>150</v>
      </c>
      <c r="U15" s="15">
        <v>153</v>
      </c>
      <c r="V15" s="17">
        <v>151</v>
      </c>
      <c r="W15" s="19">
        <f t="shared" si="0"/>
        <v>155</v>
      </c>
    </row>
    <row r="16" spans="1:23" ht="30" customHeight="1">
      <c r="A16" s="31"/>
      <c r="B16" s="4" t="s">
        <v>14</v>
      </c>
      <c r="C16" s="2">
        <v>2</v>
      </c>
      <c r="D16" s="2">
        <v>2</v>
      </c>
      <c r="E16" s="2">
        <v>2</v>
      </c>
      <c r="F16" s="2">
        <v>2</v>
      </c>
      <c r="G16" s="15">
        <v>0</v>
      </c>
      <c r="H16" s="15">
        <v>1</v>
      </c>
      <c r="I16" s="18">
        <v>1</v>
      </c>
      <c r="J16" s="5"/>
      <c r="K16" s="5"/>
      <c r="L16" s="5"/>
      <c r="M16" s="5"/>
      <c r="N16" s="5"/>
      <c r="O16" s="16"/>
      <c r="P16" s="16"/>
      <c r="Q16" s="2">
        <v>2</v>
      </c>
      <c r="R16" s="2">
        <v>2</v>
      </c>
      <c r="S16" s="2">
        <v>2</v>
      </c>
      <c r="T16" s="2">
        <v>2</v>
      </c>
      <c r="U16" s="15">
        <v>0</v>
      </c>
      <c r="V16" s="17">
        <v>1</v>
      </c>
      <c r="W16" s="19">
        <f t="shared" si="0"/>
        <v>1</v>
      </c>
    </row>
    <row r="17" spans="1:23" ht="30" customHeight="1">
      <c r="A17" s="31"/>
      <c r="B17" s="4" t="s">
        <v>15</v>
      </c>
      <c r="C17" s="2">
        <v>336</v>
      </c>
      <c r="D17" s="2">
        <v>351</v>
      </c>
      <c r="E17" s="2">
        <v>356</v>
      </c>
      <c r="F17" s="2">
        <v>365</v>
      </c>
      <c r="G17" s="15">
        <v>212</v>
      </c>
      <c r="H17" s="15">
        <v>290</v>
      </c>
      <c r="I17" s="18">
        <v>327</v>
      </c>
      <c r="J17" s="5"/>
      <c r="K17" s="5"/>
      <c r="L17" s="5"/>
      <c r="M17" s="5"/>
      <c r="N17" s="5"/>
      <c r="O17" s="16"/>
      <c r="P17" s="16"/>
      <c r="Q17" s="2">
        <v>338</v>
      </c>
      <c r="R17" s="2">
        <v>351</v>
      </c>
      <c r="S17" s="2">
        <v>356</v>
      </c>
      <c r="T17" s="2">
        <v>365</v>
      </c>
      <c r="U17" s="15">
        <v>212</v>
      </c>
      <c r="V17" s="17">
        <v>290</v>
      </c>
      <c r="W17" s="19">
        <f t="shared" si="0"/>
        <v>327</v>
      </c>
    </row>
  </sheetData>
  <sheetProtection/>
  <mergeCells count="27">
    <mergeCell ref="Q7:Q8"/>
    <mergeCell ref="V7:V8"/>
    <mergeCell ref="U7:U8"/>
    <mergeCell ref="K7:K8"/>
    <mergeCell ref="T7:T8"/>
    <mergeCell ref="C7:C8"/>
    <mergeCell ref="N7:N8"/>
    <mergeCell ref="J7:J8"/>
    <mergeCell ref="S7:S8"/>
    <mergeCell ref="R7:R8"/>
    <mergeCell ref="M7:M8"/>
    <mergeCell ref="E7:E8"/>
    <mergeCell ref="I7:I8"/>
    <mergeCell ref="C5:I6"/>
    <mergeCell ref="A3:B3"/>
    <mergeCell ref="G7:G8"/>
    <mergeCell ref="D7:D8"/>
    <mergeCell ref="O7:O8"/>
    <mergeCell ref="J5:P6"/>
    <mergeCell ref="P7:P8"/>
    <mergeCell ref="Q5:W6"/>
    <mergeCell ref="W7:W8"/>
    <mergeCell ref="A12:A17"/>
    <mergeCell ref="F7:F8"/>
    <mergeCell ref="A9:A11"/>
    <mergeCell ref="H7:H8"/>
    <mergeCell ref="L7:L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2009-01-14T08:14:29Z</cp:lastPrinted>
  <dcterms:created xsi:type="dcterms:W3CDTF">2006-03-06T09:27:26Z</dcterms:created>
  <dcterms:modified xsi:type="dcterms:W3CDTF">2022-11-22T05:36:46Z</dcterms:modified>
  <cp:category/>
  <cp:version/>
  <cp:contentType/>
  <cp:contentStatus/>
</cp:coreProperties>
</file>