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年度別災害疾病発生件数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<sst xmlns="http://schemas.openxmlformats.org/spreadsheetml/2006/main" count="23" uniqueCount="17">
  <si>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船員の安全衛生業務</t>
  </si>
  <si>
    <t>年度別災害疾病発生件数</t>
  </si>
  <si>
    <t>年度別</t>
  </si>
  <si>
    <t>区分</t>
  </si>
  <si>
    <t>船種別</t>
  </si>
  <si>
    <t>合　計</t>
  </si>
  <si>
    <t>計</t>
  </si>
  <si>
    <t>汽　　　　船</t>
  </si>
  <si>
    <t>漁　　　　船</t>
  </si>
  <si>
    <t>そ　の　他</t>
  </si>
  <si>
    <t>災　害</t>
  </si>
  <si>
    <t>汽　　　船</t>
  </si>
  <si>
    <t>漁　　　船</t>
  </si>
  <si>
    <t>疾　病</t>
  </si>
  <si>
    <t>R1</t>
  </si>
  <si>
    <t>R2</t>
  </si>
  <si>
    <t>R3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</si>
</sst>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ＪＳＰ明朝"/>
      <family val="1"/>
    </font>
    <font>
      <b/>
      <sz val="14"/>
      <name val="ＪＳＰ明朝"/>
      <family val="1"/>
    </font>
    <font>
      <sz val="11"/>
      <name val="ＪＳ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1</xdr:col>
      <xdr:colOff>438150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28575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19050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1025"/>
          <a:ext cx="828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19050</xdr:rowOff>
    </xdr:from>
    <xdr:to>
      <xdr:col>2</xdr:col>
      <xdr:colOff>600075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>
          <a:off x="838200" y="762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3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1438275" y="762000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</xdr:col>
      <xdr:colOff>9525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00050" y="752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5.125" style="0" customWidth="1"/>
    <col min="2" max="2" width="5.75390625" style="0" customWidth="1"/>
    <col min="4" max="8" width="10.625" style="0" customWidth="1"/>
  </cols>
  <sheetData>
    <row r="1" spans="1:3" ht="15.75">
      <c r="A1" s="1" t="s">
        <v>0</v>
      </c>
      <c r="B1" s="2"/>
      <c r="C1" s="3"/>
    </row>
    <row r="2" spans="5:6" ht="12.75">
      <c r="E2" s="4"/>
      <c r="F2" s="4"/>
    </row>
    <row r="3" spans="1:8" ht="16.5" customHeight="1">
      <c r="A3" s="7" t="s">
        <v>1</v>
      </c>
      <c r="B3" s="4"/>
      <c r="C3" s="4"/>
      <c r="D3" s="4"/>
      <c r="E3" s="4"/>
      <c r="F3" s="4"/>
      <c r="G3" s="4"/>
      <c r="H3" s="4"/>
    </row>
    <row r="4" spans="1:8" ht="13.5" customHeight="1">
      <c r="A4" s="8"/>
      <c r="B4" s="9"/>
      <c r="C4" s="10" t="s">
        <v>2</v>
      </c>
      <c r="D4" s="18">
        <v>29</v>
      </c>
      <c r="E4" s="18">
        <v>30</v>
      </c>
      <c r="F4" s="18" t="s">
        <v>14</v>
      </c>
      <c r="G4" s="18" t="s">
        <v>15</v>
      </c>
      <c r="H4" s="18" t="s">
        <v>16</v>
      </c>
    </row>
    <row r="5" spans="1:8" ht="12.75">
      <c r="A5" s="11" t="s">
        <v>3</v>
      </c>
      <c r="B5" s="5" t="s">
        <v>4</v>
      </c>
      <c r="C5" s="6"/>
      <c r="D5" s="19"/>
      <c r="E5" s="19"/>
      <c r="F5" s="19"/>
      <c r="G5" s="20"/>
      <c r="H5" s="20"/>
    </row>
    <row r="6" spans="1:8" ht="24.75" customHeight="1">
      <c r="A6" s="15" t="s">
        <v>5</v>
      </c>
      <c r="B6" s="13" t="s">
        <v>6</v>
      </c>
      <c r="C6" s="14"/>
      <c r="D6" s="12">
        <f aca="true" t="shared" si="0" ref="D6:E9">D10+D14</f>
        <v>145</v>
      </c>
      <c r="E6" s="12">
        <f t="shared" si="0"/>
        <v>126</v>
      </c>
      <c r="F6" s="12">
        <f aca="true" t="shared" si="1" ref="F6:G9">F10+F14</f>
        <v>189</v>
      </c>
      <c r="G6" s="12">
        <f t="shared" si="1"/>
        <v>157</v>
      </c>
      <c r="H6" s="12">
        <f>H10+H14</f>
        <v>222</v>
      </c>
    </row>
    <row r="7" spans="1:8" ht="24.75" customHeight="1">
      <c r="A7" s="16"/>
      <c r="B7" s="13" t="s">
        <v>7</v>
      </c>
      <c r="C7" s="14"/>
      <c r="D7" s="12">
        <f t="shared" si="0"/>
        <v>70</v>
      </c>
      <c r="E7" s="12">
        <f t="shared" si="0"/>
        <v>62</v>
      </c>
      <c r="F7" s="12">
        <f t="shared" si="1"/>
        <v>95</v>
      </c>
      <c r="G7" s="12">
        <f t="shared" si="1"/>
        <v>78</v>
      </c>
      <c r="H7" s="12">
        <f>H11+H15</f>
        <v>88</v>
      </c>
    </row>
    <row r="8" spans="1:8" ht="24.75" customHeight="1">
      <c r="A8" s="16"/>
      <c r="B8" s="13" t="s">
        <v>8</v>
      </c>
      <c r="C8" s="14"/>
      <c r="D8" s="12">
        <f t="shared" si="0"/>
        <v>31</v>
      </c>
      <c r="E8" s="12">
        <f t="shared" si="0"/>
        <v>36</v>
      </c>
      <c r="F8" s="12">
        <f t="shared" si="1"/>
        <v>36</v>
      </c>
      <c r="G8" s="12">
        <f t="shared" si="1"/>
        <v>34</v>
      </c>
      <c r="H8" s="12">
        <f>H12+H16</f>
        <v>30</v>
      </c>
    </row>
    <row r="9" spans="1:8" ht="24.75" customHeight="1">
      <c r="A9" s="17"/>
      <c r="B9" s="13" t="s">
        <v>9</v>
      </c>
      <c r="C9" s="14"/>
      <c r="D9" s="12">
        <f t="shared" si="0"/>
        <v>44</v>
      </c>
      <c r="E9" s="12">
        <f t="shared" si="0"/>
        <v>28</v>
      </c>
      <c r="F9" s="12">
        <f t="shared" si="1"/>
        <v>58</v>
      </c>
      <c r="G9" s="12">
        <f t="shared" si="1"/>
        <v>45</v>
      </c>
      <c r="H9" s="12">
        <f>H13+H17</f>
        <v>104</v>
      </c>
    </row>
    <row r="10" spans="1:8" ht="24.75" customHeight="1">
      <c r="A10" s="15" t="s">
        <v>10</v>
      </c>
      <c r="B10" s="13" t="s">
        <v>6</v>
      </c>
      <c r="C10" s="14"/>
      <c r="D10" s="12">
        <f>SUM(D11:D13)</f>
        <v>72</v>
      </c>
      <c r="E10" s="12">
        <f>SUM(E11:E13)</f>
        <v>65</v>
      </c>
      <c r="F10" s="12">
        <f>SUM(F11:F13)</f>
        <v>78</v>
      </c>
      <c r="G10" s="12">
        <f>SUM(G11:G13)</f>
        <v>80</v>
      </c>
      <c r="H10" s="12">
        <f>SUM(H11:H13)</f>
        <v>72</v>
      </c>
    </row>
    <row r="11" spans="1:8" ht="24.75" customHeight="1">
      <c r="A11" s="16"/>
      <c r="B11" s="13" t="s">
        <v>11</v>
      </c>
      <c r="C11" s="14"/>
      <c r="D11" s="12">
        <v>40</v>
      </c>
      <c r="E11" s="12">
        <v>25</v>
      </c>
      <c r="F11" s="12">
        <v>35</v>
      </c>
      <c r="G11" s="12">
        <v>37</v>
      </c>
      <c r="H11" s="12">
        <v>24</v>
      </c>
    </row>
    <row r="12" spans="1:8" ht="24.75" customHeight="1">
      <c r="A12" s="16"/>
      <c r="B12" s="13" t="s">
        <v>12</v>
      </c>
      <c r="C12" s="14"/>
      <c r="D12" s="12">
        <v>18</v>
      </c>
      <c r="E12" s="12">
        <v>22</v>
      </c>
      <c r="F12" s="12">
        <v>20</v>
      </c>
      <c r="G12" s="12">
        <v>19</v>
      </c>
      <c r="H12" s="12">
        <v>18</v>
      </c>
    </row>
    <row r="13" spans="1:8" ht="24.75" customHeight="1">
      <c r="A13" s="17"/>
      <c r="B13" s="13" t="s">
        <v>9</v>
      </c>
      <c r="C13" s="14"/>
      <c r="D13" s="12">
        <v>14</v>
      </c>
      <c r="E13" s="12">
        <v>18</v>
      </c>
      <c r="F13" s="12">
        <v>23</v>
      </c>
      <c r="G13" s="12">
        <v>24</v>
      </c>
      <c r="H13" s="12">
        <v>30</v>
      </c>
    </row>
    <row r="14" spans="1:8" ht="24.75" customHeight="1">
      <c r="A14" s="15" t="s">
        <v>13</v>
      </c>
      <c r="B14" s="13" t="s">
        <v>6</v>
      </c>
      <c r="C14" s="14"/>
      <c r="D14" s="12">
        <f>SUM(D15:D17)</f>
        <v>73</v>
      </c>
      <c r="E14" s="12">
        <f>SUM(E15:E17)</f>
        <v>61</v>
      </c>
      <c r="F14" s="12">
        <f>SUM(F15:F17)</f>
        <v>111</v>
      </c>
      <c r="G14" s="12">
        <f>SUM(G15:G17)</f>
        <v>77</v>
      </c>
      <c r="H14" s="12">
        <f>SUM(H15:H17)</f>
        <v>150</v>
      </c>
    </row>
    <row r="15" spans="1:8" ht="24.75" customHeight="1">
      <c r="A15" s="16"/>
      <c r="B15" s="13" t="s">
        <v>11</v>
      </c>
      <c r="C15" s="14"/>
      <c r="D15" s="12">
        <v>30</v>
      </c>
      <c r="E15" s="12">
        <v>37</v>
      </c>
      <c r="F15" s="12">
        <v>60</v>
      </c>
      <c r="G15" s="12">
        <v>41</v>
      </c>
      <c r="H15" s="12">
        <v>64</v>
      </c>
    </row>
    <row r="16" spans="1:8" ht="24.75" customHeight="1">
      <c r="A16" s="16"/>
      <c r="B16" s="13" t="s">
        <v>12</v>
      </c>
      <c r="C16" s="14"/>
      <c r="D16" s="12">
        <v>13</v>
      </c>
      <c r="E16" s="12">
        <v>14</v>
      </c>
      <c r="F16" s="12">
        <v>16</v>
      </c>
      <c r="G16" s="12">
        <v>15</v>
      </c>
      <c r="H16" s="12">
        <v>12</v>
      </c>
    </row>
    <row r="17" spans="1:8" ht="24.75" customHeight="1">
      <c r="A17" s="17"/>
      <c r="B17" s="13" t="s">
        <v>9</v>
      </c>
      <c r="C17" s="14"/>
      <c r="D17" s="12">
        <v>30</v>
      </c>
      <c r="E17" s="12">
        <v>10</v>
      </c>
      <c r="F17" s="12">
        <v>35</v>
      </c>
      <c r="G17" s="12">
        <v>21</v>
      </c>
      <c r="H17" s="12">
        <v>74</v>
      </c>
    </row>
    <row r="19" ht="12.75">
      <c r="A19" s="3"/>
    </row>
  </sheetData>
  <sheetProtection/>
  <mergeCells count="20">
    <mergeCell ref="A14:A17"/>
    <mergeCell ref="B14:C14"/>
    <mergeCell ref="B15:C15"/>
    <mergeCell ref="B16:C16"/>
    <mergeCell ref="B17:C17"/>
    <mergeCell ref="H4:H5"/>
    <mergeCell ref="D4:D5"/>
    <mergeCell ref="G4:G5"/>
    <mergeCell ref="B12:C12"/>
    <mergeCell ref="B9:C9"/>
    <mergeCell ref="B6:C6"/>
    <mergeCell ref="B7:C7"/>
    <mergeCell ref="B8:C8"/>
    <mergeCell ref="A6:A9"/>
    <mergeCell ref="A10:A13"/>
    <mergeCell ref="B10:C10"/>
    <mergeCell ref="B13:C13"/>
    <mergeCell ref="F4:F5"/>
    <mergeCell ref="E4:E5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2010-12-12T05:53:13Z</cp:lastPrinted>
  <dcterms:created xsi:type="dcterms:W3CDTF">2006-03-07T07:27:35Z</dcterms:created>
  <dcterms:modified xsi:type="dcterms:W3CDTF">2023-11-29T05:29:12Z</dcterms:modified>
  <cp:category/>
  <cp:version/>
  <cp:contentType/>
  <cp:contentStatus/>
</cp:coreProperties>
</file>