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bmkobhd01z\d2_安環_資格\★海技資格課共有（旧デスクトップＰＣ）～移行済～\03作業中フォルダ（１年未満）\03労働条件関係\１１１条報告\HP更新\"/>
    </mc:Choice>
  </mc:AlternateContent>
  <xr:revisionPtr revIDLastSave="0" documentId="13_ncr:1_{A6CCD0E0-4F72-4562-A1A4-3DF8AE8F1D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配乗船舶6隻以内" sheetId="11" r:id="rId1"/>
    <sheet name="配乗船舶７隻以上" sheetId="12" r:id="rId2"/>
    <sheet name="参考（各項目入力リスト）" sheetId="13" r:id="rId3"/>
  </sheets>
  <definedNames>
    <definedName name="_xlnm.Print_Area" localSheetId="0">配乗船舶6隻以内!$A$10:$BA$115</definedName>
    <definedName name="_xlnm.Print_Area" localSheetId="1">配乗船舶７隻以上!$A$10:$BO$115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4" i="11" l="1"/>
  <c r="AH85" i="12" l="1"/>
  <c r="AH84" i="12"/>
  <c r="AJ84" i="12"/>
  <c r="AH83" i="12"/>
  <c r="T83" i="11"/>
  <c r="J53" i="11"/>
  <c r="J71" i="11"/>
  <c r="P53" i="11"/>
  <c r="V53" i="11"/>
  <c r="AB53" i="11"/>
  <c r="AH53" i="11"/>
  <c r="AN53" i="11"/>
  <c r="J54" i="11"/>
  <c r="P54" i="11"/>
  <c r="V54" i="11"/>
  <c r="AB54" i="11"/>
  <c r="AH54" i="11"/>
  <c r="AN54" i="11"/>
  <c r="J55" i="11"/>
  <c r="P55" i="11"/>
  <c r="V55" i="11"/>
  <c r="AB55" i="11"/>
  <c r="AH55" i="11"/>
  <c r="AN55" i="11"/>
  <c r="P71" i="11"/>
  <c r="V71" i="11"/>
  <c r="AB71" i="11"/>
  <c r="AH71" i="11"/>
  <c r="AN71" i="11"/>
  <c r="J72" i="11"/>
  <c r="P72" i="11"/>
  <c r="V72" i="11"/>
  <c r="V75" i="11" s="1"/>
  <c r="AB72" i="11"/>
  <c r="AH72" i="11"/>
  <c r="AH75" i="11" s="1"/>
  <c r="AN72" i="11"/>
  <c r="J73" i="11"/>
  <c r="J76" i="11" s="1"/>
  <c r="P73" i="11"/>
  <c r="V73" i="11"/>
  <c r="AB73" i="11"/>
  <c r="AH73" i="11"/>
  <c r="AN73" i="11"/>
  <c r="AH74" i="11" l="1"/>
  <c r="AH76" i="11"/>
  <c r="AB76" i="11"/>
  <c r="AN75" i="11"/>
  <c r="P75" i="11"/>
  <c r="AB74" i="11"/>
  <c r="AN76" i="11"/>
  <c r="P76" i="11"/>
  <c r="AB75" i="11"/>
  <c r="AN74" i="11"/>
  <c r="P74" i="11"/>
  <c r="J74" i="11"/>
  <c r="V76" i="11"/>
  <c r="J75" i="11"/>
  <c r="V74" i="11"/>
  <c r="AG6" i="11"/>
  <c r="AR4" i="11"/>
  <c r="AA4" i="12" l="1"/>
  <c r="AA3" i="12"/>
  <c r="AG6" i="12"/>
  <c r="AA6" i="12"/>
  <c r="AG5" i="12"/>
  <c r="AA5" i="12"/>
  <c r="AR4" i="12"/>
  <c r="AG4" i="12"/>
  <c r="AM3" i="12"/>
  <c r="AG3" i="12"/>
  <c r="AM3" i="11"/>
  <c r="AG5" i="11"/>
  <c r="AG4" i="11"/>
  <c r="AG3" i="11"/>
  <c r="AA6" i="11"/>
  <c r="AA5" i="11"/>
  <c r="AA3" i="11"/>
  <c r="R105" i="11" l="1"/>
  <c r="P105" i="11"/>
  <c r="T104" i="11"/>
  <c r="T103" i="11"/>
  <c r="AX102" i="11"/>
  <c r="AV102" i="11"/>
  <c r="AT102" i="11"/>
  <c r="AR102" i="11"/>
  <c r="AP102" i="11"/>
  <c r="AN102" i="11"/>
  <c r="T102" i="11"/>
  <c r="T101" i="11"/>
  <c r="T100" i="11"/>
  <c r="AC99" i="11"/>
  <c r="AA99" i="11"/>
  <c r="T99" i="11"/>
  <c r="AE98" i="11"/>
  <c r="T98" i="11"/>
  <c r="AE97" i="11"/>
  <c r="T97" i="11"/>
  <c r="AE96" i="11"/>
  <c r="T96" i="11"/>
  <c r="AE95" i="11"/>
  <c r="T95" i="11"/>
  <c r="AE94" i="11"/>
  <c r="T94" i="11"/>
  <c r="AE93" i="11"/>
  <c r="T93" i="11"/>
  <c r="AE92" i="11"/>
  <c r="T92" i="11"/>
  <c r="AE91" i="11"/>
  <c r="T91" i="11"/>
  <c r="AE90" i="11"/>
  <c r="T90" i="11"/>
  <c r="AP85" i="11"/>
  <c r="AN85" i="11"/>
  <c r="AL85" i="11"/>
  <c r="AJ85" i="11"/>
  <c r="AH85" i="11"/>
  <c r="AF85" i="11"/>
  <c r="T85" i="11"/>
  <c r="AP84" i="11"/>
  <c r="AN84" i="11"/>
  <c r="AL84" i="11"/>
  <c r="AJ84" i="11"/>
  <c r="AH84" i="11"/>
  <c r="AF84" i="11"/>
  <c r="T84" i="11"/>
  <c r="AP83" i="11"/>
  <c r="AN83" i="11"/>
  <c r="AL83" i="11"/>
  <c r="AJ83" i="11"/>
  <c r="AH83" i="11"/>
  <c r="AF83" i="11"/>
  <c r="AT39" i="11"/>
  <c r="AT40" i="11"/>
  <c r="AT41" i="11"/>
  <c r="AT42" i="11"/>
  <c r="AT43" i="11"/>
  <c r="AT44" i="11"/>
  <c r="P8" i="11" s="1"/>
  <c r="AT45" i="11"/>
  <c r="AT46" i="11"/>
  <c r="AT47" i="11"/>
  <c r="AT48" i="11"/>
  <c r="AT49" i="11"/>
  <c r="AT50" i="11"/>
  <c r="AT51" i="11"/>
  <c r="AT52" i="11"/>
  <c r="AT56" i="11"/>
  <c r="AT57" i="11"/>
  <c r="AT58" i="11"/>
  <c r="AT59" i="11"/>
  <c r="AT60" i="11"/>
  <c r="AT61" i="11"/>
  <c r="AT62" i="11"/>
  <c r="AT63" i="11"/>
  <c r="AT64" i="11"/>
  <c r="AT65" i="11"/>
  <c r="AT66" i="11"/>
  <c r="AT67" i="11"/>
  <c r="AT68" i="11"/>
  <c r="AT69" i="11"/>
  <c r="AT70" i="11"/>
  <c r="AT38" i="11"/>
  <c r="P6" i="11" s="1"/>
  <c r="AP102" i="12"/>
  <c r="AR102" i="12"/>
  <c r="AT102" i="12"/>
  <c r="AV102" i="12"/>
  <c r="AX102" i="12"/>
  <c r="AN102" i="12"/>
  <c r="AC99" i="12"/>
  <c r="AA99" i="12"/>
  <c r="AE98" i="12"/>
  <c r="AE97" i="12"/>
  <c r="AE96" i="12"/>
  <c r="AE95" i="12"/>
  <c r="AE94" i="12"/>
  <c r="AE93" i="12"/>
  <c r="AE92" i="12"/>
  <c r="AE91" i="12"/>
  <c r="AE90" i="12"/>
  <c r="T104" i="12"/>
  <c r="T103" i="12"/>
  <c r="T102" i="12"/>
  <c r="T101" i="12"/>
  <c r="T100" i="12"/>
  <c r="T99" i="12"/>
  <c r="T98" i="12"/>
  <c r="T97" i="12"/>
  <c r="T96" i="12"/>
  <c r="T95" i="12"/>
  <c r="T94" i="12"/>
  <c r="T93" i="12"/>
  <c r="T92" i="12"/>
  <c r="T91" i="12"/>
  <c r="T90" i="12"/>
  <c r="R105" i="12"/>
  <c r="P105" i="12"/>
  <c r="AP84" i="12"/>
  <c r="AP85" i="12"/>
  <c r="AN85" i="12"/>
  <c r="AL85" i="12"/>
  <c r="AJ85" i="12"/>
  <c r="AN84" i="12"/>
  <c r="AL84" i="12"/>
  <c r="AP83" i="12"/>
  <c r="AN83" i="12"/>
  <c r="AL83" i="12"/>
  <c r="AJ83" i="12"/>
  <c r="AF85" i="12"/>
  <c r="AF84" i="12"/>
  <c r="AF83" i="12"/>
  <c r="T84" i="12"/>
  <c r="T85" i="12"/>
  <c r="T83" i="12"/>
  <c r="N53" i="12"/>
  <c r="R53" i="12"/>
  <c r="V53" i="12"/>
  <c r="Z53" i="12"/>
  <c r="AD53" i="12"/>
  <c r="AH53" i="12"/>
  <c r="AL53" i="12"/>
  <c r="AL74" i="12" s="1"/>
  <c r="AP53" i="12"/>
  <c r="AT53" i="12"/>
  <c r="AX53" i="12"/>
  <c r="BB53" i="12"/>
  <c r="BF53" i="12"/>
  <c r="N54" i="12"/>
  <c r="R54" i="12"/>
  <c r="V54" i="12"/>
  <c r="Z54" i="12"/>
  <c r="AD54" i="12"/>
  <c r="AH54" i="12"/>
  <c r="AL54" i="12"/>
  <c r="AP54" i="12"/>
  <c r="AT54" i="12"/>
  <c r="AX54" i="12"/>
  <c r="BB54" i="12"/>
  <c r="BF54" i="12"/>
  <c r="N55" i="12"/>
  <c r="R55" i="12"/>
  <c r="V55" i="12"/>
  <c r="Z55" i="12"/>
  <c r="AD55" i="12"/>
  <c r="AH55" i="12"/>
  <c r="AL55" i="12"/>
  <c r="AP55" i="12"/>
  <c r="AT55" i="12"/>
  <c r="AX55" i="12"/>
  <c r="BB55" i="12"/>
  <c r="BF55" i="12"/>
  <c r="N71" i="12"/>
  <c r="R71" i="12"/>
  <c r="V71" i="12"/>
  <c r="Z71" i="12"/>
  <c r="AD71" i="12"/>
  <c r="AH71" i="12"/>
  <c r="AL71" i="12"/>
  <c r="AP71" i="12"/>
  <c r="AT71" i="12"/>
  <c r="AT74" i="12" s="1"/>
  <c r="AX71" i="12"/>
  <c r="BB71" i="12"/>
  <c r="BF71" i="12"/>
  <c r="N72" i="12"/>
  <c r="R72" i="12"/>
  <c r="V72" i="12"/>
  <c r="Z72" i="12"/>
  <c r="AD72" i="12"/>
  <c r="AH72" i="12"/>
  <c r="AL72" i="12"/>
  <c r="AL75" i="12" s="1"/>
  <c r="AP72" i="12"/>
  <c r="AT72" i="12"/>
  <c r="AT75" i="12" s="1"/>
  <c r="AX72" i="12"/>
  <c r="BB72" i="12"/>
  <c r="BF72" i="12"/>
  <c r="N73" i="12"/>
  <c r="R73" i="12"/>
  <c r="V73" i="12"/>
  <c r="Z73" i="12"/>
  <c r="AD73" i="12"/>
  <c r="AH73" i="12"/>
  <c r="AL73" i="12"/>
  <c r="AP73" i="12"/>
  <c r="AP76" i="12" s="1"/>
  <c r="AT73" i="12"/>
  <c r="AX73" i="12"/>
  <c r="BB73" i="12"/>
  <c r="BF73" i="12"/>
  <c r="N74" i="12"/>
  <c r="R74" i="12"/>
  <c r="V74" i="12"/>
  <c r="Z74" i="12"/>
  <c r="AD74" i="12"/>
  <c r="AH74" i="12"/>
  <c r="AP74" i="12"/>
  <c r="AX74" i="12"/>
  <c r="BB74" i="12"/>
  <c r="BF74" i="12"/>
  <c r="N75" i="12"/>
  <c r="R75" i="12"/>
  <c r="V75" i="12"/>
  <c r="Z75" i="12"/>
  <c r="AD75" i="12"/>
  <c r="AH75" i="12"/>
  <c r="AP75" i="12"/>
  <c r="AX75" i="12"/>
  <c r="BB75" i="12"/>
  <c r="BF75" i="12"/>
  <c r="N76" i="12"/>
  <c r="R76" i="12"/>
  <c r="V76" i="12"/>
  <c r="BF76" i="12"/>
  <c r="J73" i="12"/>
  <c r="J72" i="12"/>
  <c r="J71" i="12"/>
  <c r="J54" i="12"/>
  <c r="J55" i="12"/>
  <c r="J53" i="12"/>
  <c r="BJ39" i="12"/>
  <c r="P6" i="12" s="1"/>
  <c r="BJ40" i="12"/>
  <c r="BJ41" i="12"/>
  <c r="P7" i="12" s="1"/>
  <c r="BJ42" i="12"/>
  <c r="BJ43" i="12"/>
  <c r="BJ44" i="12"/>
  <c r="P8" i="12" s="1"/>
  <c r="BJ45" i="12"/>
  <c r="BJ46" i="12"/>
  <c r="BJ47" i="12"/>
  <c r="BJ48" i="12"/>
  <c r="BJ49" i="12"/>
  <c r="BJ50" i="12"/>
  <c r="BJ51" i="12"/>
  <c r="BJ52" i="12"/>
  <c r="BJ56" i="12"/>
  <c r="BJ57" i="12"/>
  <c r="BJ58" i="12"/>
  <c r="BJ59" i="12"/>
  <c r="BJ60" i="12"/>
  <c r="BJ61" i="12"/>
  <c r="BJ62" i="12"/>
  <c r="BJ63" i="12"/>
  <c r="BJ64" i="12"/>
  <c r="BJ65" i="12"/>
  <c r="BJ66" i="12"/>
  <c r="BJ67" i="12"/>
  <c r="BJ68" i="12"/>
  <c r="BJ69" i="12"/>
  <c r="BJ70" i="12"/>
  <c r="BJ77" i="12"/>
  <c r="BJ38" i="12"/>
  <c r="P7" i="11" l="1"/>
  <c r="J76" i="12"/>
  <c r="AR85" i="11"/>
  <c r="AE99" i="11"/>
  <c r="AT74" i="11"/>
  <c r="AT54" i="11"/>
  <c r="AT53" i="11"/>
  <c r="AT71" i="11"/>
  <c r="P3" i="11" s="1"/>
  <c r="AT55" i="11"/>
  <c r="AT73" i="11"/>
  <c r="AR84" i="11"/>
  <c r="T105" i="11"/>
  <c r="AT72" i="11"/>
  <c r="AR83" i="11"/>
  <c r="AT76" i="11"/>
  <c r="AT75" i="11"/>
  <c r="T105" i="12"/>
  <c r="J74" i="12"/>
  <c r="BJ74" i="12" s="1"/>
  <c r="AT76" i="12"/>
  <c r="AD76" i="12"/>
  <c r="AR84" i="12"/>
  <c r="AE99" i="12"/>
  <c r="BJ71" i="12"/>
  <c r="P3" i="12" s="1"/>
  <c r="BB76" i="12"/>
  <c r="AL76" i="12"/>
  <c r="J75" i="12"/>
  <c r="BJ75" i="12" s="1"/>
  <c r="AX76" i="12"/>
  <c r="AH76" i="12"/>
  <c r="AR83" i="12"/>
  <c r="AR85" i="12"/>
  <c r="BJ72" i="12"/>
  <c r="BJ54" i="12"/>
  <c r="Z76" i="12"/>
  <c r="BJ55" i="12"/>
  <c r="BJ73" i="12"/>
  <c r="BJ53" i="12"/>
  <c r="P2" i="12" s="1"/>
  <c r="P5" i="12" l="1"/>
  <c r="P4" i="11"/>
  <c r="P2" i="11"/>
  <c r="P4" i="12"/>
  <c r="P5" i="11"/>
  <c r="BJ76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なし</author>
  </authors>
  <commentList>
    <comment ref="AE99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確認：（４）年齢別船員数の総計と同じ</t>
        </r>
      </text>
    </comment>
    <comment ref="T10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確認：（１）雇用船員数の総計＋（２）予備船員数の総計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なし</author>
  </authors>
  <commentList>
    <comment ref="AE99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確認：（４）年齢別船員数の総計と同じ</t>
        </r>
      </text>
    </comment>
    <comment ref="T105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確認：（１）雇用船員数の総計＋（２）予備船員数の総計</t>
        </r>
      </text>
    </comment>
  </commentList>
</comments>
</file>

<file path=xl/sharedStrings.xml><?xml version="1.0" encoding="utf-8"?>
<sst xmlns="http://schemas.openxmlformats.org/spreadsheetml/2006/main" count="480" uniqueCount="182">
  <si>
    <t>地方運輸局長</t>
    <rPh sb="0" eb="2">
      <t>チホウ</t>
    </rPh>
    <rPh sb="2" eb="5">
      <t>ウンユキョク</t>
    </rPh>
    <rPh sb="5" eb="6">
      <t>チョウ</t>
    </rPh>
    <phoneticPr fontId="2"/>
  </si>
  <si>
    <t>殿</t>
    <rPh sb="0" eb="1">
      <t>ドノ</t>
    </rPh>
    <phoneticPr fontId="2"/>
  </si>
  <si>
    <t>運輸監理部長</t>
    <rPh sb="0" eb="2">
      <t>ウンユ</t>
    </rPh>
    <rPh sb="2" eb="4">
      <t>カンリ</t>
    </rPh>
    <rPh sb="4" eb="6">
      <t>ブチョウ</t>
    </rPh>
    <phoneticPr fontId="2"/>
  </si>
  <si>
    <t>名称</t>
    <rPh sb="0" eb="2">
      <t>メイショウ</t>
    </rPh>
    <phoneticPr fontId="2"/>
  </si>
  <si>
    <t>担当者氏名</t>
    <rPh sb="0" eb="3">
      <t>タントウシャ</t>
    </rPh>
    <rPh sb="3" eb="5">
      <t>シメイ</t>
    </rPh>
    <phoneticPr fontId="2"/>
  </si>
  <si>
    <t>船質</t>
    <rPh sb="0" eb="1">
      <t>フネ</t>
    </rPh>
    <rPh sb="1" eb="2">
      <t>シツ</t>
    </rPh>
    <phoneticPr fontId="2"/>
  </si>
  <si>
    <t>総トン数</t>
    <rPh sb="0" eb="1">
      <t>ソウ</t>
    </rPh>
    <rPh sb="3" eb="4">
      <t>スウ</t>
    </rPh>
    <phoneticPr fontId="2"/>
  </si>
  <si>
    <t>用途</t>
    <rPh sb="0" eb="2">
      <t>ヨウト</t>
    </rPh>
    <phoneticPr fontId="2"/>
  </si>
  <si>
    <t>甲板部</t>
    <rPh sb="0" eb="3">
      <t>カンパンブ</t>
    </rPh>
    <phoneticPr fontId="2"/>
  </si>
  <si>
    <t>機関部</t>
    <rPh sb="0" eb="3">
      <t>キカンブ</t>
    </rPh>
    <phoneticPr fontId="2"/>
  </si>
  <si>
    <t>無線部</t>
    <rPh sb="0" eb="2">
      <t>ムセン</t>
    </rPh>
    <rPh sb="2" eb="3">
      <t>ブ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</si>
  <si>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</si>
  <si>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</si>
  <si>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職員</t>
    <rPh sb="0" eb="2">
      <t>ショクイン</t>
    </rPh>
    <phoneticPr fontId="2"/>
  </si>
  <si>
    <t>部員</t>
    <rPh sb="0" eb="2">
      <t>ブイン</t>
    </rPh>
    <phoneticPr fontId="2"/>
  </si>
  <si>
    <t>区分</t>
    <rPh sb="0" eb="2">
      <t>クブン</t>
    </rPh>
    <phoneticPr fontId="2"/>
  </si>
  <si>
    <t>通信</t>
    <rPh sb="0" eb="2">
      <t>ツウシン</t>
    </rPh>
    <phoneticPr fontId="2"/>
  </si>
  <si>
    <t>電子
通信</t>
    <rPh sb="0" eb="2">
      <t>デンシ</t>
    </rPh>
    <rPh sb="3" eb="5">
      <t>ツウシン</t>
    </rPh>
    <phoneticPr fontId="2"/>
  </si>
  <si>
    <t>うち外国人船員数</t>
    <rPh sb="2" eb="5">
      <t>ガイコクジン</t>
    </rPh>
    <rPh sb="5" eb="8">
      <t>センインスウ</t>
    </rPh>
    <phoneticPr fontId="2"/>
  </si>
  <si>
    <t>事務部</t>
    <rPh sb="0" eb="2">
      <t>ジム</t>
    </rPh>
    <rPh sb="2" eb="3">
      <t>ブ</t>
    </rPh>
    <phoneticPr fontId="2"/>
  </si>
  <si>
    <t>うち女子船員数</t>
    <rPh sb="2" eb="4">
      <t>ジョシ</t>
    </rPh>
    <rPh sb="4" eb="7">
      <t>センインスウ</t>
    </rPh>
    <phoneticPr fontId="2"/>
  </si>
  <si>
    <t>１８歳未満</t>
    <rPh sb="2" eb="3">
      <t>サイ</t>
    </rPh>
    <rPh sb="3" eb="5">
      <t>ミマン</t>
    </rPh>
    <phoneticPr fontId="2"/>
  </si>
  <si>
    <t>２０歳未満</t>
    <rPh sb="2" eb="3">
      <t>サイ</t>
    </rPh>
    <rPh sb="3" eb="5">
      <t>ミマン</t>
    </rPh>
    <phoneticPr fontId="2"/>
  </si>
  <si>
    <t>２５歳未満</t>
    <rPh sb="2" eb="3">
      <t>サイ</t>
    </rPh>
    <rPh sb="3" eb="5">
      <t>ミマン</t>
    </rPh>
    <phoneticPr fontId="2"/>
  </si>
  <si>
    <t>３０歳未満</t>
    <rPh sb="2" eb="3">
      <t>サイ</t>
    </rPh>
    <rPh sb="3" eb="5">
      <t>ミマン</t>
    </rPh>
    <phoneticPr fontId="2"/>
  </si>
  <si>
    <t>３５歳未満</t>
    <rPh sb="2" eb="3">
      <t>サイ</t>
    </rPh>
    <rPh sb="3" eb="5">
      <t>ミマン</t>
    </rPh>
    <phoneticPr fontId="2"/>
  </si>
  <si>
    <t>４０歳未満</t>
    <rPh sb="2" eb="3">
      <t>サイ</t>
    </rPh>
    <rPh sb="3" eb="5">
      <t>ミマン</t>
    </rPh>
    <phoneticPr fontId="2"/>
  </si>
  <si>
    <t>４５歳未満</t>
    <rPh sb="2" eb="3">
      <t>サイ</t>
    </rPh>
    <rPh sb="3" eb="5">
      <t>ミマン</t>
    </rPh>
    <phoneticPr fontId="2"/>
  </si>
  <si>
    <t>５０歳未満</t>
    <rPh sb="2" eb="3">
      <t>サイ</t>
    </rPh>
    <rPh sb="3" eb="5">
      <t>ミマン</t>
    </rPh>
    <phoneticPr fontId="2"/>
  </si>
  <si>
    <t>５５歳未満</t>
    <rPh sb="2" eb="3">
      <t>サイ</t>
    </rPh>
    <rPh sb="3" eb="5">
      <t>ミマン</t>
    </rPh>
    <phoneticPr fontId="2"/>
  </si>
  <si>
    <t>６０歳未満</t>
    <rPh sb="2" eb="3">
      <t>サイ</t>
    </rPh>
    <rPh sb="3" eb="5">
      <t>ミマン</t>
    </rPh>
    <phoneticPr fontId="2"/>
  </si>
  <si>
    <t>５年未満</t>
    <rPh sb="1" eb="2">
      <t>ネン</t>
    </rPh>
    <rPh sb="2" eb="4">
      <t>ミマン</t>
    </rPh>
    <phoneticPr fontId="2"/>
  </si>
  <si>
    <t>１０年未満</t>
    <rPh sb="2" eb="3">
      <t>ネン</t>
    </rPh>
    <rPh sb="3" eb="5">
      <t>ミマン</t>
    </rPh>
    <phoneticPr fontId="2"/>
  </si>
  <si>
    <t>１５年未満</t>
    <rPh sb="2" eb="3">
      <t>ネン</t>
    </rPh>
    <rPh sb="3" eb="5">
      <t>ミマン</t>
    </rPh>
    <phoneticPr fontId="2"/>
  </si>
  <si>
    <t>２０年未満</t>
    <rPh sb="2" eb="3">
      <t>ネン</t>
    </rPh>
    <rPh sb="3" eb="5">
      <t>ミマン</t>
    </rPh>
    <phoneticPr fontId="2"/>
  </si>
  <si>
    <t>２５年未満</t>
    <rPh sb="2" eb="3">
      <t>ネン</t>
    </rPh>
    <rPh sb="3" eb="5">
      <t>ミマン</t>
    </rPh>
    <phoneticPr fontId="2"/>
  </si>
  <si>
    <t>３０年未満</t>
    <rPh sb="2" eb="3">
      <t>ネン</t>
    </rPh>
    <rPh sb="3" eb="5">
      <t>ミマン</t>
    </rPh>
    <phoneticPr fontId="2"/>
  </si>
  <si>
    <t>３５年未満</t>
    <rPh sb="2" eb="3">
      <t>ネン</t>
    </rPh>
    <rPh sb="3" eb="5">
      <t>ミマン</t>
    </rPh>
    <phoneticPr fontId="2"/>
  </si>
  <si>
    <t>４０年未満</t>
    <rPh sb="2" eb="3">
      <t>ネン</t>
    </rPh>
    <rPh sb="3" eb="5">
      <t>ミマン</t>
    </rPh>
    <phoneticPr fontId="2"/>
  </si>
  <si>
    <t>４０年以上</t>
    <rPh sb="2" eb="3">
      <t>ネン</t>
    </rPh>
    <rPh sb="3" eb="5">
      <t>イジョウ</t>
    </rPh>
    <phoneticPr fontId="2"/>
  </si>
  <si>
    <t>名               称</t>
    <rPh sb="0" eb="1">
      <t>ナ</t>
    </rPh>
    <rPh sb="16" eb="17">
      <t>ショウ</t>
    </rPh>
    <phoneticPr fontId="2"/>
  </si>
  <si>
    <t>加   入   者   数</t>
    <rPh sb="0" eb="1">
      <t>カ</t>
    </rPh>
    <rPh sb="4" eb="5">
      <t>イリ</t>
    </rPh>
    <rPh sb="8" eb="9">
      <t>シャ</t>
    </rPh>
    <rPh sb="12" eb="13">
      <t>スウ</t>
    </rPh>
    <phoneticPr fontId="2"/>
  </si>
  <si>
    <t>船名</t>
    <rPh sb="0" eb="2">
      <t>センメイ</t>
    </rPh>
    <phoneticPr fontId="2"/>
  </si>
  <si>
    <t>運航形態</t>
    <rPh sb="0" eb="2">
      <t>ウンコウ</t>
    </rPh>
    <rPh sb="2" eb="4">
      <t>ケイタイ</t>
    </rPh>
    <phoneticPr fontId="2"/>
  </si>
  <si>
    <t>航行区域又は従業制限</t>
    <rPh sb="0" eb="2">
      <t>コウコウ</t>
    </rPh>
    <rPh sb="2" eb="4">
      <t>クイキ</t>
    </rPh>
    <rPh sb="4" eb="5">
      <t>マタ</t>
    </rPh>
    <rPh sb="6" eb="8">
      <t>ジュウギョウ</t>
    </rPh>
    <rPh sb="8" eb="10">
      <t>セイゲン</t>
    </rPh>
    <phoneticPr fontId="2"/>
  </si>
  <si>
    <t>職
員</t>
    <rPh sb="0" eb="1">
      <t>ショク</t>
    </rPh>
    <rPh sb="11" eb="12">
      <t>イン</t>
    </rPh>
    <phoneticPr fontId="2"/>
  </si>
  <si>
    <t>部
員</t>
    <rPh sb="0" eb="1">
      <t>ブ</t>
    </rPh>
    <rPh sb="11" eb="12">
      <t>イン</t>
    </rPh>
    <phoneticPr fontId="2"/>
  </si>
  <si>
    <t>乗
組
船
員
数</t>
    <rPh sb="0" eb="1">
      <t>ノ</t>
    </rPh>
    <rPh sb="6" eb="7">
      <t>ク</t>
    </rPh>
    <rPh sb="12" eb="13">
      <t>フネ</t>
    </rPh>
    <rPh sb="18" eb="19">
      <t>イン</t>
    </rPh>
    <rPh sb="24" eb="25">
      <t>カズ</t>
    </rPh>
    <phoneticPr fontId="2"/>
  </si>
  <si>
    <t>第十九号書式（第七十三条関係）</t>
    <rPh sb="0" eb="1">
      <t>ダイ</t>
    </rPh>
    <rPh sb="1" eb="3">
      <t>19</t>
    </rPh>
    <rPh sb="3" eb="4">
      <t>ゴウ</t>
    </rPh>
    <rPh sb="4" eb="6">
      <t>ショシキ</t>
    </rPh>
    <rPh sb="7" eb="8">
      <t>ダイ</t>
    </rPh>
    <rPh sb="8" eb="11">
      <t>73</t>
    </rPh>
    <rPh sb="11" eb="12">
      <t>ジョウ</t>
    </rPh>
    <rPh sb="12" eb="14">
      <t>カンケイ</t>
    </rPh>
    <phoneticPr fontId="2"/>
  </si>
  <si>
    <t>（日本工業規格Ａ列３番）</t>
    <rPh sb="1" eb="3">
      <t>ニホン</t>
    </rPh>
    <rPh sb="3" eb="5">
      <t>コウギョウ</t>
    </rPh>
    <rPh sb="5" eb="7">
      <t>キカク</t>
    </rPh>
    <rPh sb="8" eb="9">
      <t>レツ</t>
    </rPh>
    <rPh sb="10" eb="11">
      <t>バン</t>
    </rPh>
    <phoneticPr fontId="2"/>
  </si>
  <si>
    <t>事　　　業　　　状　　　況　　　報　　　告　　　書</t>
    <rPh sb="0" eb="1">
      <t>コト</t>
    </rPh>
    <rPh sb="4" eb="5">
      <t>ギョウ</t>
    </rPh>
    <rPh sb="8" eb="9">
      <t>ジョウ</t>
    </rPh>
    <rPh sb="12" eb="13">
      <t>キョウ</t>
    </rPh>
    <rPh sb="16" eb="17">
      <t>ホウ</t>
    </rPh>
    <rPh sb="20" eb="21">
      <t>コク</t>
    </rPh>
    <rPh sb="24" eb="25">
      <t>ショ</t>
    </rPh>
    <phoneticPr fontId="2"/>
  </si>
  <si>
    <t>氏名（名　称）</t>
    <rPh sb="0" eb="2">
      <t>シメイ</t>
    </rPh>
    <rPh sb="3" eb="4">
      <t>ナ</t>
    </rPh>
    <rPh sb="5" eb="6">
      <t>ショウ</t>
    </rPh>
    <phoneticPr fontId="2"/>
  </si>
  <si>
    <t>主な就航航路又は操業区域</t>
    <rPh sb="0" eb="1">
      <t>オモ</t>
    </rPh>
    <rPh sb="2" eb="4">
      <t>シュウコウ</t>
    </rPh>
    <rPh sb="4" eb="6">
      <t>コウロ</t>
    </rPh>
    <rPh sb="6" eb="7">
      <t>マタ</t>
    </rPh>
    <rPh sb="8" eb="10">
      <t>ソウギョウ</t>
    </rPh>
    <rPh sb="10" eb="12">
      <t>クイキ</t>
    </rPh>
    <phoneticPr fontId="2"/>
  </si>
  <si>
    <t>合　　　計</t>
    <rPh sb="0" eb="1">
      <t>ゴウ</t>
    </rPh>
    <rPh sb="4" eb="5">
      <t>ケイ</t>
    </rPh>
    <phoneticPr fontId="2"/>
  </si>
  <si>
    <t>労働協約の有無</t>
    <rPh sb="0" eb="2">
      <t>ロウドウ</t>
    </rPh>
    <rPh sb="2" eb="4">
      <t>キョウヤク</t>
    </rPh>
    <rPh sb="5" eb="7">
      <t>ウム</t>
    </rPh>
    <phoneticPr fontId="2"/>
  </si>
  <si>
    <t>総計</t>
    <rPh sb="0" eb="1">
      <t>ソウ</t>
    </rPh>
    <rPh sb="1" eb="2">
      <t>ケイ</t>
    </rPh>
    <phoneticPr fontId="2"/>
  </si>
  <si>
    <t>事務部</t>
    <rPh sb="0" eb="3">
      <t>ジムブ</t>
    </rPh>
    <phoneticPr fontId="2"/>
  </si>
  <si>
    <t>職　　　　　　　　　　員</t>
    <rPh sb="0" eb="1">
      <t>ショク</t>
    </rPh>
    <rPh sb="11" eb="12">
      <t>イン</t>
    </rPh>
    <phoneticPr fontId="2"/>
  </si>
  <si>
    <t>部　　　　　　　　　　員</t>
    <rPh sb="0" eb="1">
      <t>ブ</t>
    </rPh>
    <rPh sb="11" eb="12">
      <t>イン</t>
    </rPh>
    <phoneticPr fontId="2"/>
  </si>
  <si>
    <t>総　　　　　　　　　　計</t>
    <rPh sb="0" eb="1">
      <t>ソウ</t>
    </rPh>
    <rPh sb="11" eb="12">
      <t>ケイ</t>
    </rPh>
    <phoneticPr fontId="2"/>
  </si>
  <si>
    <t>予備船員数</t>
    <rPh sb="0" eb="2">
      <t>ヨビ</t>
    </rPh>
    <rPh sb="2" eb="5">
      <t>センインスウ</t>
    </rPh>
    <phoneticPr fontId="2"/>
  </si>
  <si>
    <t>備考</t>
    <rPh sb="0" eb="2">
      <t>ビコウ</t>
    </rPh>
    <phoneticPr fontId="2"/>
  </si>
  <si>
    <t>加盟船舶所有者団体の名称</t>
    <rPh sb="0" eb="2">
      <t>カメイ</t>
    </rPh>
    <rPh sb="2" eb="4">
      <t>センパク</t>
    </rPh>
    <rPh sb="4" eb="7">
      <t>ショユウシャ</t>
    </rPh>
    <rPh sb="7" eb="9">
      <t>ダンタイ</t>
    </rPh>
    <rPh sb="10" eb="12">
      <t>メイショウ</t>
    </rPh>
    <phoneticPr fontId="2"/>
  </si>
  <si>
    <t>一級海技士</t>
    <rPh sb="0" eb="1">
      <t>1</t>
    </rPh>
    <rPh sb="1" eb="2">
      <t>キュウ</t>
    </rPh>
    <rPh sb="2" eb="3">
      <t>ウミ</t>
    </rPh>
    <rPh sb="3" eb="4">
      <t>ワザ</t>
    </rPh>
    <rPh sb="4" eb="5">
      <t>シ</t>
    </rPh>
    <phoneticPr fontId="2"/>
  </si>
  <si>
    <t>二級海技士</t>
    <rPh sb="0" eb="1">
      <t>2</t>
    </rPh>
    <rPh sb="1" eb="2">
      <t>キュウ</t>
    </rPh>
    <rPh sb="2" eb="3">
      <t>ウミ</t>
    </rPh>
    <rPh sb="3" eb="4">
      <t>ワザ</t>
    </rPh>
    <rPh sb="4" eb="5">
      <t>シ</t>
    </rPh>
    <phoneticPr fontId="2"/>
  </si>
  <si>
    <t>三級海技士</t>
    <rPh sb="0" eb="1">
      <t>3</t>
    </rPh>
    <rPh sb="1" eb="2">
      <t>キュウ</t>
    </rPh>
    <rPh sb="2" eb="3">
      <t>ウミ</t>
    </rPh>
    <rPh sb="3" eb="4">
      <t>ワザ</t>
    </rPh>
    <rPh sb="4" eb="5">
      <t>シ</t>
    </rPh>
    <phoneticPr fontId="2"/>
  </si>
  <si>
    <t>四級海技士</t>
    <rPh sb="0" eb="1">
      <t>4</t>
    </rPh>
    <rPh sb="1" eb="2">
      <t>キュウ</t>
    </rPh>
    <rPh sb="2" eb="3">
      <t>ウミ</t>
    </rPh>
    <rPh sb="3" eb="4">
      <t>ワザ</t>
    </rPh>
    <rPh sb="4" eb="5">
      <t>シ</t>
    </rPh>
    <phoneticPr fontId="2"/>
  </si>
  <si>
    <t>五級海技士</t>
    <rPh sb="0" eb="1">
      <t>5</t>
    </rPh>
    <rPh sb="1" eb="2">
      <t>キュウ</t>
    </rPh>
    <rPh sb="2" eb="3">
      <t>ウミ</t>
    </rPh>
    <rPh sb="3" eb="4">
      <t>ワザ</t>
    </rPh>
    <rPh sb="4" eb="5">
      <t>シ</t>
    </rPh>
    <phoneticPr fontId="2"/>
  </si>
  <si>
    <t>六級海技士</t>
    <rPh sb="0" eb="1">
      <t>6</t>
    </rPh>
    <rPh sb="1" eb="2">
      <t>キュウ</t>
    </rPh>
    <rPh sb="2" eb="3">
      <t>ウミ</t>
    </rPh>
    <rPh sb="3" eb="4">
      <t>ワザ</t>
    </rPh>
    <rPh sb="4" eb="5">
      <t>シ</t>
    </rPh>
    <phoneticPr fontId="2"/>
  </si>
  <si>
    <t>小型船舶操縦士</t>
    <rPh sb="0" eb="1">
      <t>ショウ</t>
    </rPh>
    <rPh sb="1" eb="2">
      <t>カタ</t>
    </rPh>
    <rPh sb="2" eb="4">
      <t>センパク</t>
    </rPh>
    <rPh sb="4" eb="7">
      <t>ソウジュウシ</t>
    </rPh>
    <phoneticPr fontId="2"/>
  </si>
  <si>
    <t>機関当直三級海技士</t>
    <rPh sb="0" eb="2">
      <t>キカン</t>
    </rPh>
    <rPh sb="2" eb="4">
      <t>トウチョク</t>
    </rPh>
    <rPh sb="4" eb="5">
      <t>3</t>
    </rPh>
    <rPh sb="5" eb="6">
      <t>キュウ</t>
    </rPh>
    <rPh sb="6" eb="7">
      <t>ウミ</t>
    </rPh>
    <rPh sb="7" eb="8">
      <t>ワザ</t>
    </rPh>
    <rPh sb="8" eb="9">
      <t>シ</t>
    </rPh>
    <phoneticPr fontId="2"/>
  </si>
  <si>
    <t>船橋当直三級海技士</t>
    <rPh sb="0" eb="2">
      <t>センキョウ</t>
    </rPh>
    <rPh sb="2" eb="4">
      <t>トウチョク</t>
    </rPh>
    <rPh sb="4" eb="5">
      <t>3</t>
    </rPh>
    <rPh sb="5" eb="6">
      <t>キュウ</t>
    </rPh>
    <rPh sb="6" eb="7">
      <t>ウミ</t>
    </rPh>
    <rPh sb="7" eb="8">
      <t>ワザ</t>
    </rPh>
    <rPh sb="8" eb="9">
      <t>シ</t>
    </rPh>
    <phoneticPr fontId="2"/>
  </si>
  <si>
    <t>甲板部</t>
    <rPh sb="0" eb="2">
      <t>カンパン</t>
    </rPh>
    <rPh sb="2" eb="3">
      <t>ブ</t>
    </rPh>
    <phoneticPr fontId="2"/>
  </si>
  <si>
    <t>機関部</t>
    <rPh sb="0" eb="2">
      <t>キカン</t>
    </rPh>
    <rPh sb="2" eb="3">
      <t>ブ</t>
    </rPh>
    <phoneticPr fontId="2"/>
  </si>
  <si>
    <t>（１）　雇用船員数（予備船員数を除く。）及び所属船舶の状況</t>
    <rPh sb="4" eb="6">
      <t>コヨウ</t>
    </rPh>
    <rPh sb="6" eb="9">
      <t>センインスウ</t>
    </rPh>
    <rPh sb="10" eb="12">
      <t>ヨビ</t>
    </rPh>
    <rPh sb="12" eb="15">
      <t>センインスウ</t>
    </rPh>
    <rPh sb="16" eb="17">
      <t>ノゾ</t>
    </rPh>
    <rPh sb="20" eb="21">
      <t>オヨ</t>
    </rPh>
    <rPh sb="22" eb="24">
      <t>ショゾク</t>
    </rPh>
    <rPh sb="24" eb="26">
      <t>センパク</t>
    </rPh>
    <rPh sb="27" eb="29">
      <t>ジョウキョウ</t>
    </rPh>
    <phoneticPr fontId="2"/>
  </si>
  <si>
    <t>（２）　予備船員数</t>
    <rPh sb="4" eb="6">
      <t>ヨビ</t>
    </rPh>
    <rPh sb="6" eb="9">
      <t>センインスウ</t>
    </rPh>
    <phoneticPr fontId="2"/>
  </si>
  <si>
    <t>（４）　年齢別船員数</t>
    <rPh sb="4" eb="7">
      <t>ネンレイベツ</t>
    </rPh>
    <rPh sb="7" eb="10">
      <t>センインスウ</t>
    </rPh>
    <phoneticPr fontId="2"/>
  </si>
  <si>
    <t>（５）　経験年数別船員数</t>
    <rPh sb="4" eb="6">
      <t>ケイケン</t>
    </rPh>
    <rPh sb="6" eb="8">
      <t>ネンスウ</t>
    </rPh>
    <rPh sb="8" eb="9">
      <t>ベツ</t>
    </rPh>
    <rPh sb="9" eb="12">
      <t>センインスウ</t>
    </rPh>
    <phoneticPr fontId="2"/>
  </si>
  <si>
    <t>（６）　海技免状又は小型船舶操縦免許証受有船員数</t>
    <rPh sb="4" eb="6">
      <t>カイギ</t>
    </rPh>
    <rPh sb="6" eb="8">
      <t>メンジョウ</t>
    </rPh>
    <rPh sb="8" eb="9">
      <t>マタ</t>
    </rPh>
    <phoneticPr fontId="2"/>
  </si>
  <si>
    <t>船舶番号</t>
    <rPh sb="0" eb="2">
      <t>センパク</t>
    </rPh>
    <rPh sb="2" eb="4">
      <t>バンゴウ</t>
    </rPh>
    <phoneticPr fontId="2"/>
  </si>
  <si>
    <t>６５歳未満</t>
    <rPh sb="2" eb="3">
      <t>サイ</t>
    </rPh>
    <rPh sb="3" eb="5">
      <t>ミマン</t>
    </rPh>
    <phoneticPr fontId="2"/>
  </si>
  <si>
    <t>７０歳未満</t>
    <rPh sb="2" eb="3">
      <t>サイ</t>
    </rPh>
    <rPh sb="3" eb="5">
      <t>ミマン</t>
    </rPh>
    <phoneticPr fontId="2"/>
  </si>
  <si>
    <t>７５歳未満</t>
    <rPh sb="2" eb="3">
      <t>サイ</t>
    </rPh>
    <rPh sb="3" eb="5">
      <t>ミマン</t>
    </rPh>
    <phoneticPr fontId="2"/>
  </si>
  <si>
    <t>８０歳以上</t>
    <rPh sb="2" eb="3">
      <t>サイ</t>
    </rPh>
    <rPh sb="3" eb="5">
      <t>イジョウ</t>
    </rPh>
    <phoneticPr fontId="2"/>
  </si>
  <si>
    <t>（３）　非雇用船員数
　（雇用契約のない船員の数）</t>
    <rPh sb="4" eb="5">
      <t>ヒ</t>
    </rPh>
    <rPh sb="5" eb="7">
      <t>コヨウ</t>
    </rPh>
    <rPh sb="7" eb="9">
      <t>センイン</t>
    </rPh>
    <rPh sb="9" eb="10">
      <t>スウ</t>
    </rPh>
    <rPh sb="13" eb="15">
      <t>コヨウ</t>
    </rPh>
    <rPh sb="15" eb="17">
      <t>ケイヤク</t>
    </rPh>
    <rPh sb="20" eb="22">
      <t>センイン</t>
    </rPh>
    <rPh sb="23" eb="24">
      <t>カズ</t>
    </rPh>
    <phoneticPr fontId="2"/>
  </si>
  <si>
    <t>８０歳未満</t>
    <rPh sb="2" eb="3">
      <t>サイ</t>
    </rPh>
    <rPh sb="3" eb="5">
      <t>ミマン</t>
    </rPh>
    <phoneticPr fontId="2"/>
  </si>
  <si>
    <t>（９）　時間外労働協定の
　　有無及び対象船員数</t>
    <phoneticPr fontId="2"/>
  </si>
  <si>
    <t>（１０）  補償休日労働協定の
　　　有無及び対象船員数</t>
    <phoneticPr fontId="2"/>
  </si>
  <si>
    <t>（１１）　休息時間分割協定の
　　　有無及び対象船員数</t>
    <phoneticPr fontId="2"/>
  </si>
  <si>
    <t>住所（所在地）</t>
    <rPh sb="0" eb="2">
      <t>ジュウショ</t>
    </rPh>
    <rPh sb="3" eb="6">
      <t>ショザイチ</t>
    </rPh>
    <phoneticPr fontId="2"/>
  </si>
  <si>
    <t>経営形態</t>
    <rPh sb="0" eb="2">
      <t>ケイエイ</t>
    </rPh>
    <rPh sb="2" eb="4">
      <t>ケイタイ</t>
    </rPh>
    <phoneticPr fontId="2"/>
  </si>
  <si>
    <t>（電話）</t>
    <rPh sb="1" eb="3">
      <t>デンワ</t>
    </rPh>
    <phoneticPr fontId="2"/>
  </si>
  <si>
    <t>（出資）</t>
  </si>
  <si>
    <t>資本</t>
    <rPh sb="0" eb="2">
      <t>シホン</t>
    </rPh>
    <phoneticPr fontId="2"/>
  </si>
  <si>
    <t>額</t>
    <rPh sb="0" eb="1">
      <t>ガク</t>
    </rPh>
    <phoneticPr fontId="2"/>
  </si>
  <si>
    <t>船  舶  所  有  者  （  本  社  ）</t>
    <rPh sb="0" eb="1">
      <t>フナ</t>
    </rPh>
    <rPh sb="3" eb="4">
      <t>ハク</t>
    </rPh>
    <rPh sb="6" eb="7">
      <t>ショ</t>
    </rPh>
    <rPh sb="9" eb="10">
      <t>ユウ</t>
    </rPh>
    <rPh sb="12" eb="13">
      <t>シャ</t>
    </rPh>
    <rPh sb="18" eb="19">
      <t>ホン</t>
    </rPh>
    <rPh sb="21" eb="22">
      <t>シャ</t>
    </rPh>
    <phoneticPr fontId="2"/>
  </si>
  <si>
    <t>主  た  る  船  員  の  労  務  管  理  の  事  務  を  行  う  事  務  所</t>
    <rPh sb="0" eb="1">
      <t>シュ</t>
    </rPh>
    <rPh sb="9" eb="10">
      <t>フネ</t>
    </rPh>
    <rPh sb="12" eb="13">
      <t>イン</t>
    </rPh>
    <rPh sb="18" eb="19">
      <t>ロウ</t>
    </rPh>
    <rPh sb="21" eb="22">
      <t>ツトム</t>
    </rPh>
    <rPh sb="24" eb="25">
      <t>カン</t>
    </rPh>
    <rPh sb="27" eb="28">
      <t>リ</t>
    </rPh>
    <rPh sb="33" eb="34">
      <t>コト</t>
    </rPh>
    <rPh sb="36" eb="37">
      <t>ツトム</t>
    </rPh>
    <rPh sb="42" eb="43">
      <t>オコナ</t>
    </rPh>
    <rPh sb="48" eb="49">
      <t>コト</t>
    </rPh>
    <rPh sb="51" eb="52">
      <t>ツトム</t>
    </rPh>
    <rPh sb="54" eb="55">
      <t>ショ</t>
    </rPh>
    <phoneticPr fontId="2"/>
  </si>
  <si>
    <t xml:space="preserve">（７）　労働組合の状況
</t>
    <rPh sb="4" eb="6">
      <t>ロウドウ</t>
    </rPh>
    <rPh sb="6" eb="8">
      <t>クミアイ</t>
    </rPh>
    <rPh sb="9" eb="11">
      <t>ジョウキョウ</t>
    </rPh>
    <phoneticPr fontId="2"/>
  </si>
  <si>
    <t>年１０月１日現在</t>
    <phoneticPr fontId="2"/>
  </si>
  <si>
    <t>船員を乗り組ませている主な船舶</t>
    <phoneticPr fontId="2"/>
  </si>
  <si>
    <t>所在地</t>
    <rPh sb="0" eb="3">
      <t>ショザイチ</t>
    </rPh>
    <phoneticPr fontId="2"/>
  </si>
  <si>
    <t xml:space="preserve"> （電話）</t>
  </si>
  <si>
    <t>職員　</t>
    <phoneticPr fontId="2"/>
  </si>
  <si>
    <t>人</t>
    <rPh sb="0" eb="1">
      <t>ニン</t>
    </rPh>
    <phoneticPr fontId="2"/>
  </si>
  <si>
    <t>部員　</t>
    <rPh sb="0" eb="2">
      <t>ブイン</t>
    </rPh>
    <phoneticPr fontId="2"/>
  </si>
  <si>
    <t>提出</t>
    <phoneticPr fontId="2"/>
  </si>
  <si>
    <t>年　　月　　日</t>
    <rPh sb="0" eb="1">
      <t>ネン</t>
    </rPh>
    <rPh sb="3" eb="4">
      <t>ツキ</t>
    </rPh>
    <rPh sb="6" eb="7">
      <t>ヒ</t>
    </rPh>
    <phoneticPr fontId="2"/>
  </si>
  <si>
    <t>外航船</t>
    <rPh sb="0" eb="3">
      <t>ガイコウセン</t>
    </rPh>
    <phoneticPr fontId="2"/>
  </si>
  <si>
    <t>内航船</t>
    <rPh sb="0" eb="3">
      <t>ナイコウセン</t>
    </rPh>
    <phoneticPr fontId="2"/>
  </si>
  <si>
    <t>漁船</t>
    <rPh sb="0" eb="2">
      <t>ギョセン</t>
    </rPh>
    <phoneticPr fontId="2"/>
  </si>
  <si>
    <t>その他</t>
  </si>
  <si>
    <t>株式会社</t>
    <rPh sb="0" eb="4">
      <t>カブシキガイシャ</t>
    </rPh>
    <phoneticPr fontId="2"/>
  </si>
  <si>
    <t>有限会社</t>
    <rPh sb="0" eb="4">
      <t>ユウゲンガイシャ</t>
    </rPh>
    <phoneticPr fontId="2"/>
  </si>
  <si>
    <t>個人経営</t>
    <rPh sb="0" eb="2">
      <t>コジン</t>
    </rPh>
    <rPh sb="2" eb="4">
      <t>ケイエイ</t>
    </rPh>
    <phoneticPr fontId="2"/>
  </si>
  <si>
    <t>船質</t>
    <rPh sb="0" eb="1">
      <t>セン</t>
    </rPh>
    <rPh sb="1" eb="2">
      <t>シツ</t>
    </rPh>
    <phoneticPr fontId="2"/>
  </si>
  <si>
    <t>貨物</t>
  </si>
  <si>
    <t>油送</t>
  </si>
  <si>
    <t>ＬＰＧ</t>
  </si>
  <si>
    <t>セメント</t>
  </si>
  <si>
    <t>自動車</t>
  </si>
  <si>
    <t>コンテナ</t>
  </si>
  <si>
    <t>その他専用船</t>
  </si>
  <si>
    <t>旅客</t>
  </si>
  <si>
    <t>フェリー</t>
  </si>
  <si>
    <t>近海かつお・まぐろ</t>
  </si>
  <si>
    <t>遠洋まぐろ</t>
  </si>
  <si>
    <t>遠底</t>
  </si>
  <si>
    <t>沖底</t>
  </si>
  <si>
    <t>以西底</t>
  </si>
  <si>
    <t>まき網</t>
  </si>
  <si>
    <t>いか</t>
  </si>
  <si>
    <t>鮭・鱒</t>
  </si>
  <si>
    <t>その他の漁船</t>
  </si>
  <si>
    <t>官公庁</t>
  </si>
  <si>
    <t>曵船</t>
  </si>
  <si>
    <t>はしけ</t>
  </si>
  <si>
    <t>起重機</t>
  </si>
  <si>
    <t>ガット</t>
  </si>
  <si>
    <t>鋼船</t>
    <phoneticPr fontId="2"/>
  </si>
  <si>
    <t>木船</t>
    <phoneticPr fontId="2"/>
  </si>
  <si>
    <t>ＦＲＰ</t>
    <phoneticPr fontId="2"/>
  </si>
  <si>
    <t>外航旅客船</t>
    <rPh sb="0" eb="2">
      <t>ガイコウ</t>
    </rPh>
    <rPh sb="2" eb="5">
      <t>リョカクセン</t>
    </rPh>
    <phoneticPr fontId="2"/>
  </si>
  <si>
    <t>外航貨物船</t>
    <rPh sb="0" eb="2">
      <t>ガイコウ</t>
    </rPh>
    <rPh sb="2" eb="5">
      <t>カモツセン</t>
    </rPh>
    <phoneticPr fontId="2"/>
  </si>
  <si>
    <t>内航旅客船</t>
    <rPh sb="0" eb="2">
      <t>ナイコウ</t>
    </rPh>
    <rPh sb="2" eb="5">
      <t>リョカクセン</t>
    </rPh>
    <phoneticPr fontId="2"/>
  </si>
  <si>
    <t>内航貨物船</t>
    <rPh sb="0" eb="2">
      <t>ナイコウ</t>
    </rPh>
    <rPh sb="2" eb="5">
      <t>カモツセン</t>
    </rPh>
    <phoneticPr fontId="2"/>
  </si>
  <si>
    <t>加盟船舶所有者団体の名称</t>
    <phoneticPr fontId="2"/>
  </si>
  <si>
    <t>盟外（外航労務部会）</t>
    <rPh sb="0" eb="1">
      <t>メイ</t>
    </rPh>
    <rPh sb="1" eb="2">
      <t>ガイ</t>
    </rPh>
    <rPh sb="3" eb="5">
      <t>ガイコウ</t>
    </rPh>
    <rPh sb="5" eb="7">
      <t>ロウム</t>
    </rPh>
    <rPh sb="7" eb="9">
      <t>ブカイ</t>
    </rPh>
    <phoneticPr fontId="2"/>
  </si>
  <si>
    <t>盟外（内労協）</t>
    <rPh sb="0" eb="1">
      <t>メイ</t>
    </rPh>
    <rPh sb="1" eb="2">
      <t>ガイ</t>
    </rPh>
    <rPh sb="3" eb="4">
      <t>ナイ</t>
    </rPh>
    <rPh sb="4" eb="5">
      <t>ロウ</t>
    </rPh>
    <phoneticPr fontId="2"/>
  </si>
  <si>
    <t>盟外（一洋会）</t>
    <rPh sb="0" eb="1">
      <t>メイ</t>
    </rPh>
    <rPh sb="1" eb="2">
      <t>ガイ</t>
    </rPh>
    <rPh sb="3" eb="5">
      <t>カズヒロ</t>
    </rPh>
    <rPh sb="5" eb="6">
      <t>カイ</t>
    </rPh>
    <phoneticPr fontId="2"/>
  </si>
  <si>
    <t>盟外（全内航）</t>
    <rPh sb="0" eb="1">
      <t>メイ</t>
    </rPh>
    <rPh sb="1" eb="2">
      <t>ガイ</t>
    </rPh>
    <rPh sb="3" eb="4">
      <t>ゼン</t>
    </rPh>
    <rPh sb="4" eb="6">
      <t>ナイコウ</t>
    </rPh>
    <phoneticPr fontId="2"/>
  </si>
  <si>
    <t>盟外（大型カーフェリー）</t>
    <rPh sb="0" eb="1">
      <t>メイ</t>
    </rPh>
    <rPh sb="1" eb="2">
      <t>ガイ</t>
    </rPh>
    <rPh sb="3" eb="5">
      <t>オオガタ</t>
    </rPh>
    <phoneticPr fontId="2"/>
  </si>
  <si>
    <t>外航労務部会</t>
    <phoneticPr fontId="2"/>
  </si>
  <si>
    <t>内労協</t>
    <phoneticPr fontId="2"/>
  </si>
  <si>
    <t>一洋会</t>
    <phoneticPr fontId="2"/>
  </si>
  <si>
    <t>全内航</t>
    <phoneticPr fontId="2"/>
  </si>
  <si>
    <t>大型カーフェリー</t>
    <phoneticPr fontId="2"/>
  </si>
  <si>
    <t>入力チェック</t>
    <rPh sb="0" eb="2">
      <t>ニュウリョク</t>
    </rPh>
    <phoneticPr fontId="2"/>
  </si>
  <si>
    <t>年齢構成＝乗組船員数、予備船員数</t>
    <rPh sb="0" eb="2">
      <t>ネンレイ</t>
    </rPh>
    <rPh sb="2" eb="4">
      <t>コウセイ</t>
    </rPh>
    <rPh sb="5" eb="7">
      <t>ノリクミ</t>
    </rPh>
    <rPh sb="7" eb="10">
      <t>センインスウ</t>
    </rPh>
    <rPh sb="11" eb="13">
      <t>ヨビ</t>
    </rPh>
    <rPh sb="13" eb="16">
      <t>センインスウ</t>
    </rPh>
    <phoneticPr fontId="2"/>
  </si>
  <si>
    <t>経験年数＝乗組船員数、予備船員数</t>
    <rPh sb="0" eb="2">
      <t>ケイケン</t>
    </rPh>
    <rPh sb="2" eb="4">
      <t>ネンスウ</t>
    </rPh>
    <rPh sb="5" eb="7">
      <t>ノリクミ</t>
    </rPh>
    <rPh sb="7" eb="10">
      <t>センインスウ</t>
    </rPh>
    <rPh sb="11" eb="13">
      <t>ヨビ</t>
    </rPh>
    <rPh sb="13" eb="16">
      <t>センインスウ</t>
    </rPh>
    <phoneticPr fontId="2"/>
  </si>
  <si>
    <t>主たる労務管理事務所</t>
    <rPh sb="0" eb="1">
      <t>シュ</t>
    </rPh>
    <rPh sb="3" eb="5">
      <t>ロウム</t>
    </rPh>
    <rPh sb="5" eb="7">
      <t>カンリ</t>
    </rPh>
    <rPh sb="7" eb="10">
      <t>ジムショ</t>
    </rPh>
    <phoneticPr fontId="2"/>
  </si>
  <si>
    <t>必須入力項目</t>
    <rPh sb="0" eb="2">
      <t>ヒッス</t>
    </rPh>
    <rPh sb="2" eb="4">
      <t>ニュウリョク</t>
    </rPh>
    <rPh sb="4" eb="6">
      <t>コウモク</t>
    </rPh>
    <phoneticPr fontId="2"/>
  </si>
  <si>
    <t>電話</t>
    <rPh sb="0" eb="2">
      <t>デンワ</t>
    </rPh>
    <phoneticPr fontId="2"/>
  </si>
  <si>
    <t>船舶所有者（本社）</t>
    <rPh sb="0" eb="2">
      <t>センパク</t>
    </rPh>
    <rPh sb="2" eb="5">
      <t>ショユウシャ</t>
    </rPh>
    <rPh sb="6" eb="8">
      <t>ホンシャ</t>
    </rPh>
    <phoneticPr fontId="2"/>
  </si>
  <si>
    <t>資本額</t>
    <rPh sb="0" eb="3">
      <t>シホンガク</t>
    </rPh>
    <phoneticPr fontId="2"/>
  </si>
  <si>
    <t>船員を乗り組ませている主な船舶</t>
    <rPh sb="0" eb="2">
      <t>センイン</t>
    </rPh>
    <rPh sb="3" eb="4">
      <t>ノ</t>
    </rPh>
    <rPh sb="5" eb="6">
      <t>ク</t>
    </rPh>
    <rPh sb="11" eb="12">
      <t>オモ</t>
    </rPh>
    <rPh sb="13" eb="15">
      <t>センパク</t>
    </rPh>
    <phoneticPr fontId="2"/>
  </si>
  <si>
    <t>限定沿海</t>
    <phoneticPr fontId="2"/>
  </si>
  <si>
    <t>限定近海</t>
    <phoneticPr fontId="2"/>
  </si>
  <si>
    <t xml:space="preserve">　　　平水       </t>
    <phoneticPr fontId="2"/>
  </si>
  <si>
    <t xml:space="preserve">　　　沿海       </t>
    <phoneticPr fontId="8"/>
  </si>
  <si>
    <t xml:space="preserve">　　　近海       </t>
    <phoneticPr fontId="2"/>
  </si>
  <si>
    <t xml:space="preserve">　　　遠洋       </t>
    <phoneticPr fontId="8"/>
  </si>
  <si>
    <t xml:space="preserve">　　　１種       </t>
    <phoneticPr fontId="2"/>
  </si>
  <si>
    <t xml:space="preserve">　　　２種       </t>
    <phoneticPr fontId="2"/>
  </si>
  <si>
    <t xml:space="preserve">　　　３種       </t>
    <phoneticPr fontId="2"/>
  </si>
  <si>
    <t>有</t>
    <rPh sb="0" eb="1">
      <t>ア</t>
    </rPh>
    <phoneticPr fontId="2"/>
  </si>
  <si>
    <t>無</t>
    <rPh sb="0" eb="1">
      <t>ナ</t>
    </rPh>
    <phoneticPr fontId="2"/>
  </si>
  <si>
    <t>加盟無し</t>
    <rPh sb="0" eb="2">
      <t>カメイ</t>
    </rPh>
    <rPh sb="2" eb="3">
      <t>ナ</t>
    </rPh>
    <phoneticPr fontId="2"/>
  </si>
  <si>
    <t>受有者数（甲板）＝乗組船員数、予備船員数</t>
    <rPh sb="0" eb="2">
      <t>ジュユウ</t>
    </rPh>
    <rPh sb="2" eb="3">
      <t>シャ</t>
    </rPh>
    <rPh sb="3" eb="4">
      <t>スウ</t>
    </rPh>
    <rPh sb="5" eb="7">
      <t>カンパン</t>
    </rPh>
    <rPh sb="9" eb="11">
      <t>ノリクミ</t>
    </rPh>
    <rPh sb="11" eb="13">
      <t>センイン</t>
    </rPh>
    <rPh sb="13" eb="14">
      <t>スウ</t>
    </rPh>
    <rPh sb="15" eb="17">
      <t>ヨビ</t>
    </rPh>
    <rPh sb="17" eb="19">
      <t>センイン</t>
    </rPh>
    <rPh sb="19" eb="20">
      <t>スウ</t>
    </rPh>
    <phoneticPr fontId="2"/>
  </si>
  <si>
    <t>受有者数（機関）＝乗組船員数、予備船員数</t>
    <rPh sb="0" eb="2">
      <t>ジュユウ</t>
    </rPh>
    <rPh sb="2" eb="3">
      <t>シャ</t>
    </rPh>
    <rPh sb="3" eb="4">
      <t>スウ</t>
    </rPh>
    <rPh sb="5" eb="7">
      <t>キカン</t>
    </rPh>
    <rPh sb="9" eb="11">
      <t>ノリクミ</t>
    </rPh>
    <rPh sb="11" eb="13">
      <t>センイン</t>
    </rPh>
    <rPh sb="13" eb="14">
      <t>スウ</t>
    </rPh>
    <rPh sb="15" eb="17">
      <t>ヨビ</t>
    </rPh>
    <rPh sb="17" eb="19">
      <t>センイン</t>
    </rPh>
    <rPh sb="19" eb="20">
      <t>スウ</t>
    </rPh>
    <phoneticPr fontId="2"/>
  </si>
  <si>
    <t>受有者数（無線）＝乗組船員数、予備船員数</t>
    <rPh sb="0" eb="2">
      <t>ジュユウ</t>
    </rPh>
    <rPh sb="2" eb="3">
      <t>シャ</t>
    </rPh>
    <rPh sb="3" eb="4">
      <t>スウ</t>
    </rPh>
    <rPh sb="5" eb="7">
      <t>ムセン</t>
    </rPh>
    <rPh sb="9" eb="11">
      <t>ノリクミ</t>
    </rPh>
    <rPh sb="11" eb="13">
      <t>センイン</t>
    </rPh>
    <rPh sb="13" eb="14">
      <t>スウ</t>
    </rPh>
    <rPh sb="15" eb="17">
      <t>ヨビ</t>
    </rPh>
    <rPh sb="17" eb="19">
      <t>センイン</t>
    </rPh>
    <rPh sb="19" eb="20">
      <t>スウ</t>
    </rPh>
    <phoneticPr fontId="2"/>
  </si>
  <si>
    <t>（８）　貯蓄金管理協定の
　　有無及び委託者数　　　　</t>
    <rPh sb="4" eb="6">
      <t>チョチク</t>
    </rPh>
    <rPh sb="6" eb="7">
      <t>キン</t>
    </rPh>
    <rPh sb="7" eb="9">
      <t>カンリ</t>
    </rPh>
    <rPh sb="9" eb="11">
      <t>キョウテイ</t>
    </rPh>
    <rPh sb="15" eb="16">
      <t>ユウ</t>
    </rPh>
    <rPh sb="16" eb="17">
      <t>ム</t>
    </rPh>
    <rPh sb="17" eb="18">
      <t>オヨ</t>
    </rPh>
    <rPh sb="19" eb="22">
      <t>イタクシャ</t>
    </rPh>
    <rPh sb="22" eb="23">
      <t>スウ</t>
    </rPh>
    <phoneticPr fontId="2"/>
  </si>
  <si>
    <t>神戸運輸監理部長</t>
    <rPh sb="0" eb="2">
      <t>コウベ</t>
    </rPh>
    <rPh sb="2" eb="4">
      <t>ウンユ</t>
    </rPh>
    <rPh sb="4" eb="6">
      <t>カンリ</t>
    </rPh>
    <rPh sb="6" eb="8">
      <t>ブチョウ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</si>
</sst>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411]ggge&quot;年&quot;m&quot;月&quot;d&quot;日&quot;;@"/>
    <numFmt numFmtId="177" formatCode="#,##0.00&quot; ㌧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0"/>
      <color indexed="10"/>
      <name val="ＭＳ Ｐゴシック"/>
      <family val="3"/>
      <charset val="128"/>
    </font>
    <font>
      <sz val="14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51" xfId="0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 wrapText="1"/>
    </xf>
    <xf numFmtId="0" fontId="4" fillId="0" borderId="10" xfId="0" applyFont="1" applyFill="1" applyBorder="1">
      <alignment vertical="center"/>
    </xf>
    <xf numFmtId="0" fontId="4" fillId="0" borderId="11" xfId="0" applyFont="1" applyFill="1" applyBorder="1">
      <alignment vertical="center"/>
    </xf>
    <xf numFmtId="0" fontId="4" fillId="0" borderId="21" xfId="0" applyFont="1" applyFill="1" applyBorder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>
      <alignment vertical="center"/>
    </xf>
    <xf numFmtId="0" fontId="4" fillId="0" borderId="12" xfId="0" applyFont="1" applyFill="1" applyBorder="1">
      <alignment vertical="center"/>
    </xf>
    <xf numFmtId="0" fontId="4" fillId="0" borderId="22" xfId="0" applyFont="1" applyFill="1" applyBorder="1" applyAlignment="1">
      <alignment vertical="center"/>
    </xf>
    <xf numFmtId="0" fontId="4" fillId="0" borderId="22" xfId="0" applyFont="1" applyFill="1" applyBorder="1">
      <alignment vertical="center"/>
    </xf>
    <xf numFmtId="0" fontId="4" fillId="0" borderId="23" xfId="0" applyFont="1" applyFill="1" applyBorder="1">
      <alignment vertical="center"/>
    </xf>
    <xf numFmtId="0" fontId="4" fillId="0" borderId="25" xfId="0" applyFont="1" applyFill="1" applyBorder="1">
      <alignment vertical="center"/>
    </xf>
    <xf numFmtId="0" fontId="6" fillId="0" borderId="0" xfId="0" applyFont="1" applyFill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16" xfId="0" applyFont="1" applyFill="1" applyBorder="1">
      <alignment vertical="center"/>
    </xf>
    <xf numFmtId="0" fontId="4" fillId="0" borderId="26" xfId="0" applyFont="1" applyFill="1" applyBorder="1">
      <alignment vertical="center"/>
    </xf>
    <xf numFmtId="0" fontId="4" fillId="0" borderId="21" xfId="0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0" fillId="0" borderId="10" xfId="0" applyFill="1" applyBorder="1">
      <alignment vertical="center"/>
    </xf>
    <xf numFmtId="0" fontId="1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53" xfId="0" applyFont="1" applyFill="1" applyBorder="1" applyAlignment="1">
      <alignment vertical="center"/>
    </xf>
    <xf numFmtId="0" fontId="4" fillId="0" borderId="27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 wrapText="1"/>
    </xf>
    <xf numFmtId="0" fontId="4" fillId="0" borderId="52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/>
    <xf numFmtId="0" fontId="0" fillId="0" borderId="0" xfId="0" applyAlignment="1">
      <alignment vertical="center" wrapText="1"/>
    </xf>
    <xf numFmtId="0" fontId="1" fillId="0" borderId="1" xfId="0" applyFont="1" applyFill="1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10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6" fontId="4" fillId="0" borderId="4" xfId="1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177" fontId="4" fillId="0" borderId="19" xfId="0" applyNumberFormat="1" applyFont="1" applyFill="1" applyBorder="1" applyAlignment="1">
      <alignment horizontal="center" vertical="center"/>
    </xf>
    <xf numFmtId="177" fontId="4" fillId="0" borderId="10" xfId="0" applyNumberFormat="1" applyFont="1" applyFill="1" applyBorder="1" applyAlignment="1">
      <alignment horizontal="center" vertical="center"/>
    </xf>
    <xf numFmtId="177" fontId="4" fillId="0" borderId="11" xfId="0" applyNumberFormat="1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0" fillId="0" borderId="5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right" vertical="center"/>
    </xf>
    <xf numFmtId="0" fontId="4" fillId="0" borderId="21" xfId="0" applyFont="1" applyFill="1" applyBorder="1" applyAlignment="1">
      <alignment horizontal="left" vertical="center"/>
    </xf>
    <xf numFmtId="176" fontId="4" fillId="0" borderId="22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0" fillId="0" borderId="19" xfId="0" applyFont="1" applyFill="1" applyBorder="1" applyAlignment="1">
      <alignment horizontal="center" vertical="center" shrinkToFit="1"/>
    </xf>
    <xf numFmtId="0" fontId="0" fillId="0" borderId="10" xfId="0" applyFont="1" applyFill="1" applyBorder="1" applyAlignment="1">
      <alignment horizontal="center" vertical="center" shrinkToFit="1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BA122"/>
  <sheetViews>
    <sheetView tabSelected="1" view="pageBreakPreview" zoomScaleNormal="100" zoomScaleSheetLayoutView="100" workbookViewId="0">
      <selection activeCell="B18" sqref="B18"/>
    </sheetView>
  </sheetViews>
  <sheetFormatPr defaultRowHeight="13.5" x14ac:dyDescent="0.15"/>
  <cols>
    <col min="1" max="1" width="1.25" customWidth="1"/>
    <col min="2" max="8" width="3.125" customWidth="1"/>
    <col min="9" max="9" width="4" customWidth="1"/>
    <col min="10" max="49" width="3.125" customWidth="1"/>
    <col min="50" max="50" width="3.5" customWidth="1"/>
    <col min="51" max="52" width="3.125" customWidth="1"/>
    <col min="53" max="70" width="3.25" customWidth="1"/>
  </cols>
  <sheetData>
    <row r="1" spans="1:53" ht="14.25" thickBot="1" x14ac:dyDescent="0.2">
      <c r="C1" t="s">
        <v>156</v>
      </c>
      <c r="X1" t="s">
        <v>160</v>
      </c>
    </row>
    <row r="2" spans="1:53" ht="14.25" thickBot="1" x14ac:dyDescent="0.2">
      <c r="C2" s="85" t="s">
        <v>157</v>
      </c>
      <c r="D2" s="86"/>
      <c r="E2" s="86"/>
      <c r="F2" s="86"/>
      <c r="G2" s="86"/>
      <c r="H2" s="86"/>
      <c r="I2" s="86"/>
      <c r="J2" s="86"/>
      <c r="K2" s="86"/>
      <c r="L2" s="86"/>
      <c r="M2" s="86" t="s">
        <v>13</v>
      </c>
      <c r="N2" s="86"/>
      <c r="O2" s="87"/>
      <c r="P2" s="88" t="str">
        <f>IF(SUM(AT53,T83)=SUM(P105),"ＯＫ","エラー")</f>
        <v>ＯＫ</v>
      </c>
      <c r="Q2" s="88"/>
      <c r="R2" s="88"/>
      <c r="S2" s="88"/>
      <c r="T2" s="88"/>
      <c r="X2" s="69" t="s">
        <v>159</v>
      </c>
      <c r="Y2" s="70"/>
      <c r="Z2" s="70"/>
      <c r="AA2" s="70"/>
      <c r="AB2" s="70"/>
      <c r="AC2" s="71"/>
      <c r="AD2" s="78" t="s">
        <v>162</v>
      </c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80"/>
    </row>
    <row r="3" spans="1:53" x14ac:dyDescent="0.15">
      <c r="C3" s="85" t="s">
        <v>157</v>
      </c>
      <c r="D3" s="86"/>
      <c r="E3" s="86"/>
      <c r="F3" s="86"/>
      <c r="G3" s="86"/>
      <c r="H3" s="86"/>
      <c r="I3" s="86"/>
      <c r="J3" s="86"/>
      <c r="K3" s="86"/>
      <c r="L3" s="86"/>
      <c r="M3" s="86" t="s">
        <v>14</v>
      </c>
      <c r="N3" s="86"/>
      <c r="O3" s="87"/>
      <c r="P3" s="88" t="str">
        <f>IF(SUM(AT71,AF83)=SUM(R105),"ＯＫ","エラー")</f>
        <v>ＯＫ</v>
      </c>
      <c r="Q3" s="88"/>
      <c r="R3" s="88"/>
      <c r="S3" s="88"/>
      <c r="T3" s="88"/>
      <c r="X3" s="133" t="s">
        <v>100</v>
      </c>
      <c r="Y3" s="134"/>
      <c r="Z3" s="134"/>
      <c r="AA3" s="134" t="str">
        <f>IF(COUNTA(E20)=0,"エラー","ＯＫ")</f>
        <v>エラー</v>
      </c>
      <c r="AB3" s="134"/>
      <c r="AC3" s="135"/>
      <c r="AD3" s="133" t="s">
        <v>100</v>
      </c>
      <c r="AE3" s="134"/>
      <c r="AF3" s="134"/>
      <c r="AG3" s="134" t="str">
        <f>IF(COUNTA(AF20)=0,"エラー","ＯＫ")</f>
        <v>エラー</v>
      </c>
      <c r="AH3" s="134"/>
      <c r="AI3" s="134"/>
      <c r="AJ3" s="134" t="s">
        <v>163</v>
      </c>
      <c r="AK3" s="134"/>
      <c r="AL3" s="134"/>
      <c r="AM3" s="134" t="str">
        <f>IF(COUNTA(AT22)=0,"エラー","ＯＫ")</f>
        <v>エラー</v>
      </c>
      <c r="AN3" s="134"/>
      <c r="AO3" s="135"/>
      <c r="AR3" s="78" t="s">
        <v>164</v>
      </c>
      <c r="AS3" s="79"/>
      <c r="AT3" s="79"/>
      <c r="AU3" s="79"/>
      <c r="AV3" s="79"/>
      <c r="AW3" s="79"/>
      <c r="AX3" s="79"/>
      <c r="AY3" s="79"/>
      <c r="AZ3" s="80"/>
    </row>
    <row r="4" spans="1:53" ht="14.25" thickBot="1" x14ac:dyDescent="0.2">
      <c r="C4" s="85" t="s">
        <v>158</v>
      </c>
      <c r="D4" s="86"/>
      <c r="E4" s="86"/>
      <c r="F4" s="86"/>
      <c r="G4" s="86"/>
      <c r="H4" s="86"/>
      <c r="I4" s="86"/>
      <c r="J4" s="86"/>
      <c r="K4" s="86"/>
      <c r="L4" s="86"/>
      <c r="M4" s="86" t="s">
        <v>13</v>
      </c>
      <c r="N4" s="86"/>
      <c r="O4" s="87"/>
      <c r="P4" s="88" t="str">
        <f>IF(SUM(AT53,T83)=SUM(AA99),"ＯＫ","エラー")</f>
        <v>ＯＫ</v>
      </c>
      <c r="Q4" s="88"/>
      <c r="R4" s="88"/>
      <c r="S4" s="88"/>
      <c r="T4" s="88"/>
      <c r="X4" s="133" t="s">
        <v>161</v>
      </c>
      <c r="Y4" s="134"/>
      <c r="Z4" s="134"/>
      <c r="AA4" s="134" t="str">
        <f>IF(COUNTA(S20)=0,"エラー","ＯＫ")</f>
        <v>エラー</v>
      </c>
      <c r="AB4" s="134"/>
      <c r="AC4" s="135"/>
      <c r="AD4" s="133" t="s">
        <v>161</v>
      </c>
      <c r="AE4" s="134"/>
      <c r="AF4" s="134"/>
      <c r="AG4" s="134" t="str">
        <f>IF(COUNTA(AR20)=0,"エラー","ＯＫ")</f>
        <v>エラー</v>
      </c>
      <c r="AH4" s="134"/>
      <c r="AI4" s="134"/>
      <c r="AJ4" s="146"/>
      <c r="AK4" s="147"/>
      <c r="AL4" s="147"/>
      <c r="AM4" s="2"/>
      <c r="AN4" s="2"/>
      <c r="AO4" s="72"/>
      <c r="AR4" s="136" t="str">
        <f>IF(COUNTA(M23)=0,"エラー","ＯＫ")</f>
        <v>エラー</v>
      </c>
      <c r="AS4" s="137"/>
      <c r="AT4" s="137"/>
      <c r="AU4" s="137"/>
      <c r="AV4" s="137"/>
      <c r="AW4" s="137"/>
      <c r="AX4" s="137"/>
      <c r="AY4" s="137"/>
      <c r="AZ4" s="138"/>
    </row>
    <row r="5" spans="1:53" x14ac:dyDescent="0.15">
      <c r="C5" s="85" t="s">
        <v>158</v>
      </c>
      <c r="D5" s="86"/>
      <c r="E5" s="86"/>
      <c r="F5" s="86"/>
      <c r="G5" s="86"/>
      <c r="H5" s="86"/>
      <c r="I5" s="86"/>
      <c r="J5" s="86"/>
      <c r="K5" s="86"/>
      <c r="L5" s="86"/>
      <c r="M5" s="86" t="s">
        <v>14</v>
      </c>
      <c r="N5" s="86"/>
      <c r="O5" s="87"/>
      <c r="P5" s="88" t="str">
        <f>IF(SUM(AT71,AF83)=SUM(AC99),"ＯＫ","エラー")</f>
        <v>ＯＫ</v>
      </c>
      <c r="Q5" s="88"/>
      <c r="R5" s="88"/>
      <c r="S5" s="88"/>
      <c r="T5" s="88"/>
      <c r="X5" s="133" t="s">
        <v>3</v>
      </c>
      <c r="Y5" s="134"/>
      <c r="Z5" s="134"/>
      <c r="AA5" s="134" t="str">
        <f>IF(COUNTA(D21)=0,"エラー","ＯＫ")</f>
        <v>エラー</v>
      </c>
      <c r="AB5" s="134"/>
      <c r="AC5" s="135"/>
      <c r="AD5" s="133" t="s">
        <v>3</v>
      </c>
      <c r="AE5" s="134"/>
      <c r="AF5" s="134"/>
      <c r="AG5" s="134" t="str">
        <f>IF(COUNTA(AG21)=0,"エラー","ＯＫ")</f>
        <v>エラー</v>
      </c>
      <c r="AH5" s="134"/>
      <c r="AI5" s="134"/>
      <c r="AJ5" s="2"/>
      <c r="AK5" s="2"/>
      <c r="AL5" s="2"/>
      <c r="AM5" s="2"/>
      <c r="AN5" s="2"/>
      <c r="AO5" s="72"/>
    </row>
    <row r="6" spans="1:53" ht="14.25" thickBot="1" x14ac:dyDescent="0.2">
      <c r="C6" s="188" t="s">
        <v>177</v>
      </c>
      <c r="D6" s="189"/>
      <c r="E6" s="189"/>
      <c r="F6" s="189"/>
      <c r="G6" s="189"/>
      <c r="H6" s="189"/>
      <c r="I6" s="189"/>
      <c r="J6" s="189"/>
      <c r="K6" s="189"/>
      <c r="L6" s="189"/>
      <c r="M6" s="190" t="s">
        <v>13</v>
      </c>
      <c r="N6" s="190"/>
      <c r="O6" s="191"/>
      <c r="P6" s="192" t="str">
        <f>IF(SUM(AT38,J83)=SUM(AN102),"ＯＫ","エラー")</f>
        <v>ＯＫ</v>
      </c>
      <c r="Q6" s="192"/>
      <c r="R6" s="192"/>
      <c r="S6" s="192"/>
      <c r="T6" s="192"/>
      <c r="X6" s="136" t="s">
        <v>4</v>
      </c>
      <c r="Y6" s="137"/>
      <c r="Z6" s="137"/>
      <c r="AA6" s="137" t="str">
        <f>IF(COUNTA(F22)=0,"エラー","ＯＫ")</f>
        <v>エラー</v>
      </c>
      <c r="AB6" s="137"/>
      <c r="AC6" s="138"/>
      <c r="AD6" s="136" t="s">
        <v>90</v>
      </c>
      <c r="AE6" s="137"/>
      <c r="AF6" s="137"/>
      <c r="AG6" s="137" t="str">
        <f>IF(COUNTA(AE22)=0,"エラー","ＯＫ")</f>
        <v>エラー</v>
      </c>
      <c r="AH6" s="137"/>
      <c r="AI6" s="137"/>
      <c r="AJ6" s="73"/>
      <c r="AK6" s="73"/>
      <c r="AL6" s="73"/>
      <c r="AM6" s="73"/>
      <c r="AN6" s="73"/>
      <c r="AO6" s="74"/>
    </row>
    <row r="7" spans="1:53" x14ac:dyDescent="0.15">
      <c r="C7" s="188" t="s">
        <v>178</v>
      </c>
      <c r="D7" s="189"/>
      <c r="E7" s="189"/>
      <c r="F7" s="189"/>
      <c r="G7" s="189"/>
      <c r="H7" s="189"/>
      <c r="I7" s="189"/>
      <c r="J7" s="189"/>
      <c r="K7" s="189"/>
      <c r="L7" s="189"/>
      <c r="M7" s="190" t="s">
        <v>13</v>
      </c>
      <c r="N7" s="190"/>
      <c r="O7" s="191"/>
      <c r="P7" s="192" t="str">
        <f>IF(SUM(AT41,L83)=SUM(AP102),"ＯＫ","エラー")</f>
        <v>ＯＫ</v>
      </c>
      <c r="Q7" s="192"/>
      <c r="R7" s="192"/>
      <c r="S7" s="192"/>
      <c r="T7" s="192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2"/>
      <c r="AK7" s="2"/>
      <c r="AL7" s="2"/>
      <c r="AM7" s="2"/>
      <c r="AN7" s="2"/>
      <c r="AO7" s="2"/>
    </row>
    <row r="8" spans="1:53" x14ac:dyDescent="0.15">
      <c r="C8" s="188" t="s">
        <v>179</v>
      </c>
      <c r="D8" s="189"/>
      <c r="E8" s="189"/>
      <c r="F8" s="189"/>
      <c r="G8" s="189"/>
      <c r="H8" s="189"/>
      <c r="I8" s="189"/>
      <c r="J8" s="189"/>
      <c r="K8" s="189"/>
      <c r="L8" s="189"/>
      <c r="M8" s="190" t="s">
        <v>13</v>
      </c>
      <c r="N8" s="190"/>
      <c r="O8" s="191"/>
      <c r="P8" s="192" t="str">
        <f>IF(SUM(AT44,N83)=SUM(AR102:AU102),"ＯＫ","エラー")</f>
        <v>ＯＫ</v>
      </c>
      <c r="Q8" s="192"/>
      <c r="R8" s="192"/>
      <c r="S8" s="192"/>
      <c r="T8" s="192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2"/>
      <c r="AK8" s="2"/>
      <c r="AL8" s="2"/>
      <c r="AM8" s="2"/>
      <c r="AN8" s="2"/>
      <c r="AO8" s="2"/>
    </row>
    <row r="10" spans="1:53" ht="24" x14ac:dyDescent="0.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38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1:53" x14ac:dyDescent="0.15">
      <c r="A11" s="9" t="s">
        <v>48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187" t="s">
        <v>49</v>
      </c>
      <c r="AT11" s="187"/>
      <c r="AU11" s="187"/>
      <c r="AV11" s="187"/>
      <c r="AW11" s="187"/>
      <c r="AX11" s="187"/>
      <c r="AY11" s="187"/>
      <c r="AZ11" s="187"/>
    </row>
    <row r="12" spans="1:53" x14ac:dyDescent="0.1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</row>
    <row r="13" spans="1:53" ht="6.95" customHeight="1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</row>
    <row r="14" spans="1:53" x14ac:dyDescent="0.15">
      <c r="A14" s="7"/>
      <c r="B14" s="104" t="s">
        <v>50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7"/>
    </row>
    <row r="15" spans="1:53" ht="13.5" customHeight="1" x14ac:dyDescent="0.15">
      <c r="A15" s="7"/>
      <c r="B15" s="104" t="s">
        <v>181</v>
      </c>
      <c r="C15" s="104"/>
      <c r="D15" s="104"/>
      <c r="E15" s="104"/>
      <c r="F15" s="104"/>
      <c r="G15" s="6"/>
      <c r="H15" s="104" t="s">
        <v>1</v>
      </c>
      <c r="I15" s="6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</row>
    <row r="16" spans="1:53" ht="3.75" customHeight="1" x14ac:dyDescent="0.15">
      <c r="A16" s="7"/>
      <c r="B16" s="104"/>
      <c r="C16" s="104"/>
      <c r="D16" s="104"/>
      <c r="E16" s="104"/>
      <c r="F16" s="104"/>
      <c r="G16" s="6"/>
      <c r="H16" s="104"/>
      <c r="I16" s="6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</row>
    <row r="17" spans="1:53" x14ac:dyDescent="0.15">
      <c r="A17" s="7"/>
      <c r="B17" s="104"/>
      <c r="C17" s="104"/>
      <c r="D17" s="104"/>
      <c r="E17" s="104"/>
      <c r="F17" s="104"/>
      <c r="G17" s="6"/>
      <c r="H17" s="104"/>
      <c r="I17" s="6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Z17" s="7"/>
      <c r="BA17" s="7"/>
    </row>
    <row r="18" spans="1:53" ht="14.25" thickBot="1" x14ac:dyDescent="0.2">
      <c r="A18" s="7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186" t="s">
        <v>106</v>
      </c>
      <c r="AT18" s="186"/>
      <c r="AU18" s="186"/>
      <c r="AV18" s="186"/>
      <c r="AW18" s="186"/>
      <c r="AX18" s="186"/>
      <c r="AY18" s="155" t="s">
        <v>105</v>
      </c>
      <c r="AZ18" s="155"/>
      <c r="BA18" s="7"/>
    </row>
    <row r="19" spans="1:53" ht="25.5" customHeight="1" x14ac:dyDescent="0.15">
      <c r="A19" s="13"/>
      <c r="B19" s="105" t="s">
        <v>96</v>
      </c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30"/>
      <c r="AB19" s="131" t="s">
        <v>95</v>
      </c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2"/>
      <c r="BA19" s="7"/>
    </row>
    <row r="20" spans="1:53" ht="25.5" customHeight="1" x14ac:dyDescent="0.15">
      <c r="A20" s="13"/>
      <c r="B20" s="15" t="s">
        <v>100</v>
      </c>
      <c r="C20" s="15"/>
      <c r="D20" s="15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5" t="s">
        <v>101</v>
      </c>
      <c r="Q20" s="15"/>
      <c r="R20" s="15"/>
      <c r="S20" s="107"/>
      <c r="T20" s="107"/>
      <c r="U20" s="107"/>
      <c r="V20" s="107"/>
      <c r="W20" s="107"/>
      <c r="X20" s="107"/>
      <c r="Y20" s="107"/>
      <c r="Z20" s="107"/>
      <c r="AA20" s="89"/>
      <c r="AB20" s="15" t="s">
        <v>89</v>
      </c>
      <c r="AC20" s="15"/>
      <c r="AD20" s="15"/>
      <c r="AE20" s="15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5" t="s">
        <v>91</v>
      </c>
      <c r="AQ20" s="45"/>
      <c r="AR20" s="107"/>
      <c r="AS20" s="107"/>
      <c r="AT20" s="107"/>
      <c r="AU20" s="107"/>
      <c r="AV20" s="107"/>
      <c r="AW20" s="107"/>
      <c r="AX20" s="107"/>
      <c r="AY20" s="107"/>
      <c r="AZ20" s="82"/>
      <c r="BA20" s="7"/>
    </row>
    <row r="21" spans="1:53" ht="25.5" customHeight="1" x14ac:dyDescent="0.15">
      <c r="A21" s="13"/>
      <c r="B21" s="6" t="s">
        <v>3</v>
      </c>
      <c r="C21" s="6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89"/>
      <c r="AB21" s="20" t="s">
        <v>51</v>
      </c>
      <c r="AC21" s="20"/>
      <c r="AD21" s="20"/>
      <c r="AE21" s="20"/>
      <c r="AF21" s="20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82"/>
      <c r="BA21" s="7"/>
    </row>
    <row r="22" spans="1:53" ht="25.5" customHeight="1" x14ac:dyDescent="0.15">
      <c r="A22" s="13"/>
      <c r="B22" s="15" t="s">
        <v>4</v>
      </c>
      <c r="C22" s="15"/>
      <c r="D22" s="15"/>
      <c r="E22" s="15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89"/>
      <c r="AB22" s="15" t="s">
        <v>90</v>
      </c>
      <c r="AC22" s="15"/>
      <c r="AD22" s="15"/>
      <c r="AE22" s="107"/>
      <c r="AF22" s="107"/>
      <c r="AG22" s="107"/>
      <c r="AH22" s="107"/>
      <c r="AI22" s="107"/>
      <c r="AJ22" s="107"/>
      <c r="AK22" s="107"/>
      <c r="AL22" s="107"/>
      <c r="AM22" s="107"/>
      <c r="AN22" s="184" t="s">
        <v>93</v>
      </c>
      <c r="AO22" s="184"/>
      <c r="AP22" s="15" t="s">
        <v>92</v>
      </c>
      <c r="AQ22" s="45"/>
      <c r="AR22" s="15" t="s">
        <v>94</v>
      </c>
      <c r="AS22" s="45"/>
      <c r="AT22" s="128"/>
      <c r="AU22" s="128"/>
      <c r="AV22" s="128"/>
      <c r="AW22" s="128"/>
      <c r="AX22" s="128"/>
      <c r="AY22" s="128"/>
      <c r="AZ22" s="129"/>
      <c r="BA22" s="7"/>
    </row>
    <row r="23" spans="1:53" ht="25.5" customHeight="1" thickBot="1" x14ac:dyDescent="0.2">
      <c r="A23" s="13"/>
      <c r="B23" s="154" t="s">
        <v>99</v>
      </c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117"/>
      <c r="AB23" s="34" t="s">
        <v>62</v>
      </c>
      <c r="AC23" s="34"/>
      <c r="AD23" s="34"/>
      <c r="AE23" s="34"/>
      <c r="AF23" s="34"/>
      <c r="AG23" s="34"/>
      <c r="AH23" s="34"/>
      <c r="AI23" s="34"/>
      <c r="AJ23" s="34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3"/>
      <c r="BA23" s="7"/>
    </row>
    <row r="24" spans="1:53" s="3" customFormat="1" ht="26.25" customHeight="1" thickBot="1" x14ac:dyDescent="0.2">
      <c r="A24" s="7"/>
      <c r="B24" s="185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68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7"/>
    </row>
    <row r="25" spans="1:53" s="44" customFormat="1" ht="14.25" customHeight="1" x14ac:dyDescent="0.15">
      <c r="A25" s="7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7"/>
    </row>
    <row r="26" spans="1:53" s="3" customFormat="1" ht="14.25" customHeight="1" x14ac:dyDescent="0.15">
      <c r="A26" s="7"/>
      <c r="B26" s="104"/>
      <c r="C26" s="104"/>
      <c r="D26" s="46"/>
      <c r="E26" s="6" t="s">
        <v>98</v>
      </c>
      <c r="F26" s="6"/>
      <c r="G26" s="6"/>
      <c r="H26" s="46"/>
      <c r="I26" s="6"/>
      <c r="J26" s="7"/>
      <c r="K26" s="7"/>
      <c r="L26" s="46"/>
      <c r="M26" s="46"/>
      <c r="N26" s="46"/>
      <c r="O26" s="46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7"/>
    </row>
    <row r="27" spans="1:53" s="3" customFormat="1" ht="14.25" customHeight="1" x14ac:dyDescent="0.15">
      <c r="A27" s="7"/>
      <c r="B27" s="47"/>
      <c r="C27" s="47"/>
      <c r="D27" s="47"/>
      <c r="E27" s="47"/>
      <c r="F27" s="47"/>
      <c r="G27" s="47"/>
      <c r="H27" s="47"/>
      <c r="I27" s="4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7"/>
    </row>
    <row r="28" spans="1:53" s="3" customFormat="1" ht="14.25" customHeight="1" x14ac:dyDescent="0.15">
      <c r="A28" s="7"/>
      <c r="B28" s="6" t="s">
        <v>74</v>
      </c>
      <c r="C28" s="6"/>
      <c r="D28" s="6"/>
      <c r="E28" s="6"/>
      <c r="F28" s="6"/>
      <c r="G28" s="6"/>
      <c r="H28" s="6"/>
      <c r="I28" s="6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</row>
    <row r="29" spans="1:53" s="3" customFormat="1" ht="13.5" customHeight="1" thickBot="1" x14ac:dyDescent="0.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35"/>
      <c r="Y29" s="35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</row>
    <row r="30" spans="1:53" s="3" customFormat="1" ht="30" customHeight="1" x14ac:dyDescent="0.15">
      <c r="A30" s="7"/>
      <c r="B30" s="17" t="s">
        <v>42</v>
      </c>
      <c r="C30" s="18"/>
      <c r="D30" s="18"/>
      <c r="E30" s="18"/>
      <c r="F30" s="18"/>
      <c r="G30" s="18"/>
      <c r="H30" s="18"/>
      <c r="I30" s="18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3" t="s">
        <v>53</v>
      </c>
      <c r="AU30" s="105"/>
      <c r="AV30" s="105"/>
      <c r="AW30" s="105"/>
      <c r="AX30" s="105"/>
      <c r="AY30" s="124"/>
      <c r="AZ30" s="7"/>
      <c r="BA30" s="7"/>
    </row>
    <row r="31" spans="1:53" s="3" customFormat="1" ht="15.75" customHeight="1" x14ac:dyDescent="0.15">
      <c r="A31" s="13"/>
      <c r="B31" s="15" t="s">
        <v>79</v>
      </c>
      <c r="C31" s="15"/>
      <c r="D31" s="15"/>
      <c r="E31" s="15"/>
      <c r="F31" s="15"/>
      <c r="G31" s="15"/>
      <c r="H31" s="15"/>
      <c r="I31" s="15"/>
      <c r="J31" s="81"/>
      <c r="K31" s="107"/>
      <c r="L31" s="107"/>
      <c r="M31" s="107"/>
      <c r="N31" s="107"/>
      <c r="O31" s="89"/>
      <c r="P31" s="81"/>
      <c r="Q31" s="107"/>
      <c r="R31" s="107"/>
      <c r="S31" s="107"/>
      <c r="T31" s="107"/>
      <c r="U31" s="89"/>
      <c r="V31" s="81"/>
      <c r="W31" s="107"/>
      <c r="X31" s="107"/>
      <c r="Y31" s="107"/>
      <c r="Z31" s="107"/>
      <c r="AA31" s="89"/>
      <c r="AB31" s="81"/>
      <c r="AC31" s="107"/>
      <c r="AD31" s="107"/>
      <c r="AE31" s="107"/>
      <c r="AF31" s="107"/>
      <c r="AG31" s="89"/>
      <c r="AH31" s="81"/>
      <c r="AI31" s="107"/>
      <c r="AJ31" s="107"/>
      <c r="AK31" s="107"/>
      <c r="AL31" s="107"/>
      <c r="AM31" s="89"/>
      <c r="AN31" s="81"/>
      <c r="AO31" s="107"/>
      <c r="AP31" s="107"/>
      <c r="AQ31" s="107"/>
      <c r="AR31" s="107"/>
      <c r="AS31" s="89"/>
      <c r="AT31" s="125"/>
      <c r="AU31" s="104"/>
      <c r="AV31" s="104"/>
      <c r="AW31" s="104"/>
      <c r="AX31" s="104"/>
      <c r="AY31" s="126"/>
      <c r="AZ31" s="7"/>
      <c r="BA31" s="7"/>
    </row>
    <row r="32" spans="1:53" s="3" customFormat="1" ht="15.75" customHeight="1" x14ac:dyDescent="0.15">
      <c r="A32" s="13"/>
      <c r="B32" s="19" t="s">
        <v>5</v>
      </c>
      <c r="C32" s="20"/>
      <c r="D32" s="20"/>
      <c r="E32" s="20"/>
      <c r="F32" s="20"/>
      <c r="G32" s="20"/>
      <c r="H32" s="20"/>
      <c r="I32" s="20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118"/>
      <c r="AQ32" s="118"/>
      <c r="AR32" s="118"/>
      <c r="AS32" s="118"/>
      <c r="AT32" s="125"/>
      <c r="AU32" s="104"/>
      <c r="AV32" s="104"/>
      <c r="AW32" s="104"/>
      <c r="AX32" s="104"/>
      <c r="AY32" s="126"/>
      <c r="AZ32" s="7"/>
      <c r="BA32" s="7"/>
    </row>
    <row r="33" spans="1:53" s="3" customFormat="1" ht="15.75" customHeight="1" x14ac:dyDescent="0.15">
      <c r="A33" s="13"/>
      <c r="B33" s="14" t="s">
        <v>6</v>
      </c>
      <c r="C33" s="15"/>
      <c r="D33" s="15"/>
      <c r="E33" s="15"/>
      <c r="F33" s="15"/>
      <c r="G33" s="15"/>
      <c r="H33" s="15"/>
      <c r="I33" s="15"/>
      <c r="J33" s="119"/>
      <c r="K33" s="120"/>
      <c r="L33" s="120"/>
      <c r="M33" s="120"/>
      <c r="N33" s="120"/>
      <c r="O33" s="121"/>
      <c r="P33" s="119"/>
      <c r="Q33" s="120"/>
      <c r="R33" s="120"/>
      <c r="S33" s="120"/>
      <c r="T33" s="120"/>
      <c r="U33" s="121"/>
      <c r="V33" s="119"/>
      <c r="W33" s="120"/>
      <c r="X33" s="120"/>
      <c r="Y33" s="120"/>
      <c r="Z33" s="120"/>
      <c r="AA33" s="121"/>
      <c r="AB33" s="119"/>
      <c r="AC33" s="120"/>
      <c r="AD33" s="120"/>
      <c r="AE33" s="120"/>
      <c r="AF33" s="120"/>
      <c r="AG33" s="121"/>
      <c r="AH33" s="119"/>
      <c r="AI33" s="120"/>
      <c r="AJ33" s="120"/>
      <c r="AK33" s="120"/>
      <c r="AL33" s="120"/>
      <c r="AM33" s="121"/>
      <c r="AN33" s="119"/>
      <c r="AO33" s="120"/>
      <c r="AP33" s="120"/>
      <c r="AQ33" s="120"/>
      <c r="AR33" s="120"/>
      <c r="AS33" s="121"/>
      <c r="AT33" s="125"/>
      <c r="AU33" s="104"/>
      <c r="AV33" s="104"/>
      <c r="AW33" s="104"/>
      <c r="AX33" s="104"/>
      <c r="AY33" s="126"/>
      <c r="AZ33" s="7"/>
      <c r="BA33" s="7"/>
    </row>
    <row r="34" spans="1:53" s="3" customFormat="1" ht="15.75" customHeight="1" x14ac:dyDescent="0.15">
      <c r="A34" s="7"/>
      <c r="B34" s="141" t="s">
        <v>44</v>
      </c>
      <c r="C34" s="142"/>
      <c r="D34" s="142"/>
      <c r="E34" s="142"/>
      <c r="F34" s="142"/>
      <c r="G34" s="142"/>
      <c r="H34" s="142"/>
      <c r="I34" s="142"/>
      <c r="J34" s="81"/>
      <c r="K34" s="107"/>
      <c r="L34" s="107"/>
      <c r="M34" s="107"/>
      <c r="N34" s="107"/>
      <c r="O34" s="89"/>
      <c r="P34" s="81"/>
      <c r="Q34" s="107"/>
      <c r="R34" s="107"/>
      <c r="S34" s="107"/>
      <c r="T34" s="107"/>
      <c r="U34" s="89"/>
      <c r="V34" s="81"/>
      <c r="W34" s="107"/>
      <c r="X34" s="107"/>
      <c r="Y34" s="107"/>
      <c r="Z34" s="107"/>
      <c r="AA34" s="89"/>
      <c r="AB34" s="81"/>
      <c r="AC34" s="107"/>
      <c r="AD34" s="107"/>
      <c r="AE34" s="107"/>
      <c r="AF34" s="107"/>
      <c r="AG34" s="89"/>
      <c r="AH34" s="81"/>
      <c r="AI34" s="107"/>
      <c r="AJ34" s="107"/>
      <c r="AK34" s="107"/>
      <c r="AL34" s="107"/>
      <c r="AM34" s="89"/>
      <c r="AN34" s="81"/>
      <c r="AO34" s="107"/>
      <c r="AP34" s="107"/>
      <c r="AQ34" s="107"/>
      <c r="AR34" s="107"/>
      <c r="AS34" s="89"/>
      <c r="AT34" s="125"/>
      <c r="AU34" s="104"/>
      <c r="AV34" s="104"/>
      <c r="AW34" s="104"/>
      <c r="AX34" s="104"/>
      <c r="AY34" s="126"/>
      <c r="AZ34" s="7"/>
      <c r="BA34" s="7"/>
    </row>
    <row r="35" spans="1:53" s="3" customFormat="1" ht="15.75" customHeight="1" x14ac:dyDescent="0.15">
      <c r="A35" s="7"/>
      <c r="B35" s="139" t="s">
        <v>43</v>
      </c>
      <c r="C35" s="140"/>
      <c r="D35" s="140"/>
      <c r="E35" s="140"/>
      <c r="F35" s="140"/>
      <c r="G35" s="140"/>
      <c r="H35" s="140"/>
      <c r="I35" s="140"/>
      <c r="J35" s="81"/>
      <c r="K35" s="107"/>
      <c r="L35" s="107"/>
      <c r="M35" s="107"/>
      <c r="N35" s="107"/>
      <c r="O35" s="89"/>
      <c r="P35" s="81"/>
      <c r="Q35" s="107"/>
      <c r="R35" s="107"/>
      <c r="S35" s="107"/>
      <c r="T35" s="107"/>
      <c r="U35" s="89"/>
      <c r="V35" s="81"/>
      <c r="W35" s="107"/>
      <c r="X35" s="107"/>
      <c r="Y35" s="107"/>
      <c r="Z35" s="107"/>
      <c r="AA35" s="89"/>
      <c r="AB35" s="81"/>
      <c r="AC35" s="107"/>
      <c r="AD35" s="107"/>
      <c r="AE35" s="107"/>
      <c r="AF35" s="107"/>
      <c r="AG35" s="89"/>
      <c r="AH35" s="81"/>
      <c r="AI35" s="107"/>
      <c r="AJ35" s="107"/>
      <c r="AK35" s="107"/>
      <c r="AL35" s="107"/>
      <c r="AM35" s="89"/>
      <c r="AN35" s="81"/>
      <c r="AO35" s="107"/>
      <c r="AP35" s="107"/>
      <c r="AQ35" s="107"/>
      <c r="AR35" s="107"/>
      <c r="AS35" s="89"/>
      <c r="AT35" s="125"/>
      <c r="AU35" s="104"/>
      <c r="AV35" s="104"/>
      <c r="AW35" s="104"/>
      <c r="AX35" s="104"/>
      <c r="AY35" s="126"/>
      <c r="AZ35" s="7"/>
      <c r="BA35" s="7"/>
    </row>
    <row r="36" spans="1:53" s="3" customFormat="1" ht="15.75" customHeight="1" x14ac:dyDescent="0.15">
      <c r="A36" s="7"/>
      <c r="B36" s="14" t="s">
        <v>7</v>
      </c>
      <c r="C36" s="15"/>
      <c r="D36" s="15"/>
      <c r="E36" s="15"/>
      <c r="F36" s="15"/>
      <c r="G36" s="15"/>
      <c r="H36" s="15"/>
      <c r="I36" s="15"/>
      <c r="J36" s="81"/>
      <c r="K36" s="107"/>
      <c r="L36" s="107"/>
      <c r="M36" s="107"/>
      <c r="N36" s="107"/>
      <c r="O36" s="89"/>
      <c r="P36" s="81"/>
      <c r="Q36" s="107"/>
      <c r="R36" s="107"/>
      <c r="S36" s="107"/>
      <c r="T36" s="107"/>
      <c r="U36" s="89"/>
      <c r="V36" s="81"/>
      <c r="W36" s="107"/>
      <c r="X36" s="107"/>
      <c r="Y36" s="107"/>
      <c r="Z36" s="107"/>
      <c r="AA36" s="89"/>
      <c r="AB36" s="81"/>
      <c r="AC36" s="107"/>
      <c r="AD36" s="107"/>
      <c r="AE36" s="107"/>
      <c r="AF36" s="107"/>
      <c r="AG36" s="89"/>
      <c r="AH36" s="81"/>
      <c r="AI36" s="107"/>
      <c r="AJ36" s="107"/>
      <c r="AK36" s="107"/>
      <c r="AL36" s="107"/>
      <c r="AM36" s="89"/>
      <c r="AN36" s="81"/>
      <c r="AO36" s="107"/>
      <c r="AP36" s="107"/>
      <c r="AQ36" s="107"/>
      <c r="AR36" s="107"/>
      <c r="AS36" s="89"/>
      <c r="AT36" s="125"/>
      <c r="AU36" s="104"/>
      <c r="AV36" s="104"/>
      <c r="AW36" s="104"/>
      <c r="AX36" s="104"/>
      <c r="AY36" s="126"/>
      <c r="AZ36" s="7"/>
      <c r="BA36" s="7"/>
    </row>
    <row r="37" spans="1:53" s="3" customFormat="1" ht="15.75" customHeight="1" x14ac:dyDescent="0.15">
      <c r="A37" s="7"/>
      <c r="B37" s="141" t="s">
        <v>52</v>
      </c>
      <c r="C37" s="142"/>
      <c r="D37" s="142"/>
      <c r="E37" s="142"/>
      <c r="F37" s="142"/>
      <c r="G37" s="142"/>
      <c r="H37" s="142"/>
      <c r="I37" s="142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  <c r="AS37" s="114"/>
      <c r="AT37" s="127"/>
      <c r="AU37" s="100"/>
      <c r="AV37" s="100"/>
      <c r="AW37" s="100"/>
      <c r="AX37" s="100"/>
      <c r="AY37" s="101"/>
      <c r="AZ37" s="7"/>
      <c r="BA37" s="7"/>
    </row>
    <row r="38" spans="1:53" s="3" customFormat="1" ht="15.75" customHeight="1" x14ac:dyDescent="0.15">
      <c r="A38" s="7"/>
      <c r="B38" s="178" t="s">
        <v>47</v>
      </c>
      <c r="C38" s="181" t="s">
        <v>45</v>
      </c>
      <c r="D38" s="158" t="s">
        <v>8</v>
      </c>
      <c r="E38" s="53"/>
      <c r="F38" s="53"/>
      <c r="G38" s="53"/>
      <c r="H38" s="53"/>
      <c r="I38" s="51"/>
      <c r="J38" s="81"/>
      <c r="K38" s="107"/>
      <c r="L38" s="107"/>
      <c r="M38" s="107"/>
      <c r="N38" s="107"/>
      <c r="O38" s="89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02" t="str">
        <f>IF(SUM(J38:AS38)=0,"",SUM(J38:AS38))</f>
        <v/>
      </c>
      <c r="AU38" s="111"/>
      <c r="AV38" s="111"/>
      <c r="AW38" s="111"/>
      <c r="AX38" s="111"/>
      <c r="AY38" s="103"/>
      <c r="AZ38" s="7"/>
      <c r="BA38" s="7"/>
    </row>
    <row r="39" spans="1:53" s="3" customFormat="1" ht="15.75" customHeight="1" x14ac:dyDescent="0.15">
      <c r="A39" s="7"/>
      <c r="B39" s="179"/>
      <c r="C39" s="182"/>
      <c r="D39" s="167"/>
      <c r="E39" s="5" t="s">
        <v>20</v>
      </c>
      <c r="F39" s="5"/>
      <c r="G39" s="5"/>
      <c r="H39" s="57"/>
      <c r="I39" s="58"/>
      <c r="J39" s="81"/>
      <c r="K39" s="107"/>
      <c r="L39" s="107"/>
      <c r="M39" s="107"/>
      <c r="N39" s="107"/>
      <c r="O39" s="89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02" t="str">
        <f t="shared" ref="AT39:AT76" si="0">IF(SUM(J39:AS39)=0,"",SUM(J39:AS39))</f>
        <v/>
      </c>
      <c r="AU39" s="111"/>
      <c r="AV39" s="111"/>
      <c r="AW39" s="111"/>
      <c r="AX39" s="111"/>
      <c r="AY39" s="103"/>
      <c r="AZ39" s="7"/>
      <c r="BA39" s="7"/>
    </row>
    <row r="40" spans="1:53" s="3" customFormat="1" ht="15.75" customHeight="1" x14ac:dyDescent="0.15">
      <c r="A40" s="7"/>
      <c r="B40" s="179"/>
      <c r="C40" s="182"/>
      <c r="D40" s="160"/>
      <c r="E40" s="54" t="s">
        <v>18</v>
      </c>
      <c r="F40" s="54"/>
      <c r="G40" s="54"/>
      <c r="H40" s="55"/>
      <c r="I40" s="16"/>
      <c r="J40" s="81"/>
      <c r="K40" s="107"/>
      <c r="L40" s="107"/>
      <c r="M40" s="107"/>
      <c r="N40" s="107"/>
      <c r="O40" s="89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02" t="str">
        <f t="shared" si="0"/>
        <v/>
      </c>
      <c r="AU40" s="111"/>
      <c r="AV40" s="111"/>
      <c r="AW40" s="111"/>
      <c r="AX40" s="111"/>
      <c r="AY40" s="103"/>
      <c r="AZ40" s="7"/>
      <c r="BA40" s="7"/>
    </row>
    <row r="41" spans="1:53" s="3" customFormat="1" ht="15.75" customHeight="1" x14ac:dyDescent="0.15">
      <c r="A41" s="7"/>
      <c r="B41" s="179"/>
      <c r="C41" s="182"/>
      <c r="D41" s="158" t="s">
        <v>9</v>
      </c>
      <c r="E41" s="53"/>
      <c r="F41" s="53"/>
      <c r="G41" s="53"/>
      <c r="H41" s="53"/>
      <c r="I41" s="60"/>
      <c r="J41" s="81"/>
      <c r="K41" s="107"/>
      <c r="L41" s="107"/>
      <c r="M41" s="107"/>
      <c r="N41" s="107"/>
      <c r="O41" s="89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02" t="str">
        <f t="shared" si="0"/>
        <v/>
      </c>
      <c r="AU41" s="111"/>
      <c r="AV41" s="111"/>
      <c r="AW41" s="111"/>
      <c r="AX41" s="111"/>
      <c r="AY41" s="103"/>
      <c r="AZ41" s="7"/>
      <c r="BA41" s="7"/>
    </row>
    <row r="42" spans="1:53" s="3" customFormat="1" ht="15.75" customHeight="1" x14ac:dyDescent="0.15">
      <c r="A42" s="7"/>
      <c r="B42" s="179"/>
      <c r="C42" s="182"/>
      <c r="D42" s="167"/>
      <c r="E42" s="5" t="s">
        <v>20</v>
      </c>
      <c r="F42" s="5"/>
      <c r="G42" s="5"/>
      <c r="H42" s="57"/>
      <c r="I42" s="58"/>
      <c r="J42" s="81"/>
      <c r="K42" s="107"/>
      <c r="L42" s="107"/>
      <c r="M42" s="107"/>
      <c r="N42" s="107"/>
      <c r="O42" s="89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02" t="str">
        <f t="shared" si="0"/>
        <v/>
      </c>
      <c r="AU42" s="111"/>
      <c r="AV42" s="111"/>
      <c r="AW42" s="111"/>
      <c r="AX42" s="111"/>
      <c r="AY42" s="103"/>
      <c r="AZ42" s="7"/>
      <c r="BA42" s="7"/>
    </row>
    <row r="43" spans="1:53" s="3" customFormat="1" ht="15.75" customHeight="1" x14ac:dyDescent="0.15">
      <c r="A43" s="7"/>
      <c r="B43" s="179"/>
      <c r="C43" s="182"/>
      <c r="D43" s="160"/>
      <c r="E43" s="54" t="s">
        <v>18</v>
      </c>
      <c r="F43" s="54"/>
      <c r="G43" s="54"/>
      <c r="H43" s="55"/>
      <c r="I43" s="16"/>
      <c r="J43" s="81"/>
      <c r="K43" s="107"/>
      <c r="L43" s="107"/>
      <c r="M43" s="107"/>
      <c r="N43" s="107"/>
      <c r="O43" s="89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14"/>
      <c r="AS43" s="114"/>
      <c r="AT43" s="102" t="str">
        <f t="shared" si="0"/>
        <v/>
      </c>
      <c r="AU43" s="111"/>
      <c r="AV43" s="111"/>
      <c r="AW43" s="111"/>
      <c r="AX43" s="111"/>
      <c r="AY43" s="103"/>
      <c r="AZ43" s="7"/>
      <c r="BA43" s="7"/>
    </row>
    <row r="44" spans="1:53" s="3" customFormat="1" ht="15.75" customHeight="1" x14ac:dyDescent="0.15">
      <c r="A44" s="7"/>
      <c r="B44" s="179"/>
      <c r="C44" s="182"/>
      <c r="D44" s="158" t="s">
        <v>10</v>
      </c>
      <c r="E44" s="21"/>
      <c r="F44" s="21"/>
      <c r="G44" s="21"/>
      <c r="H44" s="21"/>
      <c r="I44" s="61"/>
      <c r="J44" s="81"/>
      <c r="K44" s="107"/>
      <c r="L44" s="107"/>
      <c r="M44" s="107"/>
      <c r="N44" s="107"/>
      <c r="O44" s="89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14"/>
      <c r="AT44" s="102" t="str">
        <f t="shared" si="0"/>
        <v/>
      </c>
      <c r="AU44" s="111"/>
      <c r="AV44" s="111"/>
      <c r="AW44" s="111"/>
      <c r="AX44" s="111"/>
      <c r="AY44" s="103"/>
      <c r="AZ44" s="7"/>
      <c r="BA44" s="7"/>
    </row>
    <row r="45" spans="1:53" s="3" customFormat="1" ht="15.75" customHeight="1" x14ac:dyDescent="0.15">
      <c r="A45" s="7"/>
      <c r="B45" s="179"/>
      <c r="C45" s="182"/>
      <c r="D45" s="167"/>
      <c r="E45" s="5" t="s">
        <v>20</v>
      </c>
      <c r="F45" s="5"/>
      <c r="G45" s="5"/>
      <c r="H45" s="57"/>
      <c r="I45" s="58"/>
      <c r="J45" s="81"/>
      <c r="K45" s="107"/>
      <c r="L45" s="107"/>
      <c r="M45" s="107"/>
      <c r="N45" s="107"/>
      <c r="O45" s="89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4"/>
      <c r="AI45" s="114"/>
      <c r="AJ45" s="114"/>
      <c r="AK45" s="114"/>
      <c r="AL45" s="114"/>
      <c r="AM45" s="114"/>
      <c r="AN45" s="114"/>
      <c r="AO45" s="114"/>
      <c r="AP45" s="114"/>
      <c r="AQ45" s="114"/>
      <c r="AR45" s="114"/>
      <c r="AS45" s="114"/>
      <c r="AT45" s="102" t="str">
        <f t="shared" si="0"/>
        <v/>
      </c>
      <c r="AU45" s="111"/>
      <c r="AV45" s="111"/>
      <c r="AW45" s="111"/>
      <c r="AX45" s="111"/>
      <c r="AY45" s="103"/>
      <c r="AZ45" s="7"/>
      <c r="BA45" s="7"/>
    </row>
    <row r="46" spans="1:53" s="3" customFormat="1" ht="15.75" customHeight="1" x14ac:dyDescent="0.15">
      <c r="A46" s="7"/>
      <c r="B46" s="179"/>
      <c r="C46" s="182"/>
      <c r="D46" s="160"/>
      <c r="E46" s="54" t="s">
        <v>18</v>
      </c>
      <c r="F46" s="54"/>
      <c r="G46" s="54"/>
      <c r="H46" s="55"/>
      <c r="I46" s="16"/>
      <c r="J46" s="81"/>
      <c r="K46" s="107"/>
      <c r="L46" s="107"/>
      <c r="M46" s="107"/>
      <c r="N46" s="107"/>
      <c r="O46" s="89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  <c r="AC46" s="114"/>
      <c r="AD46" s="114"/>
      <c r="AE46" s="114"/>
      <c r="AF46" s="114"/>
      <c r="AG46" s="114"/>
      <c r="AH46" s="114"/>
      <c r="AI46" s="114"/>
      <c r="AJ46" s="114"/>
      <c r="AK46" s="114"/>
      <c r="AL46" s="114"/>
      <c r="AM46" s="114"/>
      <c r="AN46" s="114"/>
      <c r="AO46" s="114"/>
      <c r="AP46" s="114"/>
      <c r="AQ46" s="114"/>
      <c r="AR46" s="114"/>
      <c r="AS46" s="114"/>
      <c r="AT46" s="102" t="str">
        <f t="shared" si="0"/>
        <v/>
      </c>
      <c r="AU46" s="111"/>
      <c r="AV46" s="111"/>
      <c r="AW46" s="111"/>
      <c r="AX46" s="111"/>
      <c r="AY46" s="103"/>
      <c r="AZ46" s="7"/>
      <c r="BA46" s="7"/>
    </row>
    <row r="47" spans="1:53" s="3" customFormat="1" ht="15.75" customHeight="1" x14ac:dyDescent="0.15">
      <c r="A47" s="7"/>
      <c r="B47" s="179"/>
      <c r="C47" s="182"/>
      <c r="D47" s="158" t="s">
        <v>19</v>
      </c>
      <c r="E47" s="53"/>
      <c r="F47" s="53"/>
      <c r="G47" s="53"/>
      <c r="H47" s="53"/>
      <c r="I47" s="60"/>
      <c r="J47" s="81"/>
      <c r="K47" s="107"/>
      <c r="L47" s="107"/>
      <c r="M47" s="107"/>
      <c r="N47" s="107"/>
      <c r="O47" s="89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14"/>
      <c r="AN47" s="114"/>
      <c r="AO47" s="114"/>
      <c r="AP47" s="114"/>
      <c r="AQ47" s="114"/>
      <c r="AR47" s="114"/>
      <c r="AS47" s="114"/>
      <c r="AT47" s="102" t="str">
        <f t="shared" si="0"/>
        <v/>
      </c>
      <c r="AU47" s="111"/>
      <c r="AV47" s="111"/>
      <c r="AW47" s="111"/>
      <c r="AX47" s="111"/>
      <c r="AY47" s="103"/>
      <c r="AZ47" s="7"/>
      <c r="BA47" s="7"/>
    </row>
    <row r="48" spans="1:53" s="3" customFormat="1" ht="15.75" customHeight="1" x14ac:dyDescent="0.15">
      <c r="A48" s="7"/>
      <c r="B48" s="179"/>
      <c r="C48" s="182"/>
      <c r="D48" s="167"/>
      <c r="E48" s="5" t="s">
        <v>20</v>
      </c>
      <c r="F48" s="5"/>
      <c r="G48" s="5"/>
      <c r="H48" s="57"/>
      <c r="I48" s="58"/>
      <c r="J48" s="81"/>
      <c r="K48" s="107"/>
      <c r="L48" s="107"/>
      <c r="M48" s="107"/>
      <c r="N48" s="107"/>
      <c r="O48" s="89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114"/>
      <c r="AJ48" s="114"/>
      <c r="AK48" s="114"/>
      <c r="AL48" s="114"/>
      <c r="AM48" s="114"/>
      <c r="AN48" s="114"/>
      <c r="AO48" s="114"/>
      <c r="AP48" s="114"/>
      <c r="AQ48" s="114"/>
      <c r="AR48" s="114"/>
      <c r="AS48" s="114"/>
      <c r="AT48" s="102" t="str">
        <f t="shared" si="0"/>
        <v/>
      </c>
      <c r="AU48" s="111"/>
      <c r="AV48" s="111"/>
      <c r="AW48" s="111"/>
      <c r="AX48" s="111"/>
      <c r="AY48" s="103"/>
      <c r="AZ48" s="7"/>
      <c r="BA48" s="7"/>
    </row>
    <row r="49" spans="1:53" s="3" customFormat="1" ht="15.75" customHeight="1" x14ac:dyDescent="0.15">
      <c r="A49" s="7"/>
      <c r="B49" s="179"/>
      <c r="C49" s="182"/>
      <c r="D49" s="160"/>
      <c r="E49" s="54" t="s">
        <v>18</v>
      </c>
      <c r="F49" s="54"/>
      <c r="G49" s="54"/>
      <c r="H49" s="55"/>
      <c r="I49" s="16"/>
      <c r="J49" s="81"/>
      <c r="K49" s="107"/>
      <c r="L49" s="107"/>
      <c r="M49" s="107"/>
      <c r="N49" s="107"/>
      <c r="O49" s="89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4"/>
      <c r="AK49" s="114"/>
      <c r="AL49" s="114"/>
      <c r="AM49" s="114"/>
      <c r="AN49" s="114"/>
      <c r="AO49" s="114"/>
      <c r="AP49" s="114"/>
      <c r="AQ49" s="114"/>
      <c r="AR49" s="114"/>
      <c r="AS49" s="114"/>
      <c r="AT49" s="102" t="str">
        <f t="shared" si="0"/>
        <v/>
      </c>
      <c r="AU49" s="111"/>
      <c r="AV49" s="111"/>
      <c r="AW49" s="111"/>
      <c r="AX49" s="111"/>
      <c r="AY49" s="103"/>
      <c r="AZ49" s="7"/>
      <c r="BA49" s="7"/>
    </row>
    <row r="50" spans="1:53" s="3" customFormat="1" ht="15.75" customHeight="1" x14ac:dyDescent="0.15">
      <c r="A50" s="7"/>
      <c r="B50" s="179"/>
      <c r="C50" s="182"/>
      <c r="D50" s="158" t="s">
        <v>11</v>
      </c>
      <c r="E50" s="21"/>
      <c r="F50" s="21"/>
      <c r="G50" s="21"/>
      <c r="H50" s="21"/>
      <c r="I50" s="61"/>
      <c r="J50" s="81"/>
      <c r="K50" s="107"/>
      <c r="L50" s="107"/>
      <c r="M50" s="107"/>
      <c r="N50" s="107"/>
      <c r="O50" s="89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14"/>
      <c r="AN50" s="114"/>
      <c r="AO50" s="114"/>
      <c r="AP50" s="114"/>
      <c r="AQ50" s="114"/>
      <c r="AR50" s="114"/>
      <c r="AS50" s="114"/>
      <c r="AT50" s="102" t="str">
        <f t="shared" si="0"/>
        <v/>
      </c>
      <c r="AU50" s="111"/>
      <c r="AV50" s="111"/>
      <c r="AW50" s="111"/>
      <c r="AX50" s="111"/>
      <c r="AY50" s="103"/>
      <c r="AZ50" s="7"/>
      <c r="BA50" s="7"/>
    </row>
    <row r="51" spans="1:53" s="3" customFormat="1" ht="15.75" customHeight="1" x14ac:dyDescent="0.15">
      <c r="A51" s="7"/>
      <c r="B51" s="179"/>
      <c r="C51" s="182"/>
      <c r="D51" s="167"/>
      <c r="E51" s="5" t="s">
        <v>20</v>
      </c>
      <c r="F51" s="5"/>
      <c r="G51" s="5"/>
      <c r="H51" s="57"/>
      <c r="I51" s="58"/>
      <c r="J51" s="81"/>
      <c r="K51" s="107"/>
      <c r="L51" s="107"/>
      <c r="M51" s="107"/>
      <c r="N51" s="107"/>
      <c r="O51" s="89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/>
      <c r="AO51" s="114"/>
      <c r="AP51" s="114"/>
      <c r="AQ51" s="114"/>
      <c r="AR51" s="114"/>
      <c r="AS51" s="114"/>
      <c r="AT51" s="102" t="str">
        <f t="shared" si="0"/>
        <v/>
      </c>
      <c r="AU51" s="111"/>
      <c r="AV51" s="111"/>
      <c r="AW51" s="111"/>
      <c r="AX51" s="111"/>
      <c r="AY51" s="103"/>
      <c r="AZ51" s="7"/>
      <c r="BA51" s="7"/>
    </row>
    <row r="52" spans="1:53" s="3" customFormat="1" ht="15.75" customHeight="1" x14ac:dyDescent="0.15">
      <c r="A52" s="7"/>
      <c r="B52" s="179"/>
      <c r="C52" s="182"/>
      <c r="D52" s="160"/>
      <c r="E52" s="54" t="s">
        <v>18</v>
      </c>
      <c r="F52" s="54"/>
      <c r="G52" s="54"/>
      <c r="H52" s="55"/>
      <c r="I52" s="16"/>
      <c r="J52" s="81"/>
      <c r="K52" s="107"/>
      <c r="L52" s="107"/>
      <c r="M52" s="107"/>
      <c r="N52" s="107"/>
      <c r="O52" s="89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  <c r="AA52" s="114"/>
      <c r="AB52" s="114"/>
      <c r="AC52" s="114"/>
      <c r="AD52" s="114"/>
      <c r="AE52" s="114"/>
      <c r="AF52" s="114"/>
      <c r="AG52" s="114"/>
      <c r="AH52" s="114"/>
      <c r="AI52" s="114"/>
      <c r="AJ52" s="114"/>
      <c r="AK52" s="114"/>
      <c r="AL52" s="114"/>
      <c r="AM52" s="114"/>
      <c r="AN52" s="114"/>
      <c r="AO52" s="114"/>
      <c r="AP52" s="114"/>
      <c r="AQ52" s="114"/>
      <c r="AR52" s="114"/>
      <c r="AS52" s="114"/>
      <c r="AT52" s="102" t="str">
        <f t="shared" si="0"/>
        <v/>
      </c>
      <c r="AU52" s="111"/>
      <c r="AV52" s="111"/>
      <c r="AW52" s="111"/>
      <c r="AX52" s="111"/>
      <c r="AY52" s="103"/>
      <c r="AZ52" s="7"/>
      <c r="BA52" s="7"/>
    </row>
    <row r="53" spans="1:53" s="3" customFormat="1" ht="15.75" customHeight="1" x14ac:dyDescent="0.15">
      <c r="A53" s="7"/>
      <c r="B53" s="179"/>
      <c r="C53" s="182"/>
      <c r="D53" s="158" t="s">
        <v>12</v>
      </c>
      <c r="E53" s="53"/>
      <c r="F53" s="53"/>
      <c r="G53" s="53"/>
      <c r="H53" s="53"/>
      <c r="I53" s="60"/>
      <c r="J53" s="102" t="str">
        <f>IF(SUM(J38,J41,J44,J47,J50)=0,"",SUM(J38,J41,J44,J47,J50))</f>
        <v/>
      </c>
      <c r="K53" s="111"/>
      <c r="L53" s="111"/>
      <c r="M53" s="111"/>
      <c r="N53" s="111"/>
      <c r="O53" s="108"/>
      <c r="P53" s="102" t="str">
        <f t="shared" ref="P53" si="1">IF(SUM(P38,P41,P44,P47,P50)=0,"",SUM(P38,P41,P44,P47,P50))</f>
        <v/>
      </c>
      <c r="Q53" s="111"/>
      <c r="R53" s="111"/>
      <c r="S53" s="111"/>
      <c r="T53" s="111"/>
      <c r="U53" s="108"/>
      <c r="V53" s="102" t="str">
        <f t="shared" ref="V53" si="2">IF(SUM(V38,V41,V44,V47,V50)=0,"",SUM(V38,V41,V44,V47,V50))</f>
        <v/>
      </c>
      <c r="W53" s="111"/>
      <c r="X53" s="111"/>
      <c r="Y53" s="111"/>
      <c r="Z53" s="111"/>
      <c r="AA53" s="108"/>
      <c r="AB53" s="102" t="str">
        <f t="shared" ref="AB53" si="3">IF(SUM(AB38,AB41,AB44,AB47,AB50)=0,"",SUM(AB38,AB41,AB44,AB47,AB50))</f>
        <v/>
      </c>
      <c r="AC53" s="111"/>
      <c r="AD53" s="111"/>
      <c r="AE53" s="111"/>
      <c r="AF53" s="111"/>
      <c r="AG53" s="108"/>
      <c r="AH53" s="102" t="str">
        <f t="shared" ref="AH53" si="4">IF(SUM(AH38,AH41,AH44,AH47,AH50)=0,"",SUM(AH38,AH41,AH44,AH47,AH50))</f>
        <v/>
      </c>
      <c r="AI53" s="111"/>
      <c r="AJ53" s="111"/>
      <c r="AK53" s="111"/>
      <c r="AL53" s="111"/>
      <c r="AM53" s="108"/>
      <c r="AN53" s="102" t="str">
        <f t="shared" ref="AN53" si="5">IF(SUM(AN38,AN41,AN44,AN47,AN50)=0,"",SUM(AN38,AN41,AN44,AN47,AN50))</f>
        <v/>
      </c>
      <c r="AO53" s="111"/>
      <c r="AP53" s="111"/>
      <c r="AQ53" s="111"/>
      <c r="AR53" s="111"/>
      <c r="AS53" s="108"/>
      <c r="AT53" s="102" t="str">
        <f t="shared" si="0"/>
        <v/>
      </c>
      <c r="AU53" s="111"/>
      <c r="AV53" s="111"/>
      <c r="AW53" s="111"/>
      <c r="AX53" s="111"/>
      <c r="AY53" s="103"/>
      <c r="AZ53" s="7"/>
      <c r="BA53" s="7"/>
    </row>
    <row r="54" spans="1:53" s="3" customFormat="1" ht="15.75" customHeight="1" x14ac:dyDescent="0.15">
      <c r="A54" s="7"/>
      <c r="B54" s="179"/>
      <c r="C54" s="182"/>
      <c r="D54" s="167"/>
      <c r="E54" s="5" t="s">
        <v>20</v>
      </c>
      <c r="F54" s="5"/>
      <c r="G54" s="5"/>
      <c r="H54" s="57"/>
      <c r="I54" s="58"/>
      <c r="J54" s="102" t="str">
        <f>IF(SUM(J39,J42,J45,J48,J51)=0,"",SUM(J39,J42,J45,J48,J51))</f>
        <v/>
      </c>
      <c r="K54" s="111"/>
      <c r="L54" s="111"/>
      <c r="M54" s="111"/>
      <c r="N54" s="111"/>
      <c r="O54" s="108"/>
      <c r="P54" s="102" t="str">
        <f t="shared" ref="P54:AN55" si="6">IF(SUM(P39,P42,P45,P48,P51)=0,"",SUM(P39,P42,P45,P48,P51))</f>
        <v/>
      </c>
      <c r="Q54" s="111"/>
      <c r="R54" s="111"/>
      <c r="S54" s="111"/>
      <c r="T54" s="111"/>
      <c r="U54" s="108"/>
      <c r="V54" s="102" t="str">
        <f t="shared" ref="V54" si="7">IF(SUM(V39,V42,V45,V48,V51)=0,"",SUM(V39,V42,V45,V48,V51))</f>
        <v/>
      </c>
      <c r="W54" s="111"/>
      <c r="X54" s="111"/>
      <c r="Y54" s="111"/>
      <c r="Z54" s="111"/>
      <c r="AA54" s="108"/>
      <c r="AB54" s="102" t="str">
        <f t="shared" ref="AB54" si="8">IF(SUM(AB39,AB42,AB45,AB48,AB51)=0,"",SUM(AB39,AB42,AB45,AB48,AB51))</f>
        <v/>
      </c>
      <c r="AC54" s="111"/>
      <c r="AD54" s="111"/>
      <c r="AE54" s="111"/>
      <c r="AF54" s="111"/>
      <c r="AG54" s="108"/>
      <c r="AH54" s="102" t="str">
        <f t="shared" ref="AH54" si="9">IF(SUM(AH39,AH42,AH45,AH48,AH51)=0,"",SUM(AH39,AH42,AH45,AH48,AH51))</f>
        <v/>
      </c>
      <c r="AI54" s="111"/>
      <c r="AJ54" s="111"/>
      <c r="AK54" s="111"/>
      <c r="AL54" s="111"/>
      <c r="AM54" s="108"/>
      <c r="AN54" s="102" t="str">
        <f t="shared" ref="AN54" si="10">IF(SUM(AN39,AN42,AN45,AN48,AN51)=0,"",SUM(AN39,AN42,AN45,AN48,AN51))</f>
        <v/>
      </c>
      <c r="AO54" s="111"/>
      <c r="AP54" s="111"/>
      <c r="AQ54" s="111"/>
      <c r="AR54" s="111"/>
      <c r="AS54" s="108"/>
      <c r="AT54" s="102" t="str">
        <f t="shared" si="0"/>
        <v/>
      </c>
      <c r="AU54" s="111"/>
      <c r="AV54" s="111"/>
      <c r="AW54" s="111"/>
      <c r="AX54" s="111"/>
      <c r="AY54" s="103"/>
      <c r="AZ54" s="7"/>
      <c r="BA54" s="7"/>
    </row>
    <row r="55" spans="1:53" s="3" customFormat="1" ht="15.75" customHeight="1" x14ac:dyDescent="0.15">
      <c r="A55" s="7"/>
      <c r="B55" s="179"/>
      <c r="C55" s="183"/>
      <c r="D55" s="160"/>
      <c r="E55" s="54" t="s">
        <v>18</v>
      </c>
      <c r="F55" s="54"/>
      <c r="G55" s="54"/>
      <c r="H55" s="55"/>
      <c r="I55" s="16"/>
      <c r="J55" s="102" t="str">
        <f t="shared" ref="J55" si="11">IF(SUM(J40,J43,J46,J49,J52)=0,"",SUM(J40,J43,J46,J49,J52))</f>
        <v/>
      </c>
      <c r="K55" s="111"/>
      <c r="L55" s="111"/>
      <c r="M55" s="111"/>
      <c r="N55" s="111"/>
      <c r="O55" s="108"/>
      <c r="P55" s="102" t="str">
        <f t="shared" si="6"/>
        <v/>
      </c>
      <c r="Q55" s="111"/>
      <c r="R55" s="111"/>
      <c r="S55" s="111"/>
      <c r="T55" s="111"/>
      <c r="U55" s="108"/>
      <c r="V55" s="102" t="str">
        <f t="shared" si="6"/>
        <v/>
      </c>
      <c r="W55" s="111"/>
      <c r="X55" s="111"/>
      <c r="Y55" s="111"/>
      <c r="Z55" s="111"/>
      <c r="AA55" s="108"/>
      <c r="AB55" s="102" t="str">
        <f t="shared" si="6"/>
        <v/>
      </c>
      <c r="AC55" s="111"/>
      <c r="AD55" s="111"/>
      <c r="AE55" s="111"/>
      <c r="AF55" s="111"/>
      <c r="AG55" s="108"/>
      <c r="AH55" s="102" t="str">
        <f t="shared" si="6"/>
        <v/>
      </c>
      <c r="AI55" s="111"/>
      <c r="AJ55" s="111"/>
      <c r="AK55" s="111"/>
      <c r="AL55" s="111"/>
      <c r="AM55" s="108"/>
      <c r="AN55" s="102" t="str">
        <f t="shared" si="6"/>
        <v/>
      </c>
      <c r="AO55" s="111"/>
      <c r="AP55" s="111"/>
      <c r="AQ55" s="111"/>
      <c r="AR55" s="111"/>
      <c r="AS55" s="108"/>
      <c r="AT55" s="102" t="str">
        <f t="shared" si="0"/>
        <v/>
      </c>
      <c r="AU55" s="111"/>
      <c r="AV55" s="111"/>
      <c r="AW55" s="111"/>
      <c r="AX55" s="111"/>
      <c r="AY55" s="103"/>
      <c r="AZ55" s="7"/>
      <c r="BA55" s="7"/>
    </row>
    <row r="56" spans="1:53" s="3" customFormat="1" ht="15.75" customHeight="1" x14ac:dyDescent="0.15">
      <c r="A56" s="7"/>
      <c r="B56" s="179"/>
      <c r="C56" s="181" t="s">
        <v>46</v>
      </c>
      <c r="D56" s="176" t="s">
        <v>8</v>
      </c>
      <c r="E56" s="21"/>
      <c r="F56" s="21"/>
      <c r="G56" s="21"/>
      <c r="H56" s="21"/>
      <c r="I56" s="61"/>
      <c r="J56" s="81"/>
      <c r="K56" s="107"/>
      <c r="L56" s="107"/>
      <c r="M56" s="107"/>
      <c r="N56" s="107"/>
      <c r="O56" s="89"/>
      <c r="P56" s="81"/>
      <c r="Q56" s="107"/>
      <c r="R56" s="107"/>
      <c r="S56" s="107"/>
      <c r="T56" s="107"/>
      <c r="U56" s="89"/>
      <c r="V56" s="81"/>
      <c r="W56" s="107"/>
      <c r="X56" s="107"/>
      <c r="Y56" s="107"/>
      <c r="Z56" s="107"/>
      <c r="AA56" s="89"/>
      <c r="AB56" s="81"/>
      <c r="AC56" s="107"/>
      <c r="AD56" s="107"/>
      <c r="AE56" s="107"/>
      <c r="AF56" s="107"/>
      <c r="AG56" s="89"/>
      <c r="AH56" s="81"/>
      <c r="AI56" s="107"/>
      <c r="AJ56" s="107"/>
      <c r="AK56" s="107"/>
      <c r="AL56" s="107"/>
      <c r="AM56" s="89"/>
      <c r="AN56" s="81"/>
      <c r="AO56" s="107"/>
      <c r="AP56" s="107"/>
      <c r="AQ56" s="107"/>
      <c r="AR56" s="107"/>
      <c r="AS56" s="89"/>
      <c r="AT56" s="102" t="str">
        <f t="shared" si="0"/>
        <v/>
      </c>
      <c r="AU56" s="111"/>
      <c r="AV56" s="111"/>
      <c r="AW56" s="111"/>
      <c r="AX56" s="111"/>
      <c r="AY56" s="103"/>
      <c r="AZ56" s="7"/>
      <c r="BA56" s="7"/>
    </row>
    <row r="57" spans="1:53" s="3" customFormat="1" ht="15.75" customHeight="1" x14ac:dyDescent="0.15">
      <c r="A57" s="7"/>
      <c r="B57" s="179"/>
      <c r="C57" s="182"/>
      <c r="D57" s="177"/>
      <c r="E57" s="5" t="s">
        <v>20</v>
      </c>
      <c r="F57" s="5"/>
      <c r="G57" s="5"/>
      <c r="H57" s="57"/>
      <c r="I57" s="58"/>
      <c r="J57" s="81"/>
      <c r="K57" s="107"/>
      <c r="L57" s="107"/>
      <c r="M57" s="107"/>
      <c r="N57" s="107"/>
      <c r="O57" s="89"/>
      <c r="P57" s="81"/>
      <c r="Q57" s="107"/>
      <c r="R57" s="107"/>
      <c r="S57" s="107"/>
      <c r="T57" s="107"/>
      <c r="U57" s="89"/>
      <c r="V57" s="81"/>
      <c r="W57" s="107"/>
      <c r="X57" s="107"/>
      <c r="Y57" s="107"/>
      <c r="Z57" s="107"/>
      <c r="AA57" s="89"/>
      <c r="AB57" s="81"/>
      <c r="AC57" s="107"/>
      <c r="AD57" s="107"/>
      <c r="AE57" s="107"/>
      <c r="AF57" s="107"/>
      <c r="AG57" s="89"/>
      <c r="AH57" s="81"/>
      <c r="AI57" s="107"/>
      <c r="AJ57" s="107"/>
      <c r="AK57" s="107"/>
      <c r="AL57" s="107"/>
      <c r="AM57" s="89"/>
      <c r="AN57" s="81"/>
      <c r="AO57" s="107"/>
      <c r="AP57" s="107"/>
      <c r="AQ57" s="107"/>
      <c r="AR57" s="107"/>
      <c r="AS57" s="89"/>
      <c r="AT57" s="102" t="str">
        <f t="shared" si="0"/>
        <v/>
      </c>
      <c r="AU57" s="111"/>
      <c r="AV57" s="111"/>
      <c r="AW57" s="111"/>
      <c r="AX57" s="111"/>
      <c r="AY57" s="103"/>
      <c r="AZ57" s="7"/>
      <c r="BA57" s="7"/>
    </row>
    <row r="58" spans="1:53" s="3" customFormat="1" ht="15.75" customHeight="1" x14ac:dyDescent="0.15">
      <c r="A58" s="7"/>
      <c r="B58" s="179"/>
      <c r="C58" s="182"/>
      <c r="D58" s="175"/>
      <c r="E58" s="54" t="s">
        <v>18</v>
      </c>
      <c r="F58" s="54"/>
      <c r="G58" s="54"/>
      <c r="H58" s="55"/>
      <c r="I58" s="16"/>
      <c r="J58" s="81"/>
      <c r="K58" s="107"/>
      <c r="L58" s="107"/>
      <c r="M58" s="107"/>
      <c r="N58" s="107"/>
      <c r="O58" s="89"/>
      <c r="P58" s="81"/>
      <c r="Q58" s="107"/>
      <c r="R58" s="107"/>
      <c r="S58" s="107"/>
      <c r="T58" s="107"/>
      <c r="U58" s="89"/>
      <c r="V58" s="81"/>
      <c r="W58" s="107"/>
      <c r="X58" s="107"/>
      <c r="Y58" s="107"/>
      <c r="Z58" s="107"/>
      <c r="AA58" s="89"/>
      <c r="AB58" s="81"/>
      <c r="AC58" s="107"/>
      <c r="AD58" s="107"/>
      <c r="AE58" s="107"/>
      <c r="AF58" s="107"/>
      <c r="AG58" s="89"/>
      <c r="AH58" s="81"/>
      <c r="AI58" s="107"/>
      <c r="AJ58" s="107"/>
      <c r="AK58" s="107"/>
      <c r="AL58" s="107"/>
      <c r="AM58" s="89"/>
      <c r="AN58" s="81"/>
      <c r="AO58" s="107"/>
      <c r="AP58" s="107"/>
      <c r="AQ58" s="107"/>
      <c r="AR58" s="107"/>
      <c r="AS58" s="89"/>
      <c r="AT58" s="102" t="str">
        <f t="shared" si="0"/>
        <v/>
      </c>
      <c r="AU58" s="111"/>
      <c r="AV58" s="111"/>
      <c r="AW58" s="111"/>
      <c r="AX58" s="111"/>
      <c r="AY58" s="103"/>
      <c r="AZ58" s="7"/>
      <c r="BA58" s="7"/>
    </row>
    <row r="59" spans="1:53" s="3" customFormat="1" ht="15.75" customHeight="1" x14ac:dyDescent="0.15">
      <c r="A59" s="7"/>
      <c r="B59" s="179"/>
      <c r="C59" s="182"/>
      <c r="D59" s="158" t="s">
        <v>9</v>
      </c>
      <c r="E59" s="53"/>
      <c r="F59" s="53"/>
      <c r="G59" s="53"/>
      <c r="H59" s="53"/>
      <c r="I59" s="60"/>
      <c r="J59" s="81"/>
      <c r="K59" s="107"/>
      <c r="L59" s="107"/>
      <c r="M59" s="107"/>
      <c r="N59" s="107"/>
      <c r="O59" s="89"/>
      <c r="P59" s="81"/>
      <c r="Q59" s="107"/>
      <c r="R59" s="107"/>
      <c r="S59" s="107"/>
      <c r="T59" s="107"/>
      <c r="U59" s="89"/>
      <c r="V59" s="81"/>
      <c r="W59" s="107"/>
      <c r="X59" s="107"/>
      <c r="Y59" s="107"/>
      <c r="Z59" s="107"/>
      <c r="AA59" s="89"/>
      <c r="AB59" s="81"/>
      <c r="AC59" s="107"/>
      <c r="AD59" s="107"/>
      <c r="AE59" s="107"/>
      <c r="AF59" s="107"/>
      <c r="AG59" s="89"/>
      <c r="AH59" s="81"/>
      <c r="AI59" s="107"/>
      <c r="AJ59" s="107"/>
      <c r="AK59" s="107"/>
      <c r="AL59" s="107"/>
      <c r="AM59" s="89"/>
      <c r="AN59" s="81"/>
      <c r="AO59" s="107"/>
      <c r="AP59" s="107"/>
      <c r="AQ59" s="107"/>
      <c r="AR59" s="107"/>
      <c r="AS59" s="89"/>
      <c r="AT59" s="102" t="str">
        <f t="shared" si="0"/>
        <v/>
      </c>
      <c r="AU59" s="111"/>
      <c r="AV59" s="111"/>
      <c r="AW59" s="111"/>
      <c r="AX59" s="111"/>
      <c r="AY59" s="103"/>
      <c r="AZ59" s="7"/>
      <c r="BA59" s="7"/>
    </row>
    <row r="60" spans="1:53" s="3" customFormat="1" ht="15.75" customHeight="1" x14ac:dyDescent="0.15">
      <c r="A60" s="7"/>
      <c r="B60" s="179"/>
      <c r="C60" s="182"/>
      <c r="D60" s="167"/>
      <c r="E60" s="5" t="s">
        <v>20</v>
      </c>
      <c r="F60" s="5"/>
      <c r="G60" s="5"/>
      <c r="H60" s="57"/>
      <c r="I60" s="58"/>
      <c r="J60" s="81"/>
      <c r="K60" s="107"/>
      <c r="L60" s="107"/>
      <c r="M60" s="107"/>
      <c r="N60" s="107"/>
      <c r="O60" s="89"/>
      <c r="P60" s="81"/>
      <c r="Q60" s="107"/>
      <c r="R60" s="107"/>
      <c r="S60" s="107"/>
      <c r="T60" s="107"/>
      <c r="U60" s="89"/>
      <c r="V60" s="81"/>
      <c r="W60" s="107"/>
      <c r="X60" s="107"/>
      <c r="Y60" s="107"/>
      <c r="Z60" s="107"/>
      <c r="AA60" s="89"/>
      <c r="AB60" s="81"/>
      <c r="AC60" s="107"/>
      <c r="AD60" s="107"/>
      <c r="AE60" s="107"/>
      <c r="AF60" s="107"/>
      <c r="AG60" s="89"/>
      <c r="AH60" s="81"/>
      <c r="AI60" s="107"/>
      <c r="AJ60" s="107"/>
      <c r="AK60" s="107"/>
      <c r="AL60" s="107"/>
      <c r="AM60" s="89"/>
      <c r="AN60" s="81"/>
      <c r="AO60" s="107"/>
      <c r="AP60" s="107"/>
      <c r="AQ60" s="107"/>
      <c r="AR60" s="107"/>
      <c r="AS60" s="89"/>
      <c r="AT60" s="102" t="str">
        <f t="shared" si="0"/>
        <v/>
      </c>
      <c r="AU60" s="111"/>
      <c r="AV60" s="111"/>
      <c r="AW60" s="111"/>
      <c r="AX60" s="111"/>
      <c r="AY60" s="103"/>
      <c r="AZ60" s="7"/>
      <c r="BA60" s="7"/>
    </row>
    <row r="61" spans="1:53" s="3" customFormat="1" ht="15.75" customHeight="1" x14ac:dyDescent="0.15">
      <c r="A61" s="7"/>
      <c r="B61" s="179"/>
      <c r="C61" s="182"/>
      <c r="D61" s="160"/>
      <c r="E61" s="54" t="s">
        <v>18</v>
      </c>
      <c r="F61" s="54"/>
      <c r="G61" s="54"/>
      <c r="H61" s="55"/>
      <c r="I61" s="16"/>
      <c r="J61" s="81"/>
      <c r="K61" s="107"/>
      <c r="L61" s="107"/>
      <c r="M61" s="107"/>
      <c r="N61" s="107"/>
      <c r="O61" s="89"/>
      <c r="P61" s="81"/>
      <c r="Q61" s="107"/>
      <c r="R61" s="107"/>
      <c r="S61" s="107"/>
      <c r="T61" s="107"/>
      <c r="U61" s="89"/>
      <c r="V61" s="81"/>
      <c r="W61" s="107"/>
      <c r="X61" s="107"/>
      <c r="Y61" s="107"/>
      <c r="Z61" s="107"/>
      <c r="AA61" s="89"/>
      <c r="AB61" s="81"/>
      <c r="AC61" s="107"/>
      <c r="AD61" s="107"/>
      <c r="AE61" s="107"/>
      <c r="AF61" s="107"/>
      <c r="AG61" s="89"/>
      <c r="AH61" s="81"/>
      <c r="AI61" s="107"/>
      <c r="AJ61" s="107"/>
      <c r="AK61" s="107"/>
      <c r="AL61" s="107"/>
      <c r="AM61" s="89"/>
      <c r="AN61" s="81"/>
      <c r="AO61" s="107"/>
      <c r="AP61" s="107"/>
      <c r="AQ61" s="107"/>
      <c r="AR61" s="107"/>
      <c r="AS61" s="89"/>
      <c r="AT61" s="102" t="str">
        <f t="shared" si="0"/>
        <v/>
      </c>
      <c r="AU61" s="111"/>
      <c r="AV61" s="111"/>
      <c r="AW61" s="111"/>
      <c r="AX61" s="111"/>
      <c r="AY61" s="103"/>
      <c r="AZ61" s="7"/>
      <c r="BA61" s="7"/>
    </row>
    <row r="62" spans="1:53" s="3" customFormat="1" ht="15.75" customHeight="1" x14ac:dyDescent="0.15">
      <c r="A62" s="7"/>
      <c r="B62" s="179"/>
      <c r="C62" s="182"/>
      <c r="D62" s="158" t="s">
        <v>10</v>
      </c>
      <c r="E62" s="21"/>
      <c r="F62" s="21"/>
      <c r="G62" s="21"/>
      <c r="H62" s="21"/>
      <c r="I62" s="61"/>
      <c r="J62" s="81"/>
      <c r="K62" s="107"/>
      <c r="L62" s="107"/>
      <c r="M62" s="107"/>
      <c r="N62" s="107"/>
      <c r="O62" s="89"/>
      <c r="P62" s="81"/>
      <c r="Q62" s="107"/>
      <c r="R62" s="107"/>
      <c r="S62" s="107"/>
      <c r="T62" s="107"/>
      <c r="U62" s="89"/>
      <c r="V62" s="81"/>
      <c r="W62" s="107"/>
      <c r="X62" s="107"/>
      <c r="Y62" s="107"/>
      <c r="Z62" s="107"/>
      <c r="AA62" s="89"/>
      <c r="AB62" s="81"/>
      <c r="AC62" s="107"/>
      <c r="AD62" s="107"/>
      <c r="AE62" s="107"/>
      <c r="AF62" s="107"/>
      <c r="AG62" s="89"/>
      <c r="AH62" s="81"/>
      <c r="AI62" s="107"/>
      <c r="AJ62" s="107"/>
      <c r="AK62" s="107"/>
      <c r="AL62" s="107"/>
      <c r="AM62" s="89"/>
      <c r="AN62" s="81"/>
      <c r="AO62" s="107"/>
      <c r="AP62" s="107"/>
      <c r="AQ62" s="107"/>
      <c r="AR62" s="107"/>
      <c r="AS62" s="89"/>
      <c r="AT62" s="102" t="str">
        <f t="shared" si="0"/>
        <v/>
      </c>
      <c r="AU62" s="111"/>
      <c r="AV62" s="111"/>
      <c r="AW62" s="111"/>
      <c r="AX62" s="111"/>
      <c r="AY62" s="103"/>
      <c r="AZ62" s="7"/>
      <c r="BA62" s="7"/>
    </row>
    <row r="63" spans="1:53" s="3" customFormat="1" ht="15.75" customHeight="1" x14ac:dyDescent="0.15">
      <c r="A63" s="7"/>
      <c r="B63" s="179"/>
      <c r="C63" s="182"/>
      <c r="D63" s="167"/>
      <c r="E63" s="5" t="s">
        <v>20</v>
      </c>
      <c r="F63" s="5"/>
      <c r="G63" s="5"/>
      <c r="H63" s="57"/>
      <c r="I63" s="58"/>
      <c r="J63" s="81"/>
      <c r="K63" s="107"/>
      <c r="L63" s="107"/>
      <c r="M63" s="107"/>
      <c r="N63" s="107"/>
      <c r="O63" s="89"/>
      <c r="P63" s="81"/>
      <c r="Q63" s="107"/>
      <c r="R63" s="107"/>
      <c r="S63" s="107"/>
      <c r="T63" s="107"/>
      <c r="U63" s="89"/>
      <c r="V63" s="81"/>
      <c r="W63" s="107"/>
      <c r="X63" s="107"/>
      <c r="Y63" s="107"/>
      <c r="Z63" s="107"/>
      <c r="AA63" s="89"/>
      <c r="AB63" s="81"/>
      <c r="AC63" s="107"/>
      <c r="AD63" s="107"/>
      <c r="AE63" s="107"/>
      <c r="AF63" s="107"/>
      <c r="AG63" s="89"/>
      <c r="AH63" s="81"/>
      <c r="AI63" s="107"/>
      <c r="AJ63" s="107"/>
      <c r="AK63" s="107"/>
      <c r="AL63" s="107"/>
      <c r="AM63" s="89"/>
      <c r="AN63" s="81"/>
      <c r="AO63" s="107"/>
      <c r="AP63" s="107"/>
      <c r="AQ63" s="107"/>
      <c r="AR63" s="107"/>
      <c r="AS63" s="89"/>
      <c r="AT63" s="102" t="str">
        <f t="shared" si="0"/>
        <v/>
      </c>
      <c r="AU63" s="111"/>
      <c r="AV63" s="111"/>
      <c r="AW63" s="111"/>
      <c r="AX63" s="111"/>
      <c r="AY63" s="103"/>
      <c r="AZ63" s="7"/>
      <c r="BA63" s="7"/>
    </row>
    <row r="64" spans="1:53" s="3" customFormat="1" ht="15.75" customHeight="1" x14ac:dyDescent="0.15">
      <c r="A64" s="7"/>
      <c r="B64" s="179"/>
      <c r="C64" s="182"/>
      <c r="D64" s="160"/>
      <c r="E64" s="54" t="s">
        <v>18</v>
      </c>
      <c r="F64" s="54"/>
      <c r="G64" s="54"/>
      <c r="H64" s="55"/>
      <c r="I64" s="16"/>
      <c r="J64" s="81"/>
      <c r="K64" s="107"/>
      <c r="L64" s="107"/>
      <c r="M64" s="107"/>
      <c r="N64" s="107"/>
      <c r="O64" s="89"/>
      <c r="P64" s="81"/>
      <c r="Q64" s="107"/>
      <c r="R64" s="107"/>
      <c r="S64" s="107"/>
      <c r="T64" s="107"/>
      <c r="U64" s="89"/>
      <c r="V64" s="81"/>
      <c r="W64" s="107"/>
      <c r="X64" s="107"/>
      <c r="Y64" s="107"/>
      <c r="Z64" s="107"/>
      <c r="AA64" s="89"/>
      <c r="AB64" s="81"/>
      <c r="AC64" s="107"/>
      <c r="AD64" s="107"/>
      <c r="AE64" s="107"/>
      <c r="AF64" s="107"/>
      <c r="AG64" s="89"/>
      <c r="AH64" s="81"/>
      <c r="AI64" s="107"/>
      <c r="AJ64" s="107"/>
      <c r="AK64" s="107"/>
      <c r="AL64" s="107"/>
      <c r="AM64" s="89"/>
      <c r="AN64" s="81"/>
      <c r="AO64" s="107"/>
      <c r="AP64" s="107"/>
      <c r="AQ64" s="107"/>
      <c r="AR64" s="107"/>
      <c r="AS64" s="89"/>
      <c r="AT64" s="102" t="str">
        <f t="shared" si="0"/>
        <v/>
      </c>
      <c r="AU64" s="111"/>
      <c r="AV64" s="111"/>
      <c r="AW64" s="111"/>
      <c r="AX64" s="111"/>
      <c r="AY64" s="103"/>
      <c r="AZ64" s="7"/>
      <c r="BA64" s="7"/>
    </row>
    <row r="65" spans="1:53" s="3" customFormat="1" ht="15.75" customHeight="1" x14ac:dyDescent="0.15">
      <c r="A65" s="7"/>
      <c r="B65" s="179"/>
      <c r="C65" s="182"/>
      <c r="D65" s="158" t="s">
        <v>19</v>
      </c>
      <c r="E65" s="53"/>
      <c r="F65" s="53"/>
      <c r="G65" s="53"/>
      <c r="H65" s="53"/>
      <c r="I65" s="60"/>
      <c r="J65" s="81"/>
      <c r="K65" s="107"/>
      <c r="L65" s="107"/>
      <c r="M65" s="107"/>
      <c r="N65" s="107"/>
      <c r="O65" s="89"/>
      <c r="P65" s="81"/>
      <c r="Q65" s="107"/>
      <c r="R65" s="107"/>
      <c r="S65" s="107"/>
      <c r="T65" s="107"/>
      <c r="U65" s="89"/>
      <c r="V65" s="81"/>
      <c r="W65" s="107"/>
      <c r="X65" s="107"/>
      <c r="Y65" s="107"/>
      <c r="Z65" s="107"/>
      <c r="AA65" s="89"/>
      <c r="AB65" s="81"/>
      <c r="AC65" s="107"/>
      <c r="AD65" s="107"/>
      <c r="AE65" s="107"/>
      <c r="AF65" s="107"/>
      <c r="AG65" s="89"/>
      <c r="AH65" s="81"/>
      <c r="AI65" s="107"/>
      <c r="AJ65" s="107"/>
      <c r="AK65" s="107"/>
      <c r="AL65" s="107"/>
      <c r="AM65" s="89"/>
      <c r="AN65" s="81"/>
      <c r="AO65" s="107"/>
      <c r="AP65" s="107"/>
      <c r="AQ65" s="107"/>
      <c r="AR65" s="107"/>
      <c r="AS65" s="89"/>
      <c r="AT65" s="102" t="str">
        <f t="shared" si="0"/>
        <v/>
      </c>
      <c r="AU65" s="111"/>
      <c r="AV65" s="111"/>
      <c r="AW65" s="111"/>
      <c r="AX65" s="111"/>
      <c r="AY65" s="103"/>
      <c r="AZ65" s="7"/>
      <c r="BA65" s="7"/>
    </row>
    <row r="66" spans="1:53" s="3" customFormat="1" ht="15.75" customHeight="1" x14ac:dyDescent="0.15">
      <c r="A66" s="7"/>
      <c r="B66" s="179"/>
      <c r="C66" s="182"/>
      <c r="D66" s="167"/>
      <c r="E66" s="5" t="s">
        <v>20</v>
      </c>
      <c r="F66" s="5"/>
      <c r="G66" s="5"/>
      <c r="H66" s="57"/>
      <c r="I66" s="58"/>
      <c r="J66" s="81"/>
      <c r="K66" s="107"/>
      <c r="L66" s="107"/>
      <c r="M66" s="107"/>
      <c r="N66" s="107"/>
      <c r="O66" s="89"/>
      <c r="P66" s="81"/>
      <c r="Q66" s="107"/>
      <c r="R66" s="107"/>
      <c r="S66" s="107"/>
      <c r="T66" s="107"/>
      <c r="U66" s="89"/>
      <c r="V66" s="81"/>
      <c r="W66" s="107"/>
      <c r="X66" s="107"/>
      <c r="Y66" s="107"/>
      <c r="Z66" s="107"/>
      <c r="AA66" s="89"/>
      <c r="AB66" s="81"/>
      <c r="AC66" s="107"/>
      <c r="AD66" s="107"/>
      <c r="AE66" s="107"/>
      <c r="AF66" s="107"/>
      <c r="AG66" s="89"/>
      <c r="AH66" s="81"/>
      <c r="AI66" s="107"/>
      <c r="AJ66" s="107"/>
      <c r="AK66" s="107"/>
      <c r="AL66" s="107"/>
      <c r="AM66" s="89"/>
      <c r="AN66" s="81"/>
      <c r="AO66" s="107"/>
      <c r="AP66" s="107"/>
      <c r="AQ66" s="107"/>
      <c r="AR66" s="107"/>
      <c r="AS66" s="89"/>
      <c r="AT66" s="102" t="str">
        <f t="shared" si="0"/>
        <v/>
      </c>
      <c r="AU66" s="111"/>
      <c r="AV66" s="111"/>
      <c r="AW66" s="111"/>
      <c r="AX66" s="111"/>
      <c r="AY66" s="103"/>
      <c r="AZ66" s="7"/>
      <c r="BA66" s="7"/>
    </row>
    <row r="67" spans="1:53" s="3" customFormat="1" ht="15.75" customHeight="1" x14ac:dyDescent="0.15">
      <c r="A67" s="7"/>
      <c r="B67" s="179"/>
      <c r="C67" s="182"/>
      <c r="D67" s="160"/>
      <c r="E67" s="54" t="s">
        <v>18</v>
      </c>
      <c r="F67" s="54"/>
      <c r="G67" s="54"/>
      <c r="H67" s="55"/>
      <c r="I67" s="16"/>
      <c r="J67" s="81"/>
      <c r="K67" s="107"/>
      <c r="L67" s="107"/>
      <c r="M67" s="107"/>
      <c r="N67" s="107"/>
      <c r="O67" s="89"/>
      <c r="P67" s="81"/>
      <c r="Q67" s="107"/>
      <c r="R67" s="107"/>
      <c r="S67" s="107"/>
      <c r="T67" s="107"/>
      <c r="U67" s="89"/>
      <c r="V67" s="81"/>
      <c r="W67" s="107"/>
      <c r="X67" s="107"/>
      <c r="Y67" s="107"/>
      <c r="Z67" s="107"/>
      <c r="AA67" s="89"/>
      <c r="AB67" s="81"/>
      <c r="AC67" s="107"/>
      <c r="AD67" s="107"/>
      <c r="AE67" s="107"/>
      <c r="AF67" s="107"/>
      <c r="AG67" s="89"/>
      <c r="AH67" s="81"/>
      <c r="AI67" s="107"/>
      <c r="AJ67" s="107"/>
      <c r="AK67" s="107"/>
      <c r="AL67" s="107"/>
      <c r="AM67" s="89"/>
      <c r="AN67" s="81"/>
      <c r="AO67" s="107"/>
      <c r="AP67" s="107"/>
      <c r="AQ67" s="107"/>
      <c r="AR67" s="107"/>
      <c r="AS67" s="89"/>
      <c r="AT67" s="102" t="str">
        <f t="shared" si="0"/>
        <v/>
      </c>
      <c r="AU67" s="111"/>
      <c r="AV67" s="111"/>
      <c r="AW67" s="111"/>
      <c r="AX67" s="111"/>
      <c r="AY67" s="103"/>
      <c r="AZ67" s="7"/>
      <c r="BA67" s="7"/>
    </row>
    <row r="68" spans="1:53" s="3" customFormat="1" ht="15.75" customHeight="1" x14ac:dyDescent="0.15">
      <c r="A68" s="7"/>
      <c r="B68" s="179"/>
      <c r="C68" s="182"/>
      <c r="D68" s="158" t="s">
        <v>11</v>
      </c>
      <c r="E68" s="21"/>
      <c r="F68" s="21"/>
      <c r="G68" s="21"/>
      <c r="H68" s="21"/>
      <c r="I68" s="61"/>
      <c r="J68" s="81"/>
      <c r="K68" s="107"/>
      <c r="L68" s="107"/>
      <c r="M68" s="107"/>
      <c r="N68" s="107"/>
      <c r="O68" s="89"/>
      <c r="P68" s="81"/>
      <c r="Q68" s="107"/>
      <c r="R68" s="107"/>
      <c r="S68" s="107"/>
      <c r="T68" s="107"/>
      <c r="U68" s="89"/>
      <c r="V68" s="81"/>
      <c r="W68" s="107"/>
      <c r="X68" s="107"/>
      <c r="Y68" s="107"/>
      <c r="Z68" s="107"/>
      <c r="AA68" s="89"/>
      <c r="AB68" s="81"/>
      <c r="AC68" s="107"/>
      <c r="AD68" s="107"/>
      <c r="AE68" s="107"/>
      <c r="AF68" s="107"/>
      <c r="AG68" s="89"/>
      <c r="AH68" s="81"/>
      <c r="AI68" s="107"/>
      <c r="AJ68" s="107"/>
      <c r="AK68" s="107"/>
      <c r="AL68" s="107"/>
      <c r="AM68" s="89"/>
      <c r="AN68" s="81"/>
      <c r="AO68" s="107"/>
      <c r="AP68" s="107"/>
      <c r="AQ68" s="107"/>
      <c r="AR68" s="107"/>
      <c r="AS68" s="89"/>
      <c r="AT68" s="102" t="str">
        <f t="shared" si="0"/>
        <v/>
      </c>
      <c r="AU68" s="111"/>
      <c r="AV68" s="111"/>
      <c r="AW68" s="111"/>
      <c r="AX68" s="111"/>
      <c r="AY68" s="103"/>
      <c r="AZ68" s="7"/>
      <c r="BA68" s="7"/>
    </row>
    <row r="69" spans="1:53" s="3" customFormat="1" ht="15.75" customHeight="1" x14ac:dyDescent="0.15">
      <c r="A69" s="7"/>
      <c r="B69" s="179"/>
      <c r="C69" s="182"/>
      <c r="D69" s="167"/>
      <c r="E69" s="5" t="s">
        <v>20</v>
      </c>
      <c r="F69" s="5"/>
      <c r="G69" s="5"/>
      <c r="H69" s="57"/>
      <c r="I69" s="58"/>
      <c r="J69" s="81"/>
      <c r="K69" s="107"/>
      <c r="L69" s="107"/>
      <c r="M69" s="107"/>
      <c r="N69" s="107"/>
      <c r="O69" s="89"/>
      <c r="P69" s="81"/>
      <c r="Q69" s="107"/>
      <c r="R69" s="107"/>
      <c r="S69" s="107"/>
      <c r="T69" s="107"/>
      <c r="U69" s="89"/>
      <c r="V69" s="81"/>
      <c r="W69" s="107"/>
      <c r="X69" s="107"/>
      <c r="Y69" s="107"/>
      <c r="Z69" s="107"/>
      <c r="AA69" s="89"/>
      <c r="AB69" s="81"/>
      <c r="AC69" s="107"/>
      <c r="AD69" s="107"/>
      <c r="AE69" s="107"/>
      <c r="AF69" s="107"/>
      <c r="AG69" s="89"/>
      <c r="AH69" s="81"/>
      <c r="AI69" s="107"/>
      <c r="AJ69" s="107"/>
      <c r="AK69" s="107"/>
      <c r="AL69" s="107"/>
      <c r="AM69" s="89"/>
      <c r="AN69" s="81"/>
      <c r="AO69" s="107"/>
      <c r="AP69" s="107"/>
      <c r="AQ69" s="107"/>
      <c r="AR69" s="107"/>
      <c r="AS69" s="89"/>
      <c r="AT69" s="102" t="str">
        <f t="shared" si="0"/>
        <v/>
      </c>
      <c r="AU69" s="111"/>
      <c r="AV69" s="111"/>
      <c r="AW69" s="111"/>
      <c r="AX69" s="111"/>
      <c r="AY69" s="103"/>
      <c r="AZ69" s="7"/>
      <c r="BA69" s="7"/>
    </row>
    <row r="70" spans="1:53" s="3" customFormat="1" ht="15.75" customHeight="1" x14ac:dyDescent="0.15">
      <c r="A70" s="7"/>
      <c r="B70" s="179"/>
      <c r="C70" s="182"/>
      <c r="D70" s="160"/>
      <c r="E70" s="54" t="s">
        <v>18</v>
      </c>
      <c r="F70" s="54"/>
      <c r="G70" s="54"/>
      <c r="H70" s="55"/>
      <c r="I70" s="16"/>
      <c r="J70" s="81"/>
      <c r="K70" s="107"/>
      <c r="L70" s="107"/>
      <c r="M70" s="107"/>
      <c r="N70" s="107"/>
      <c r="O70" s="89"/>
      <c r="P70" s="81"/>
      <c r="Q70" s="107"/>
      <c r="R70" s="107"/>
      <c r="S70" s="107"/>
      <c r="T70" s="107"/>
      <c r="U70" s="89"/>
      <c r="V70" s="81"/>
      <c r="W70" s="107"/>
      <c r="X70" s="107"/>
      <c r="Y70" s="107"/>
      <c r="Z70" s="107"/>
      <c r="AA70" s="89"/>
      <c r="AB70" s="81"/>
      <c r="AC70" s="107"/>
      <c r="AD70" s="107"/>
      <c r="AE70" s="107"/>
      <c r="AF70" s="107"/>
      <c r="AG70" s="89"/>
      <c r="AH70" s="81"/>
      <c r="AI70" s="107"/>
      <c r="AJ70" s="107"/>
      <c r="AK70" s="107"/>
      <c r="AL70" s="107"/>
      <c r="AM70" s="89"/>
      <c r="AN70" s="81"/>
      <c r="AO70" s="107"/>
      <c r="AP70" s="107"/>
      <c r="AQ70" s="107"/>
      <c r="AR70" s="107"/>
      <c r="AS70" s="89"/>
      <c r="AT70" s="102" t="str">
        <f t="shared" si="0"/>
        <v/>
      </c>
      <c r="AU70" s="111"/>
      <c r="AV70" s="111"/>
      <c r="AW70" s="111"/>
      <c r="AX70" s="111"/>
      <c r="AY70" s="103"/>
      <c r="AZ70" s="7"/>
      <c r="BA70" s="7"/>
    </row>
    <row r="71" spans="1:53" s="3" customFormat="1" ht="15.75" customHeight="1" x14ac:dyDescent="0.15">
      <c r="A71" s="7"/>
      <c r="B71" s="179"/>
      <c r="C71" s="182"/>
      <c r="D71" s="177" t="s">
        <v>12</v>
      </c>
      <c r="E71" s="53"/>
      <c r="F71" s="53"/>
      <c r="G71" s="53"/>
      <c r="H71" s="53"/>
      <c r="I71" s="60"/>
      <c r="J71" s="102" t="str">
        <f>IF(SUM(J56,J59,J62,J65,J68)=0,"",SUM(J56,J59,J62,J65,J68))</f>
        <v/>
      </c>
      <c r="K71" s="111"/>
      <c r="L71" s="111"/>
      <c r="M71" s="111"/>
      <c r="N71" s="111"/>
      <c r="O71" s="108"/>
      <c r="P71" s="102" t="str">
        <f t="shared" ref="P71" si="12">IF(SUM(P56,P59,P62,P65,P68)=0,"",SUM(P56,P59,P62,P65,P68))</f>
        <v/>
      </c>
      <c r="Q71" s="111"/>
      <c r="R71" s="111"/>
      <c r="S71" s="111"/>
      <c r="T71" s="111"/>
      <c r="U71" s="108"/>
      <c r="V71" s="102" t="str">
        <f t="shared" ref="V71" si="13">IF(SUM(V56,V59,V62,V65,V68)=0,"",SUM(V56,V59,V62,V65,V68))</f>
        <v/>
      </c>
      <c r="W71" s="111"/>
      <c r="X71" s="111"/>
      <c r="Y71" s="111"/>
      <c r="Z71" s="111"/>
      <c r="AA71" s="108"/>
      <c r="AB71" s="102" t="str">
        <f t="shared" ref="AB71" si="14">IF(SUM(AB56,AB59,AB62,AB65,AB68)=0,"",SUM(AB56,AB59,AB62,AB65,AB68))</f>
        <v/>
      </c>
      <c r="AC71" s="111"/>
      <c r="AD71" s="111"/>
      <c r="AE71" s="111"/>
      <c r="AF71" s="111"/>
      <c r="AG71" s="108"/>
      <c r="AH71" s="102" t="str">
        <f t="shared" ref="AH71" si="15">IF(SUM(AH56,AH59,AH62,AH65,AH68)=0,"",SUM(AH56,AH59,AH62,AH65,AH68))</f>
        <v/>
      </c>
      <c r="AI71" s="111"/>
      <c r="AJ71" s="111"/>
      <c r="AK71" s="111"/>
      <c r="AL71" s="111"/>
      <c r="AM71" s="108"/>
      <c r="AN71" s="102" t="str">
        <f t="shared" ref="AN71" si="16">IF(SUM(AN56,AN59,AN62,AN65,AN68)=0,"",SUM(AN56,AN59,AN62,AN65,AN68))</f>
        <v/>
      </c>
      <c r="AO71" s="111"/>
      <c r="AP71" s="111"/>
      <c r="AQ71" s="111"/>
      <c r="AR71" s="111"/>
      <c r="AS71" s="108"/>
      <c r="AT71" s="102" t="str">
        <f t="shared" si="0"/>
        <v/>
      </c>
      <c r="AU71" s="111"/>
      <c r="AV71" s="111"/>
      <c r="AW71" s="111"/>
      <c r="AX71" s="111"/>
      <c r="AY71" s="103"/>
      <c r="AZ71" s="7"/>
      <c r="BA71" s="7"/>
    </row>
    <row r="72" spans="1:53" s="3" customFormat="1" ht="15.75" customHeight="1" x14ac:dyDescent="0.15">
      <c r="A72" s="7"/>
      <c r="B72" s="179"/>
      <c r="C72" s="182"/>
      <c r="D72" s="177"/>
      <c r="E72" s="5" t="s">
        <v>20</v>
      </c>
      <c r="F72" s="5"/>
      <c r="G72" s="5"/>
      <c r="H72" s="57"/>
      <c r="I72" s="58"/>
      <c r="J72" s="102" t="str">
        <f>IF(SUM(J57,J60,J63,J66,J69)=0,"",SUM(J57,J60,J63,J66,J69))</f>
        <v/>
      </c>
      <c r="K72" s="111"/>
      <c r="L72" s="111"/>
      <c r="M72" s="111"/>
      <c r="N72" s="111"/>
      <c r="O72" s="108"/>
      <c r="P72" s="102" t="str">
        <f t="shared" ref="P72:AN73" si="17">IF(SUM(P57,P60,P63,P66,P69)=0,"",SUM(P57,P60,P63,P66,P69))</f>
        <v/>
      </c>
      <c r="Q72" s="111"/>
      <c r="R72" s="111"/>
      <c r="S72" s="111"/>
      <c r="T72" s="111"/>
      <c r="U72" s="108"/>
      <c r="V72" s="102" t="str">
        <f t="shared" ref="V72" si="18">IF(SUM(V57,V60,V63,V66,V69)=0,"",SUM(V57,V60,V63,V66,V69))</f>
        <v/>
      </c>
      <c r="W72" s="111"/>
      <c r="X72" s="111"/>
      <c r="Y72" s="111"/>
      <c r="Z72" s="111"/>
      <c r="AA72" s="108"/>
      <c r="AB72" s="102" t="str">
        <f t="shared" ref="AB72" si="19">IF(SUM(AB57,AB60,AB63,AB66,AB69)=0,"",SUM(AB57,AB60,AB63,AB66,AB69))</f>
        <v/>
      </c>
      <c r="AC72" s="111"/>
      <c r="AD72" s="111"/>
      <c r="AE72" s="111"/>
      <c r="AF72" s="111"/>
      <c r="AG72" s="108"/>
      <c r="AH72" s="102" t="str">
        <f t="shared" ref="AH72" si="20">IF(SUM(AH57,AH60,AH63,AH66,AH69)=0,"",SUM(AH57,AH60,AH63,AH66,AH69))</f>
        <v/>
      </c>
      <c r="AI72" s="111"/>
      <c r="AJ72" s="111"/>
      <c r="AK72" s="111"/>
      <c r="AL72" s="111"/>
      <c r="AM72" s="108"/>
      <c r="AN72" s="102" t="str">
        <f t="shared" ref="AN72" si="21">IF(SUM(AN57,AN60,AN63,AN66,AN69)=0,"",SUM(AN57,AN60,AN63,AN66,AN69))</f>
        <v/>
      </c>
      <c r="AO72" s="111"/>
      <c r="AP72" s="111"/>
      <c r="AQ72" s="111"/>
      <c r="AR72" s="111"/>
      <c r="AS72" s="108"/>
      <c r="AT72" s="102" t="str">
        <f t="shared" si="0"/>
        <v/>
      </c>
      <c r="AU72" s="111"/>
      <c r="AV72" s="111"/>
      <c r="AW72" s="111"/>
      <c r="AX72" s="111"/>
      <c r="AY72" s="103"/>
      <c r="AZ72" s="7"/>
      <c r="BA72" s="7"/>
    </row>
    <row r="73" spans="1:53" s="3" customFormat="1" ht="15.75" customHeight="1" x14ac:dyDescent="0.15">
      <c r="A73" s="7"/>
      <c r="B73" s="179"/>
      <c r="C73" s="183"/>
      <c r="D73" s="175"/>
      <c r="E73" s="8" t="s">
        <v>18</v>
      </c>
      <c r="F73" s="8"/>
      <c r="G73" s="8"/>
      <c r="H73" s="59"/>
      <c r="I73" s="62"/>
      <c r="J73" s="102" t="str">
        <f t="shared" ref="J73" si="22">IF(SUM(J58,J61,J64,J67,J70)=0,"",SUM(J58,J61,J64,J67,J70))</f>
        <v/>
      </c>
      <c r="K73" s="111"/>
      <c r="L73" s="111"/>
      <c r="M73" s="111"/>
      <c r="N73" s="111"/>
      <c r="O73" s="108"/>
      <c r="P73" s="102" t="str">
        <f t="shared" si="17"/>
        <v/>
      </c>
      <c r="Q73" s="111"/>
      <c r="R73" s="111"/>
      <c r="S73" s="111"/>
      <c r="T73" s="111"/>
      <c r="U73" s="108"/>
      <c r="V73" s="102" t="str">
        <f t="shared" si="17"/>
        <v/>
      </c>
      <c r="W73" s="111"/>
      <c r="X73" s="111"/>
      <c r="Y73" s="111"/>
      <c r="Z73" s="111"/>
      <c r="AA73" s="108"/>
      <c r="AB73" s="102" t="str">
        <f t="shared" si="17"/>
        <v/>
      </c>
      <c r="AC73" s="111"/>
      <c r="AD73" s="111"/>
      <c r="AE73" s="111"/>
      <c r="AF73" s="111"/>
      <c r="AG73" s="108"/>
      <c r="AH73" s="102" t="str">
        <f t="shared" si="17"/>
        <v/>
      </c>
      <c r="AI73" s="111"/>
      <c r="AJ73" s="111"/>
      <c r="AK73" s="111"/>
      <c r="AL73" s="111"/>
      <c r="AM73" s="108"/>
      <c r="AN73" s="102" t="str">
        <f t="shared" si="17"/>
        <v/>
      </c>
      <c r="AO73" s="111"/>
      <c r="AP73" s="111"/>
      <c r="AQ73" s="111"/>
      <c r="AR73" s="111"/>
      <c r="AS73" s="108"/>
      <c r="AT73" s="102" t="str">
        <f t="shared" si="0"/>
        <v/>
      </c>
      <c r="AU73" s="111"/>
      <c r="AV73" s="111"/>
      <c r="AW73" s="111"/>
      <c r="AX73" s="111"/>
      <c r="AY73" s="103"/>
      <c r="AZ73" s="7"/>
      <c r="BA73" s="7"/>
    </row>
    <row r="74" spans="1:53" s="3" customFormat="1" ht="15.75" customHeight="1" x14ac:dyDescent="0.15">
      <c r="A74" s="7"/>
      <c r="B74" s="179"/>
      <c r="C74" s="158" t="s">
        <v>55</v>
      </c>
      <c r="D74" s="6"/>
      <c r="E74" s="6"/>
      <c r="F74" s="6"/>
      <c r="G74" s="6"/>
      <c r="H74" s="6"/>
      <c r="I74" s="6"/>
      <c r="J74" s="102" t="str">
        <f>IF(SUM(J53,J71)=0,"",SUM(J53,J71))</f>
        <v/>
      </c>
      <c r="K74" s="111"/>
      <c r="L74" s="111"/>
      <c r="M74" s="111"/>
      <c r="N74" s="111"/>
      <c r="O74" s="108"/>
      <c r="P74" s="102" t="str">
        <f t="shared" ref="P74" si="23">IF(SUM(P53,P71)=0,"",SUM(P53,P71))</f>
        <v/>
      </c>
      <c r="Q74" s="111"/>
      <c r="R74" s="111"/>
      <c r="S74" s="111"/>
      <c r="T74" s="111"/>
      <c r="U74" s="108"/>
      <c r="V74" s="102" t="str">
        <f t="shared" ref="V74" si="24">IF(SUM(V53,V71)=0,"",SUM(V53,V71))</f>
        <v/>
      </c>
      <c r="W74" s="111"/>
      <c r="X74" s="111"/>
      <c r="Y74" s="111"/>
      <c r="Z74" s="111"/>
      <c r="AA74" s="108"/>
      <c r="AB74" s="102" t="str">
        <f t="shared" ref="AB74" si="25">IF(SUM(AB53,AB71)=0,"",SUM(AB53,AB71))</f>
        <v/>
      </c>
      <c r="AC74" s="111"/>
      <c r="AD74" s="111"/>
      <c r="AE74" s="111"/>
      <c r="AF74" s="111"/>
      <c r="AG74" s="108"/>
      <c r="AH74" s="102" t="str">
        <f t="shared" ref="AH74" si="26">IF(SUM(AH53,AH71)=0,"",SUM(AH53,AH71))</f>
        <v/>
      </c>
      <c r="AI74" s="111"/>
      <c r="AJ74" s="111"/>
      <c r="AK74" s="111"/>
      <c r="AL74" s="111"/>
      <c r="AM74" s="108"/>
      <c r="AN74" s="102" t="str">
        <f t="shared" ref="AN74" si="27">IF(SUM(AN53,AN71)=0,"",SUM(AN53,AN71))</f>
        <v/>
      </c>
      <c r="AO74" s="111"/>
      <c r="AP74" s="111"/>
      <c r="AQ74" s="111"/>
      <c r="AR74" s="111"/>
      <c r="AS74" s="108"/>
      <c r="AT74" s="102" t="str">
        <f t="shared" si="0"/>
        <v/>
      </c>
      <c r="AU74" s="111"/>
      <c r="AV74" s="111"/>
      <c r="AW74" s="111"/>
      <c r="AX74" s="111"/>
      <c r="AY74" s="103"/>
      <c r="AZ74" s="7"/>
      <c r="BA74" s="7"/>
    </row>
    <row r="75" spans="1:53" s="3" customFormat="1" ht="15.75" customHeight="1" x14ac:dyDescent="0.15">
      <c r="A75" s="7"/>
      <c r="B75" s="179"/>
      <c r="C75" s="167"/>
      <c r="D75" s="55" t="s">
        <v>20</v>
      </c>
      <c r="E75" s="15"/>
      <c r="F75" s="15"/>
      <c r="G75" s="15"/>
      <c r="H75" s="15"/>
      <c r="I75" s="16"/>
      <c r="J75" s="102" t="str">
        <f>IF(SUM(J54,J72)=0,"",SUM(J54,J72))</f>
        <v/>
      </c>
      <c r="K75" s="111"/>
      <c r="L75" s="111"/>
      <c r="M75" s="111"/>
      <c r="N75" s="111"/>
      <c r="O75" s="108"/>
      <c r="P75" s="102" t="str">
        <f t="shared" ref="P75:AN76" si="28">IF(SUM(P54,P72)=0,"",SUM(P54,P72))</f>
        <v/>
      </c>
      <c r="Q75" s="111"/>
      <c r="R75" s="111"/>
      <c r="S75" s="111"/>
      <c r="T75" s="111"/>
      <c r="U75" s="108"/>
      <c r="V75" s="102" t="str">
        <f t="shared" ref="V75" si="29">IF(SUM(V54,V72)=0,"",SUM(V54,V72))</f>
        <v/>
      </c>
      <c r="W75" s="111"/>
      <c r="X75" s="111"/>
      <c r="Y75" s="111"/>
      <c r="Z75" s="111"/>
      <c r="AA75" s="108"/>
      <c r="AB75" s="102" t="str">
        <f t="shared" ref="AB75" si="30">IF(SUM(AB54,AB72)=0,"",SUM(AB54,AB72))</f>
        <v/>
      </c>
      <c r="AC75" s="111"/>
      <c r="AD75" s="111"/>
      <c r="AE75" s="111"/>
      <c r="AF75" s="111"/>
      <c r="AG75" s="108"/>
      <c r="AH75" s="102" t="str">
        <f t="shared" ref="AH75" si="31">IF(SUM(AH54,AH72)=0,"",SUM(AH54,AH72))</f>
        <v/>
      </c>
      <c r="AI75" s="111"/>
      <c r="AJ75" s="111"/>
      <c r="AK75" s="111"/>
      <c r="AL75" s="111"/>
      <c r="AM75" s="108"/>
      <c r="AN75" s="102" t="str">
        <f t="shared" ref="AN75" si="32">IF(SUM(AN54,AN72)=0,"",SUM(AN54,AN72))</f>
        <v/>
      </c>
      <c r="AO75" s="111"/>
      <c r="AP75" s="111"/>
      <c r="AQ75" s="111"/>
      <c r="AR75" s="111"/>
      <c r="AS75" s="108"/>
      <c r="AT75" s="102" t="str">
        <f t="shared" si="0"/>
        <v/>
      </c>
      <c r="AU75" s="111"/>
      <c r="AV75" s="111"/>
      <c r="AW75" s="111"/>
      <c r="AX75" s="111"/>
      <c r="AY75" s="103"/>
      <c r="AZ75" s="7"/>
      <c r="BA75" s="7"/>
    </row>
    <row r="76" spans="1:53" s="3" customFormat="1" ht="15.75" customHeight="1" x14ac:dyDescent="0.15">
      <c r="A76" s="7"/>
      <c r="B76" s="180"/>
      <c r="C76" s="160"/>
      <c r="D76" s="22" t="s">
        <v>18</v>
      </c>
      <c r="E76" s="23"/>
      <c r="F76" s="23"/>
      <c r="G76" s="23"/>
      <c r="H76" s="23"/>
      <c r="I76" s="24"/>
      <c r="J76" s="102" t="str">
        <f t="shared" ref="J76" si="33">IF(SUM(J55,J73)=0,"",SUM(J55,J73))</f>
        <v/>
      </c>
      <c r="K76" s="111"/>
      <c r="L76" s="111"/>
      <c r="M76" s="111"/>
      <c r="N76" s="111"/>
      <c r="O76" s="108"/>
      <c r="P76" s="102" t="str">
        <f t="shared" si="28"/>
        <v/>
      </c>
      <c r="Q76" s="111"/>
      <c r="R76" s="111"/>
      <c r="S76" s="111"/>
      <c r="T76" s="111"/>
      <c r="U76" s="108"/>
      <c r="V76" s="102" t="str">
        <f t="shared" si="28"/>
        <v/>
      </c>
      <c r="W76" s="111"/>
      <c r="X76" s="111"/>
      <c r="Y76" s="111"/>
      <c r="Z76" s="111"/>
      <c r="AA76" s="108"/>
      <c r="AB76" s="102" t="str">
        <f t="shared" si="28"/>
        <v/>
      </c>
      <c r="AC76" s="111"/>
      <c r="AD76" s="111"/>
      <c r="AE76" s="111"/>
      <c r="AF76" s="111"/>
      <c r="AG76" s="108"/>
      <c r="AH76" s="102" t="str">
        <f t="shared" si="28"/>
        <v/>
      </c>
      <c r="AI76" s="111"/>
      <c r="AJ76" s="111"/>
      <c r="AK76" s="111"/>
      <c r="AL76" s="111"/>
      <c r="AM76" s="108"/>
      <c r="AN76" s="102" t="str">
        <f t="shared" si="28"/>
        <v/>
      </c>
      <c r="AO76" s="111"/>
      <c r="AP76" s="111"/>
      <c r="AQ76" s="111"/>
      <c r="AR76" s="111"/>
      <c r="AS76" s="108"/>
      <c r="AT76" s="102" t="str">
        <f t="shared" si="0"/>
        <v/>
      </c>
      <c r="AU76" s="111"/>
      <c r="AV76" s="111"/>
      <c r="AW76" s="111"/>
      <c r="AX76" s="111"/>
      <c r="AY76" s="103"/>
      <c r="AZ76" s="7"/>
      <c r="BA76" s="7"/>
    </row>
    <row r="77" spans="1:53" s="3" customFormat="1" ht="47.25" customHeight="1" thickBot="1" x14ac:dyDescent="0.2">
      <c r="A77" s="7"/>
      <c r="B77" s="168" t="s">
        <v>61</v>
      </c>
      <c r="C77" s="169"/>
      <c r="D77" s="169"/>
      <c r="E77" s="169"/>
      <c r="F77" s="169"/>
      <c r="G77" s="169"/>
      <c r="H77" s="169"/>
      <c r="I77" s="170"/>
      <c r="J77" s="109"/>
      <c r="K77" s="112"/>
      <c r="L77" s="112"/>
      <c r="M77" s="112"/>
      <c r="N77" s="112"/>
      <c r="O77" s="110"/>
      <c r="P77" s="109"/>
      <c r="Q77" s="112"/>
      <c r="R77" s="112"/>
      <c r="S77" s="112"/>
      <c r="T77" s="112"/>
      <c r="U77" s="110"/>
      <c r="V77" s="109"/>
      <c r="W77" s="112"/>
      <c r="X77" s="112"/>
      <c r="Y77" s="112"/>
      <c r="Z77" s="112"/>
      <c r="AA77" s="110"/>
      <c r="AB77" s="109"/>
      <c r="AC77" s="112"/>
      <c r="AD77" s="112"/>
      <c r="AE77" s="112"/>
      <c r="AF77" s="112"/>
      <c r="AG77" s="110"/>
      <c r="AH77" s="109"/>
      <c r="AI77" s="112"/>
      <c r="AJ77" s="112"/>
      <c r="AK77" s="112"/>
      <c r="AL77" s="112"/>
      <c r="AM77" s="110"/>
      <c r="AN77" s="109"/>
      <c r="AO77" s="112"/>
      <c r="AP77" s="112"/>
      <c r="AQ77" s="112"/>
      <c r="AR77" s="112"/>
      <c r="AS77" s="110"/>
      <c r="AT77" s="109"/>
      <c r="AU77" s="112"/>
      <c r="AV77" s="112"/>
      <c r="AW77" s="112"/>
      <c r="AX77" s="112"/>
      <c r="AY77" s="113"/>
      <c r="AZ77" s="7"/>
      <c r="BA77" s="7"/>
    </row>
    <row r="78" spans="1:53" s="3" customFormat="1" ht="13.5" customHeight="1" x14ac:dyDescent="0.15">
      <c r="A78" s="7"/>
      <c r="B78" s="52"/>
      <c r="C78" s="52"/>
      <c r="D78" s="52"/>
      <c r="E78" s="53"/>
      <c r="F78" s="53"/>
      <c r="G78" s="53"/>
      <c r="H78" s="53"/>
      <c r="I78" s="53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7"/>
      <c r="AS78" s="7"/>
      <c r="AT78" s="7"/>
      <c r="AU78" s="7"/>
      <c r="AV78" s="7"/>
      <c r="AW78" s="7"/>
      <c r="AX78" s="7"/>
      <c r="AY78" s="7"/>
      <c r="AZ78" s="7"/>
      <c r="BA78" s="7"/>
    </row>
    <row r="79" spans="1:53" s="3" customFormat="1" ht="13.5" customHeight="1" x14ac:dyDescent="0.15">
      <c r="A79" s="7"/>
      <c r="B79" s="6" t="s">
        <v>75</v>
      </c>
      <c r="C79" s="52"/>
      <c r="D79" s="52"/>
      <c r="E79" s="49"/>
      <c r="F79" s="49"/>
      <c r="G79" s="49"/>
      <c r="H79" s="49"/>
      <c r="I79" s="49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7"/>
      <c r="AS79" s="7"/>
      <c r="AT79" s="7"/>
      <c r="AU79" s="7"/>
      <c r="AV79" s="7"/>
      <c r="AW79" s="7"/>
      <c r="AX79" s="7"/>
      <c r="AY79" s="7"/>
      <c r="AZ79" s="7"/>
      <c r="BA79" s="7"/>
    </row>
    <row r="80" spans="1:53" s="3" customFormat="1" ht="13.5" customHeight="1" thickBot="1" x14ac:dyDescent="0.2">
      <c r="A80" s="7"/>
      <c r="B80" s="52"/>
      <c r="C80" s="52"/>
      <c r="D80" s="5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7"/>
      <c r="AS80" s="7"/>
      <c r="AT80" s="7"/>
      <c r="AU80" s="7"/>
      <c r="AV80" s="7"/>
      <c r="AW80" s="7"/>
      <c r="AX80" s="7"/>
      <c r="AY80" s="7"/>
      <c r="AZ80" s="7"/>
      <c r="BA80" s="7"/>
    </row>
    <row r="81" spans="1:53" s="3" customFormat="1" ht="13.5" customHeight="1" x14ac:dyDescent="0.15">
      <c r="A81" s="7"/>
      <c r="B81" s="171" t="s">
        <v>15</v>
      </c>
      <c r="C81" s="172"/>
      <c r="D81" s="172"/>
      <c r="E81" s="172"/>
      <c r="F81" s="172"/>
      <c r="G81" s="172"/>
      <c r="H81" s="172"/>
      <c r="I81" s="173"/>
      <c r="J81" s="144" t="s">
        <v>57</v>
      </c>
      <c r="K81" s="163"/>
      <c r="L81" s="163"/>
      <c r="M81" s="163"/>
      <c r="N81" s="163"/>
      <c r="O81" s="163"/>
      <c r="P81" s="163"/>
      <c r="Q81" s="163"/>
      <c r="R81" s="163"/>
      <c r="S81" s="163"/>
      <c r="T81" s="163"/>
      <c r="U81" s="164"/>
      <c r="V81" s="144" t="s">
        <v>58</v>
      </c>
      <c r="W81" s="163"/>
      <c r="X81" s="163"/>
      <c r="Y81" s="163"/>
      <c r="Z81" s="163"/>
      <c r="AA81" s="163"/>
      <c r="AB81" s="163"/>
      <c r="AC81" s="163"/>
      <c r="AD81" s="163"/>
      <c r="AE81" s="163"/>
      <c r="AF81" s="163"/>
      <c r="AG81" s="164"/>
      <c r="AH81" s="144" t="s">
        <v>59</v>
      </c>
      <c r="AI81" s="163"/>
      <c r="AJ81" s="163"/>
      <c r="AK81" s="163"/>
      <c r="AL81" s="163"/>
      <c r="AM81" s="163"/>
      <c r="AN81" s="163"/>
      <c r="AO81" s="163"/>
      <c r="AP81" s="163"/>
      <c r="AQ81" s="163"/>
      <c r="AR81" s="163"/>
      <c r="AS81" s="145"/>
      <c r="AT81" s="7"/>
      <c r="AU81" s="7"/>
      <c r="AV81" s="7"/>
      <c r="AW81" s="7"/>
      <c r="AX81" s="7"/>
      <c r="AY81" s="7"/>
      <c r="AZ81" s="7"/>
      <c r="BA81" s="7"/>
    </row>
    <row r="82" spans="1:53" s="3" customFormat="1" ht="13.5" customHeight="1" x14ac:dyDescent="0.15">
      <c r="A82" s="7"/>
      <c r="B82" s="174"/>
      <c r="C82" s="175"/>
      <c r="D82" s="175"/>
      <c r="E82" s="175"/>
      <c r="F82" s="175"/>
      <c r="G82" s="175"/>
      <c r="H82" s="175"/>
      <c r="I82" s="161"/>
      <c r="J82" s="114" t="s">
        <v>8</v>
      </c>
      <c r="K82" s="114"/>
      <c r="L82" s="116" t="s">
        <v>9</v>
      </c>
      <c r="M82" s="116"/>
      <c r="N82" s="114" t="s">
        <v>10</v>
      </c>
      <c r="O82" s="114"/>
      <c r="P82" s="81" t="s">
        <v>56</v>
      </c>
      <c r="Q82" s="89"/>
      <c r="R82" s="114" t="s">
        <v>11</v>
      </c>
      <c r="S82" s="114"/>
      <c r="T82" s="114" t="s">
        <v>12</v>
      </c>
      <c r="U82" s="114"/>
      <c r="V82" s="114" t="s">
        <v>8</v>
      </c>
      <c r="W82" s="114"/>
      <c r="X82" s="116" t="s">
        <v>9</v>
      </c>
      <c r="Y82" s="116"/>
      <c r="Z82" s="114" t="s">
        <v>10</v>
      </c>
      <c r="AA82" s="114"/>
      <c r="AB82" s="114" t="s">
        <v>56</v>
      </c>
      <c r="AC82" s="114"/>
      <c r="AD82" s="114" t="s">
        <v>11</v>
      </c>
      <c r="AE82" s="114"/>
      <c r="AF82" s="114" t="s">
        <v>12</v>
      </c>
      <c r="AG82" s="114"/>
      <c r="AH82" s="114" t="s">
        <v>8</v>
      </c>
      <c r="AI82" s="114"/>
      <c r="AJ82" s="116" t="s">
        <v>9</v>
      </c>
      <c r="AK82" s="116"/>
      <c r="AL82" s="114" t="s">
        <v>10</v>
      </c>
      <c r="AM82" s="114"/>
      <c r="AN82" s="114" t="s">
        <v>56</v>
      </c>
      <c r="AO82" s="114"/>
      <c r="AP82" s="114" t="s">
        <v>11</v>
      </c>
      <c r="AQ82" s="114"/>
      <c r="AR82" s="114" t="s">
        <v>12</v>
      </c>
      <c r="AS82" s="115"/>
      <c r="AT82" s="7"/>
      <c r="AU82" s="7"/>
      <c r="AV82" s="7"/>
      <c r="AW82" s="7"/>
      <c r="AX82" s="7"/>
      <c r="AY82" s="7"/>
      <c r="AZ82" s="7"/>
      <c r="BA82" s="7"/>
    </row>
    <row r="83" spans="1:53" s="3" customFormat="1" ht="13.5" customHeight="1" x14ac:dyDescent="0.15">
      <c r="A83" s="7"/>
      <c r="B83" s="26" t="s">
        <v>60</v>
      </c>
      <c r="C83" s="52"/>
      <c r="D83" s="52"/>
      <c r="E83" s="53"/>
      <c r="F83" s="53"/>
      <c r="G83" s="7"/>
      <c r="H83" s="7"/>
      <c r="I83" s="7"/>
      <c r="J83" s="81"/>
      <c r="K83" s="89"/>
      <c r="L83" s="81"/>
      <c r="M83" s="89"/>
      <c r="N83" s="81"/>
      <c r="O83" s="89"/>
      <c r="P83" s="81"/>
      <c r="Q83" s="89"/>
      <c r="R83" s="81"/>
      <c r="S83" s="89"/>
      <c r="T83" s="102" t="str">
        <f>IF(SUM(J83:S83)=0,"",SUM(J83:S83))</f>
        <v/>
      </c>
      <c r="U83" s="108"/>
      <c r="V83" s="81"/>
      <c r="W83" s="89"/>
      <c r="X83" s="81"/>
      <c r="Y83" s="89"/>
      <c r="Z83" s="81"/>
      <c r="AA83" s="89"/>
      <c r="AB83" s="81"/>
      <c r="AC83" s="89"/>
      <c r="AD83" s="81"/>
      <c r="AE83" s="89"/>
      <c r="AF83" s="102" t="str">
        <f t="shared" ref="AF83:AF85" si="34">IF(SUM(V83:AE83)=0,"",SUM(V83:AE83))</f>
        <v/>
      </c>
      <c r="AG83" s="108"/>
      <c r="AH83" s="102" t="str">
        <f>IF(SUM(J83,V83)=0,"",SUM(J83,V83))</f>
        <v/>
      </c>
      <c r="AI83" s="108"/>
      <c r="AJ83" s="102" t="str">
        <f t="shared" ref="AJ83:AJ85" si="35">IF(SUM(L83,X83)=0,"",SUM(L83,X83))</f>
        <v/>
      </c>
      <c r="AK83" s="108"/>
      <c r="AL83" s="102" t="str">
        <f t="shared" ref="AL83:AL85" si="36">IF(SUM(N83,Z83)=0,"",SUM(N83,Z83))</f>
        <v/>
      </c>
      <c r="AM83" s="108"/>
      <c r="AN83" s="102" t="str">
        <f t="shared" ref="AN83:AN85" si="37">IF(SUM(P83,AB83)=0,"",SUM(P83,AB83))</f>
        <v/>
      </c>
      <c r="AO83" s="108"/>
      <c r="AP83" s="102" t="str">
        <f t="shared" ref="AP83:AP85" si="38">IF(SUM(R83,AD83)=0,"",SUM(R83,AD83))</f>
        <v/>
      </c>
      <c r="AQ83" s="108"/>
      <c r="AR83" s="102" t="str">
        <f t="shared" ref="AR83:AR85" si="39">IF(SUM(AH83:AQ83)=0,"",SUM(AH83:AQ83))</f>
        <v/>
      </c>
      <c r="AS83" s="103"/>
      <c r="AT83" s="7"/>
      <c r="AU83" s="7"/>
      <c r="AV83" s="7"/>
      <c r="AW83" s="7"/>
      <c r="AX83" s="7"/>
      <c r="AY83" s="7"/>
      <c r="AZ83" s="7"/>
      <c r="BA83" s="7"/>
    </row>
    <row r="84" spans="1:53" s="3" customFormat="1" ht="13.5" customHeight="1" x14ac:dyDescent="0.15">
      <c r="A84" s="7"/>
      <c r="B84" s="12"/>
      <c r="C84" s="55" t="s">
        <v>20</v>
      </c>
      <c r="D84" s="27"/>
      <c r="E84" s="56"/>
      <c r="F84" s="56"/>
      <c r="G84" s="28"/>
      <c r="H84" s="28"/>
      <c r="I84" s="29"/>
      <c r="J84" s="81"/>
      <c r="K84" s="89"/>
      <c r="L84" s="81"/>
      <c r="M84" s="89"/>
      <c r="N84" s="81"/>
      <c r="O84" s="89"/>
      <c r="P84" s="81"/>
      <c r="Q84" s="89"/>
      <c r="R84" s="81"/>
      <c r="S84" s="89"/>
      <c r="T84" s="102" t="str">
        <f>IF(SUM(J84:S84)=0,"",SUM(J84:S84))</f>
        <v/>
      </c>
      <c r="U84" s="108"/>
      <c r="V84" s="81"/>
      <c r="W84" s="89"/>
      <c r="X84" s="81"/>
      <c r="Y84" s="89"/>
      <c r="Z84" s="81"/>
      <c r="AA84" s="89"/>
      <c r="AB84" s="81"/>
      <c r="AC84" s="89"/>
      <c r="AD84" s="81"/>
      <c r="AE84" s="89"/>
      <c r="AF84" s="102" t="str">
        <f t="shared" si="34"/>
        <v/>
      </c>
      <c r="AG84" s="108"/>
      <c r="AH84" s="102" t="str">
        <f t="shared" ref="AH84:AH85" si="40">IF(SUM(J84,V84)=0,"",SUM(J84,V84))</f>
        <v/>
      </c>
      <c r="AI84" s="108"/>
      <c r="AJ84" s="102" t="str">
        <f t="shared" si="35"/>
        <v/>
      </c>
      <c r="AK84" s="108"/>
      <c r="AL84" s="102" t="str">
        <f t="shared" si="36"/>
        <v/>
      </c>
      <c r="AM84" s="108"/>
      <c r="AN84" s="102" t="str">
        <f t="shared" si="37"/>
        <v/>
      </c>
      <c r="AO84" s="108"/>
      <c r="AP84" s="102" t="str">
        <f>IF(SUM(R84,AD84)=0,"",SUM(R84,AD84))</f>
        <v/>
      </c>
      <c r="AQ84" s="108"/>
      <c r="AR84" s="102" t="str">
        <f t="shared" si="39"/>
        <v/>
      </c>
      <c r="AS84" s="103"/>
      <c r="AT84" s="7"/>
      <c r="AU84" s="7"/>
      <c r="AV84" s="7"/>
      <c r="AW84" s="7"/>
      <c r="AX84" s="7"/>
      <c r="AY84" s="7"/>
      <c r="AZ84" s="7"/>
      <c r="BA84" s="7"/>
    </row>
    <row r="85" spans="1:53" s="3" customFormat="1" ht="13.5" customHeight="1" thickBot="1" x14ac:dyDescent="0.2">
      <c r="A85" s="7"/>
      <c r="B85" s="30"/>
      <c r="C85" s="25" t="s">
        <v>18</v>
      </c>
      <c r="D85" s="31"/>
      <c r="E85" s="4"/>
      <c r="F85" s="4"/>
      <c r="G85" s="32"/>
      <c r="H85" s="32"/>
      <c r="I85" s="33"/>
      <c r="J85" s="109"/>
      <c r="K85" s="110"/>
      <c r="L85" s="109"/>
      <c r="M85" s="110"/>
      <c r="N85" s="109"/>
      <c r="O85" s="110"/>
      <c r="P85" s="109"/>
      <c r="Q85" s="110"/>
      <c r="R85" s="109"/>
      <c r="S85" s="110"/>
      <c r="T85" s="83" t="str">
        <f t="shared" ref="T85" si="41">IF(SUM(J85:S85)=0,"",SUM(J85:S85))</f>
        <v/>
      </c>
      <c r="U85" s="90"/>
      <c r="V85" s="109"/>
      <c r="W85" s="110"/>
      <c r="X85" s="109"/>
      <c r="Y85" s="110"/>
      <c r="Z85" s="109"/>
      <c r="AA85" s="110"/>
      <c r="AB85" s="109"/>
      <c r="AC85" s="110"/>
      <c r="AD85" s="109"/>
      <c r="AE85" s="110"/>
      <c r="AF85" s="83" t="str">
        <f t="shared" si="34"/>
        <v/>
      </c>
      <c r="AG85" s="90"/>
      <c r="AH85" s="83" t="str">
        <f t="shared" si="40"/>
        <v/>
      </c>
      <c r="AI85" s="90"/>
      <c r="AJ85" s="83" t="str">
        <f t="shared" si="35"/>
        <v/>
      </c>
      <c r="AK85" s="90"/>
      <c r="AL85" s="83" t="str">
        <f t="shared" si="36"/>
        <v/>
      </c>
      <c r="AM85" s="90"/>
      <c r="AN85" s="83" t="str">
        <f t="shared" si="37"/>
        <v/>
      </c>
      <c r="AO85" s="90"/>
      <c r="AP85" s="83" t="str">
        <f t="shared" si="38"/>
        <v/>
      </c>
      <c r="AQ85" s="90"/>
      <c r="AR85" s="83" t="str">
        <f t="shared" si="39"/>
        <v/>
      </c>
      <c r="AS85" s="84"/>
      <c r="AT85" s="7"/>
      <c r="AU85" s="7"/>
      <c r="AV85" s="7"/>
      <c r="AW85" s="7"/>
      <c r="AX85" s="7"/>
      <c r="AY85" s="7"/>
      <c r="AZ85" s="7"/>
      <c r="BA85" s="7"/>
    </row>
    <row r="86" spans="1:53" s="3" customFormat="1" ht="13.5" customHeight="1" x14ac:dyDescent="0.15">
      <c r="A86" s="7"/>
      <c r="B86" s="52"/>
      <c r="C86" s="52"/>
      <c r="D86" s="52"/>
      <c r="E86" s="53"/>
      <c r="F86" s="53"/>
      <c r="G86" s="53"/>
      <c r="H86" s="53"/>
      <c r="I86" s="53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7"/>
      <c r="AS86" s="7"/>
      <c r="AT86" s="7"/>
      <c r="AU86" s="7"/>
      <c r="AV86" s="7"/>
      <c r="AW86" s="7"/>
      <c r="AX86" s="7"/>
      <c r="AY86" s="7"/>
      <c r="AZ86" s="7"/>
      <c r="BA86" s="7"/>
    </row>
    <row r="87" spans="1:53" s="3" customFormat="1" ht="13.5" customHeight="1" x14ac:dyDescent="0.15">
      <c r="A87" s="7"/>
      <c r="B87" s="166" t="s">
        <v>84</v>
      </c>
      <c r="C87" s="166"/>
      <c r="D87" s="166"/>
      <c r="E87" s="166"/>
      <c r="F87" s="166"/>
      <c r="G87" s="166"/>
      <c r="H87" s="166"/>
      <c r="I87" s="166"/>
      <c r="J87" s="166"/>
      <c r="K87" s="7"/>
      <c r="L87" s="7" t="s">
        <v>76</v>
      </c>
      <c r="M87" s="7"/>
      <c r="N87" s="7"/>
      <c r="O87" s="7"/>
      <c r="P87" s="7"/>
      <c r="Q87" s="7"/>
      <c r="R87" s="7"/>
      <c r="S87" s="7"/>
      <c r="T87" s="7"/>
      <c r="U87" s="7"/>
      <c r="V87" s="7"/>
      <c r="W87" s="7" t="s">
        <v>77</v>
      </c>
      <c r="X87" s="7"/>
      <c r="Y87" s="7"/>
      <c r="Z87" s="7"/>
      <c r="AA87" s="7"/>
      <c r="AB87" s="7"/>
      <c r="AC87" s="7"/>
      <c r="AD87" s="6"/>
      <c r="AE87" s="6"/>
      <c r="AF87" s="7"/>
      <c r="AG87" s="7"/>
      <c r="AH87" s="7" t="s">
        <v>78</v>
      </c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46"/>
      <c r="BA87" s="7"/>
    </row>
    <row r="88" spans="1:53" s="3" customFormat="1" ht="16.5" customHeight="1" thickBot="1" x14ac:dyDescent="0.2">
      <c r="A88" s="7"/>
      <c r="B88" s="166"/>
      <c r="C88" s="166"/>
      <c r="D88" s="166"/>
      <c r="E88" s="166"/>
      <c r="F88" s="166"/>
      <c r="G88" s="166"/>
      <c r="H88" s="166"/>
      <c r="I88" s="166"/>
      <c r="J88" s="166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6"/>
      <c r="AE88" s="6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46"/>
      <c r="BA88" s="7"/>
    </row>
    <row r="89" spans="1:53" s="3" customFormat="1" ht="13.5" customHeight="1" x14ac:dyDescent="0.15">
      <c r="A89" s="7"/>
      <c r="B89" s="39"/>
      <c r="C89" s="40"/>
      <c r="D89" s="40"/>
      <c r="E89" s="40"/>
      <c r="F89" s="105"/>
      <c r="G89" s="105"/>
      <c r="H89" s="105"/>
      <c r="I89" s="10"/>
      <c r="J89" s="11"/>
      <c r="K89" s="7"/>
      <c r="L89" s="162" t="s">
        <v>15</v>
      </c>
      <c r="M89" s="163"/>
      <c r="N89" s="163"/>
      <c r="O89" s="164"/>
      <c r="P89" s="144" t="s">
        <v>13</v>
      </c>
      <c r="Q89" s="164"/>
      <c r="R89" s="144" t="s">
        <v>14</v>
      </c>
      <c r="S89" s="164"/>
      <c r="T89" s="163" t="s">
        <v>12</v>
      </c>
      <c r="U89" s="145"/>
      <c r="V89" s="6"/>
      <c r="W89" s="162" t="s">
        <v>15</v>
      </c>
      <c r="X89" s="163"/>
      <c r="Y89" s="163"/>
      <c r="Z89" s="164"/>
      <c r="AA89" s="144" t="s">
        <v>13</v>
      </c>
      <c r="AB89" s="164"/>
      <c r="AC89" s="144" t="s">
        <v>14</v>
      </c>
      <c r="AD89" s="164"/>
      <c r="AE89" s="144" t="s">
        <v>12</v>
      </c>
      <c r="AF89" s="145"/>
      <c r="AG89" s="7"/>
      <c r="AH89" s="162" t="s">
        <v>15</v>
      </c>
      <c r="AI89" s="163"/>
      <c r="AJ89" s="163"/>
      <c r="AK89" s="163"/>
      <c r="AL89" s="163"/>
      <c r="AM89" s="164"/>
      <c r="AN89" s="144" t="s">
        <v>13</v>
      </c>
      <c r="AO89" s="163"/>
      <c r="AP89" s="163"/>
      <c r="AQ89" s="163"/>
      <c r="AR89" s="163"/>
      <c r="AS89" s="163"/>
      <c r="AT89" s="163"/>
      <c r="AU89" s="164"/>
      <c r="AV89" s="144" t="s">
        <v>14</v>
      </c>
      <c r="AW89" s="163"/>
      <c r="AX89" s="163"/>
      <c r="AY89" s="145"/>
      <c r="AZ89" s="46"/>
      <c r="BA89" s="7"/>
    </row>
    <row r="90" spans="1:53" s="3" customFormat="1" ht="13.5" customHeight="1" x14ac:dyDescent="0.15">
      <c r="A90" s="7"/>
      <c r="B90" s="26"/>
      <c r="C90" s="104" t="s">
        <v>102</v>
      </c>
      <c r="D90" s="104"/>
      <c r="E90" s="104"/>
      <c r="F90" s="104"/>
      <c r="G90" s="104"/>
      <c r="H90" s="104"/>
      <c r="I90" s="7" t="s">
        <v>103</v>
      </c>
      <c r="J90" s="13"/>
      <c r="K90" s="7"/>
      <c r="L90" s="106" t="s">
        <v>21</v>
      </c>
      <c r="M90" s="107"/>
      <c r="N90" s="107"/>
      <c r="O90" s="89"/>
      <c r="P90" s="81"/>
      <c r="Q90" s="89"/>
      <c r="R90" s="81"/>
      <c r="S90" s="89"/>
      <c r="T90" s="102" t="str">
        <f>IF(SUM(P90:S90)=0,"",SUM(P90:S90))</f>
        <v/>
      </c>
      <c r="U90" s="103"/>
      <c r="V90" s="6"/>
      <c r="W90" s="106" t="s">
        <v>31</v>
      </c>
      <c r="X90" s="107"/>
      <c r="Y90" s="107"/>
      <c r="Z90" s="89"/>
      <c r="AA90" s="81"/>
      <c r="AB90" s="89"/>
      <c r="AC90" s="81"/>
      <c r="AD90" s="89"/>
      <c r="AE90" s="102" t="str">
        <f>IF(SUM(AA90:AD90)=0,"",SUM(AA90:AD90))</f>
        <v/>
      </c>
      <c r="AF90" s="103"/>
      <c r="AG90" s="7"/>
      <c r="AH90" s="106"/>
      <c r="AI90" s="107"/>
      <c r="AJ90" s="107"/>
      <c r="AK90" s="107"/>
      <c r="AL90" s="107"/>
      <c r="AM90" s="89"/>
      <c r="AN90" s="156" t="s">
        <v>72</v>
      </c>
      <c r="AO90" s="117"/>
      <c r="AP90" s="92" t="s">
        <v>73</v>
      </c>
      <c r="AQ90" s="117"/>
      <c r="AR90" s="81" t="s">
        <v>10</v>
      </c>
      <c r="AS90" s="107"/>
      <c r="AT90" s="107"/>
      <c r="AU90" s="89"/>
      <c r="AV90" s="156" t="s">
        <v>72</v>
      </c>
      <c r="AW90" s="117"/>
      <c r="AX90" s="92" t="s">
        <v>73</v>
      </c>
      <c r="AY90" s="95"/>
      <c r="AZ90" s="46"/>
      <c r="BA90" s="7"/>
    </row>
    <row r="91" spans="1:53" s="3" customFormat="1" ht="13.5" customHeight="1" x14ac:dyDescent="0.15">
      <c r="A91" s="7"/>
      <c r="B91" s="19"/>
      <c r="C91" s="20"/>
      <c r="D91" s="20"/>
      <c r="E91" s="20"/>
      <c r="F91" s="100"/>
      <c r="G91" s="100"/>
      <c r="H91" s="100"/>
      <c r="I91" s="41"/>
      <c r="J91" s="42"/>
      <c r="K91" s="7"/>
      <c r="L91" s="106" t="s">
        <v>22</v>
      </c>
      <c r="M91" s="107"/>
      <c r="N91" s="107"/>
      <c r="O91" s="89"/>
      <c r="P91" s="81"/>
      <c r="Q91" s="89"/>
      <c r="R91" s="81"/>
      <c r="S91" s="89"/>
      <c r="T91" s="102" t="str">
        <f t="shared" ref="T91:T104" si="42">IF(SUM(P91:S91)=0,"",SUM(P91:S91))</f>
        <v/>
      </c>
      <c r="U91" s="103"/>
      <c r="V91" s="6"/>
      <c r="W91" s="106" t="s">
        <v>32</v>
      </c>
      <c r="X91" s="107"/>
      <c r="Y91" s="107"/>
      <c r="Z91" s="89"/>
      <c r="AA91" s="81"/>
      <c r="AB91" s="89"/>
      <c r="AC91" s="81"/>
      <c r="AD91" s="89"/>
      <c r="AE91" s="102" t="str">
        <f t="shared" ref="AE91:AE98" si="43">IF(SUM(AA91:AD91)=0,"",SUM(AA91:AD91))</f>
        <v/>
      </c>
      <c r="AF91" s="103"/>
      <c r="AG91" s="7"/>
      <c r="AH91" s="106"/>
      <c r="AI91" s="107"/>
      <c r="AJ91" s="107"/>
      <c r="AK91" s="107"/>
      <c r="AL91" s="107"/>
      <c r="AM91" s="89"/>
      <c r="AN91" s="125"/>
      <c r="AO91" s="165"/>
      <c r="AP91" s="104"/>
      <c r="AQ91" s="165"/>
      <c r="AR91" s="156" t="s">
        <v>16</v>
      </c>
      <c r="AS91" s="117"/>
      <c r="AT91" s="158" t="s">
        <v>17</v>
      </c>
      <c r="AU91" s="159"/>
      <c r="AV91" s="125"/>
      <c r="AW91" s="165"/>
      <c r="AX91" s="104"/>
      <c r="AY91" s="126"/>
      <c r="AZ91" s="46"/>
      <c r="BA91" s="7"/>
    </row>
    <row r="92" spans="1:53" s="3" customFormat="1" ht="13.5" customHeight="1" x14ac:dyDescent="0.15">
      <c r="A92" s="7"/>
      <c r="B92" s="26"/>
      <c r="C92" s="6"/>
      <c r="D92" s="6"/>
      <c r="E92" s="6"/>
      <c r="F92" s="92"/>
      <c r="G92" s="92"/>
      <c r="H92" s="92"/>
      <c r="I92" s="7"/>
      <c r="J92" s="13"/>
      <c r="K92" s="7"/>
      <c r="L92" s="106" t="s">
        <v>23</v>
      </c>
      <c r="M92" s="107"/>
      <c r="N92" s="107"/>
      <c r="O92" s="89"/>
      <c r="P92" s="81"/>
      <c r="Q92" s="89"/>
      <c r="R92" s="81"/>
      <c r="S92" s="89"/>
      <c r="T92" s="102" t="str">
        <f t="shared" si="42"/>
        <v/>
      </c>
      <c r="U92" s="103"/>
      <c r="V92" s="6"/>
      <c r="W92" s="106" t="s">
        <v>33</v>
      </c>
      <c r="X92" s="107"/>
      <c r="Y92" s="107"/>
      <c r="Z92" s="89"/>
      <c r="AA92" s="81"/>
      <c r="AB92" s="89"/>
      <c r="AC92" s="81"/>
      <c r="AD92" s="89"/>
      <c r="AE92" s="102" t="str">
        <f t="shared" si="43"/>
        <v/>
      </c>
      <c r="AF92" s="103"/>
      <c r="AG92" s="7"/>
      <c r="AH92" s="106"/>
      <c r="AI92" s="107"/>
      <c r="AJ92" s="107"/>
      <c r="AK92" s="107"/>
      <c r="AL92" s="107"/>
      <c r="AM92" s="89"/>
      <c r="AN92" s="127"/>
      <c r="AO92" s="157"/>
      <c r="AP92" s="100"/>
      <c r="AQ92" s="157"/>
      <c r="AR92" s="127"/>
      <c r="AS92" s="157"/>
      <c r="AT92" s="160"/>
      <c r="AU92" s="161"/>
      <c r="AV92" s="127"/>
      <c r="AW92" s="157"/>
      <c r="AX92" s="100"/>
      <c r="AY92" s="101"/>
      <c r="AZ92" s="46"/>
      <c r="BA92" s="7"/>
    </row>
    <row r="93" spans="1:53" s="3" customFormat="1" ht="13.5" customHeight="1" x14ac:dyDescent="0.15">
      <c r="A93" s="7"/>
      <c r="B93" s="26"/>
      <c r="C93" s="104" t="s">
        <v>104</v>
      </c>
      <c r="D93" s="104"/>
      <c r="E93" s="104"/>
      <c r="F93" s="104"/>
      <c r="G93" s="104"/>
      <c r="H93" s="104"/>
      <c r="I93" s="7" t="s">
        <v>103</v>
      </c>
      <c r="J93" s="13"/>
      <c r="K93" s="7"/>
      <c r="L93" s="106" t="s">
        <v>24</v>
      </c>
      <c r="M93" s="107"/>
      <c r="N93" s="107"/>
      <c r="O93" s="89"/>
      <c r="P93" s="81"/>
      <c r="Q93" s="89"/>
      <c r="R93" s="81"/>
      <c r="S93" s="89"/>
      <c r="T93" s="102" t="str">
        <f t="shared" si="42"/>
        <v/>
      </c>
      <c r="U93" s="103"/>
      <c r="V93" s="6"/>
      <c r="W93" s="106" t="s">
        <v>34</v>
      </c>
      <c r="X93" s="107"/>
      <c r="Y93" s="107"/>
      <c r="Z93" s="89"/>
      <c r="AA93" s="81"/>
      <c r="AB93" s="89"/>
      <c r="AC93" s="81"/>
      <c r="AD93" s="89"/>
      <c r="AE93" s="102" t="str">
        <f>IF(SUM(AA93:AD93)=0,"",SUM(AA93:AD93))</f>
        <v/>
      </c>
      <c r="AF93" s="103"/>
      <c r="AG93" s="7"/>
      <c r="AH93" s="14" t="s">
        <v>63</v>
      </c>
      <c r="AI93" s="15"/>
      <c r="AJ93" s="15"/>
      <c r="AK93" s="15"/>
      <c r="AL93" s="15"/>
      <c r="AM93" s="29"/>
      <c r="AN93" s="81"/>
      <c r="AO93" s="89"/>
      <c r="AP93" s="81"/>
      <c r="AQ93" s="89"/>
      <c r="AR93" s="81"/>
      <c r="AS93" s="89"/>
      <c r="AT93" s="81"/>
      <c r="AU93" s="89"/>
      <c r="AV93" s="81"/>
      <c r="AW93" s="89"/>
      <c r="AX93" s="81"/>
      <c r="AY93" s="82"/>
      <c r="AZ93" s="46"/>
      <c r="BA93" s="7"/>
    </row>
    <row r="94" spans="1:53" s="3" customFormat="1" ht="13.5" customHeight="1" thickBot="1" x14ac:dyDescent="0.2">
      <c r="A94" s="7"/>
      <c r="B94" s="43"/>
      <c r="C94" s="34"/>
      <c r="D94" s="34"/>
      <c r="E94" s="34"/>
      <c r="F94" s="94"/>
      <c r="G94" s="94"/>
      <c r="H94" s="94"/>
      <c r="I94" s="35"/>
      <c r="J94" s="36"/>
      <c r="K94" s="7"/>
      <c r="L94" s="106" t="s">
        <v>25</v>
      </c>
      <c r="M94" s="107"/>
      <c r="N94" s="107"/>
      <c r="O94" s="89"/>
      <c r="P94" s="81"/>
      <c r="Q94" s="89"/>
      <c r="R94" s="81"/>
      <c r="S94" s="89"/>
      <c r="T94" s="102" t="str">
        <f t="shared" si="42"/>
        <v/>
      </c>
      <c r="U94" s="103"/>
      <c r="V94" s="6"/>
      <c r="W94" s="106" t="s">
        <v>35</v>
      </c>
      <c r="X94" s="107"/>
      <c r="Y94" s="107"/>
      <c r="Z94" s="89"/>
      <c r="AA94" s="81"/>
      <c r="AB94" s="89"/>
      <c r="AC94" s="81"/>
      <c r="AD94" s="89"/>
      <c r="AE94" s="102" t="str">
        <f>IF(SUM(AA94:AD94)=0,"",SUM(AA94:AD94))</f>
        <v/>
      </c>
      <c r="AF94" s="103"/>
      <c r="AG94" s="7"/>
      <c r="AH94" s="14" t="s">
        <v>64</v>
      </c>
      <c r="AI94" s="15"/>
      <c r="AJ94" s="15"/>
      <c r="AK94" s="15"/>
      <c r="AL94" s="15"/>
      <c r="AM94" s="29"/>
      <c r="AN94" s="81"/>
      <c r="AO94" s="89"/>
      <c r="AP94" s="81"/>
      <c r="AQ94" s="89"/>
      <c r="AR94" s="81"/>
      <c r="AS94" s="89"/>
      <c r="AT94" s="81"/>
      <c r="AU94" s="89"/>
      <c r="AV94" s="81"/>
      <c r="AW94" s="89"/>
      <c r="AX94" s="81"/>
      <c r="AY94" s="82"/>
      <c r="AZ94" s="46"/>
      <c r="BA94" s="7"/>
    </row>
    <row r="95" spans="1:53" s="3" customFormat="1" ht="13.5" customHeight="1" x14ac:dyDescent="0.15">
      <c r="A95" s="7"/>
      <c r="B95" s="6"/>
      <c r="C95" s="6"/>
      <c r="D95" s="6"/>
      <c r="E95" s="6"/>
      <c r="F95" s="7"/>
      <c r="G95" s="7"/>
      <c r="H95" s="7"/>
      <c r="I95" s="7"/>
      <c r="J95" s="7"/>
      <c r="K95" s="7"/>
      <c r="L95" s="106" t="s">
        <v>26</v>
      </c>
      <c r="M95" s="107"/>
      <c r="N95" s="107"/>
      <c r="O95" s="89"/>
      <c r="P95" s="81"/>
      <c r="Q95" s="89"/>
      <c r="R95" s="81"/>
      <c r="S95" s="89"/>
      <c r="T95" s="102" t="str">
        <f t="shared" si="42"/>
        <v/>
      </c>
      <c r="U95" s="103"/>
      <c r="V95" s="6"/>
      <c r="W95" s="106" t="s">
        <v>36</v>
      </c>
      <c r="X95" s="107"/>
      <c r="Y95" s="107"/>
      <c r="Z95" s="89"/>
      <c r="AA95" s="81"/>
      <c r="AB95" s="89"/>
      <c r="AC95" s="81"/>
      <c r="AD95" s="89"/>
      <c r="AE95" s="102" t="str">
        <f t="shared" si="43"/>
        <v/>
      </c>
      <c r="AF95" s="103"/>
      <c r="AG95" s="7"/>
      <c r="AH95" s="14" t="s">
        <v>65</v>
      </c>
      <c r="AI95" s="15"/>
      <c r="AJ95" s="15"/>
      <c r="AK95" s="15"/>
      <c r="AL95" s="15"/>
      <c r="AM95" s="29"/>
      <c r="AN95" s="81"/>
      <c r="AO95" s="89"/>
      <c r="AP95" s="81"/>
      <c r="AQ95" s="89"/>
      <c r="AR95" s="81"/>
      <c r="AS95" s="89"/>
      <c r="AT95" s="81"/>
      <c r="AU95" s="89"/>
      <c r="AV95" s="81"/>
      <c r="AW95" s="89"/>
      <c r="AX95" s="81"/>
      <c r="AY95" s="82"/>
      <c r="AZ95" s="46"/>
      <c r="BA95" s="7"/>
    </row>
    <row r="96" spans="1:53" s="3" customFormat="1" ht="13.5" customHeight="1" x14ac:dyDescent="0.15">
      <c r="A96" s="7"/>
      <c r="B96" s="6"/>
      <c r="C96" s="6"/>
      <c r="D96" s="6"/>
      <c r="E96" s="6"/>
      <c r="F96" s="7"/>
      <c r="G96" s="7"/>
      <c r="H96" s="7"/>
      <c r="I96" s="7"/>
      <c r="J96" s="7"/>
      <c r="K96" s="7"/>
      <c r="L96" s="106" t="s">
        <v>27</v>
      </c>
      <c r="M96" s="107"/>
      <c r="N96" s="107"/>
      <c r="O96" s="89"/>
      <c r="P96" s="81"/>
      <c r="Q96" s="89"/>
      <c r="R96" s="81"/>
      <c r="S96" s="89"/>
      <c r="T96" s="102" t="str">
        <f t="shared" si="42"/>
        <v/>
      </c>
      <c r="U96" s="103"/>
      <c r="V96" s="6"/>
      <c r="W96" s="106" t="s">
        <v>37</v>
      </c>
      <c r="X96" s="107"/>
      <c r="Y96" s="107"/>
      <c r="Z96" s="89"/>
      <c r="AA96" s="81"/>
      <c r="AB96" s="89"/>
      <c r="AC96" s="81"/>
      <c r="AD96" s="89"/>
      <c r="AE96" s="102" t="str">
        <f t="shared" si="43"/>
        <v/>
      </c>
      <c r="AF96" s="103"/>
      <c r="AG96" s="7"/>
      <c r="AH96" s="14" t="s">
        <v>71</v>
      </c>
      <c r="AI96" s="15"/>
      <c r="AJ96" s="15"/>
      <c r="AK96" s="15"/>
      <c r="AL96" s="15"/>
      <c r="AM96" s="29"/>
      <c r="AN96" s="81"/>
      <c r="AO96" s="89"/>
      <c r="AP96" s="81"/>
      <c r="AQ96" s="89"/>
      <c r="AR96" s="97"/>
      <c r="AS96" s="98"/>
      <c r="AT96" s="97"/>
      <c r="AU96" s="98"/>
      <c r="AV96" s="81"/>
      <c r="AW96" s="89"/>
      <c r="AX96" s="81"/>
      <c r="AY96" s="82"/>
      <c r="AZ96" s="46"/>
      <c r="BA96" s="7"/>
    </row>
    <row r="97" spans="1:53" s="3" customFormat="1" ht="13.5" customHeight="1" x14ac:dyDescent="0.15">
      <c r="A97" s="7"/>
      <c r="B97" s="6"/>
      <c r="C97" s="6"/>
      <c r="D97" s="6"/>
      <c r="E97" s="6"/>
      <c r="F97" s="7"/>
      <c r="G97" s="7"/>
      <c r="H97" s="7"/>
      <c r="I97" s="7"/>
      <c r="J97" s="7"/>
      <c r="K97" s="7"/>
      <c r="L97" s="106" t="s">
        <v>28</v>
      </c>
      <c r="M97" s="107"/>
      <c r="N97" s="107"/>
      <c r="O97" s="89"/>
      <c r="P97" s="81"/>
      <c r="Q97" s="89"/>
      <c r="R97" s="81"/>
      <c r="S97" s="89"/>
      <c r="T97" s="102" t="str">
        <f t="shared" si="42"/>
        <v/>
      </c>
      <c r="U97" s="103"/>
      <c r="V97" s="6"/>
      <c r="W97" s="106" t="s">
        <v>38</v>
      </c>
      <c r="X97" s="107"/>
      <c r="Y97" s="107"/>
      <c r="Z97" s="89"/>
      <c r="AA97" s="81"/>
      <c r="AB97" s="89"/>
      <c r="AC97" s="81"/>
      <c r="AD97" s="89"/>
      <c r="AE97" s="102" t="str">
        <f t="shared" si="43"/>
        <v/>
      </c>
      <c r="AF97" s="103"/>
      <c r="AG97" s="7"/>
      <c r="AH97" s="14" t="s">
        <v>70</v>
      </c>
      <c r="AI97" s="15"/>
      <c r="AJ97" s="15"/>
      <c r="AK97" s="15"/>
      <c r="AL97" s="15"/>
      <c r="AM97" s="29"/>
      <c r="AN97" s="81"/>
      <c r="AO97" s="89"/>
      <c r="AP97" s="81"/>
      <c r="AQ97" s="89"/>
      <c r="AR97" s="97"/>
      <c r="AS97" s="98"/>
      <c r="AT97" s="97"/>
      <c r="AU97" s="98"/>
      <c r="AV97" s="81"/>
      <c r="AW97" s="89"/>
      <c r="AX97" s="81"/>
      <c r="AY97" s="82"/>
      <c r="AZ97" s="46"/>
      <c r="BA97" s="7"/>
    </row>
    <row r="98" spans="1:53" s="3" customFormat="1" ht="13.5" customHeight="1" x14ac:dyDescent="0.15">
      <c r="A98" s="7"/>
      <c r="B98" s="6"/>
      <c r="C98" s="6"/>
      <c r="D98" s="6"/>
      <c r="E98" s="6"/>
      <c r="F98" s="7"/>
      <c r="G98" s="7"/>
      <c r="H98" s="7"/>
      <c r="I98" s="7"/>
      <c r="J98" s="7"/>
      <c r="K98" s="7"/>
      <c r="L98" s="106" t="s">
        <v>29</v>
      </c>
      <c r="M98" s="107"/>
      <c r="N98" s="107"/>
      <c r="O98" s="89"/>
      <c r="P98" s="81"/>
      <c r="Q98" s="89"/>
      <c r="R98" s="81"/>
      <c r="S98" s="89"/>
      <c r="T98" s="102" t="str">
        <f t="shared" si="42"/>
        <v/>
      </c>
      <c r="U98" s="103"/>
      <c r="V98" s="6"/>
      <c r="W98" s="106" t="s">
        <v>39</v>
      </c>
      <c r="X98" s="107"/>
      <c r="Y98" s="107"/>
      <c r="Z98" s="89"/>
      <c r="AA98" s="81"/>
      <c r="AB98" s="89"/>
      <c r="AC98" s="81"/>
      <c r="AD98" s="89"/>
      <c r="AE98" s="102" t="str">
        <f t="shared" si="43"/>
        <v/>
      </c>
      <c r="AF98" s="103"/>
      <c r="AG98" s="7"/>
      <c r="AH98" s="14" t="s">
        <v>66</v>
      </c>
      <c r="AI98" s="15"/>
      <c r="AJ98" s="15"/>
      <c r="AK98" s="15"/>
      <c r="AL98" s="15"/>
      <c r="AM98" s="29"/>
      <c r="AN98" s="81"/>
      <c r="AO98" s="89"/>
      <c r="AP98" s="81"/>
      <c r="AQ98" s="89"/>
      <c r="AR98" s="97"/>
      <c r="AS98" s="98"/>
      <c r="AT98" s="55"/>
      <c r="AU98" s="16"/>
      <c r="AV98" s="81"/>
      <c r="AW98" s="89"/>
      <c r="AX98" s="81"/>
      <c r="AY98" s="82"/>
      <c r="AZ98" s="46"/>
      <c r="BA98" s="7"/>
    </row>
    <row r="99" spans="1:53" s="3" customFormat="1" ht="13.5" customHeight="1" thickBot="1" x14ac:dyDescent="0.2">
      <c r="A99" s="7"/>
      <c r="B99" s="6"/>
      <c r="C99" s="6"/>
      <c r="D99" s="6"/>
      <c r="E99" s="6"/>
      <c r="F99" s="7"/>
      <c r="G99" s="7"/>
      <c r="H99" s="7"/>
      <c r="I99" s="7"/>
      <c r="J99" s="7"/>
      <c r="K99" s="7"/>
      <c r="L99" s="106" t="s">
        <v>30</v>
      </c>
      <c r="M99" s="107"/>
      <c r="N99" s="107"/>
      <c r="O99" s="89"/>
      <c r="P99" s="81"/>
      <c r="Q99" s="89"/>
      <c r="R99" s="81"/>
      <c r="S99" s="89"/>
      <c r="T99" s="102" t="str">
        <f t="shared" si="42"/>
        <v/>
      </c>
      <c r="U99" s="103"/>
      <c r="V99" s="6"/>
      <c r="W99" s="152" t="s">
        <v>12</v>
      </c>
      <c r="X99" s="112"/>
      <c r="Y99" s="112"/>
      <c r="Z99" s="110"/>
      <c r="AA99" s="83" t="str">
        <f>IF(SUM(AA90:AB98)=0,"",SUM(AA90:AB98))</f>
        <v/>
      </c>
      <c r="AB99" s="90"/>
      <c r="AC99" s="83" t="str">
        <f>IF(SUM(AC90:AD98)=0,"",SUM(AC90:AD98))</f>
        <v/>
      </c>
      <c r="AD99" s="90"/>
      <c r="AE99" s="83" t="str">
        <f>IF(SUM(AA99:AD99)=0,"",SUM(AA99:AD99))</f>
        <v/>
      </c>
      <c r="AF99" s="84"/>
      <c r="AG99" s="7"/>
      <c r="AH99" s="14" t="s">
        <v>67</v>
      </c>
      <c r="AI99" s="48"/>
      <c r="AJ99" s="48"/>
      <c r="AK99" s="48"/>
      <c r="AL99" s="48"/>
      <c r="AM99" s="29"/>
      <c r="AN99" s="81"/>
      <c r="AO99" s="89"/>
      <c r="AP99" s="81"/>
      <c r="AQ99" s="89"/>
      <c r="AR99" s="97"/>
      <c r="AS99" s="98"/>
      <c r="AT99" s="97"/>
      <c r="AU99" s="98"/>
      <c r="AV99" s="81"/>
      <c r="AW99" s="89"/>
      <c r="AX99" s="81"/>
      <c r="AY99" s="82"/>
      <c r="AZ99" s="46"/>
      <c r="BA99" s="7"/>
    </row>
    <row r="100" spans="1:53" s="3" customFormat="1" ht="13.5" customHeight="1" x14ac:dyDescent="0.15">
      <c r="A100" s="7"/>
      <c r="B100" s="6"/>
      <c r="C100" s="6"/>
      <c r="D100" s="6"/>
      <c r="E100" s="6"/>
      <c r="F100" s="7"/>
      <c r="G100" s="7"/>
      <c r="H100" s="7"/>
      <c r="I100" s="7"/>
      <c r="J100" s="7"/>
      <c r="K100" s="7"/>
      <c r="L100" s="106" t="s">
        <v>80</v>
      </c>
      <c r="M100" s="107"/>
      <c r="N100" s="107"/>
      <c r="O100" s="89"/>
      <c r="P100" s="81"/>
      <c r="Q100" s="89"/>
      <c r="R100" s="81"/>
      <c r="S100" s="89"/>
      <c r="T100" s="102" t="str">
        <f t="shared" si="42"/>
        <v/>
      </c>
      <c r="U100" s="103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7"/>
      <c r="AG100" s="7"/>
      <c r="AH100" s="14" t="s">
        <v>68</v>
      </c>
      <c r="AI100" s="48"/>
      <c r="AJ100" s="48"/>
      <c r="AK100" s="48"/>
      <c r="AL100" s="48"/>
      <c r="AM100" s="29"/>
      <c r="AN100" s="81"/>
      <c r="AO100" s="89"/>
      <c r="AP100" s="81"/>
      <c r="AQ100" s="89"/>
      <c r="AR100" s="97"/>
      <c r="AS100" s="98"/>
      <c r="AT100" s="97"/>
      <c r="AU100" s="98"/>
      <c r="AV100" s="81"/>
      <c r="AW100" s="89"/>
      <c r="AX100" s="81"/>
      <c r="AY100" s="82"/>
      <c r="AZ100" s="46"/>
      <c r="BA100" s="7"/>
    </row>
    <row r="101" spans="1:53" s="3" customFormat="1" ht="13.5" customHeight="1" x14ac:dyDescent="0.15">
      <c r="A101" s="7"/>
      <c r="B101" s="6"/>
      <c r="C101" s="6"/>
      <c r="D101" s="6"/>
      <c r="E101" s="6"/>
      <c r="F101" s="7"/>
      <c r="G101" s="7"/>
      <c r="H101" s="7"/>
      <c r="I101" s="7"/>
      <c r="J101" s="7"/>
      <c r="K101" s="7"/>
      <c r="L101" s="106" t="s">
        <v>81</v>
      </c>
      <c r="M101" s="107"/>
      <c r="N101" s="107"/>
      <c r="O101" s="89"/>
      <c r="P101" s="81"/>
      <c r="Q101" s="89"/>
      <c r="R101" s="81"/>
      <c r="S101" s="89"/>
      <c r="T101" s="102" t="str">
        <f t="shared" si="42"/>
        <v/>
      </c>
      <c r="U101" s="103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7"/>
      <c r="AG101" s="7"/>
      <c r="AH101" s="19" t="s">
        <v>69</v>
      </c>
      <c r="AI101" s="50"/>
      <c r="AJ101" s="50"/>
      <c r="AK101" s="50"/>
      <c r="AL101" s="50"/>
      <c r="AM101" s="37"/>
      <c r="AN101" s="81"/>
      <c r="AO101" s="89"/>
      <c r="AP101" s="81"/>
      <c r="AQ101" s="89"/>
      <c r="AR101" s="97"/>
      <c r="AS101" s="98"/>
      <c r="AT101" s="97"/>
      <c r="AU101" s="98"/>
      <c r="AV101" s="81"/>
      <c r="AW101" s="89"/>
      <c r="AX101" s="81"/>
      <c r="AY101" s="82"/>
      <c r="AZ101" s="46"/>
      <c r="BA101" s="7"/>
    </row>
    <row r="102" spans="1:53" s="3" customFormat="1" ht="13.5" customHeight="1" thickBot="1" x14ac:dyDescent="0.2">
      <c r="A102" s="7"/>
      <c r="B102" s="6"/>
      <c r="C102" s="6"/>
      <c r="D102" s="6"/>
      <c r="E102" s="6"/>
      <c r="F102" s="7"/>
      <c r="G102" s="7"/>
      <c r="H102" s="7"/>
      <c r="I102" s="7"/>
      <c r="J102" s="7"/>
      <c r="K102" s="7"/>
      <c r="L102" s="106" t="s">
        <v>82</v>
      </c>
      <c r="M102" s="107"/>
      <c r="N102" s="107"/>
      <c r="O102" s="89"/>
      <c r="P102" s="81"/>
      <c r="Q102" s="89"/>
      <c r="R102" s="81"/>
      <c r="S102" s="89"/>
      <c r="T102" s="102" t="str">
        <f t="shared" si="42"/>
        <v/>
      </c>
      <c r="U102" s="103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7"/>
      <c r="AG102" s="7"/>
      <c r="AH102" s="152" t="s">
        <v>12</v>
      </c>
      <c r="AI102" s="112"/>
      <c r="AJ102" s="112"/>
      <c r="AK102" s="112"/>
      <c r="AL102" s="112"/>
      <c r="AM102" s="110"/>
      <c r="AN102" s="83" t="str">
        <f>IF(SUM(AN93:AO101)=0,"",SUM(AN93:AO101))</f>
        <v/>
      </c>
      <c r="AO102" s="90"/>
      <c r="AP102" s="83" t="str">
        <f t="shared" ref="AP102" si="44">IF(SUM(AP93:AQ101)=0,"",SUM(AP93:AQ101))</f>
        <v/>
      </c>
      <c r="AQ102" s="90"/>
      <c r="AR102" s="83" t="str">
        <f t="shared" ref="AR102" si="45">IF(SUM(AR93:AS101)=0,"",SUM(AR93:AS101))</f>
        <v/>
      </c>
      <c r="AS102" s="90"/>
      <c r="AT102" s="83" t="str">
        <f t="shared" ref="AT102" si="46">IF(SUM(AT93:AU101)=0,"",SUM(AT93:AU101))</f>
        <v/>
      </c>
      <c r="AU102" s="90"/>
      <c r="AV102" s="83" t="str">
        <f t="shared" ref="AV102" si="47">IF(SUM(AV93:AW101)=0,"",SUM(AV93:AW101))</f>
        <v/>
      </c>
      <c r="AW102" s="90"/>
      <c r="AX102" s="83" t="str">
        <f t="shared" ref="AX102" si="48">IF(SUM(AX93:AY101)=0,"",SUM(AX93:AY101))</f>
        <v/>
      </c>
      <c r="AY102" s="84"/>
      <c r="AZ102" s="46"/>
      <c r="BA102" s="7"/>
    </row>
    <row r="103" spans="1:53" s="3" customFormat="1" ht="13.5" customHeight="1" x14ac:dyDescent="0.15">
      <c r="A103" s="7"/>
      <c r="B103" s="6"/>
      <c r="C103" s="6"/>
      <c r="D103" s="6"/>
      <c r="E103" s="6"/>
      <c r="F103" s="7"/>
      <c r="G103" s="7"/>
      <c r="H103" s="7"/>
      <c r="I103" s="7"/>
      <c r="J103" s="7"/>
      <c r="K103" s="7"/>
      <c r="L103" s="106" t="s">
        <v>85</v>
      </c>
      <c r="M103" s="107"/>
      <c r="N103" s="107"/>
      <c r="O103" s="89"/>
      <c r="P103" s="81"/>
      <c r="Q103" s="89"/>
      <c r="R103" s="81"/>
      <c r="S103" s="89"/>
      <c r="T103" s="102" t="str">
        <f t="shared" si="42"/>
        <v/>
      </c>
      <c r="U103" s="103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7"/>
      <c r="AG103" s="7"/>
      <c r="AH103" s="7"/>
      <c r="AI103" s="47"/>
      <c r="AJ103" s="47"/>
      <c r="AK103" s="47"/>
      <c r="AL103" s="47"/>
      <c r="AM103" s="47"/>
      <c r="AN103" s="47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7"/>
    </row>
    <row r="104" spans="1:53" s="3" customFormat="1" ht="13.5" customHeight="1" x14ac:dyDescent="0.15">
      <c r="A104" s="7"/>
      <c r="B104" s="6"/>
      <c r="C104" s="6"/>
      <c r="D104" s="6"/>
      <c r="E104" s="6"/>
      <c r="F104" s="7"/>
      <c r="G104" s="7"/>
      <c r="H104" s="7"/>
      <c r="I104" s="7"/>
      <c r="J104" s="7"/>
      <c r="K104" s="7"/>
      <c r="L104" s="106" t="s">
        <v>83</v>
      </c>
      <c r="M104" s="107"/>
      <c r="N104" s="107"/>
      <c r="O104" s="89"/>
      <c r="P104" s="81"/>
      <c r="Q104" s="89"/>
      <c r="R104" s="81"/>
      <c r="S104" s="89"/>
      <c r="T104" s="102" t="str">
        <f t="shared" si="42"/>
        <v/>
      </c>
      <c r="U104" s="103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7"/>
      <c r="AY104" s="7"/>
      <c r="AZ104" s="7"/>
      <c r="BA104" s="7"/>
    </row>
    <row r="105" spans="1:53" s="3" customFormat="1" ht="13.5" customHeight="1" thickBot="1" x14ac:dyDescent="0.2">
      <c r="A105" s="7"/>
      <c r="B105" s="6"/>
      <c r="C105" s="6"/>
      <c r="D105" s="6"/>
      <c r="E105" s="6"/>
      <c r="F105" s="7"/>
      <c r="G105" s="7"/>
      <c r="H105" s="7"/>
      <c r="I105" s="7"/>
      <c r="J105" s="7"/>
      <c r="K105" s="7"/>
      <c r="L105" s="93" t="s">
        <v>12</v>
      </c>
      <c r="M105" s="94"/>
      <c r="N105" s="94"/>
      <c r="O105" s="153"/>
      <c r="P105" s="83" t="str">
        <f>IF(SUM(P90:Q104)=0,"",SUM(P90:Q104))</f>
        <v/>
      </c>
      <c r="Q105" s="90"/>
      <c r="R105" s="83" t="str">
        <f t="shared" ref="R105" si="49">IF(SUM(R90:S104)=0,"",SUM(R90:S104))</f>
        <v/>
      </c>
      <c r="S105" s="90"/>
      <c r="T105" s="83" t="str">
        <f t="shared" ref="T105" si="50">IF(SUM(T90:U104)=0,"",SUM(T90:U104))</f>
        <v/>
      </c>
      <c r="U105" s="84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7"/>
      <c r="AY105" s="7"/>
      <c r="AZ105" s="7"/>
      <c r="BA105" s="7"/>
    </row>
    <row r="106" spans="1:53" s="3" customFormat="1" ht="13.5" customHeight="1" x14ac:dyDescent="0.15">
      <c r="A106" s="7"/>
      <c r="B106" s="6"/>
      <c r="C106" s="6"/>
      <c r="D106" s="6"/>
      <c r="E106" s="6"/>
      <c r="F106" s="7"/>
      <c r="G106" s="7"/>
      <c r="H106" s="7"/>
      <c r="I106" s="7"/>
      <c r="J106" s="7"/>
      <c r="K106" s="7"/>
      <c r="L106" s="47"/>
      <c r="M106" s="47"/>
      <c r="N106" s="47"/>
      <c r="O106" s="47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7"/>
      <c r="AY106" s="7"/>
      <c r="AZ106" s="7"/>
      <c r="BA106" s="7"/>
    </row>
    <row r="107" spans="1:53" s="3" customFormat="1" ht="13.5" customHeight="1" x14ac:dyDescent="0.15">
      <c r="A107" s="7"/>
      <c r="B107" s="148" t="s">
        <v>97</v>
      </c>
      <c r="C107" s="154"/>
      <c r="D107" s="154"/>
      <c r="E107" s="154"/>
      <c r="F107" s="154"/>
      <c r="G107" s="154"/>
      <c r="H107" s="154"/>
      <c r="I107" s="6"/>
      <c r="J107" s="6"/>
      <c r="K107" s="6"/>
      <c r="L107" s="6"/>
      <c r="M107" s="6"/>
      <c r="N107" s="6"/>
      <c r="O107" s="7"/>
      <c r="P107" s="148" t="s">
        <v>180</v>
      </c>
      <c r="Q107" s="148"/>
      <c r="R107" s="148"/>
      <c r="S107" s="148"/>
      <c r="T107" s="148"/>
      <c r="U107" s="148"/>
      <c r="V107" s="148"/>
      <c r="W107" s="148"/>
      <c r="X107" s="46"/>
      <c r="Y107" s="148" t="s">
        <v>86</v>
      </c>
      <c r="Z107" s="148"/>
      <c r="AA107" s="148"/>
      <c r="AB107" s="148"/>
      <c r="AC107" s="148"/>
      <c r="AD107" s="148"/>
      <c r="AE107" s="148"/>
      <c r="AF107" s="148"/>
      <c r="AG107" s="46"/>
      <c r="AH107" s="148" t="s">
        <v>87</v>
      </c>
      <c r="AI107" s="148"/>
      <c r="AJ107" s="148"/>
      <c r="AK107" s="148"/>
      <c r="AL107" s="148"/>
      <c r="AM107" s="148"/>
      <c r="AN107" s="148"/>
      <c r="AO107" s="148"/>
      <c r="AP107" s="46"/>
      <c r="AQ107" s="148" t="s">
        <v>88</v>
      </c>
      <c r="AR107" s="148"/>
      <c r="AS107" s="148"/>
      <c r="AT107" s="148"/>
      <c r="AU107" s="148"/>
      <c r="AV107" s="148"/>
      <c r="AW107" s="148"/>
      <c r="AX107" s="148"/>
      <c r="AY107" s="46"/>
      <c r="AZ107" s="46"/>
      <c r="BA107" s="7"/>
    </row>
    <row r="108" spans="1:53" s="3" customFormat="1" ht="20.25" customHeight="1" thickBot="1" x14ac:dyDescent="0.2">
      <c r="A108" s="7"/>
      <c r="B108" s="155"/>
      <c r="C108" s="155"/>
      <c r="D108" s="155"/>
      <c r="E108" s="155"/>
      <c r="F108" s="155"/>
      <c r="G108" s="155"/>
      <c r="H108" s="155"/>
      <c r="I108" s="34"/>
      <c r="J108" s="34"/>
      <c r="K108" s="34"/>
      <c r="L108" s="34"/>
      <c r="M108" s="34"/>
      <c r="N108" s="34"/>
      <c r="O108" s="7"/>
      <c r="P108" s="149"/>
      <c r="Q108" s="149"/>
      <c r="R108" s="149"/>
      <c r="S108" s="149"/>
      <c r="T108" s="149"/>
      <c r="U108" s="149"/>
      <c r="V108" s="149"/>
      <c r="W108" s="149"/>
      <c r="X108" s="46"/>
      <c r="Y108" s="149"/>
      <c r="Z108" s="149"/>
      <c r="AA108" s="149"/>
      <c r="AB108" s="149"/>
      <c r="AC108" s="149"/>
      <c r="AD108" s="149"/>
      <c r="AE108" s="149"/>
      <c r="AF108" s="149"/>
      <c r="AG108" s="46"/>
      <c r="AH108" s="149"/>
      <c r="AI108" s="149"/>
      <c r="AJ108" s="149"/>
      <c r="AK108" s="149"/>
      <c r="AL108" s="149"/>
      <c r="AM108" s="149"/>
      <c r="AN108" s="149"/>
      <c r="AO108" s="149"/>
      <c r="AP108" s="46"/>
      <c r="AQ108" s="149"/>
      <c r="AR108" s="149"/>
      <c r="AS108" s="149"/>
      <c r="AT108" s="149"/>
      <c r="AU108" s="149"/>
      <c r="AV108" s="149"/>
      <c r="AW108" s="149"/>
      <c r="AX108" s="149"/>
      <c r="AY108" s="46"/>
      <c r="AZ108" s="7"/>
      <c r="BA108" s="7"/>
    </row>
    <row r="109" spans="1:53" s="3" customFormat="1" ht="13.5" customHeight="1" x14ac:dyDescent="0.15">
      <c r="A109" s="7"/>
      <c r="B109" s="150" t="s">
        <v>40</v>
      </c>
      <c r="C109" s="105"/>
      <c r="D109" s="105"/>
      <c r="E109" s="105"/>
      <c r="F109" s="105"/>
      <c r="G109" s="105"/>
      <c r="H109" s="105"/>
      <c r="I109" s="105"/>
      <c r="J109" s="105"/>
      <c r="K109" s="105"/>
      <c r="L109" s="105"/>
      <c r="M109" s="105"/>
      <c r="N109" s="124"/>
      <c r="O109" s="7"/>
      <c r="P109" s="150"/>
      <c r="Q109" s="105"/>
      <c r="R109" s="105"/>
      <c r="S109" s="105"/>
      <c r="T109" s="105"/>
      <c r="U109" s="105"/>
      <c r="V109" s="105"/>
      <c r="W109" s="124"/>
      <c r="X109" s="46"/>
      <c r="Y109" s="150"/>
      <c r="Z109" s="105"/>
      <c r="AA109" s="105"/>
      <c r="AB109" s="105"/>
      <c r="AC109" s="105"/>
      <c r="AD109" s="105"/>
      <c r="AE109" s="105"/>
      <c r="AF109" s="124"/>
      <c r="AG109" s="46"/>
      <c r="AH109" s="150"/>
      <c r="AI109" s="105"/>
      <c r="AJ109" s="105"/>
      <c r="AK109" s="105"/>
      <c r="AL109" s="105"/>
      <c r="AM109" s="105"/>
      <c r="AN109" s="105"/>
      <c r="AO109" s="124"/>
      <c r="AP109" s="46"/>
      <c r="AQ109" s="150"/>
      <c r="AR109" s="105"/>
      <c r="AS109" s="105"/>
      <c r="AT109" s="105"/>
      <c r="AU109" s="105"/>
      <c r="AV109" s="105"/>
      <c r="AW109" s="105"/>
      <c r="AX109" s="124"/>
      <c r="AY109" s="46"/>
      <c r="AZ109" s="7"/>
      <c r="BA109" s="7"/>
    </row>
    <row r="110" spans="1:53" s="3" customFormat="1" ht="13.5" customHeight="1" x14ac:dyDescent="0.15">
      <c r="A110" s="7"/>
      <c r="B110" s="99"/>
      <c r="C110" s="100"/>
      <c r="D110" s="100"/>
      <c r="E110" s="100"/>
      <c r="F110" s="100"/>
      <c r="G110" s="100"/>
      <c r="H110" s="100"/>
      <c r="I110" s="100"/>
      <c r="J110" s="100"/>
      <c r="K110" s="100"/>
      <c r="L110" s="100"/>
      <c r="M110" s="100"/>
      <c r="N110" s="101"/>
      <c r="O110" s="7"/>
      <c r="P110" s="151"/>
      <c r="Q110" s="104"/>
      <c r="R110" s="104"/>
      <c r="S110" s="104"/>
      <c r="T110" s="104"/>
      <c r="U110" s="104"/>
      <c r="V110" s="104"/>
      <c r="W110" s="126"/>
      <c r="X110" s="46"/>
      <c r="Y110" s="151"/>
      <c r="Z110" s="104"/>
      <c r="AA110" s="104"/>
      <c r="AB110" s="104"/>
      <c r="AC110" s="104"/>
      <c r="AD110" s="104"/>
      <c r="AE110" s="104"/>
      <c r="AF110" s="126"/>
      <c r="AG110" s="46"/>
      <c r="AH110" s="151"/>
      <c r="AI110" s="104"/>
      <c r="AJ110" s="104"/>
      <c r="AK110" s="104"/>
      <c r="AL110" s="104"/>
      <c r="AM110" s="104"/>
      <c r="AN110" s="104"/>
      <c r="AO110" s="126"/>
      <c r="AP110" s="46"/>
      <c r="AQ110" s="151"/>
      <c r="AR110" s="104"/>
      <c r="AS110" s="104"/>
      <c r="AT110" s="104"/>
      <c r="AU110" s="104"/>
      <c r="AV110" s="104"/>
      <c r="AW110" s="104"/>
      <c r="AX110" s="126"/>
      <c r="AY110" s="46"/>
      <c r="AZ110" s="7"/>
      <c r="BA110" s="7"/>
    </row>
    <row r="111" spans="1:53" s="3" customFormat="1" ht="13.5" customHeight="1" x14ac:dyDescent="0.15">
      <c r="A111" s="7"/>
      <c r="B111" s="91" t="s">
        <v>41</v>
      </c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5"/>
      <c r="O111" s="7"/>
      <c r="P111" s="91"/>
      <c r="Q111" s="92"/>
      <c r="R111" s="92"/>
      <c r="S111" s="92"/>
      <c r="T111" s="92"/>
      <c r="U111" s="92"/>
      <c r="V111" s="92" t="s">
        <v>103</v>
      </c>
      <c r="W111" s="95"/>
      <c r="X111" s="46"/>
      <c r="Y111" s="91"/>
      <c r="Z111" s="92"/>
      <c r="AA111" s="92"/>
      <c r="AB111" s="92"/>
      <c r="AC111" s="92"/>
      <c r="AD111" s="92"/>
      <c r="AE111" s="92" t="s">
        <v>103</v>
      </c>
      <c r="AF111" s="95"/>
      <c r="AG111" s="46"/>
      <c r="AH111" s="91"/>
      <c r="AI111" s="92"/>
      <c r="AJ111" s="92"/>
      <c r="AK111" s="92"/>
      <c r="AL111" s="92"/>
      <c r="AM111" s="92"/>
      <c r="AN111" s="92" t="s">
        <v>103</v>
      </c>
      <c r="AO111" s="95"/>
      <c r="AP111" s="46"/>
      <c r="AQ111" s="91"/>
      <c r="AR111" s="92"/>
      <c r="AS111" s="92"/>
      <c r="AT111" s="92"/>
      <c r="AU111" s="92"/>
      <c r="AV111" s="92"/>
      <c r="AW111" s="92" t="s">
        <v>103</v>
      </c>
      <c r="AX111" s="95"/>
      <c r="AY111" s="46"/>
      <c r="AZ111" s="7"/>
      <c r="BA111" s="7"/>
    </row>
    <row r="112" spans="1:53" s="3" customFormat="1" ht="13.5" customHeight="1" thickBot="1" x14ac:dyDescent="0.2">
      <c r="A112" s="7"/>
      <c r="B112" s="99"/>
      <c r="C112" s="100"/>
      <c r="D112" s="100"/>
      <c r="E112" s="100"/>
      <c r="F112" s="100"/>
      <c r="G112" s="100"/>
      <c r="H112" s="100"/>
      <c r="I112" s="100"/>
      <c r="J112" s="100"/>
      <c r="K112" s="100"/>
      <c r="L112" s="100"/>
      <c r="M112" s="100"/>
      <c r="N112" s="101"/>
      <c r="O112" s="7"/>
      <c r="P112" s="93"/>
      <c r="Q112" s="94"/>
      <c r="R112" s="94"/>
      <c r="S112" s="94"/>
      <c r="T112" s="94"/>
      <c r="U112" s="94"/>
      <c r="V112" s="94"/>
      <c r="W112" s="96"/>
      <c r="X112" s="46"/>
      <c r="Y112" s="93"/>
      <c r="Z112" s="94"/>
      <c r="AA112" s="94"/>
      <c r="AB112" s="94"/>
      <c r="AC112" s="94"/>
      <c r="AD112" s="94"/>
      <c r="AE112" s="94"/>
      <c r="AF112" s="96"/>
      <c r="AG112" s="46"/>
      <c r="AH112" s="93"/>
      <c r="AI112" s="94"/>
      <c r="AJ112" s="94"/>
      <c r="AK112" s="94"/>
      <c r="AL112" s="94"/>
      <c r="AM112" s="94"/>
      <c r="AN112" s="94"/>
      <c r="AO112" s="96"/>
      <c r="AP112" s="46"/>
      <c r="AQ112" s="93"/>
      <c r="AR112" s="94"/>
      <c r="AS112" s="94"/>
      <c r="AT112" s="94"/>
      <c r="AU112" s="94"/>
      <c r="AV112" s="94"/>
      <c r="AW112" s="94"/>
      <c r="AX112" s="96"/>
      <c r="AY112" s="46"/>
      <c r="AZ112" s="7"/>
      <c r="BA112" s="7"/>
    </row>
    <row r="113" spans="1:53" s="3" customFormat="1" ht="13.5" customHeight="1" x14ac:dyDescent="0.15">
      <c r="A113" s="7"/>
      <c r="B113" s="91" t="s">
        <v>54</v>
      </c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5"/>
      <c r="O113" s="7"/>
      <c r="P113" s="7"/>
      <c r="Q113" s="46"/>
      <c r="R113" s="46"/>
      <c r="S113" s="46"/>
      <c r="T113" s="46"/>
      <c r="U113" s="46"/>
      <c r="V113" s="46"/>
      <c r="W113" s="46"/>
      <c r="X113" s="46"/>
      <c r="Y113" s="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46"/>
      <c r="AN113" s="46"/>
      <c r="AO113" s="46"/>
      <c r="AP113" s="46"/>
      <c r="AQ113" s="46"/>
      <c r="AR113" s="46"/>
      <c r="AS113" s="46"/>
      <c r="AT113" s="46"/>
      <c r="AU113" s="46"/>
      <c r="AV113" s="46"/>
      <c r="AW113" s="46"/>
      <c r="AX113" s="46"/>
      <c r="AY113" s="46"/>
      <c r="AZ113" s="7"/>
      <c r="BA113" s="7"/>
    </row>
    <row r="114" spans="1:53" s="3" customFormat="1" ht="13.5" customHeight="1" thickBot="1" x14ac:dyDescent="0.2">
      <c r="A114" s="7"/>
      <c r="B114" s="93"/>
      <c r="C114" s="94"/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6"/>
      <c r="O114" s="6"/>
      <c r="P114" s="6"/>
      <c r="Q114" s="6"/>
      <c r="R114" s="46"/>
      <c r="S114" s="46"/>
      <c r="T114" s="46"/>
      <c r="U114" s="46"/>
      <c r="V114" s="46"/>
      <c r="W114" s="46"/>
      <c r="X114" s="46"/>
      <c r="Y114" s="6"/>
      <c r="Z114" s="46"/>
      <c r="AA114" s="46"/>
      <c r="AB114" s="46"/>
      <c r="AC114" s="46"/>
      <c r="AD114" s="46"/>
      <c r="AE114" s="46"/>
      <c r="AF114" s="46"/>
      <c r="AG114" s="7"/>
      <c r="AH114" s="46"/>
      <c r="AI114" s="46"/>
      <c r="AJ114" s="46"/>
      <c r="AK114" s="46"/>
      <c r="AL114" s="46"/>
      <c r="AM114" s="46"/>
      <c r="AN114" s="46"/>
      <c r="AO114" s="7"/>
      <c r="AP114" s="46"/>
      <c r="AQ114" s="46"/>
      <c r="AR114" s="46"/>
      <c r="AS114" s="46"/>
      <c r="AT114" s="46"/>
      <c r="AU114" s="46"/>
      <c r="AV114" s="46"/>
      <c r="AW114" s="7"/>
      <c r="AX114" s="7"/>
      <c r="AY114" s="7"/>
      <c r="AZ114" s="7"/>
      <c r="BA114" s="7"/>
    </row>
    <row r="115" spans="1:53" x14ac:dyDescent="0.15">
      <c r="A115" s="7"/>
      <c r="B115" s="52"/>
      <c r="C115" s="6"/>
      <c r="D115" s="63"/>
      <c r="E115" s="63"/>
      <c r="F115" s="63"/>
      <c r="G115" s="63"/>
      <c r="H115" s="63"/>
      <c r="I115" s="63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7"/>
      <c r="X115" s="7"/>
      <c r="Y115" s="64"/>
      <c r="Z115" s="64"/>
      <c r="AA115" s="64"/>
      <c r="AB115" s="64"/>
      <c r="AC115" s="64"/>
      <c r="AD115" s="64"/>
      <c r="AE115" s="64"/>
      <c r="AF115" s="64"/>
      <c r="AG115" s="64"/>
      <c r="AH115" s="64"/>
      <c r="AI115" s="64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</row>
    <row r="120" spans="1:53" x14ac:dyDescent="0.15">
      <c r="M120" s="1"/>
      <c r="N120" s="1"/>
      <c r="O120" s="1"/>
      <c r="P120" s="143"/>
      <c r="Q120" s="143"/>
      <c r="R120" s="143"/>
      <c r="S120" s="143"/>
      <c r="T120" s="2"/>
      <c r="U120" s="2"/>
      <c r="V120" s="2"/>
      <c r="W120" s="2"/>
      <c r="X120" s="2"/>
    </row>
    <row r="121" spans="1:53" x14ac:dyDescent="0.15">
      <c r="M121" s="1"/>
      <c r="N121" s="1"/>
      <c r="O121" s="1"/>
      <c r="P121" s="143"/>
      <c r="Q121" s="143"/>
      <c r="R121" s="143"/>
      <c r="S121" s="143"/>
      <c r="T121" s="2"/>
      <c r="U121" s="2"/>
      <c r="V121" s="2"/>
      <c r="W121" s="2"/>
      <c r="X121" s="2"/>
    </row>
    <row r="122" spans="1:53" x14ac:dyDescent="0.15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</sheetData>
  <mergeCells count="704">
    <mergeCell ref="C6:L6"/>
    <mergeCell ref="M6:O6"/>
    <mergeCell ref="P6:T6"/>
    <mergeCell ref="C7:L7"/>
    <mergeCell ref="M7:O7"/>
    <mergeCell ref="P7:T7"/>
    <mergeCell ref="C8:L8"/>
    <mergeCell ref="M8:O8"/>
    <mergeCell ref="P8:T8"/>
    <mergeCell ref="AR4:AZ4"/>
    <mergeCell ref="V31:AA31"/>
    <mergeCell ref="AB31:AG31"/>
    <mergeCell ref="AH31:AM31"/>
    <mergeCell ref="AN31:AS31"/>
    <mergeCell ref="J32:O32"/>
    <mergeCell ref="P32:U32"/>
    <mergeCell ref="AN22:AO22"/>
    <mergeCell ref="B23:L24"/>
    <mergeCell ref="J30:O30"/>
    <mergeCell ref="P30:U30"/>
    <mergeCell ref="V30:AA30"/>
    <mergeCell ref="AB30:AG30"/>
    <mergeCell ref="AH30:AM30"/>
    <mergeCell ref="B26:C26"/>
    <mergeCell ref="AS18:AX18"/>
    <mergeCell ref="AY18:AZ18"/>
    <mergeCell ref="C5:L5"/>
    <mergeCell ref="M5:O5"/>
    <mergeCell ref="P5:T5"/>
    <mergeCell ref="X4:Z4"/>
    <mergeCell ref="AA4:AC4"/>
    <mergeCell ref="AS11:AZ11"/>
    <mergeCell ref="B14:AZ14"/>
    <mergeCell ref="D56:D58"/>
    <mergeCell ref="D59:D61"/>
    <mergeCell ref="D62:D64"/>
    <mergeCell ref="D65:D67"/>
    <mergeCell ref="D68:D70"/>
    <mergeCell ref="D71:D73"/>
    <mergeCell ref="AN37:AS37"/>
    <mergeCell ref="B38:B76"/>
    <mergeCell ref="C38:C55"/>
    <mergeCell ref="D38:D40"/>
    <mergeCell ref="D41:D43"/>
    <mergeCell ref="D44:D46"/>
    <mergeCell ref="D47:D49"/>
    <mergeCell ref="D50:D52"/>
    <mergeCell ref="D53:D55"/>
    <mergeCell ref="C56:C73"/>
    <mergeCell ref="B37:I37"/>
    <mergeCell ref="J37:O37"/>
    <mergeCell ref="P37:U37"/>
    <mergeCell ref="V37:AA37"/>
    <mergeCell ref="AB37:AG37"/>
    <mergeCell ref="AH37:AM37"/>
    <mergeCell ref="J38:O38"/>
    <mergeCell ref="J44:O44"/>
    <mergeCell ref="AN82:AO82"/>
    <mergeCell ref="R82:S82"/>
    <mergeCell ref="T82:U82"/>
    <mergeCell ref="V82:W82"/>
    <mergeCell ref="X82:Y82"/>
    <mergeCell ref="Z82:AA82"/>
    <mergeCell ref="AB82:AC82"/>
    <mergeCell ref="C74:C76"/>
    <mergeCell ref="B77:I77"/>
    <mergeCell ref="B81:I82"/>
    <mergeCell ref="J81:U81"/>
    <mergeCell ref="V81:AG81"/>
    <mergeCell ref="AH81:AS81"/>
    <mergeCell ref="J82:K82"/>
    <mergeCell ref="L82:M82"/>
    <mergeCell ref="N82:O82"/>
    <mergeCell ref="P82:Q82"/>
    <mergeCell ref="B87:J88"/>
    <mergeCell ref="L89:O89"/>
    <mergeCell ref="P89:Q89"/>
    <mergeCell ref="R89:S89"/>
    <mergeCell ref="T89:U89"/>
    <mergeCell ref="W89:Z89"/>
    <mergeCell ref="AA89:AB89"/>
    <mergeCell ref="AC89:AD89"/>
    <mergeCell ref="AD82:AE82"/>
    <mergeCell ref="Z83:AA83"/>
    <mergeCell ref="AB83:AC83"/>
    <mergeCell ref="AD83:AE83"/>
    <mergeCell ref="J85:K85"/>
    <mergeCell ref="L85:M85"/>
    <mergeCell ref="N85:O85"/>
    <mergeCell ref="P85:Q85"/>
    <mergeCell ref="R85:S85"/>
    <mergeCell ref="T85:U85"/>
    <mergeCell ref="X84:Y84"/>
    <mergeCell ref="Z84:AA84"/>
    <mergeCell ref="AB84:AC84"/>
    <mergeCell ref="J84:K84"/>
    <mergeCell ref="L84:M84"/>
    <mergeCell ref="N84:O84"/>
    <mergeCell ref="AX90:AY92"/>
    <mergeCell ref="L91:O91"/>
    <mergeCell ref="W91:Z91"/>
    <mergeCell ref="AR91:AS92"/>
    <mergeCell ref="AT91:AU92"/>
    <mergeCell ref="L92:O92"/>
    <mergeCell ref="W92:Z92"/>
    <mergeCell ref="P90:Q90"/>
    <mergeCell ref="P91:Q91"/>
    <mergeCell ref="P92:Q92"/>
    <mergeCell ref="AH89:AM92"/>
    <mergeCell ref="AN89:AU89"/>
    <mergeCell ref="AV89:AY89"/>
    <mergeCell ref="L90:O90"/>
    <mergeCell ref="W90:Z90"/>
    <mergeCell ref="AN90:AO92"/>
    <mergeCell ref="AP90:AQ92"/>
    <mergeCell ref="AR90:AU90"/>
    <mergeCell ref="AV90:AW92"/>
    <mergeCell ref="AA92:AB92"/>
    <mergeCell ref="AC91:AD91"/>
    <mergeCell ref="AC92:AD92"/>
    <mergeCell ref="AA91:AB91"/>
    <mergeCell ref="L97:O97"/>
    <mergeCell ref="W97:Z97"/>
    <mergeCell ref="AR97:AS97"/>
    <mergeCell ref="AT97:AU97"/>
    <mergeCell ref="P96:Q96"/>
    <mergeCell ref="P97:Q97"/>
    <mergeCell ref="L93:O93"/>
    <mergeCell ref="W93:Z93"/>
    <mergeCell ref="L94:O94"/>
    <mergeCell ref="W94:Z94"/>
    <mergeCell ref="L95:O95"/>
    <mergeCell ref="W95:Z95"/>
    <mergeCell ref="P93:Q93"/>
    <mergeCell ref="P94:Q94"/>
    <mergeCell ref="P95:Q95"/>
    <mergeCell ref="T95:U95"/>
    <mergeCell ref="L101:O101"/>
    <mergeCell ref="AR101:AS101"/>
    <mergeCell ref="AT101:AU101"/>
    <mergeCell ref="P99:Q99"/>
    <mergeCell ref="P100:Q100"/>
    <mergeCell ref="P101:Q101"/>
    <mergeCell ref="L98:O98"/>
    <mergeCell ref="W98:Z98"/>
    <mergeCell ref="AR98:AS98"/>
    <mergeCell ref="L99:O99"/>
    <mergeCell ref="W99:Z99"/>
    <mergeCell ref="AR99:AS99"/>
    <mergeCell ref="P98:Q98"/>
    <mergeCell ref="R98:S98"/>
    <mergeCell ref="R99:S99"/>
    <mergeCell ref="AE98:AF98"/>
    <mergeCell ref="AE99:AF99"/>
    <mergeCell ref="AA99:AB99"/>
    <mergeCell ref="AC99:AD99"/>
    <mergeCell ref="AJ3:AL3"/>
    <mergeCell ref="AM3:AO3"/>
    <mergeCell ref="AJ4:AL4"/>
    <mergeCell ref="AQ107:AX108"/>
    <mergeCell ref="P109:W110"/>
    <mergeCell ref="Y109:AF110"/>
    <mergeCell ref="AH109:AO110"/>
    <mergeCell ref="AQ109:AX110"/>
    <mergeCell ref="B109:F110"/>
    <mergeCell ref="G109:N110"/>
    <mergeCell ref="L102:O102"/>
    <mergeCell ref="AH102:AM102"/>
    <mergeCell ref="L103:O103"/>
    <mergeCell ref="L104:O104"/>
    <mergeCell ref="L105:O105"/>
    <mergeCell ref="B107:H108"/>
    <mergeCell ref="P107:W108"/>
    <mergeCell ref="Y107:AF108"/>
    <mergeCell ref="AH107:AO108"/>
    <mergeCell ref="P102:Q102"/>
    <mergeCell ref="AT99:AU99"/>
    <mergeCell ref="L100:O100"/>
    <mergeCell ref="AR100:AS100"/>
    <mergeCell ref="AT100:AU100"/>
    <mergeCell ref="P120:Q120"/>
    <mergeCell ref="R120:S120"/>
    <mergeCell ref="P121:Q121"/>
    <mergeCell ref="R121:S121"/>
    <mergeCell ref="AD3:AF3"/>
    <mergeCell ref="AG3:AI3"/>
    <mergeCell ref="AD4:AF4"/>
    <mergeCell ref="AD5:AF5"/>
    <mergeCell ref="AD6:AF6"/>
    <mergeCell ref="AG4:AI4"/>
    <mergeCell ref="AG5:AI5"/>
    <mergeCell ref="AG6:AI6"/>
    <mergeCell ref="AE89:AF89"/>
    <mergeCell ref="AF82:AG82"/>
    <mergeCell ref="AH82:AI82"/>
    <mergeCell ref="P36:U36"/>
    <mergeCell ref="V36:AA36"/>
    <mergeCell ref="AB36:AG36"/>
    <mergeCell ref="AH36:AM36"/>
    <mergeCell ref="P35:U35"/>
    <mergeCell ref="V35:AA35"/>
    <mergeCell ref="AB35:AG35"/>
    <mergeCell ref="AH35:AM35"/>
    <mergeCell ref="P34:U34"/>
    <mergeCell ref="J45:O45"/>
    <mergeCell ref="X3:Z3"/>
    <mergeCell ref="AA3:AC3"/>
    <mergeCell ref="X5:Z5"/>
    <mergeCell ref="AA5:AC5"/>
    <mergeCell ref="X6:Z6"/>
    <mergeCell ref="AA6:AC6"/>
    <mergeCell ref="J36:O36"/>
    <mergeCell ref="B35:I35"/>
    <mergeCell ref="J35:O35"/>
    <mergeCell ref="B34:I34"/>
    <mergeCell ref="J34:O34"/>
    <mergeCell ref="V34:AA34"/>
    <mergeCell ref="AB34:AG34"/>
    <mergeCell ref="V32:AA32"/>
    <mergeCell ref="AB32:AG32"/>
    <mergeCell ref="J33:O33"/>
    <mergeCell ref="P33:U33"/>
    <mergeCell ref="V33:AA33"/>
    <mergeCell ref="AB33:AG33"/>
    <mergeCell ref="J31:O31"/>
    <mergeCell ref="C4:L4"/>
    <mergeCell ref="M4:O4"/>
    <mergeCell ref="P4:T4"/>
    <mergeCell ref="H15:H17"/>
    <mergeCell ref="E20:O20"/>
    <mergeCell ref="S20:AA20"/>
    <mergeCell ref="D21:AA21"/>
    <mergeCell ref="F22:AA22"/>
    <mergeCell ref="AE22:AM22"/>
    <mergeCell ref="AT22:AZ22"/>
    <mergeCell ref="AG21:AZ21"/>
    <mergeCell ref="AF20:AO20"/>
    <mergeCell ref="AR20:AZ20"/>
    <mergeCell ref="B19:AA19"/>
    <mergeCell ref="AB19:AZ19"/>
    <mergeCell ref="B15:F17"/>
    <mergeCell ref="J46:O46"/>
    <mergeCell ref="J47:O47"/>
    <mergeCell ref="J48:O48"/>
    <mergeCell ref="J49:O49"/>
    <mergeCell ref="J50:O50"/>
    <mergeCell ref="J51:O51"/>
    <mergeCell ref="AK23:AZ23"/>
    <mergeCell ref="J39:O39"/>
    <mergeCell ref="J40:O40"/>
    <mergeCell ref="J41:O41"/>
    <mergeCell ref="J42:O42"/>
    <mergeCell ref="J43:O43"/>
    <mergeCell ref="M23:AA24"/>
    <mergeCell ref="AN36:AS36"/>
    <mergeCell ref="AN34:AS34"/>
    <mergeCell ref="AN35:AS35"/>
    <mergeCell ref="AH34:AM34"/>
    <mergeCell ref="AH32:AM32"/>
    <mergeCell ref="AN32:AS32"/>
    <mergeCell ref="AH33:AM33"/>
    <mergeCell ref="AN33:AS33"/>
    <mergeCell ref="AN30:AS30"/>
    <mergeCell ref="AT30:AY37"/>
    <mergeCell ref="P31:U31"/>
    <mergeCell ref="J69:O69"/>
    <mergeCell ref="J58:O58"/>
    <mergeCell ref="J59:O59"/>
    <mergeCell ref="J60:O60"/>
    <mergeCell ref="J61:O61"/>
    <mergeCell ref="J62:O62"/>
    <mergeCell ref="J63:O63"/>
    <mergeCell ref="J52:O52"/>
    <mergeCell ref="J53:O53"/>
    <mergeCell ref="J54:O54"/>
    <mergeCell ref="J55:O55"/>
    <mergeCell ref="J56:O56"/>
    <mergeCell ref="J57:O57"/>
    <mergeCell ref="P49:U49"/>
    <mergeCell ref="P50:U50"/>
    <mergeCell ref="P51:U51"/>
    <mergeCell ref="J76:O76"/>
    <mergeCell ref="J77:O77"/>
    <mergeCell ref="P38:U38"/>
    <mergeCell ref="P39:U39"/>
    <mergeCell ref="P40:U40"/>
    <mergeCell ref="P41:U41"/>
    <mergeCell ref="P42:U42"/>
    <mergeCell ref="P43:U43"/>
    <mergeCell ref="P44:U44"/>
    <mergeCell ref="P45:U45"/>
    <mergeCell ref="J70:O70"/>
    <mergeCell ref="J71:O71"/>
    <mergeCell ref="J72:O72"/>
    <mergeCell ref="J73:O73"/>
    <mergeCell ref="J74:O74"/>
    <mergeCell ref="J75:O75"/>
    <mergeCell ref="J64:O64"/>
    <mergeCell ref="J65:O65"/>
    <mergeCell ref="J66:O66"/>
    <mergeCell ref="J67:O67"/>
    <mergeCell ref="J68:O68"/>
    <mergeCell ref="P71:U71"/>
    <mergeCell ref="P72:U72"/>
    <mergeCell ref="P73:U73"/>
    <mergeCell ref="P74:U74"/>
    <mergeCell ref="P75:U75"/>
    <mergeCell ref="P64:U64"/>
    <mergeCell ref="P65:U65"/>
    <mergeCell ref="P66:U66"/>
    <mergeCell ref="P67:U67"/>
    <mergeCell ref="P68:U68"/>
    <mergeCell ref="P69:U69"/>
    <mergeCell ref="V38:AA38"/>
    <mergeCell ref="V39:AA39"/>
    <mergeCell ref="V40:AA40"/>
    <mergeCell ref="V41:AA41"/>
    <mergeCell ref="V42:AA42"/>
    <mergeCell ref="V43:AA43"/>
    <mergeCell ref="V44:AA44"/>
    <mergeCell ref="V45:AA45"/>
    <mergeCell ref="P70:U70"/>
    <mergeCell ref="P58:U58"/>
    <mergeCell ref="P59:U59"/>
    <mergeCell ref="P60:U60"/>
    <mergeCell ref="P61:U61"/>
    <mergeCell ref="P62:U62"/>
    <mergeCell ref="P63:U63"/>
    <mergeCell ref="P52:U52"/>
    <mergeCell ref="P53:U53"/>
    <mergeCell ref="P54:U54"/>
    <mergeCell ref="P55:U55"/>
    <mergeCell ref="P56:U56"/>
    <mergeCell ref="P57:U57"/>
    <mergeCell ref="P46:U46"/>
    <mergeCell ref="P47:U47"/>
    <mergeCell ref="P48:U48"/>
    <mergeCell ref="V52:AA52"/>
    <mergeCell ref="V53:AA53"/>
    <mergeCell ref="V54:AA54"/>
    <mergeCell ref="V55:AA55"/>
    <mergeCell ref="V56:AA56"/>
    <mergeCell ref="V57:AA57"/>
    <mergeCell ref="V46:AA46"/>
    <mergeCell ref="V47:AA47"/>
    <mergeCell ref="V48:AA48"/>
    <mergeCell ref="V49:AA49"/>
    <mergeCell ref="V50:AA50"/>
    <mergeCell ref="V51:AA51"/>
    <mergeCell ref="V66:AA66"/>
    <mergeCell ref="V67:AA67"/>
    <mergeCell ref="V68:AA68"/>
    <mergeCell ref="V69:AA69"/>
    <mergeCell ref="V58:AA58"/>
    <mergeCell ref="V59:AA59"/>
    <mergeCell ref="V60:AA60"/>
    <mergeCell ref="V61:AA61"/>
    <mergeCell ref="V62:AA62"/>
    <mergeCell ref="V63:AA63"/>
    <mergeCell ref="AB46:AG46"/>
    <mergeCell ref="AB47:AG47"/>
    <mergeCell ref="AB48:AG48"/>
    <mergeCell ref="AB49:AG49"/>
    <mergeCell ref="AB50:AG50"/>
    <mergeCell ref="AB51:AG51"/>
    <mergeCell ref="V76:AA76"/>
    <mergeCell ref="V77:AA77"/>
    <mergeCell ref="AB38:AG38"/>
    <mergeCell ref="AB39:AG39"/>
    <mergeCell ref="AB40:AG40"/>
    <mergeCell ref="AB41:AG41"/>
    <mergeCell ref="AB42:AG42"/>
    <mergeCell ref="AB43:AG43"/>
    <mergeCell ref="AB44:AG44"/>
    <mergeCell ref="AB45:AG45"/>
    <mergeCell ref="V70:AA70"/>
    <mergeCell ref="V71:AA71"/>
    <mergeCell ref="V72:AA72"/>
    <mergeCell ref="V73:AA73"/>
    <mergeCell ref="V74:AA74"/>
    <mergeCell ref="V75:AA75"/>
    <mergeCell ref="V64:AA64"/>
    <mergeCell ref="V65:AA65"/>
    <mergeCell ref="AB69:AG69"/>
    <mergeCell ref="AB58:AG58"/>
    <mergeCell ref="AB59:AG59"/>
    <mergeCell ref="AB60:AG60"/>
    <mergeCell ref="AB61:AG61"/>
    <mergeCell ref="AB62:AG62"/>
    <mergeCell ref="AB63:AG63"/>
    <mergeCell ref="AB52:AG52"/>
    <mergeCell ref="AB53:AG53"/>
    <mergeCell ref="AB54:AG54"/>
    <mergeCell ref="AB55:AG55"/>
    <mergeCell ref="AB56:AG56"/>
    <mergeCell ref="AB57:AG57"/>
    <mergeCell ref="AH49:AM49"/>
    <mergeCell ref="AH50:AM50"/>
    <mergeCell ref="AH51:AM51"/>
    <mergeCell ref="AB76:AG76"/>
    <mergeCell ref="AB77:AG77"/>
    <mergeCell ref="AH38:AM38"/>
    <mergeCell ref="AH39:AM39"/>
    <mergeCell ref="AH40:AM40"/>
    <mergeCell ref="AH41:AM41"/>
    <mergeCell ref="AH42:AM42"/>
    <mergeCell ref="AH43:AM43"/>
    <mergeCell ref="AH44:AM44"/>
    <mergeCell ref="AH45:AM45"/>
    <mergeCell ref="AB70:AG70"/>
    <mergeCell ref="AB71:AG71"/>
    <mergeCell ref="AB72:AG72"/>
    <mergeCell ref="AB73:AG73"/>
    <mergeCell ref="AB74:AG74"/>
    <mergeCell ref="AB75:AG75"/>
    <mergeCell ref="AB64:AG64"/>
    <mergeCell ref="AB65:AG65"/>
    <mergeCell ref="AB66:AG66"/>
    <mergeCell ref="AB67:AG67"/>
    <mergeCell ref="AB68:AG68"/>
    <mergeCell ref="AH71:AM71"/>
    <mergeCell ref="AH72:AM72"/>
    <mergeCell ref="AH73:AM73"/>
    <mergeCell ref="AH74:AM74"/>
    <mergeCell ref="AH75:AM75"/>
    <mergeCell ref="AH64:AM64"/>
    <mergeCell ref="AH65:AM65"/>
    <mergeCell ref="AH66:AM66"/>
    <mergeCell ref="AH67:AM67"/>
    <mergeCell ref="AH68:AM68"/>
    <mergeCell ref="AH69:AM69"/>
    <mergeCell ref="AN38:AS38"/>
    <mergeCell ref="AN39:AS39"/>
    <mergeCell ref="AN40:AS40"/>
    <mergeCell ref="AN41:AS41"/>
    <mergeCell ref="AN42:AS42"/>
    <mergeCell ref="AN43:AS43"/>
    <mergeCell ref="AN44:AS44"/>
    <mergeCell ref="AN45:AS45"/>
    <mergeCell ref="AH70:AM70"/>
    <mergeCell ref="AH58:AM58"/>
    <mergeCell ref="AH59:AM59"/>
    <mergeCell ref="AH60:AM60"/>
    <mergeCell ref="AH61:AM61"/>
    <mergeCell ref="AH62:AM62"/>
    <mergeCell ref="AH63:AM63"/>
    <mergeCell ref="AH52:AM52"/>
    <mergeCell ref="AH53:AM53"/>
    <mergeCell ref="AH54:AM54"/>
    <mergeCell ref="AH55:AM55"/>
    <mergeCell ref="AH56:AM56"/>
    <mergeCell ref="AH57:AM57"/>
    <mergeCell ref="AH46:AM46"/>
    <mergeCell ref="AH47:AM47"/>
    <mergeCell ref="AH48:AM48"/>
    <mergeCell ref="AN52:AS52"/>
    <mergeCell ref="AN53:AS53"/>
    <mergeCell ref="AN54:AS54"/>
    <mergeCell ref="AN55:AS55"/>
    <mergeCell ref="AN56:AS56"/>
    <mergeCell ref="AN57:AS57"/>
    <mergeCell ref="AN46:AS46"/>
    <mergeCell ref="AN47:AS47"/>
    <mergeCell ref="AN48:AS48"/>
    <mergeCell ref="AN49:AS49"/>
    <mergeCell ref="AN50:AS50"/>
    <mergeCell ref="AN51:AS51"/>
    <mergeCell ref="AN66:AS66"/>
    <mergeCell ref="AN67:AS67"/>
    <mergeCell ref="AN68:AS68"/>
    <mergeCell ref="AN69:AS69"/>
    <mergeCell ref="AN58:AS58"/>
    <mergeCell ref="AN59:AS59"/>
    <mergeCell ref="AN60:AS60"/>
    <mergeCell ref="AN61:AS61"/>
    <mergeCell ref="AN62:AS62"/>
    <mergeCell ref="AN63:AS63"/>
    <mergeCell ref="AT46:AY46"/>
    <mergeCell ref="AT47:AY47"/>
    <mergeCell ref="AT48:AY48"/>
    <mergeCell ref="AT49:AY49"/>
    <mergeCell ref="AT50:AY50"/>
    <mergeCell ref="AT51:AY51"/>
    <mergeCell ref="AN76:AS76"/>
    <mergeCell ref="AN77:AS77"/>
    <mergeCell ref="AT38:AY38"/>
    <mergeCell ref="AT39:AY39"/>
    <mergeCell ref="AT40:AY40"/>
    <mergeCell ref="AT41:AY41"/>
    <mergeCell ref="AT42:AY42"/>
    <mergeCell ref="AT43:AY43"/>
    <mergeCell ref="AT44:AY44"/>
    <mergeCell ref="AT45:AY45"/>
    <mergeCell ref="AN70:AS70"/>
    <mergeCell ref="AN71:AS71"/>
    <mergeCell ref="AN72:AS72"/>
    <mergeCell ref="AN73:AS73"/>
    <mergeCell ref="AN74:AS74"/>
    <mergeCell ref="AN75:AS75"/>
    <mergeCell ref="AN64:AS64"/>
    <mergeCell ref="AN65:AS65"/>
    <mergeCell ref="AT58:AY58"/>
    <mergeCell ref="AT59:AY59"/>
    <mergeCell ref="AT60:AY60"/>
    <mergeCell ref="AT61:AY61"/>
    <mergeCell ref="AT62:AY62"/>
    <mergeCell ref="AT63:AY63"/>
    <mergeCell ref="AT52:AY52"/>
    <mergeCell ref="AT53:AY53"/>
    <mergeCell ref="AT54:AY54"/>
    <mergeCell ref="AT55:AY55"/>
    <mergeCell ref="AT56:AY56"/>
    <mergeCell ref="AT57:AY57"/>
    <mergeCell ref="AT70:AY70"/>
    <mergeCell ref="AT71:AY71"/>
    <mergeCell ref="AT72:AY72"/>
    <mergeCell ref="AT73:AY73"/>
    <mergeCell ref="AT74:AY74"/>
    <mergeCell ref="AT75:AY75"/>
    <mergeCell ref="AT64:AY64"/>
    <mergeCell ref="AT65:AY65"/>
    <mergeCell ref="AT66:AY66"/>
    <mergeCell ref="AT67:AY67"/>
    <mergeCell ref="AT68:AY68"/>
    <mergeCell ref="AT69:AY69"/>
    <mergeCell ref="AF83:AG83"/>
    <mergeCell ref="AH83:AI83"/>
    <mergeCell ref="AJ83:AK83"/>
    <mergeCell ref="AT76:AY76"/>
    <mergeCell ref="AT77:AY77"/>
    <mergeCell ref="J83:K83"/>
    <mergeCell ref="L83:M83"/>
    <mergeCell ref="N83:O83"/>
    <mergeCell ref="P83:Q83"/>
    <mergeCell ref="R83:S83"/>
    <mergeCell ref="T83:U83"/>
    <mergeCell ref="V83:W83"/>
    <mergeCell ref="X83:Y83"/>
    <mergeCell ref="AH76:AM76"/>
    <mergeCell ref="AH77:AM77"/>
    <mergeCell ref="P76:U76"/>
    <mergeCell ref="P77:U77"/>
    <mergeCell ref="AP82:AQ82"/>
    <mergeCell ref="AR82:AS82"/>
    <mergeCell ref="AJ82:AK82"/>
    <mergeCell ref="AL82:AM82"/>
    <mergeCell ref="AR83:AS83"/>
    <mergeCell ref="AL83:AM83"/>
    <mergeCell ref="AN83:AO83"/>
    <mergeCell ref="P84:Q84"/>
    <mergeCell ref="R84:S84"/>
    <mergeCell ref="T84:U84"/>
    <mergeCell ref="V84:W84"/>
    <mergeCell ref="AH85:AI85"/>
    <mergeCell ref="AJ85:AK85"/>
    <mergeCell ref="AL85:AM85"/>
    <mergeCell ref="AN85:AO85"/>
    <mergeCell ref="AP85:AQ85"/>
    <mergeCell ref="AR84:AS84"/>
    <mergeCell ref="AR85:AS85"/>
    <mergeCell ref="V85:W85"/>
    <mergeCell ref="X85:Y85"/>
    <mergeCell ref="Z85:AA85"/>
    <mergeCell ref="AB85:AC85"/>
    <mergeCell ref="AD85:AE85"/>
    <mergeCell ref="AF85:AG85"/>
    <mergeCell ref="AJ84:AK84"/>
    <mergeCell ref="AL84:AM84"/>
    <mergeCell ref="AN84:AO84"/>
    <mergeCell ref="AP84:AQ84"/>
    <mergeCell ref="AD84:AE84"/>
    <mergeCell ref="AF84:AG84"/>
    <mergeCell ref="AH84:AI84"/>
    <mergeCell ref="R104:S104"/>
    <mergeCell ref="AP83:AQ83"/>
    <mergeCell ref="T90:U90"/>
    <mergeCell ref="T91:U91"/>
    <mergeCell ref="T92:U92"/>
    <mergeCell ref="T93:U93"/>
    <mergeCell ref="T94:U94"/>
    <mergeCell ref="P103:Q103"/>
    <mergeCell ref="P104:Q104"/>
    <mergeCell ref="R90:S90"/>
    <mergeCell ref="R91:S91"/>
    <mergeCell ref="R92:S92"/>
    <mergeCell ref="R93:S93"/>
    <mergeCell ref="R94:S94"/>
    <mergeCell ref="R95:S95"/>
    <mergeCell ref="R96:S96"/>
    <mergeCell ref="R97:S97"/>
    <mergeCell ref="T102:U102"/>
    <mergeCell ref="T103:U103"/>
    <mergeCell ref="T104:U104"/>
    <mergeCell ref="AC94:AD94"/>
    <mergeCell ref="AC95:AD95"/>
    <mergeCell ref="AC96:AD96"/>
    <mergeCell ref="AA90:AB90"/>
    <mergeCell ref="C90:E90"/>
    <mergeCell ref="C93:E93"/>
    <mergeCell ref="F92:H94"/>
    <mergeCell ref="F89:H91"/>
    <mergeCell ref="AC97:AD97"/>
    <mergeCell ref="AC98:AD98"/>
    <mergeCell ref="AE90:AF90"/>
    <mergeCell ref="AE91:AF91"/>
    <mergeCell ref="AE92:AF92"/>
    <mergeCell ref="AE93:AF93"/>
    <mergeCell ref="AE94:AF94"/>
    <mergeCell ref="AE95:AF95"/>
    <mergeCell ref="AE96:AF96"/>
    <mergeCell ref="AE97:AF97"/>
    <mergeCell ref="AA96:AB96"/>
    <mergeCell ref="AA97:AB97"/>
    <mergeCell ref="AA98:AB98"/>
    <mergeCell ref="AC90:AD90"/>
    <mergeCell ref="L96:O96"/>
    <mergeCell ref="W96:Z96"/>
    <mergeCell ref="AC93:AD93"/>
    <mergeCell ref="AA93:AB93"/>
    <mergeCell ref="AA94:AB94"/>
    <mergeCell ref="AA95:AB95"/>
    <mergeCell ref="Y111:AD112"/>
    <mergeCell ref="AE111:AF112"/>
    <mergeCell ref="AH111:AM112"/>
    <mergeCell ref="AN111:AO112"/>
    <mergeCell ref="AQ111:AV112"/>
    <mergeCell ref="AW111:AX112"/>
    <mergeCell ref="B111:F112"/>
    <mergeCell ref="G111:N112"/>
    <mergeCell ref="AN96:AO96"/>
    <mergeCell ref="AN97:AO97"/>
    <mergeCell ref="AN98:AO98"/>
    <mergeCell ref="T105:U105"/>
    <mergeCell ref="P105:Q105"/>
    <mergeCell ref="R105:S105"/>
    <mergeCell ref="T96:U96"/>
    <mergeCell ref="T97:U97"/>
    <mergeCell ref="T98:U98"/>
    <mergeCell ref="T99:U99"/>
    <mergeCell ref="T100:U100"/>
    <mergeCell ref="T101:U101"/>
    <mergeCell ref="R100:S100"/>
    <mergeCell ref="R101:S101"/>
    <mergeCell ref="R102:S102"/>
    <mergeCell ref="R103:S103"/>
    <mergeCell ref="AV93:AW93"/>
    <mergeCell ref="AV94:AW94"/>
    <mergeCell ref="AV95:AW95"/>
    <mergeCell ref="AV96:AW96"/>
    <mergeCell ref="AV97:AW97"/>
    <mergeCell ref="AV98:AW98"/>
    <mergeCell ref="AP99:AQ99"/>
    <mergeCell ref="AP100:AQ100"/>
    <mergeCell ref="AP101:AQ101"/>
    <mergeCell ref="AR96:AS96"/>
    <mergeCell ref="AT96:AU96"/>
    <mergeCell ref="B113:F114"/>
    <mergeCell ref="G113:N114"/>
    <mergeCell ref="V111:W112"/>
    <mergeCell ref="P111:U112"/>
    <mergeCell ref="AP102:AQ102"/>
    <mergeCell ref="AR93:AS93"/>
    <mergeCell ref="AT93:AU93"/>
    <mergeCell ref="AR94:AS94"/>
    <mergeCell ref="AT94:AU94"/>
    <mergeCell ref="AR95:AS95"/>
    <mergeCell ref="AT95:AU95"/>
    <mergeCell ref="AN99:AO99"/>
    <mergeCell ref="AN100:AO100"/>
    <mergeCell ref="AN101:AO101"/>
    <mergeCell ref="AN102:AO102"/>
    <mergeCell ref="AP93:AQ93"/>
    <mergeCell ref="AP94:AQ94"/>
    <mergeCell ref="AP95:AQ95"/>
    <mergeCell ref="AP96:AQ96"/>
    <mergeCell ref="AP97:AQ97"/>
    <mergeCell ref="AP98:AQ98"/>
    <mergeCell ref="AN93:AO93"/>
    <mergeCell ref="AN94:AO94"/>
    <mergeCell ref="AN95:AO95"/>
    <mergeCell ref="AR3:AZ3"/>
    <mergeCell ref="AD2:AO2"/>
    <mergeCell ref="AX99:AY99"/>
    <mergeCell ref="AX100:AY100"/>
    <mergeCell ref="AX101:AY101"/>
    <mergeCell ref="AX102:AY102"/>
    <mergeCell ref="C2:L2"/>
    <mergeCell ref="M2:O2"/>
    <mergeCell ref="P2:T2"/>
    <mergeCell ref="C3:L3"/>
    <mergeCell ref="M3:O3"/>
    <mergeCell ref="P3:T3"/>
    <mergeCell ref="AX93:AY93"/>
    <mergeCell ref="AX94:AY94"/>
    <mergeCell ref="AX95:AY95"/>
    <mergeCell ref="AX96:AY96"/>
    <mergeCell ref="AX97:AY97"/>
    <mergeCell ref="AX98:AY98"/>
    <mergeCell ref="AV99:AW99"/>
    <mergeCell ref="AV100:AW100"/>
    <mergeCell ref="AV101:AW101"/>
    <mergeCell ref="AR102:AS102"/>
    <mergeCell ref="AT102:AU102"/>
    <mergeCell ref="AV102:AW102"/>
  </mergeCells>
  <phoneticPr fontId="2"/>
  <printOptions horizontalCentered="1"/>
  <pageMargins left="0" right="0" top="0.39370078740157483" bottom="0.39370078740157483" header="0.43307086614173229" footer="0.15748031496062992"/>
  <pageSetup paperSize="8" scale="74" orientation="portrait" blackAndWhite="1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0000000}">
          <x14:formula1>
            <xm:f>'参考（各項目入力リスト）'!$E$2:$E$10</xm:f>
          </x14:formula1>
          <xm:sqref>J34:AS34</xm:sqref>
        </x14:dataValidation>
        <x14:dataValidation type="list" allowBlank="1" showInputMessage="1" showErrorMessage="1" xr:uid="{00000000-0002-0000-0000-000001000000}">
          <x14:formula1>
            <xm:f>'参考（各項目入力リスト）'!$A$2:$A$5</xm:f>
          </x14:formula1>
          <xm:sqref>AE22:AM22</xm:sqref>
        </x14:dataValidation>
        <x14:dataValidation type="list" allowBlank="1" showInputMessage="1" showErrorMessage="1" xr:uid="{00000000-0002-0000-0000-000002000000}">
          <x14:formula1>
            <xm:f>'参考（各項目入力リスト）'!$B$2:$B$7</xm:f>
          </x14:formula1>
          <xm:sqref>M23:AA24</xm:sqref>
        </x14:dataValidation>
        <x14:dataValidation type="list" allowBlank="1" showInputMessage="1" showErrorMessage="1" xr:uid="{00000000-0002-0000-0000-000003000000}">
          <x14:formula1>
            <xm:f>'参考（各項目入力リスト）'!$F$2:$F$5</xm:f>
          </x14:formula1>
          <xm:sqref>J35:AS35</xm:sqref>
        </x14:dataValidation>
        <x14:dataValidation type="list" allowBlank="1" showInputMessage="1" showErrorMessage="1" xr:uid="{00000000-0002-0000-0000-000004000000}">
          <x14:formula1>
            <xm:f>'参考（各項目入力リスト）'!$G$2:$G$25</xm:f>
          </x14:formula1>
          <xm:sqref>J36:AS36</xm:sqref>
        </x14:dataValidation>
        <x14:dataValidation type="list" allowBlank="1" showInputMessage="1" showErrorMessage="1" xr:uid="{00000000-0002-0000-0000-000005000000}">
          <x14:formula1>
            <xm:f>'参考（各項目入力リスト）'!$D$2:$D$5</xm:f>
          </x14:formula1>
          <xm:sqref>J32:AS32</xm:sqref>
        </x14:dataValidation>
        <x14:dataValidation type="list" allowBlank="1" showInputMessage="1" showErrorMessage="1" xr:uid="{00000000-0002-0000-0000-000006000000}">
          <x14:formula1>
            <xm:f>'参考（各項目入力リスト）'!$H$2:$H$3</xm:f>
          </x14:formula1>
          <xm:sqref>P109:W110 Y109:AF110 AH109:AO110 AQ109:AX110</xm:sqref>
        </x14:dataValidation>
        <x14:dataValidation type="list" allowBlank="1" showInputMessage="1" showErrorMessage="1" xr:uid="{00000000-0002-0000-0000-000007000000}">
          <x14:formula1>
            <xm:f>'参考（各項目入力リスト）'!$C$2:$C$12</xm:f>
          </x14:formula1>
          <xm:sqref>AK23:AZ23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BQ122"/>
  <sheetViews>
    <sheetView view="pageBreakPreview" topLeftCell="A82" zoomScale="60" zoomScaleNormal="100" workbookViewId="0">
      <selection activeCell="J101" sqref="J101"/>
    </sheetView>
  </sheetViews>
  <sheetFormatPr defaultRowHeight="13.5" x14ac:dyDescent="0.15"/>
  <cols>
    <col min="1" max="1" width="1.25" customWidth="1"/>
    <col min="2" max="8" width="3.125" customWidth="1"/>
    <col min="9" max="9" width="4" customWidth="1"/>
    <col min="10" max="49" width="3.125" customWidth="1"/>
    <col min="50" max="50" width="3.5" customWidth="1"/>
    <col min="51" max="52" width="3.125" customWidth="1"/>
    <col min="53" max="67" width="3.25" customWidth="1"/>
  </cols>
  <sheetData>
    <row r="1" spans="1:53" ht="14.25" thickBot="1" x14ac:dyDescent="0.2">
      <c r="C1" t="s">
        <v>156</v>
      </c>
      <c r="X1" t="s">
        <v>160</v>
      </c>
    </row>
    <row r="2" spans="1:53" ht="14.25" thickBot="1" x14ac:dyDescent="0.2">
      <c r="C2" s="85" t="s">
        <v>157</v>
      </c>
      <c r="D2" s="86"/>
      <c r="E2" s="86"/>
      <c r="F2" s="86"/>
      <c r="G2" s="86"/>
      <c r="H2" s="86"/>
      <c r="I2" s="86"/>
      <c r="J2" s="86"/>
      <c r="K2" s="86"/>
      <c r="L2" s="86"/>
      <c r="M2" s="86" t="s">
        <v>13</v>
      </c>
      <c r="N2" s="86"/>
      <c r="O2" s="87"/>
      <c r="P2" s="88" t="str">
        <f>IF(SUM(BJ53,T83)=SUM(P105),"ＯＫ","エラー")</f>
        <v>ＯＫ</v>
      </c>
      <c r="Q2" s="88"/>
      <c r="R2" s="88"/>
      <c r="S2" s="88"/>
      <c r="T2" s="88"/>
      <c r="X2" s="69" t="s">
        <v>159</v>
      </c>
      <c r="Y2" s="70"/>
      <c r="Z2" s="70"/>
      <c r="AA2" s="70"/>
      <c r="AB2" s="70"/>
      <c r="AC2" s="71"/>
      <c r="AD2" s="78" t="s">
        <v>162</v>
      </c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80"/>
    </row>
    <row r="3" spans="1:53" x14ac:dyDescent="0.15">
      <c r="C3" s="85" t="s">
        <v>157</v>
      </c>
      <c r="D3" s="86"/>
      <c r="E3" s="86"/>
      <c r="F3" s="86"/>
      <c r="G3" s="86"/>
      <c r="H3" s="86"/>
      <c r="I3" s="86"/>
      <c r="J3" s="86"/>
      <c r="K3" s="86"/>
      <c r="L3" s="86"/>
      <c r="M3" s="86" t="s">
        <v>14</v>
      </c>
      <c r="N3" s="86"/>
      <c r="O3" s="87"/>
      <c r="P3" s="88" t="str">
        <f>IF(SUM(BJ71,AF83)=SUM(R105),"ＯＫ","エラー")</f>
        <v>ＯＫ</v>
      </c>
      <c r="Q3" s="88"/>
      <c r="R3" s="88"/>
      <c r="S3" s="88"/>
      <c r="T3" s="88"/>
      <c r="X3" s="133" t="s">
        <v>100</v>
      </c>
      <c r="Y3" s="134"/>
      <c r="Z3" s="134"/>
      <c r="AA3" s="134" t="str">
        <f>IF(COUNTA(E20)=0,"エラー","ＯＫ")</f>
        <v>エラー</v>
      </c>
      <c r="AB3" s="134"/>
      <c r="AC3" s="135"/>
      <c r="AD3" s="133" t="s">
        <v>100</v>
      </c>
      <c r="AE3" s="134"/>
      <c r="AF3" s="134"/>
      <c r="AG3" s="134" t="str">
        <f>IF(COUNTA(AF20)=0,"エラー","ＯＫ")</f>
        <v>エラー</v>
      </c>
      <c r="AH3" s="134"/>
      <c r="AI3" s="134"/>
      <c r="AJ3" s="134" t="s">
        <v>163</v>
      </c>
      <c r="AK3" s="134"/>
      <c r="AL3" s="134"/>
      <c r="AM3" s="134" t="str">
        <f>IF(COUNTA(AT22)=0,"エラー","ＯＫ")</f>
        <v>エラー</v>
      </c>
      <c r="AN3" s="134"/>
      <c r="AO3" s="135"/>
      <c r="AR3" s="78" t="s">
        <v>164</v>
      </c>
      <c r="AS3" s="79"/>
      <c r="AT3" s="79"/>
      <c r="AU3" s="79"/>
      <c r="AV3" s="79"/>
      <c r="AW3" s="79"/>
      <c r="AX3" s="79"/>
      <c r="AY3" s="79"/>
      <c r="AZ3" s="80"/>
    </row>
    <row r="4" spans="1:53" ht="14.25" thickBot="1" x14ac:dyDescent="0.2">
      <c r="C4" s="85" t="s">
        <v>158</v>
      </c>
      <c r="D4" s="86"/>
      <c r="E4" s="86"/>
      <c r="F4" s="86"/>
      <c r="G4" s="86"/>
      <c r="H4" s="86"/>
      <c r="I4" s="86"/>
      <c r="J4" s="86"/>
      <c r="K4" s="86"/>
      <c r="L4" s="86"/>
      <c r="M4" s="86" t="s">
        <v>13</v>
      </c>
      <c r="N4" s="86"/>
      <c r="O4" s="87"/>
      <c r="P4" s="88" t="str">
        <f>IF(SUM(BJ53,T83)=SUM(AA99),"ＯＫ","エラー")</f>
        <v>ＯＫ</v>
      </c>
      <c r="Q4" s="88"/>
      <c r="R4" s="88"/>
      <c r="S4" s="88"/>
      <c r="T4" s="88"/>
      <c r="X4" s="133" t="s">
        <v>161</v>
      </c>
      <c r="Y4" s="134"/>
      <c r="Z4" s="134"/>
      <c r="AA4" s="134" t="str">
        <f>IF(COUNTA(S20)=0,"エラー","ＯＫ")</f>
        <v>エラー</v>
      </c>
      <c r="AB4" s="134"/>
      <c r="AC4" s="135"/>
      <c r="AD4" s="133" t="s">
        <v>161</v>
      </c>
      <c r="AE4" s="134"/>
      <c r="AF4" s="134"/>
      <c r="AG4" s="134" t="str">
        <f>IF(COUNTA(AR20)=0,"エラー","ＯＫ")</f>
        <v>エラー</v>
      </c>
      <c r="AH4" s="134"/>
      <c r="AI4" s="134"/>
      <c r="AJ4" s="146"/>
      <c r="AK4" s="147"/>
      <c r="AL4" s="147"/>
      <c r="AM4" s="2"/>
      <c r="AN4" s="2"/>
      <c r="AO4" s="72"/>
      <c r="AR4" s="136" t="str">
        <f>IF(COUNTA(M23)=0,"エラー","ＯＫ")</f>
        <v>エラー</v>
      </c>
      <c r="AS4" s="137"/>
      <c r="AT4" s="137"/>
      <c r="AU4" s="137"/>
      <c r="AV4" s="137"/>
      <c r="AW4" s="137"/>
      <c r="AX4" s="137"/>
      <c r="AY4" s="137"/>
      <c r="AZ4" s="138"/>
    </row>
    <row r="5" spans="1:53" x14ac:dyDescent="0.15">
      <c r="C5" s="85" t="s">
        <v>158</v>
      </c>
      <c r="D5" s="86"/>
      <c r="E5" s="86"/>
      <c r="F5" s="86"/>
      <c r="G5" s="86"/>
      <c r="H5" s="86"/>
      <c r="I5" s="86"/>
      <c r="J5" s="86"/>
      <c r="K5" s="86"/>
      <c r="L5" s="86"/>
      <c r="M5" s="86" t="s">
        <v>14</v>
      </c>
      <c r="N5" s="86"/>
      <c r="O5" s="87"/>
      <c r="P5" s="88" t="str">
        <f>IF(SUM(BJ71,AF83)=SUM(AC99),"ＯＫ","エラー")</f>
        <v>ＯＫ</v>
      </c>
      <c r="Q5" s="88"/>
      <c r="R5" s="88"/>
      <c r="S5" s="88"/>
      <c r="T5" s="88"/>
      <c r="X5" s="133" t="s">
        <v>3</v>
      </c>
      <c r="Y5" s="134"/>
      <c r="Z5" s="134"/>
      <c r="AA5" s="134" t="str">
        <f>IF(COUNTA(D21)=0,"エラー","ＯＫ")</f>
        <v>エラー</v>
      </c>
      <c r="AB5" s="134"/>
      <c r="AC5" s="135"/>
      <c r="AD5" s="133" t="s">
        <v>3</v>
      </c>
      <c r="AE5" s="134"/>
      <c r="AF5" s="134"/>
      <c r="AG5" s="134" t="str">
        <f>IF(COUNTA(AG21)=0,"エラー","ＯＫ")</f>
        <v>エラー</v>
      </c>
      <c r="AH5" s="134"/>
      <c r="AI5" s="134"/>
      <c r="AJ5" s="2"/>
      <c r="AK5" s="2"/>
      <c r="AL5" s="2"/>
      <c r="AM5" s="2"/>
      <c r="AN5" s="2"/>
      <c r="AO5" s="72"/>
    </row>
    <row r="6" spans="1:53" ht="14.25" thickBot="1" x14ac:dyDescent="0.2">
      <c r="C6" s="188" t="s">
        <v>177</v>
      </c>
      <c r="D6" s="189"/>
      <c r="E6" s="189"/>
      <c r="F6" s="189"/>
      <c r="G6" s="189"/>
      <c r="H6" s="189"/>
      <c r="I6" s="189"/>
      <c r="J6" s="189"/>
      <c r="K6" s="189"/>
      <c r="L6" s="189"/>
      <c r="M6" s="190" t="s">
        <v>13</v>
      </c>
      <c r="N6" s="190"/>
      <c r="O6" s="191"/>
      <c r="P6" s="192" t="str">
        <f>IF(SUM(BJ39,J83)=SUM(AN102),"ＯＫ","エラー")</f>
        <v>ＯＫ</v>
      </c>
      <c r="Q6" s="192"/>
      <c r="R6" s="192"/>
      <c r="S6" s="192"/>
      <c r="T6" s="192"/>
      <c r="X6" s="136" t="s">
        <v>4</v>
      </c>
      <c r="Y6" s="137"/>
      <c r="Z6" s="137"/>
      <c r="AA6" s="137" t="str">
        <f>IF(COUNTA(F22)=0,"エラー","ＯＫ")</f>
        <v>エラー</v>
      </c>
      <c r="AB6" s="137"/>
      <c r="AC6" s="138"/>
      <c r="AD6" s="136" t="s">
        <v>90</v>
      </c>
      <c r="AE6" s="137"/>
      <c r="AF6" s="137"/>
      <c r="AG6" s="137" t="str">
        <f>IF(COUNTA(AE22)=0,"エラー","ＯＫ")</f>
        <v>エラー</v>
      </c>
      <c r="AH6" s="137"/>
      <c r="AI6" s="137"/>
      <c r="AJ6" s="73"/>
      <c r="AK6" s="73"/>
      <c r="AL6" s="73"/>
      <c r="AM6" s="73"/>
      <c r="AN6" s="73"/>
      <c r="AO6" s="74"/>
    </row>
    <row r="7" spans="1:53" x14ac:dyDescent="0.15">
      <c r="C7" s="188" t="s">
        <v>178</v>
      </c>
      <c r="D7" s="189"/>
      <c r="E7" s="189"/>
      <c r="F7" s="189"/>
      <c r="G7" s="189"/>
      <c r="H7" s="189"/>
      <c r="I7" s="189"/>
      <c r="J7" s="189"/>
      <c r="K7" s="189"/>
      <c r="L7" s="189"/>
      <c r="M7" s="190" t="s">
        <v>13</v>
      </c>
      <c r="N7" s="190"/>
      <c r="O7" s="191"/>
      <c r="P7" s="192" t="str">
        <f>IF(SUM(BJ41,L83)=SUM(AP102),"ＯＫ","エラー")</f>
        <v>ＯＫ</v>
      </c>
      <c r="Q7" s="192"/>
      <c r="R7" s="192"/>
      <c r="S7" s="192"/>
      <c r="T7" s="192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2"/>
      <c r="AK7" s="2"/>
      <c r="AL7" s="2"/>
      <c r="AM7" s="2"/>
      <c r="AN7" s="2"/>
      <c r="AO7" s="2"/>
    </row>
    <row r="8" spans="1:53" x14ac:dyDescent="0.15">
      <c r="C8" s="188" t="s">
        <v>179</v>
      </c>
      <c r="D8" s="189"/>
      <c r="E8" s="189"/>
      <c r="F8" s="189"/>
      <c r="G8" s="189"/>
      <c r="H8" s="189"/>
      <c r="I8" s="189"/>
      <c r="J8" s="189"/>
      <c r="K8" s="189"/>
      <c r="L8" s="189"/>
      <c r="M8" s="190" t="s">
        <v>13</v>
      </c>
      <c r="N8" s="190"/>
      <c r="O8" s="191"/>
      <c r="P8" s="192" t="str">
        <f>IF(SUM(BJ44,N83)=SUM(AR102:AU102),"ＯＫ","エラー")</f>
        <v>ＯＫ</v>
      </c>
      <c r="Q8" s="192"/>
      <c r="R8" s="192"/>
      <c r="S8" s="192"/>
      <c r="T8" s="192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2"/>
      <c r="AK8" s="2"/>
      <c r="AL8" s="2"/>
      <c r="AM8" s="2"/>
      <c r="AN8" s="2"/>
      <c r="AO8" s="2"/>
    </row>
    <row r="10" spans="1:53" ht="24" x14ac:dyDescent="0.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38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1:53" x14ac:dyDescent="0.15">
      <c r="A11" s="9" t="s">
        <v>48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187" t="s">
        <v>49</v>
      </c>
      <c r="AT11" s="187"/>
      <c r="AU11" s="187"/>
      <c r="AV11" s="187"/>
      <c r="AW11" s="187"/>
      <c r="AX11" s="187"/>
      <c r="AY11" s="187"/>
      <c r="AZ11" s="187"/>
    </row>
    <row r="12" spans="1:53" x14ac:dyDescent="0.1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</row>
    <row r="13" spans="1:53" ht="6.95" customHeight="1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</row>
    <row r="14" spans="1:53" x14ac:dyDescent="0.15">
      <c r="A14" s="7"/>
      <c r="B14" s="104" t="s">
        <v>50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7"/>
    </row>
    <row r="15" spans="1:53" ht="13.5" customHeight="1" x14ac:dyDescent="0.15">
      <c r="A15" s="7"/>
      <c r="B15" s="6" t="s">
        <v>0</v>
      </c>
      <c r="C15" s="6"/>
      <c r="D15" s="6"/>
      <c r="E15" s="6"/>
      <c r="F15" s="6"/>
      <c r="G15" s="6"/>
      <c r="H15" s="104" t="s">
        <v>1</v>
      </c>
      <c r="I15" s="6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</row>
    <row r="16" spans="1:53" ht="3.75" customHeight="1" x14ac:dyDescent="0.15">
      <c r="A16" s="7"/>
      <c r="B16" s="6"/>
      <c r="C16" s="6"/>
      <c r="D16" s="6"/>
      <c r="E16" s="6"/>
      <c r="F16" s="6"/>
      <c r="G16" s="6"/>
      <c r="H16" s="104"/>
      <c r="I16" s="6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</row>
    <row r="17" spans="1:69" x14ac:dyDescent="0.15">
      <c r="A17" s="7"/>
      <c r="B17" s="6" t="s">
        <v>2</v>
      </c>
      <c r="C17" s="6"/>
      <c r="D17" s="6"/>
      <c r="E17" s="6"/>
      <c r="F17" s="6"/>
      <c r="G17" s="6"/>
      <c r="H17" s="104"/>
      <c r="I17" s="6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</row>
    <row r="18" spans="1:69" ht="14.25" thickBot="1" x14ac:dyDescent="0.2">
      <c r="A18" s="7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186" t="s">
        <v>106</v>
      </c>
      <c r="AT18" s="186"/>
      <c r="AU18" s="186"/>
      <c r="AV18" s="186"/>
      <c r="AW18" s="186"/>
      <c r="AX18" s="186"/>
      <c r="AY18" s="155" t="s">
        <v>105</v>
      </c>
      <c r="AZ18" s="155"/>
      <c r="BA18" s="7"/>
    </row>
    <row r="19" spans="1:69" ht="25.5" customHeight="1" x14ac:dyDescent="0.15">
      <c r="A19" s="13"/>
      <c r="B19" s="105" t="s">
        <v>96</v>
      </c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30"/>
      <c r="AB19" s="131" t="s">
        <v>95</v>
      </c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2"/>
      <c r="BA19" s="7"/>
    </row>
    <row r="20" spans="1:69" ht="25.5" customHeight="1" x14ac:dyDescent="0.15">
      <c r="A20" s="13"/>
      <c r="B20" s="15" t="s">
        <v>100</v>
      </c>
      <c r="C20" s="15"/>
      <c r="D20" s="15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5" t="s">
        <v>101</v>
      </c>
      <c r="Q20" s="15"/>
      <c r="R20" s="15"/>
      <c r="S20" s="107"/>
      <c r="T20" s="107"/>
      <c r="U20" s="107"/>
      <c r="V20" s="107"/>
      <c r="W20" s="107"/>
      <c r="X20" s="107"/>
      <c r="Y20" s="107"/>
      <c r="Z20" s="107"/>
      <c r="AA20" s="89"/>
      <c r="AB20" s="15" t="s">
        <v>89</v>
      </c>
      <c r="AC20" s="15"/>
      <c r="AD20" s="15"/>
      <c r="AE20" s="15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5" t="s">
        <v>91</v>
      </c>
      <c r="AQ20" s="45"/>
      <c r="AR20" s="107"/>
      <c r="AS20" s="107"/>
      <c r="AT20" s="107"/>
      <c r="AU20" s="107"/>
      <c r="AV20" s="107"/>
      <c r="AW20" s="107"/>
      <c r="AX20" s="107"/>
      <c r="AY20" s="107"/>
      <c r="AZ20" s="82"/>
      <c r="BA20" s="7"/>
    </row>
    <row r="21" spans="1:69" ht="25.5" customHeight="1" x14ac:dyDescent="0.15">
      <c r="A21" s="13"/>
      <c r="B21" s="6" t="s">
        <v>3</v>
      </c>
      <c r="C21" s="6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89"/>
      <c r="AB21" s="20" t="s">
        <v>51</v>
      </c>
      <c r="AC21" s="20"/>
      <c r="AD21" s="20"/>
      <c r="AE21" s="20"/>
      <c r="AF21" s="20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82"/>
      <c r="BA21" s="7"/>
    </row>
    <row r="22" spans="1:69" ht="25.5" customHeight="1" x14ac:dyDescent="0.15">
      <c r="A22" s="13"/>
      <c r="B22" s="15" t="s">
        <v>4</v>
      </c>
      <c r="C22" s="15"/>
      <c r="D22" s="15"/>
      <c r="E22" s="15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89"/>
      <c r="AB22" s="15" t="s">
        <v>90</v>
      </c>
      <c r="AC22" s="15"/>
      <c r="AD22" s="15"/>
      <c r="AE22" s="107"/>
      <c r="AF22" s="107"/>
      <c r="AG22" s="107"/>
      <c r="AH22" s="107"/>
      <c r="AI22" s="107"/>
      <c r="AJ22" s="107"/>
      <c r="AK22" s="107"/>
      <c r="AL22" s="107"/>
      <c r="AM22" s="107"/>
      <c r="AN22" s="184" t="s">
        <v>93</v>
      </c>
      <c r="AO22" s="184"/>
      <c r="AP22" s="15" t="s">
        <v>92</v>
      </c>
      <c r="AQ22" s="45"/>
      <c r="AR22" s="15" t="s">
        <v>94</v>
      </c>
      <c r="AS22" s="45"/>
      <c r="AT22" s="128"/>
      <c r="AU22" s="128"/>
      <c r="AV22" s="128"/>
      <c r="AW22" s="128"/>
      <c r="AX22" s="128"/>
      <c r="AY22" s="128"/>
      <c r="AZ22" s="129"/>
      <c r="BA22" s="7"/>
    </row>
    <row r="23" spans="1:69" ht="25.5" customHeight="1" thickBot="1" x14ac:dyDescent="0.2">
      <c r="A23" s="13"/>
      <c r="B23" s="154" t="s">
        <v>99</v>
      </c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117"/>
      <c r="AB23" s="34" t="s">
        <v>62</v>
      </c>
      <c r="AC23" s="34"/>
      <c r="AD23" s="34"/>
      <c r="AE23" s="34"/>
      <c r="AF23" s="34"/>
      <c r="AG23" s="34"/>
      <c r="AH23" s="34"/>
      <c r="AI23" s="34"/>
      <c r="AJ23" s="34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3"/>
      <c r="BA23" s="7"/>
    </row>
    <row r="24" spans="1:69" s="3" customFormat="1" ht="26.25" customHeight="1" thickBot="1" x14ac:dyDescent="0.2">
      <c r="A24" s="7"/>
      <c r="B24" s="185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68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7"/>
    </row>
    <row r="25" spans="1:69" s="44" customFormat="1" ht="14.25" customHeight="1" x14ac:dyDescent="0.15">
      <c r="A25" s="7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7"/>
    </row>
    <row r="26" spans="1:69" s="3" customFormat="1" ht="14.25" customHeight="1" x14ac:dyDescent="0.15">
      <c r="A26" s="7"/>
      <c r="B26" s="104"/>
      <c r="C26" s="104"/>
      <c r="D26" s="46"/>
      <c r="E26" s="6" t="s">
        <v>98</v>
      </c>
      <c r="F26" s="6"/>
      <c r="G26" s="6"/>
      <c r="H26" s="46"/>
      <c r="I26" s="6"/>
      <c r="J26" s="7"/>
      <c r="K26" s="7"/>
      <c r="L26" s="46"/>
      <c r="M26" s="46"/>
      <c r="N26" s="46"/>
      <c r="O26" s="46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7"/>
    </row>
    <row r="27" spans="1:69" s="3" customFormat="1" ht="14.25" customHeight="1" x14ac:dyDescent="0.15">
      <c r="A27" s="7"/>
      <c r="B27" s="47"/>
      <c r="C27" s="47"/>
      <c r="D27" s="47"/>
      <c r="E27" s="47"/>
      <c r="F27" s="47"/>
      <c r="G27" s="47"/>
      <c r="H27" s="47"/>
      <c r="I27" s="4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7"/>
    </row>
    <row r="28" spans="1:69" s="3" customFormat="1" ht="14.25" customHeight="1" x14ac:dyDescent="0.15">
      <c r="A28" s="7"/>
      <c r="B28" s="6" t="s">
        <v>74</v>
      </c>
      <c r="C28" s="6"/>
      <c r="D28" s="6"/>
      <c r="E28" s="6"/>
      <c r="F28" s="6"/>
      <c r="G28" s="6"/>
      <c r="H28" s="6"/>
      <c r="I28" s="6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</row>
    <row r="29" spans="1:69" s="3" customFormat="1" ht="13.5" customHeight="1" thickBot="1" x14ac:dyDescent="0.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35"/>
      <c r="Y29" s="35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</row>
    <row r="30" spans="1:69" s="3" customFormat="1" ht="30" customHeight="1" x14ac:dyDescent="0.15">
      <c r="A30" s="7"/>
      <c r="B30" s="17" t="s">
        <v>42</v>
      </c>
      <c r="C30" s="18"/>
      <c r="D30" s="18"/>
      <c r="E30" s="18"/>
      <c r="F30" s="18"/>
      <c r="G30" s="18"/>
      <c r="H30" s="18"/>
      <c r="I30" s="18"/>
      <c r="J30" s="193"/>
      <c r="K30" s="131"/>
      <c r="L30" s="131"/>
      <c r="M30" s="194"/>
      <c r="N30" s="193"/>
      <c r="O30" s="131"/>
      <c r="P30" s="131"/>
      <c r="Q30" s="194"/>
      <c r="R30" s="193"/>
      <c r="S30" s="131"/>
      <c r="T30" s="131"/>
      <c r="U30" s="194"/>
      <c r="V30" s="193"/>
      <c r="W30" s="131"/>
      <c r="X30" s="131"/>
      <c r="Y30" s="194"/>
      <c r="Z30" s="193"/>
      <c r="AA30" s="131"/>
      <c r="AB30" s="131"/>
      <c r="AC30" s="194"/>
      <c r="AD30" s="193"/>
      <c r="AE30" s="131"/>
      <c r="AF30" s="131"/>
      <c r="AG30" s="194"/>
      <c r="AH30" s="193"/>
      <c r="AI30" s="131"/>
      <c r="AJ30" s="131"/>
      <c r="AK30" s="194"/>
      <c r="AL30" s="193"/>
      <c r="AM30" s="131"/>
      <c r="AN30" s="131"/>
      <c r="AO30" s="194"/>
      <c r="AP30" s="193"/>
      <c r="AQ30" s="131"/>
      <c r="AR30" s="131"/>
      <c r="AS30" s="194"/>
      <c r="AT30" s="193"/>
      <c r="AU30" s="131"/>
      <c r="AV30" s="131"/>
      <c r="AW30" s="194"/>
      <c r="AX30" s="193"/>
      <c r="AY30" s="131"/>
      <c r="AZ30" s="131"/>
      <c r="BA30" s="194"/>
      <c r="BB30" s="193"/>
      <c r="BC30" s="131"/>
      <c r="BD30" s="131"/>
      <c r="BE30" s="194"/>
      <c r="BF30" s="193"/>
      <c r="BG30" s="131"/>
      <c r="BH30" s="131"/>
      <c r="BI30" s="194"/>
      <c r="BJ30" s="123" t="s">
        <v>53</v>
      </c>
      <c r="BK30" s="105"/>
      <c r="BL30" s="105"/>
      <c r="BM30" s="105"/>
      <c r="BN30" s="105"/>
      <c r="BO30" s="124"/>
      <c r="BP30" s="7"/>
      <c r="BQ30" s="7"/>
    </row>
    <row r="31" spans="1:69" s="3" customFormat="1" ht="15.75" customHeight="1" x14ac:dyDescent="0.15">
      <c r="A31" s="13"/>
      <c r="B31" s="14" t="s">
        <v>79</v>
      </c>
      <c r="C31" s="15"/>
      <c r="D31" s="15"/>
      <c r="E31" s="15"/>
      <c r="F31" s="15"/>
      <c r="G31" s="15"/>
      <c r="H31" s="15"/>
      <c r="I31" s="15"/>
      <c r="J31" s="81"/>
      <c r="K31" s="107"/>
      <c r="L31" s="107"/>
      <c r="M31" s="89"/>
      <c r="N31" s="81"/>
      <c r="O31" s="107"/>
      <c r="P31" s="107"/>
      <c r="Q31" s="89"/>
      <c r="R31" s="81"/>
      <c r="S31" s="107"/>
      <c r="T31" s="107"/>
      <c r="U31" s="89"/>
      <c r="V31" s="81"/>
      <c r="W31" s="107"/>
      <c r="X31" s="107"/>
      <c r="Y31" s="89"/>
      <c r="Z31" s="81"/>
      <c r="AA31" s="107"/>
      <c r="AB31" s="107"/>
      <c r="AC31" s="89"/>
      <c r="AD31" s="81"/>
      <c r="AE31" s="107"/>
      <c r="AF31" s="107"/>
      <c r="AG31" s="89"/>
      <c r="AH31" s="81"/>
      <c r="AI31" s="107"/>
      <c r="AJ31" s="107"/>
      <c r="AK31" s="89"/>
      <c r="AL31" s="81"/>
      <c r="AM31" s="107"/>
      <c r="AN31" s="107"/>
      <c r="AO31" s="89"/>
      <c r="AP31" s="81"/>
      <c r="AQ31" s="107"/>
      <c r="AR31" s="107"/>
      <c r="AS31" s="89"/>
      <c r="AT31" s="81"/>
      <c r="AU31" s="107"/>
      <c r="AV31" s="107"/>
      <c r="AW31" s="89"/>
      <c r="AX31" s="81"/>
      <c r="AY31" s="107"/>
      <c r="AZ31" s="107"/>
      <c r="BA31" s="89"/>
      <c r="BB31" s="81"/>
      <c r="BC31" s="107"/>
      <c r="BD31" s="107"/>
      <c r="BE31" s="89"/>
      <c r="BF31" s="81"/>
      <c r="BG31" s="107"/>
      <c r="BH31" s="107"/>
      <c r="BI31" s="89"/>
      <c r="BJ31" s="125"/>
      <c r="BK31" s="104"/>
      <c r="BL31" s="104"/>
      <c r="BM31" s="104"/>
      <c r="BN31" s="104"/>
      <c r="BO31" s="126"/>
      <c r="BP31" s="7"/>
      <c r="BQ31" s="7"/>
    </row>
    <row r="32" spans="1:69" s="3" customFormat="1" ht="15.75" customHeight="1" x14ac:dyDescent="0.15">
      <c r="A32" s="13"/>
      <c r="B32" s="19" t="s">
        <v>5</v>
      </c>
      <c r="C32" s="20"/>
      <c r="D32" s="20"/>
      <c r="E32" s="20"/>
      <c r="F32" s="20"/>
      <c r="G32" s="20"/>
      <c r="H32" s="20"/>
      <c r="I32" s="20"/>
      <c r="J32" s="81"/>
      <c r="K32" s="107"/>
      <c r="L32" s="107"/>
      <c r="M32" s="89"/>
      <c r="N32" s="81"/>
      <c r="O32" s="107"/>
      <c r="P32" s="107"/>
      <c r="Q32" s="89"/>
      <c r="R32" s="81"/>
      <c r="S32" s="107"/>
      <c r="T32" s="107"/>
      <c r="U32" s="89"/>
      <c r="V32" s="81"/>
      <c r="W32" s="107"/>
      <c r="X32" s="107"/>
      <c r="Y32" s="89"/>
      <c r="Z32" s="81"/>
      <c r="AA32" s="107"/>
      <c r="AB32" s="107"/>
      <c r="AC32" s="89"/>
      <c r="AD32" s="81"/>
      <c r="AE32" s="107"/>
      <c r="AF32" s="107"/>
      <c r="AG32" s="89"/>
      <c r="AH32" s="81"/>
      <c r="AI32" s="107"/>
      <c r="AJ32" s="107"/>
      <c r="AK32" s="89"/>
      <c r="AL32" s="81"/>
      <c r="AM32" s="107"/>
      <c r="AN32" s="107"/>
      <c r="AO32" s="89"/>
      <c r="AP32" s="81"/>
      <c r="AQ32" s="107"/>
      <c r="AR32" s="107"/>
      <c r="AS32" s="89"/>
      <c r="AT32" s="81"/>
      <c r="AU32" s="107"/>
      <c r="AV32" s="107"/>
      <c r="AW32" s="89"/>
      <c r="AX32" s="81"/>
      <c r="AY32" s="107"/>
      <c r="AZ32" s="107"/>
      <c r="BA32" s="89"/>
      <c r="BB32" s="81"/>
      <c r="BC32" s="107"/>
      <c r="BD32" s="107"/>
      <c r="BE32" s="89"/>
      <c r="BF32" s="81"/>
      <c r="BG32" s="107"/>
      <c r="BH32" s="107"/>
      <c r="BI32" s="89"/>
      <c r="BJ32" s="125"/>
      <c r="BK32" s="104"/>
      <c r="BL32" s="104"/>
      <c r="BM32" s="104"/>
      <c r="BN32" s="104"/>
      <c r="BO32" s="126"/>
      <c r="BP32" s="7"/>
      <c r="BQ32" s="7"/>
    </row>
    <row r="33" spans="1:69" s="3" customFormat="1" ht="15.75" customHeight="1" x14ac:dyDescent="0.15">
      <c r="A33" s="13"/>
      <c r="B33" s="14" t="s">
        <v>6</v>
      </c>
      <c r="C33" s="15"/>
      <c r="D33" s="15"/>
      <c r="E33" s="15"/>
      <c r="F33" s="15"/>
      <c r="G33" s="15"/>
      <c r="H33" s="15"/>
      <c r="I33" s="15"/>
      <c r="J33" s="119"/>
      <c r="K33" s="120"/>
      <c r="L33" s="120"/>
      <c r="M33" s="120"/>
      <c r="N33" s="119"/>
      <c r="O33" s="120"/>
      <c r="P33" s="120"/>
      <c r="Q33" s="120"/>
      <c r="R33" s="119"/>
      <c r="S33" s="120"/>
      <c r="T33" s="120"/>
      <c r="U33" s="120"/>
      <c r="V33" s="119"/>
      <c r="W33" s="120"/>
      <c r="X33" s="120"/>
      <c r="Y33" s="120"/>
      <c r="Z33" s="119"/>
      <c r="AA33" s="120"/>
      <c r="AB33" s="120"/>
      <c r="AC33" s="120"/>
      <c r="AD33" s="119"/>
      <c r="AE33" s="120"/>
      <c r="AF33" s="120"/>
      <c r="AG33" s="120"/>
      <c r="AH33" s="119"/>
      <c r="AI33" s="120"/>
      <c r="AJ33" s="120"/>
      <c r="AK33" s="120"/>
      <c r="AL33" s="119"/>
      <c r="AM33" s="120"/>
      <c r="AN33" s="120"/>
      <c r="AO33" s="120"/>
      <c r="AP33" s="119"/>
      <c r="AQ33" s="120"/>
      <c r="AR33" s="120"/>
      <c r="AS33" s="120"/>
      <c r="AT33" s="119"/>
      <c r="AU33" s="120"/>
      <c r="AV33" s="120"/>
      <c r="AW33" s="120"/>
      <c r="AX33" s="119"/>
      <c r="AY33" s="120"/>
      <c r="AZ33" s="120"/>
      <c r="BA33" s="120"/>
      <c r="BB33" s="119"/>
      <c r="BC33" s="120"/>
      <c r="BD33" s="120"/>
      <c r="BE33" s="120"/>
      <c r="BF33" s="119"/>
      <c r="BG33" s="120"/>
      <c r="BH33" s="120"/>
      <c r="BI33" s="120"/>
      <c r="BJ33" s="125"/>
      <c r="BK33" s="104"/>
      <c r="BL33" s="104"/>
      <c r="BM33" s="104"/>
      <c r="BN33" s="104"/>
      <c r="BO33" s="126"/>
      <c r="BP33" s="7"/>
      <c r="BQ33" s="7"/>
    </row>
    <row r="34" spans="1:69" s="3" customFormat="1" ht="15.75" customHeight="1" x14ac:dyDescent="0.15">
      <c r="A34" s="7"/>
      <c r="B34" s="141" t="s">
        <v>44</v>
      </c>
      <c r="C34" s="142"/>
      <c r="D34" s="142"/>
      <c r="E34" s="142"/>
      <c r="F34" s="142"/>
      <c r="G34" s="142"/>
      <c r="H34" s="142"/>
      <c r="I34" s="142"/>
      <c r="J34" s="81"/>
      <c r="K34" s="107"/>
      <c r="L34" s="107"/>
      <c r="M34" s="107"/>
      <c r="N34" s="81"/>
      <c r="O34" s="107"/>
      <c r="P34" s="107"/>
      <c r="Q34" s="107"/>
      <c r="R34" s="81"/>
      <c r="S34" s="107"/>
      <c r="T34" s="107"/>
      <c r="U34" s="107"/>
      <c r="V34" s="81"/>
      <c r="W34" s="107"/>
      <c r="X34" s="107"/>
      <c r="Y34" s="107"/>
      <c r="Z34" s="81"/>
      <c r="AA34" s="107"/>
      <c r="AB34" s="107"/>
      <c r="AC34" s="107"/>
      <c r="AD34" s="81"/>
      <c r="AE34" s="107"/>
      <c r="AF34" s="107"/>
      <c r="AG34" s="107"/>
      <c r="AH34" s="81"/>
      <c r="AI34" s="107"/>
      <c r="AJ34" s="107"/>
      <c r="AK34" s="107"/>
      <c r="AL34" s="81"/>
      <c r="AM34" s="107"/>
      <c r="AN34" s="107"/>
      <c r="AO34" s="107"/>
      <c r="AP34" s="81"/>
      <c r="AQ34" s="107"/>
      <c r="AR34" s="107"/>
      <c r="AS34" s="107"/>
      <c r="AT34" s="81"/>
      <c r="AU34" s="107"/>
      <c r="AV34" s="107"/>
      <c r="AW34" s="107"/>
      <c r="AX34" s="81"/>
      <c r="AY34" s="107"/>
      <c r="AZ34" s="107"/>
      <c r="BA34" s="107"/>
      <c r="BB34" s="81"/>
      <c r="BC34" s="107"/>
      <c r="BD34" s="107"/>
      <c r="BE34" s="107"/>
      <c r="BF34" s="81"/>
      <c r="BG34" s="107"/>
      <c r="BH34" s="107"/>
      <c r="BI34" s="107"/>
      <c r="BJ34" s="125"/>
      <c r="BK34" s="104"/>
      <c r="BL34" s="104"/>
      <c r="BM34" s="104"/>
      <c r="BN34" s="104"/>
      <c r="BO34" s="126"/>
      <c r="BP34" s="7"/>
      <c r="BQ34" s="7"/>
    </row>
    <row r="35" spans="1:69" s="3" customFormat="1" ht="15.75" customHeight="1" x14ac:dyDescent="0.15">
      <c r="A35" s="7"/>
      <c r="B35" s="139" t="s">
        <v>43</v>
      </c>
      <c r="C35" s="140"/>
      <c r="D35" s="140"/>
      <c r="E35" s="140"/>
      <c r="F35" s="140"/>
      <c r="G35" s="140"/>
      <c r="H35" s="140"/>
      <c r="I35" s="140"/>
      <c r="J35" s="81"/>
      <c r="K35" s="107"/>
      <c r="L35" s="107"/>
      <c r="M35" s="107"/>
      <c r="N35" s="81"/>
      <c r="O35" s="107"/>
      <c r="P35" s="107"/>
      <c r="Q35" s="107"/>
      <c r="R35" s="81"/>
      <c r="S35" s="107"/>
      <c r="T35" s="107"/>
      <c r="U35" s="107"/>
      <c r="V35" s="81"/>
      <c r="W35" s="107"/>
      <c r="X35" s="107"/>
      <c r="Y35" s="107"/>
      <c r="Z35" s="81"/>
      <c r="AA35" s="107"/>
      <c r="AB35" s="107"/>
      <c r="AC35" s="107"/>
      <c r="AD35" s="81"/>
      <c r="AE35" s="107"/>
      <c r="AF35" s="107"/>
      <c r="AG35" s="107"/>
      <c r="AH35" s="81"/>
      <c r="AI35" s="107"/>
      <c r="AJ35" s="107"/>
      <c r="AK35" s="107"/>
      <c r="AL35" s="81"/>
      <c r="AM35" s="107"/>
      <c r="AN35" s="107"/>
      <c r="AO35" s="107"/>
      <c r="AP35" s="81"/>
      <c r="AQ35" s="107"/>
      <c r="AR35" s="107"/>
      <c r="AS35" s="107"/>
      <c r="AT35" s="81"/>
      <c r="AU35" s="107"/>
      <c r="AV35" s="107"/>
      <c r="AW35" s="107"/>
      <c r="AX35" s="81"/>
      <c r="AY35" s="107"/>
      <c r="AZ35" s="107"/>
      <c r="BA35" s="107"/>
      <c r="BB35" s="81"/>
      <c r="BC35" s="107"/>
      <c r="BD35" s="107"/>
      <c r="BE35" s="107"/>
      <c r="BF35" s="81"/>
      <c r="BG35" s="107"/>
      <c r="BH35" s="107"/>
      <c r="BI35" s="107"/>
      <c r="BJ35" s="125"/>
      <c r="BK35" s="104"/>
      <c r="BL35" s="104"/>
      <c r="BM35" s="104"/>
      <c r="BN35" s="104"/>
      <c r="BO35" s="126"/>
      <c r="BP35" s="7"/>
      <c r="BQ35" s="7"/>
    </row>
    <row r="36" spans="1:69" s="3" customFormat="1" ht="15.75" customHeight="1" x14ac:dyDescent="0.15">
      <c r="A36" s="7"/>
      <c r="B36" s="14" t="s">
        <v>7</v>
      </c>
      <c r="C36" s="15"/>
      <c r="D36" s="15"/>
      <c r="E36" s="15"/>
      <c r="F36" s="15"/>
      <c r="G36" s="15"/>
      <c r="H36" s="15"/>
      <c r="I36" s="15"/>
      <c r="J36" s="81"/>
      <c r="K36" s="107"/>
      <c r="L36" s="107"/>
      <c r="M36" s="107"/>
      <c r="N36" s="81"/>
      <c r="O36" s="107"/>
      <c r="P36" s="107"/>
      <c r="Q36" s="107"/>
      <c r="R36" s="81"/>
      <c r="S36" s="107"/>
      <c r="T36" s="107"/>
      <c r="U36" s="107"/>
      <c r="V36" s="81"/>
      <c r="W36" s="107"/>
      <c r="X36" s="107"/>
      <c r="Y36" s="107"/>
      <c r="Z36" s="81"/>
      <c r="AA36" s="107"/>
      <c r="AB36" s="107"/>
      <c r="AC36" s="107"/>
      <c r="AD36" s="81"/>
      <c r="AE36" s="107"/>
      <c r="AF36" s="107"/>
      <c r="AG36" s="107"/>
      <c r="AH36" s="81"/>
      <c r="AI36" s="107"/>
      <c r="AJ36" s="107"/>
      <c r="AK36" s="107"/>
      <c r="AL36" s="81"/>
      <c r="AM36" s="107"/>
      <c r="AN36" s="107"/>
      <c r="AO36" s="107"/>
      <c r="AP36" s="81"/>
      <c r="AQ36" s="107"/>
      <c r="AR36" s="107"/>
      <c r="AS36" s="107"/>
      <c r="AT36" s="81"/>
      <c r="AU36" s="107"/>
      <c r="AV36" s="107"/>
      <c r="AW36" s="107"/>
      <c r="AX36" s="81"/>
      <c r="AY36" s="107"/>
      <c r="AZ36" s="107"/>
      <c r="BA36" s="107"/>
      <c r="BB36" s="81"/>
      <c r="BC36" s="107"/>
      <c r="BD36" s="107"/>
      <c r="BE36" s="107"/>
      <c r="BF36" s="81"/>
      <c r="BG36" s="107"/>
      <c r="BH36" s="107"/>
      <c r="BI36" s="107"/>
      <c r="BJ36" s="125"/>
      <c r="BK36" s="104"/>
      <c r="BL36" s="104"/>
      <c r="BM36" s="104"/>
      <c r="BN36" s="104"/>
      <c r="BO36" s="126"/>
      <c r="BP36" s="7"/>
      <c r="BQ36" s="7"/>
    </row>
    <row r="37" spans="1:69" s="3" customFormat="1" ht="15.75" customHeight="1" x14ac:dyDescent="0.15">
      <c r="A37" s="7"/>
      <c r="B37" s="141" t="s">
        <v>52</v>
      </c>
      <c r="C37" s="142"/>
      <c r="D37" s="142"/>
      <c r="E37" s="142"/>
      <c r="F37" s="142"/>
      <c r="G37" s="142"/>
      <c r="H37" s="142"/>
      <c r="I37" s="142"/>
      <c r="J37" s="81"/>
      <c r="K37" s="107"/>
      <c r="L37" s="107"/>
      <c r="M37" s="89"/>
      <c r="N37" s="81"/>
      <c r="O37" s="107"/>
      <c r="P37" s="107"/>
      <c r="Q37" s="89"/>
      <c r="R37" s="81"/>
      <c r="S37" s="107"/>
      <c r="T37" s="107"/>
      <c r="U37" s="89"/>
      <c r="V37" s="81"/>
      <c r="W37" s="107"/>
      <c r="X37" s="107"/>
      <c r="Y37" s="89"/>
      <c r="Z37" s="81"/>
      <c r="AA37" s="107"/>
      <c r="AB37" s="107"/>
      <c r="AC37" s="89"/>
      <c r="AD37" s="81"/>
      <c r="AE37" s="107"/>
      <c r="AF37" s="107"/>
      <c r="AG37" s="89"/>
      <c r="AH37" s="81"/>
      <c r="AI37" s="107"/>
      <c r="AJ37" s="107"/>
      <c r="AK37" s="89"/>
      <c r="AL37" s="81"/>
      <c r="AM37" s="107"/>
      <c r="AN37" s="107"/>
      <c r="AO37" s="89"/>
      <c r="AP37" s="81"/>
      <c r="AQ37" s="107"/>
      <c r="AR37" s="107"/>
      <c r="AS37" s="89"/>
      <c r="AT37" s="81"/>
      <c r="AU37" s="107"/>
      <c r="AV37" s="107"/>
      <c r="AW37" s="89"/>
      <c r="AX37" s="81"/>
      <c r="AY37" s="107"/>
      <c r="AZ37" s="107"/>
      <c r="BA37" s="89"/>
      <c r="BB37" s="81"/>
      <c r="BC37" s="107"/>
      <c r="BD37" s="107"/>
      <c r="BE37" s="89"/>
      <c r="BF37" s="81"/>
      <c r="BG37" s="107"/>
      <c r="BH37" s="107"/>
      <c r="BI37" s="89"/>
      <c r="BJ37" s="127"/>
      <c r="BK37" s="100"/>
      <c r="BL37" s="100"/>
      <c r="BM37" s="100"/>
      <c r="BN37" s="100"/>
      <c r="BO37" s="101"/>
      <c r="BP37" s="7"/>
      <c r="BQ37" s="7"/>
    </row>
    <row r="38" spans="1:69" s="3" customFormat="1" ht="15.75" customHeight="1" x14ac:dyDescent="0.15">
      <c r="A38" s="7"/>
      <c r="B38" s="178" t="s">
        <v>47</v>
      </c>
      <c r="C38" s="181" t="s">
        <v>45</v>
      </c>
      <c r="D38" s="158" t="s">
        <v>8</v>
      </c>
      <c r="E38" s="53"/>
      <c r="F38" s="53"/>
      <c r="G38" s="53"/>
      <c r="H38" s="53"/>
      <c r="I38" s="51"/>
      <c r="J38" s="81"/>
      <c r="K38" s="107"/>
      <c r="L38" s="107"/>
      <c r="M38" s="89"/>
      <c r="N38" s="81"/>
      <c r="O38" s="107"/>
      <c r="P38" s="107"/>
      <c r="Q38" s="89"/>
      <c r="R38" s="81"/>
      <c r="S38" s="107"/>
      <c r="T38" s="107"/>
      <c r="U38" s="89"/>
      <c r="V38" s="81"/>
      <c r="W38" s="107"/>
      <c r="X38" s="107"/>
      <c r="Y38" s="89"/>
      <c r="Z38" s="81"/>
      <c r="AA38" s="107"/>
      <c r="AB38" s="107"/>
      <c r="AC38" s="89"/>
      <c r="AD38" s="81"/>
      <c r="AE38" s="107"/>
      <c r="AF38" s="107"/>
      <c r="AG38" s="89"/>
      <c r="AH38" s="81"/>
      <c r="AI38" s="107"/>
      <c r="AJ38" s="107"/>
      <c r="AK38" s="89"/>
      <c r="AL38" s="81"/>
      <c r="AM38" s="107"/>
      <c r="AN38" s="107"/>
      <c r="AO38" s="89"/>
      <c r="AP38" s="81"/>
      <c r="AQ38" s="107"/>
      <c r="AR38" s="107"/>
      <c r="AS38" s="89"/>
      <c r="AT38" s="81"/>
      <c r="AU38" s="107"/>
      <c r="AV38" s="107"/>
      <c r="AW38" s="89"/>
      <c r="AX38" s="81"/>
      <c r="AY38" s="107"/>
      <c r="AZ38" s="107"/>
      <c r="BA38" s="89"/>
      <c r="BB38" s="81"/>
      <c r="BC38" s="107"/>
      <c r="BD38" s="107"/>
      <c r="BE38" s="89"/>
      <c r="BF38" s="81"/>
      <c r="BG38" s="107"/>
      <c r="BH38" s="107"/>
      <c r="BI38" s="89"/>
      <c r="BJ38" s="102" t="str">
        <f>IF(SUM(J38:BI38)=0,"",SUM(J38:BI38))</f>
        <v/>
      </c>
      <c r="BK38" s="111"/>
      <c r="BL38" s="111"/>
      <c r="BM38" s="111"/>
      <c r="BN38" s="111"/>
      <c r="BO38" s="103"/>
      <c r="BP38" s="7"/>
      <c r="BQ38" s="7"/>
    </row>
    <row r="39" spans="1:69" s="3" customFormat="1" ht="15.75" customHeight="1" x14ac:dyDescent="0.15">
      <c r="A39" s="7"/>
      <c r="B39" s="179"/>
      <c r="C39" s="182"/>
      <c r="D39" s="167"/>
      <c r="E39" s="5" t="s">
        <v>20</v>
      </c>
      <c r="F39" s="5"/>
      <c r="G39" s="5"/>
      <c r="H39" s="57"/>
      <c r="I39" s="58"/>
      <c r="J39" s="81"/>
      <c r="K39" s="107"/>
      <c r="L39" s="107"/>
      <c r="M39" s="89"/>
      <c r="N39" s="81"/>
      <c r="O39" s="107"/>
      <c r="P39" s="107"/>
      <c r="Q39" s="89"/>
      <c r="R39" s="81"/>
      <c r="S39" s="107"/>
      <c r="T39" s="107"/>
      <c r="U39" s="89"/>
      <c r="V39" s="81"/>
      <c r="W39" s="107"/>
      <c r="X39" s="107"/>
      <c r="Y39" s="89"/>
      <c r="Z39" s="81"/>
      <c r="AA39" s="107"/>
      <c r="AB39" s="107"/>
      <c r="AC39" s="89"/>
      <c r="AD39" s="81"/>
      <c r="AE39" s="107"/>
      <c r="AF39" s="107"/>
      <c r="AG39" s="89"/>
      <c r="AH39" s="81"/>
      <c r="AI39" s="107"/>
      <c r="AJ39" s="107"/>
      <c r="AK39" s="89"/>
      <c r="AL39" s="81"/>
      <c r="AM39" s="107"/>
      <c r="AN39" s="107"/>
      <c r="AO39" s="89"/>
      <c r="AP39" s="81"/>
      <c r="AQ39" s="107"/>
      <c r="AR39" s="107"/>
      <c r="AS39" s="89"/>
      <c r="AT39" s="81"/>
      <c r="AU39" s="107"/>
      <c r="AV39" s="107"/>
      <c r="AW39" s="89"/>
      <c r="AX39" s="81"/>
      <c r="AY39" s="107"/>
      <c r="AZ39" s="107"/>
      <c r="BA39" s="89"/>
      <c r="BB39" s="81"/>
      <c r="BC39" s="107"/>
      <c r="BD39" s="107"/>
      <c r="BE39" s="89"/>
      <c r="BF39" s="81"/>
      <c r="BG39" s="107"/>
      <c r="BH39" s="107"/>
      <c r="BI39" s="89"/>
      <c r="BJ39" s="102" t="str">
        <f t="shared" ref="BJ39:BJ77" si="0">IF(SUM(J39:BI39)=0,"",SUM(J39:BI39))</f>
        <v/>
      </c>
      <c r="BK39" s="111"/>
      <c r="BL39" s="111"/>
      <c r="BM39" s="111"/>
      <c r="BN39" s="111"/>
      <c r="BO39" s="103"/>
      <c r="BP39" s="7"/>
      <c r="BQ39" s="7"/>
    </row>
    <row r="40" spans="1:69" s="3" customFormat="1" ht="15.75" customHeight="1" x14ac:dyDescent="0.15">
      <c r="A40" s="7"/>
      <c r="B40" s="179"/>
      <c r="C40" s="182"/>
      <c r="D40" s="160"/>
      <c r="E40" s="54" t="s">
        <v>18</v>
      </c>
      <c r="F40" s="54"/>
      <c r="G40" s="54"/>
      <c r="H40" s="55"/>
      <c r="I40" s="16"/>
      <c r="J40" s="81"/>
      <c r="K40" s="107"/>
      <c r="L40" s="107"/>
      <c r="M40" s="89"/>
      <c r="N40" s="81"/>
      <c r="O40" s="107"/>
      <c r="P40" s="107"/>
      <c r="Q40" s="89"/>
      <c r="R40" s="81"/>
      <c r="S40" s="107"/>
      <c r="T40" s="107"/>
      <c r="U40" s="89"/>
      <c r="V40" s="81"/>
      <c r="W40" s="107"/>
      <c r="X40" s="107"/>
      <c r="Y40" s="89"/>
      <c r="Z40" s="81"/>
      <c r="AA40" s="107"/>
      <c r="AB40" s="107"/>
      <c r="AC40" s="89"/>
      <c r="AD40" s="81"/>
      <c r="AE40" s="107"/>
      <c r="AF40" s="107"/>
      <c r="AG40" s="89"/>
      <c r="AH40" s="81"/>
      <c r="AI40" s="107"/>
      <c r="AJ40" s="107"/>
      <c r="AK40" s="89"/>
      <c r="AL40" s="81"/>
      <c r="AM40" s="107"/>
      <c r="AN40" s="107"/>
      <c r="AO40" s="89"/>
      <c r="AP40" s="81"/>
      <c r="AQ40" s="107"/>
      <c r="AR40" s="107"/>
      <c r="AS40" s="89"/>
      <c r="AT40" s="81"/>
      <c r="AU40" s="107"/>
      <c r="AV40" s="107"/>
      <c r="AW40" s="89"/>
      <c r="AX40" s="81"/>
      <c r="AY40" s="107"/>
      <c r="AZ40" s="107"/>
      <c r="BA40" s="89"/>
      <c r="BB40" s="81"/>
      <c r="BC40" s="107"/>
      <c r="BD40" s="107"/>
      <c r="BE40" s="89"/>
      <c r="BF40" s="81"/>
      <c r="BG40" s="107"/>
      <c r="BH40" s="107"/>
      <c r="BI40" s="89"/>
      <c r="BJ40" s="102" t="str">
        <f t="shared" si="0"/>
        <v/>
      </c>
      <c r="BK40" s="111"/>
      <c r="BL40" s="111"/>
      <c r="BM40" s="111"/>
      <c r="BN40" s="111"/>
      <c r="BO40" s="103"/>
      <c r="BP40" s="7"/>
      <c r="BQ40" s="7"/>
    </row>
    <row r="41" spans="1:69" s="3" customFormat="1" ht="15.75" customHeight="1" x14ac:dyDescent="0.15">
      <c r="A41" s="7"/>
      <c r="B41" s="179"/>
      <c r="C41" s="182"/>
      <c r="D41" s="158" t="s">
        <v>9</v>
      </c>
      <c r="E41" s="53"/>
      <c r="F41" s="53"/>
      <c r="G41" s="53"/>
      <c r="H41" s="53"/>
      <c r="I41" s="60"/>
      <c r="J41" s="81"/>
      <c r="K41" s="107"/>
      <c r="L41" s="107"/>
      <c r="M41" s="89"/>
      <c r="N41" s="81"/>
      <c r="O41" s="107"/>
      <c r="P41" s="107"/>
      <c r="Q41" s="89"/>
      <c r="R41" s="81"/>
      <c r="S41" s="107"/>
      <c r="T41" s="107"/>
      <c r="U41" s="89"/>
      <c r="V41" s="81"/>
      <c r="W41" s="107"/>
      <c r="X41" s="107"/>
      <c r="Y41" s="89"/>
      <c r="Z41" s="81"/>
      <c r="AA41" s="107"/>
      <c r="AB41" s="107"/>
      <c r="AC41" s="89"/>
      <c r="AD41" s="81"/>
      <c r="AE41" s="107"/>
      <c r="AF41" s="107"/>
      <c r="AG41" s="89"/>
      <c r="AH41" s="81"/>
      <c r="AI41" s="107"/>
      <c r="AJ41" s="107"/>
      <c r="AK41" s="89"/>
      <c r="AL41" s="81"/>
      <c r="AM41" s="107"/>
      <c r="AN41" s="107"/>
      <c r="AO41" s="89"/>
      <c r="AP41" s="81"/>
      <c r="AQ41" s="107"/>
      <c r="AR41" s="107"/>
      <c r="AS41" s="89"/>
      <c r="AT41" s="81"/>
      <c r="AU41" s="107"/>
      <c r="AV41" s="107"/>
      <c r="AW41" s="89"/>
      <c r="AX41" s="81"/>
      <c r="AY41" s="107"/>
      <c r="AZ41" s="107"/>
      <c r="BA41" s="89"/>
      <c r="BB41" s="81"/>
      <c r="BC41" s="107"/>
      <c r="BD41" s="107"/>
      <c r="BE41" s="89"/>
      <c r="BF41" s="81"/>
      <c r="BG41" s="107"/>
      <c r="BH41" s="107"/>
      <c r="BI41" s="89"/>
      <c r="BJ41" s="102" t="str">
        <f t="shared" si="0"/>
        <v/>
      </c>
      <c r="BK41" s="111"/>
      <c r="BL41" s="111"/>
      <c r="BM41" s="111"/>
      <c r="BN41" s="111"/>
      <c r="BO41" s="103"/>
      <c r="BP41" s="7"/>
      <c r="BQ41" s="7"/>
    </row>
    <row r="42" spans="1:69" s="3" customFormat="1" ht="15.75" customHeight="1" x14ac:dyDescent="0.15">
      <c r="A42" s="7"/>
      <c r="B42" s="179"/>
      <c r="C42" s="182"/>
      <c r="D42" s="167"/>
      <c r="E42" s="5" t="s">
        <v>20</v>
      </c>
      <c r="F42" s="5"/>
      <c r="G42" s="5"/>
      <c r="H42" s="57"/>
      <c r="I42" s="58"/>
      <c r="J42" s="81"/>
      <c r="K42" s="107"/>
      <c r="L42" s="107"/>
      <c r="M42" s="89"/>
      <c r="N42" s="81"/>
      <c r="O42" s="107"/>
      <c r="P42" s="107"/>
      <c r="Q42" s="89"/>
      <c r="R42" s="81"/>
      <c r="S42" s="107"/>
      <c r="T42" s="107"/>
      <c r="U42" s="89"/>
      <c r="V42" s="81"/>
      <c r="W42" s="107"/>
      <c r="X42" s="107"/>
      <c r="Y42" s="89"/>
      <c r="Z42" s="81"/>
      <c r="AA42" s="107"/>
      <c r="AB42" s="107"/>
      <c r="AC42" s="89"/>
      <c r="AD42" s="81"/>
      <c r="AE42" s="107"/>
      <c r="AF42" s="107"/>
      <c r="AG42" s="89"/>
      <c r="AH42" s="81"/>
      <c r="AI42" s="107"/>
      <c r="AJ42" s="107"/>
      <c r="AK42" s="89"/>
      <c r="AL42" s="81"/>
      <c r="AM42" s="107"/>
      <c r="AN42" s="107"/>
      <c r="AO42" s="89"/>
      <c r="AP42" s="81"/>
      <c r="AQ42" s="107"/>
      <c r="AR42" s="107"/>
      <c r="AS42" s="89"/>
      <c r="AT42" s="81"/>
      <c r="AU42" s="107"/>
      <c r="AV42" s="107"/>
      <c r="AW42" s="89"/>
      <c r="AX42" s="81"/>
      <c r="AY42" s="107"/>
      <c r="AZ42" s="107"/>
      <c r="BA42" s="89"/>
      <c r="BB42" s="81"/>
      <c r="BC42" s="107"/>
      <c r="BD42" s="107"/>
      <c r="BE42" s="89"/>
      <c r="BF42" s="81"/>
      <c r="BG42" s="107"/>
      <c r="BH42" s="107"/>
      <c r="BI42" s="89"/>
      <c r="BJ42" s="102" t="str">
        <f t="shared" si="0"/>
        <v/>
      </c>
      <c r="BK42" s="111"/>
      <c r="BL42" s="111"/>
      <c r="BM42" s="111"/>
      <c r="BN42" s="111"/>
      <c r="BO42" s="103"/>
      <c r="BP42" s="7"/>
      <c r="BQ42" s="7"/>
    </row>
    <row r="43" spans="1:69" s="3" customFormat="1" ht="15.75" customHeight="1" x14ac:dyDescent="0.15">
      <c r="A43" s="7"/>
      <c r="B43" s="179"/>
      <c r="C43" s="182"/>
      <c r="D43" s="160"/>
      <c r="E43" s="54" t="s">
        <v>18</v>
      </c>
      <c r="F43" s="54"/>
      <c r="G43" s="54"/>
      <c r="H43" s="55"/>
      <c r="I43" s="16"/>
      <c r="J43" s="81"/>
      <c r="K43" s="107"/>
      <c r="L43" s="107"/>
      <c r="M43" s="89"/>
      <c r="N43" s="81"/>
      <c r="O43" s="107"/>
      <c r="P43" s="107"/>
      <c r="Q43" s="89"/>
      <c r="R43" s="81"/>
      <c r="S43" s="107"/>
      <c r="T43" s="107"/>
      <c r="U43" s="89"/>
      <c r="V43" s="81"/>
      <c r="W43" s="107"/>
      <c r="X43" s="107"/>
      <c r="Y43" s="89"/>
      <c r="Z43" s="81"/>
      <c r="AA43" s="107"/>
      <c r="AB43" s="107"/>
      <c r="AC43" s="89"/>
      <c r="AD43" s="81"/>
      <c r="AE43" s="107"/>
      <c r="AF43" s="107"/>
      <c r="AG43" s="89"/>
      <c r="AH43" s="81"/>
      <c r="AI43" s="107"/>
      <c r="AJ43" s="107"/>
      <c r="AK43" s="89"/>
      <c r="AL43" s="81"/>
      <c r="AM43" s="107"/>
      <c r="AN43" s="107"/>
      <c r="AO43" s="89"/>
      <c r="AP43" s="81"/>
      <c r="AQ43" s="107"/>
      <c r="AR43" s="107"/>
      <c r="AS43" s="89"/>
      <c r="AT43" s="81"/>
      <c r="AU43" s="107"/>
      <c r="AV43" s="107"/>
      <c r="AW43" s="89"/>
      <c r="AX43" s="81"/>
      <c r="AY43" s="107"/>
      <c r="AZ43" s="107"/>
      <c r="BA43" s="89"/>
      <c r="BB43" s="81"/>
      <c r="BC43" s="107"/>
      <c r="BD43" s="107"/>
      <c r="BE43" s="89"/>
      <c r="BF43" s="81"/>
      <c r="BG43" s="107"/>
      <c r="BH43" s="107"/>
      <c r="BI43" s="89"/>
      <c r="BJ43" s="102" t="str">
        <f t="shared" si="0"/>
        <v/>
      </c>
      <c r="BK43" s="111"/>
      <c r="BL43" s="111"/>
      <c r="BM43" s="111"/>
      <c r="BN43" s="111"/>
      <c r="BO43" s="103"/>
      <c r="BP43" s="7"/>
      <c r="BQ43" s="7"/>
    </row>
    <row r="44" spans="1:69" s="3" customFormat="1" ht="15.75" customHeight="1" x14ac:dyDescent="0.15">
      <c r="A44" s="7"/>
      <c r="B44" s="179"/>
      <c r="C44" s="182"/>
      <c r="D44" s="158" t="s">
        <v>10</v>
      </c>
      <c r="E44" s="21"/>
      <c r="F44" s="21"/>
      <c r="G44" s="21"/>
      <c r="H44" s="21"/>
      <c r="I44" s="61"/>
      <c r="J44" s="81"/>
      <c r="K44" s="107"/>
      <c r="L44" s="107"/>
      <c r="M44" s="89"/>
      <c r="N44" s="81"/>
      <c r="O44" s="107"/>
      <c r="P44" s="107"/>
      <c r="Q44" s="89"/>
      <c r="R44" s="81"/>
      <c r="S44" s="107"/>
      <c r="T44" s="107"/>
      <c r="U44" s="89"/>
      <c r="V44" s="81"/>
      <c r="W44" s="107"/>
      <c r="X44" s="107"/>
      <c r="Y44" s="89"/>
      <c r="Z44" s="81"/>
      <c r="AA44" s="107"/>
      <c r="AB44" s="107"/>
      <c r="AC44" s="89"/>
      <c r="AD44" s="81"/>
      <c r="AE44" s="107"/>
      <c r="AF44" s="107"/>
      <c r="AG44" s="89"/>
      <c r="AH44" s="81"/>
      <c r="AI44" s="107"/>
      <c r="AJ44" s="107"/>
      <c r="AK44" s="89"/>
      <c r="AL44" s="81"/>
      <c r="AM44" s="107"/>
      <c r="AN44" s="107"/>
      <c r="AO44" s="89"/>
      <c r="AP44" s="81"/>
      <c r="AQ44" s="107"/>
      <c r="AR44" s="107"/>
      <c r="AS44" s="89"/>
      <c r="AT44" s="81"/>
      <c r="AU44" s="107"/>
      <c r="AV44" s="107"/>
      <c r="AW44" s="89"/>
      <c r="AX44" s="81"/>
      <c r="AY44" s="107"/>
      <c r="AZ44" s="107"/>
      <c r="BA44" s="89"/>
      <c r="BB44" s="81"/>
      <c r="BC44" s="107"/>
      <c r="BD44" s="107"/>
      <c r="BE44" s="89"/>
      <c r="BF44" s="81"/>
      <c r="BG44" s="107"/>
      <c r="BH44" s="107"/>
      <c r="BI44" s="89"/>
      <c r="BJ44" s="102" t="str">
        <f t="shared" si="0"/>
        <v/>
      </c>
      <c r="BK44" s="111"/>
      <c r="BL44" s="111"/>
      <c r="BM44" s="111"/>
      <c r="BN44" s="111"/>
      <c r="BO44" s="103"/>
      <c r="BP44" s="7"/>
      <c r="BQ44" s="7"/>
    </row>
    <row r="45" spans="1:69" s="3" customFormat="1" ht="15.75" customHeight="1" x14ac:dyDescent="0.15">
      <c r="A45" s="7"/>
      <c r="B45" s="179"/>
      <c r="C45" s="182"/>
      <c r="D45" s="167"/>
      <c r="E45" s="5" t="s">
        <v>20</v>
      </c>
      <c r="F45" s="5"/>
      <c r="G45" s="5"/>
      <c r="H45" s="57"/>
      <c r="I45" s="58"/>
      <c r="J45" s="81"/>
      <c r="K45" s="107"/>
      <c r="L45" s="107"/>
      <c r="M45" s="89"/>
      <c r="N45" s="81"/>
      <c r="O45" s="107"/>
      <c r="P45" s="107"/>
      <c r="Q45" s="89"/>
      <c r="R45" s="81"/>
      <c r="S45" s="107"/>
      <c r="T45" s="107"/>
      <c r="U45" s="89"/>
      <c r="V45" s="81"/>
      <c r="W45" s="107"/>
      <c r="X45" s="107"/>
      <c r="Y45" s="89"/>
      <c r="Z45" s="81"/>
      <c r="AA45" s="107"/>
      <c r="AB45" s="107"/>
      <c r="AC45" s="89"/>
      <c r="AD45" s="81"/>
      <c r="AE45" s="107"/>
      <c r="AF45" s="107"/>
      <c r="AG45" s="89"/>
      <c r="AH45" s="81"/>
      <c r="AI45" s="107"/>
      <c r="AJ45" s="107"/>
      <c r="AK45" s="89"/>
      <c r="AL45" s="81"/>
      <c r="AM45" s="107"/>
      <c r="AN45" s="107"/>
      <c r="AO45" s="89"/>
      <c r="AP45" s="81"/>
      <c r="AQ45" s="107"/>
      <c r="AR45" s="107"/>
      <c r="AS45" s="89"/>
      <c r="AT45" s="81"/>
      <c r="AU45" s="107"/>
      <c r="AV45" s="107"/>
      <c r="AW45" s="89"/>
      <c r="AX45" s="81"/>
      <c r="AY45" s="107"/>
      <c r="AZ45" s="107"/>
      <c r="BA45" s="89"/>
      <c r="BB45" s="81"/>
      <c r="BC45" s="107"/>
      <c r="BD45" s="107"/>
      <c r="BE45" s="89"/>
      <c r="BF45" s="81"/>
      <c r="BG45" s="107"/>
      <c r="BH45" s="107"/>
      <c r="BI45" s="89"/>
      <c r="BJ45" s="102" t="str">
        <f t="shared" si="0"/>
        <v/>
      </c>
      <c r="BK45" s="111"/>
      <c r="BL45" s="111"/>
      <c r="BM45" s="111"/>
      <c r="BN45" s="111"/>
      <c r="BO45" s="103"/>
      <c r="BP45" s="7"/>
      <c r="BQ45" s="7"/>
    </row>
    <row r="46" spans="1:69" s="3" customFormat="1" ht="15.75" customHeight="1" x14ac:dyDescent="0.15">
      <c r="A46" s="7"/>
      <c r="B46" s="179"/>
      <c r="C46" s="182"/>
      <c r="D46" s="160"/>
      <c r="E46" s="54" t="s">
        <v>18</v>
      </c>
      <c r="F46" s="54"/>
      <c r="G46" s="54"/>
      <c r="H46" s="55"/>
      <c r="I46" s="16"/>
      <c r="J46" s="81"/>
      <c r="K46" s="107"/>
      <c r="L46" s="107"/>
      <c r="M46" s="89"/>
      <c r="N46" s="81"/>
      <c r="O46" s="107"/>
      <c r="P46" s="107"/>
      <c r="Q46" s="89"/>
      <c r="R46" s="81"/>
      <c r="S46" s="107"/>
      <c r="T46" s="107"/>
      <c r="U46" s="89"/>
      <c r="V46" s="81"/>
      <c r="W46" s="107"/>
      <c r="X46" s="107"/>
      <c r="Y46" s="89"/>
      <c r="Z46" s="81"/>
      <c r="AA46" s="107"/>
      <c r="AB46" s="107"/>
      <c r="AC46" s="89"/>
      <c r="AD46" s="81"/>
      <c r="AE46" s="107"/>
      <c r="AF46" s="107"/>
      <c r="AG46" s="89"/>
      <c r="AH46" s="81"/>
      <c r="AI46" s="107"/>
      <c r="AJ46" s="107"/>
      <c r="AK46" s="89"/>
      <c r="AL46" s="81"/>
      <c r="AM46" s="107"/>
      <c r="AN46" s="107"/>
      <c r="AO46" s="89"/>
      <c r="AP46" s="81"/>
      <c r="AQ46" s="107"/>
      <c r="AR46" s="107"/>
      <c r="AS46" s="89"/>
      <c r="AT46" s="81"/>
      <c r="AU46" s="107"/>
      <c r="AV46" s="107"/>
      <c r="AW46" s="89"/>
      <c r="AX46" s="81"/>
      <c r="AY46" s="107"/>
      <c r="AZ46" s="107"/>
      <c r="BA46" s="89"/>
      <c r="BB46" s="81"/>
      <c r="BC46" s="107"/>
      <c r="BD46" s="107"/>
      <c r="BE46" s="89"/>
      <c r="BF46" s="81"/>
      <c r="BG46" s="107"/>
      <c r="BH46" s="107"/>
      <c r="BI46" s="89"/>
      <c r="BJ46" s="102" t="str">
        <f t="shared" si="0"/>
        <v/>
      </c>
      <c r="BK46" s="111"/>
      <c r="BL46" s="111"/>
      <c r="BM46" s="111"/>
      <c r="BN46" s="111"/>
      <c r="BO46" s="103"/>
      <c r="BP46" s="7"/>
      <c r="BQ46" s="7"/>
    </row>
    <row r="47" spans="1:69" s="3" customFormat="1" ht="15.75" customHeight="1" x14ac:dyDescent="0.15">
      <c r="A47" s="7"/>
      <c r="B47" s="179"/>
      <c r="C47" s="182"/>
      <c r="D47" s="158" t="s">
        <v>19</v>
      </c>
      <c r="E47" s="53"/>
      <c r="F47" s="53"/>
      <c r="G47" s="53"/>
      <c r="H47" s="53"/>
      <c r="I47" s="60"/>
      <c r="J47" s="81"/>
      <c r="K47" s="107"/>
      <c r="L47" s="107"/>
      <c r="M47" s="89"/>
      <c r="N47" s="81"/>
      <c r="O47" s="107"/>
      <c r="P47" s="107"/>
      <c r="Q47" s="89"/>
      <c r="R47" s="81"/>
      <c r="S47" s="107"/>
      <c r="T47" s="107"/>
      <c r="U47" s="89"/>
      <c r="V47" s="81"/>
      <c r="W47" s="107"/>
      <c r="X47" s="107"/>
      <c r="Y47" s="89"/>
      <c r="Z47" s="81"/>
      <c r="AA47" s="107"/>
      <c r="AB47" s="107"/>
      <c r="AC47" s="89"/>
      <c r="AD47" s="81"/>
      <c r="AE47" s="107"/>
      <c r="AF47" s="107"/>
      <c r="AG47" s="89"/>
      <c r="AH47" s="81"/>
      <c r="AI47" s="107"/>
      <c r="AJ47" s="107"/>
      <c r="AK47" s="89"/>
      <c r="AL47" s="81"/>
      <c r="AM47" s="107"/>
      <c r="AN47" s="107"/>
      <c r="AO47" s="89"/>
      <c r="AP47" s="81"/>
      <c r="AQ47" s="107"/>
      <c r="AR47" s="107"/>
      <c r="AS47" s="89"/>
      <c r="AT47" s="81"/>
      <c r="AU47" s="107"/>
      <c r="AV47" s="107"/>
      <c r="AW47" s="89"/>
      <c r="AX47" s="81"/>
      <c r="AY47" s="107"/>
      <c r="AZ47" s="107"/>
      <c r="BA47" s="89"/>
      <c r="BB47" s="81"/>
      <c r="BC47" s="107"/>
      <c r="BD47" s="107"/>
      <c r="BE47" s="89"/>
      <c r="BF47" s="81"/>
      <c r="BG47" s="107"/>
      <c r="BH47" s="107"/>
      <c r="BI47" s="89"/>
      <c r="BJ47" s="102" t="str">
        <f t="shared" si="0"/>
        <v/>
      </c>
      <c r="BK47" s="111"/>
      <c r="BL47" s="111"/>
      <c r="BM47" s="111"/>
      <c r="BN47" s="111"/>
      <c r="BO47" s="103"/>
      <c r="BP47" s="7"/>
      <c r="BQ47" s="7"/>
    </row>
    <row r="48" spans="1:69" s="3" customFormat="1" ht="15.75" customHeight="1" x14ac:dyDescent="0.15">
      <c r="A48" s="7"/>
      <c r="B48" s="179"/>
      <c r="C48" s="182"/>
      <c r="D48" s="167"/>
      <c r="E48" s="5" t="s">
        <v>20</v>
      </c>
      <c r="F48" s="5"/>
      <c r="G48" s="5"/>
      <c r="H48" s="57"/>
      <c r="I48" s="58"/>
      <c r="J48" s="81"/>
      <c r="K48" s="107"/>
      <c r="L48" s="107"/>
      <c r="M48" s="89"/>
      <c r="N48" s="81"/>
      <c r="O48" s="107"/>
      <c r="P48" s="107"/>
      <c r="Q48" s="89"/>
      <c r="R48" s="81"/>
      <c r="S48" s="107"/>
      <c r="T48" s="107"/>
      <c r="U48" s="89"/>
      <c r="V48" s="81"/>
      <c r="W48" s="107"/>
      <c r="X48" s="107"/>
      <c r="Y48" s="89"/>
      <c r="Z48" s="81"/>
      <c r="AA48" s="107"/>
      <c r="AB48" s="107"/>
      <c r="AC48" s="89"/>
      <c r="AD48" s="81"/>
      <c r="AE48" s="107"/>
      <c r="AF48" s="107"/>
      <c r="AG48" s="89"/>
      <c r="AH48" s="81"/>
      <c r="AI48" s="107"/>
      <c r="AJ48" s="107"/>
      <c r="AK48" s="89"/>
      <c r="AL48" s="81"/>
      <c r="AM48" s="107"/>
      <c r="AN48" s="107"/>
      <c r="AO48" s="89"/>
      <c r="AP48" s="81"/>
      <c r="AQ48" s="107"/>
      <c r="AR48" s="107"/>
      <c r="AS48" s="89"/>
      <c r="AT48" s="81"/>
      <c r="AU48" s="107"/>
      <c r="AV48" s="107"/>
      <c r="AW48" s="89"/>
      <c r="AX48" s="81"/>
      <c r="AY48" s="107"/>
      <c r="AZ48" s="107"/>
      <c r="BA48" s="89"/>
      <c r="BB48" s="81"/>
      <c r="BC48" s="107"/>
      <c r="BD48" s="107"/>
      <c r="BE48" s="89"/>
      <c r="BF48" s="81"/>
      <c r="BG48" s="107"/>
      <c r="BH48" s="107"/>
      <c r="BI48" s="89"/>
      <c r="BJ48" s="102" t="str">
        <f t="shared" si="0"/>
        <v/>
      </c>
      <c r="BK48" s="111"/>
      <c r="BL48" s="111"/>
      <c r="BM48" s="111"/>
      <c r="BN48" s="111"/>
      <c r="BO48" s="103"/>
      <c r="BP48" s="7"/>
      <c r="BQ48" s="7"/>
    </row>
    <row r="49" spans="1:69" s="3" customFormat="1" ht="15.75" customHeight="1" x14ac:dyDescent="0.15">
      <c r="A49" s="7"/>
      <c r="B49" s="179"/>
      <c r="C49" s="182"/>
      <c r="D49" s="160"/>
      <c r="E49" s="54" t="s">
        <v>18</v>
      </c>
      <c r="F49" s="54"/>
      <c r="G49" s="54"/>
      <c r="H49" s="55"/>
      <c r="I49" s="16"/>
      <c r="J49" s="81"/>
      <c r="K49" s="107"/>
      <c r="L49" s="107"/>
      <c r="M49" s="89"/>
      <c r="N49" s="81"/>
      <c r="O49" s="107"/>
      <c r="P49" s="107"/>
      <c r="Q49" s="89"/>
      <c r="R49" s="81"/>
      <c r="S49" s="107"/>
      <c r="T49" s="107"/>
      <c r="U49" s="89"/>
      <c r="V49" s="81"/>
      <c r="W49" s="107"/>
      <c r="X49" s="107"/>
      <c r="Y49" s="89"/>
      <c r="Z49" s="81"/>
      <c r="AA49" s="107"/>
      <c r="AB49" s="107"/>
      <c r="AC49" s="89"/>
      <c r="AD49" s="81"/>
      <c r="AE49" s="107"/>
      <c r="AF49" s="107"/>
      <c r="AG49" s="89"/>
      <c r="AH49" s="81"/>
      <c r="AI49" s="107"/>
      <c r="AJ49" s="107"/>
      <c r="AK49" s="89"/>
      <c r="AL49" s="81"/>
      <c r="AM49" s="107"/>
      <c r="AN49" s="107"/>
      <c r="AO49" s="89"/>
      <c r="AP49" s="81"/>
      <c r="AQ49" s="107"/>
      <c r="AR49" s="107"/>
      <c r="AS49" s="89"/>
      <c r="AT49" s="81"/>
      <c r="AU49" s="107"/>
      <c r="AV49" s="107"/>
      <c r="AW49" s="89"/>
      <c r="AX49" s="81"/>
      <c r="AY49" s="107"/>
      <c r="AZ49" s="107"/>
      <c r="BA49" s="89"/>
      <c r="BB49" s="81"/>
      <c r="BC49" s="107"/>
      <c r="BD49" s="107"/>
      <c r="BE49" s="89"/>
      <c r="BF49" s="81"/>
      <c r="BG49" s="107"/>
      <c r="BH49" s="107"/>
      <c r="BI49" s="89"/>
      <c r="BJ49" s="102" t="str">
        <f t="shared" si="0"/>
        <v/>
      </c>
      <c r="BK49" s="111"/>
      <c r="BL49" s="111"/>
      <c r="BM49" s="111"/>
      <c r="BN49" s="111"/>
      <c r="BO49" s="103"/>
      <c r="BP49" s="7"/>
      <c r="BQ49" s="7"/>
    </row>
    <row r="50" spans="1:69" s="3" customFormat="1" ht="15.75" customHeight="1" x14ac:dyDescent="0.15">
      <c r="A50" s="7"/>
      <c r="B50" s="179"/>
      <c r="C50" s="182"/>
      <c r="D50" s="158" t="s">
        <v>11</v>
      </c>
      <c r="E50" s="21"/>
      <c r="F50" s="21"/>
      <c r="G50" s="21"/>
      <c r="H50" s="21"/>
      <c r="I50" s="61"/>
      <c r="J50" s="81"/>
      <c r="K50" s="107"/>
      <c r="L50" s="107"/>
      <c r="M50" s="89"/>
      <c r="N50" s="81"/>
      <c r="O50" s="107"/>
      <c r="P50" s="107"/>
      <c r="Q50" s="89"/>
      <c r="R50" s="81"/>
      <c r="S50" s="107"/>
      <c r="T50" s="107"/>
      <c r="U50" s="89"/>
      <c r="V50" s="81"/>
      <c r="W50" s="107"/>
      <c r="X50" s="107"/>
      <c r="Y50" s="89"/>
      <c r="Z50" s="81"/>
      <c r="AA50" s="107"/>
      <c r="AB50" s="107"/>
      <c r="AC50" s="89"/>
      <c r="AD50" s="81"/>
      <c r="AE50" s="107"/>
      <c r="AF50" s="107"/>
      <c r="AG50" s="89"/>
      <c r="AH50" s="81"/>
      <c r="AI50" s="107"/>
      <c r="AJ50" s="107"/>
      <c r="AK50" s="89"/>
      <c r="AL50" s="81"/>
      <c r="AM50" s="107"/>
      <c r="AN50" s="107"/>
      <c r="AO50" s="89"/>
      <c r="AP50" s="81"/>
      <c r="AQ50" s="107"/>
      <c r="AR50" s="107"/>
      <c r="AS50" s="89"/>
      <c r="AT50" s="81"/>
      <c r="AU50" s="107"/>
      <c r="AV50" s="107"/>
      <c r="AW50" s="89"/>
      <c r="AX50" s="81"/>
      <c r="AY50" s="107"/>
      <c r="AZ50" s="107"/>
      <c r="BA50" s="89"/>
      <c r="BB50" s="81"/>
      <c r="BC50" s="107"/>
      <c r="BD50" s="107"/>
      <c r="BE50" s="89"/>
      <c r="BF50" s="81"/>
      <c r="BG50" s="107"/>
      <c r="BH50" s="107"/>
      <c r="BI50" s="89"/>
      <c r="BJ50" s="102" t="str">
        <f t="shared" si="0"/>
        <v/>
      </c>
      <c r="BK50" s="111"/>
      <c r="BL50" s="111"/>
      <c r="BM50" s="111"/>
      <c r="BN50" s="111"/>
      <c r="BO50" s="103"/>
      <c r="BP50" s="7"/>
      <c r="BQ50" s="7"/>
    </row>
    <row r="51" spans="1:69" s="3" customFormat="1" ht="15.75" customHeight="1" x14ac:dyDescent="0.15">
      <c r="A51" s="7"/>
      <c r="B51" s="179"/>
      <c r="C51" s="182"/>
      <c r="D51" s="167"/>
      <c r="E51" s="5" t="s">
        <v>20</v>
      </c>
      <c r="F51" s="5"/>
      <c r="G51" s="5"/>
      <c r="H51" s="57"/>
      <c r="I51" s="58"/>
      <c r="J51" s="81"/>
      <c r="K51" s="107"/>
      <c r="L51" s="107"/>
      <c r="M51" s="89"/>
      <c r="N51" s="81"/>
      <c r="O51" s="107"/>
      <c r="P51" s="107"/>
      <c r="Q51" s="89"/>
      <c r="R51" s="81"/>
      <c r="S51" s="107"/>
      <c r="T51" s="107"/>
      <c r="U51" s="89"/>
      <c r="V51" s="81"/>
      <c r="W51" s="107"/>
      <c r="X51" s="107"/>
      <c r="Y51" s="89"/>
      <c r="Z51" s="81"/>
      <c r="AA51" s="107"/>
      <c r="AB51" s="107"/>
      <c r="AC51" s="89"/>
      <c r="AD51" s="81"/>
      <c r="AE51" s="107"/>
      <c r="AF51" s="107"/>
      <c r="AG51" s="89"/>
      <c r="AH51" s="81"/>
      <c r="AI51" s="107"/>
      <c r="AJ51" s="107"/>
      <c r="AK51" s="89"/>
      <c r="AL51" s="81"/>
      <c r="AM51" s="107"/>
      <c r="AN51" s="107"/>
      <c r="AO51" s="89"/>
      <c r="AP51" s="81"/>
      <c r="AQ51" s="107"/>
      <c r="AR51" s="107"/>
      <c r="AS51" s="89"/>
      <c r="AT51" s="81"/>
      <c r="AU51" s="107"/>
      <c r="AV51" s="107"/>
      <c r="AW51" s="89"/>
      <c r="AX51" s="81"/>
      <c r="AY51" s="107"/>
      <c r="AZ51" s="107"/>
      <c r="BA51" s="89"/>
      <c r="BB51" s="81"/>
      <c r="BC51" s="107"/>
      <c r="BD51" s="107"/>
      <c r="BE51" s="89"/>
      <c r="BF51" s="81"/>
      <c r="BG51" s="107"/>
      <c r="BH51" s="107"/>
      <c r="BI51" s="89"/>
      <c r="BJ51" s="102" t="str">
        <f t="shared" si="0"/>
        <v/>
      </c>
      <c r="BK51" s="111"/>
      <c r="BL51" s="111"/>
      <c r="BM51" s="111"/>
      <c r="BN51" s="111"/>
      <c r="BO51" s="103"/>
      <c r="BP51" s="7"/>
      <c r="BQ51" s="7"/>
    </row>
    <row r="52" spans="1:69" s="3" customFormat="1" ht="15.75" customHeight="1" x14ac:dyDescent="0.15">
      <c r="A52" s="7"/>
      <c r="B52" s="179"/>
      <c r="C52" s="182"/>
      <c r="D52" s="160"/>
      <c r="E52" s="54" t="s">
        <v>18</v>
      </c>
      <c r="F52" s="54"/>
      <c r="G52" s="54"/>
      <c r="H52" s="55"/>
      <c r="I52" s="16"/>
      <c r="J52" s="81"/>
      <c r="K52" s="107"/>
      <c r="L52" s="107"/>
      <c r="M52" s="89"/>
      <c r="N52" s="81"/>
      <c r="O52" s="107"/>
      <c r="P52" s="107"/>
      <c r="Q52" s="89"/>
      <c r="R52" s="81"/>
      <c r="S52" s="107"/>
      <c r="T52" s="107"/>
      <c r="U52" s="89"/>
      <c r="V52" s="81"/>
      <c r="W52" s="107"/>
      <c r="X52" s="107"/>
      <c r="Y52" s="89"/>
      <c r="Z52" s="81"/>
      <c r="AA52" s="107"/>
      <c r="AB52" s="107"/>
      <c r="AC52" s="89"/>
      <c r="AD52" s="81"/>
      <c r="AE52" s="107"/>
      <c r="AF52" s="107"/>
      <c r="AG52" s="89"/>
      <c r="AH52" s="81"/>
      <c r="AI52" s="107"/>
      <c r="AJ52" s="107"/>
      <c r="AK52" s="89"/>
      <c r="AL52" s="81"/>
      <c r="AM52" s="107"/>
      <c r="AN52" s="107"/>
      <c r="AO52" s="89"/>
      <c r="AP52" s="81"/>
      <c r="AQ52" s="107"/>
      <c r="AR52" s="107"/>
      <c r="AS52" s="89"/>
      <c r="AT52" s="81"/>
      <c r="AU52" s="107"/>
      <c r="AV52" s="107"/>
      <c r="AW52" s="89"/>
      <c r="AX52" s="81"/>
      <c r="AY52" s="107"/>
      <c r="AZ52" s="107"/>
      <c r="BA52" s="89"/>
      <c r="BB52" s="81"/>
      <c r="BC52" s="107"/>
      <c r="BD52" s="107"/>
      <c r="BE52" s="89"/>
      <c r="BF52" s="81"/>
      <c r="BG52" s="107"/>
      <c r="BH52" s="107"/>
      <c r="BI52" s="89"/>
      <c r="BJ52" s="102" t="str">
        <f t="shared" si="0"/>
        <v/>
      </c>
      <c r="BK52" s="111"/>
      <c r="BL52" s="111"/>
      <c r="BM52" s="111"/>
      <c r="BN52" s="111"/>
      <c r="BO52" s="103"/>
      <c r="BP52" s="7"/>
      <c r="BQ52" s="7"/>
    </row>
    <row r="53" spans="1:69" s="3" customFormat="1" ht="15.75" customHeight="1" x14ac:dyDescent="0.15">
      <c r="A53" s="7"/>
      <c r="B53" s="179"/>
      <c r="C53" s="182"/>
      <c r="D53" s="158" t="s">
        <v>12</v>
      </c>
      <c r="E53" s="53"/>
      <c r="F53" s="53"/>
      <c r="G53" s="53"/>
      <c r="H53" s="53"/>
      <c r="I53" s="60"/>
      <c r="J53" s="102" t="str">
        <f>IF(SUM(J38,J41,J44,J47,J50)=0,"",SUM(J38,J41,J44,J47,J50))</f>
        <v/>
      </c>
      <c r="K53" s="111"/>
      <c r="L53" s="111"/>
      <c r="M53" s="108"/>
      <c r="N53" s="102" t="str">
        <f t="shared" ref="N53" si="1">IF(SUM(N38,N41,N44,N47,N50)=0,"",SUM(N38,N41,N44,N47,N50))</f>
        <v/>
      </c>
      <c r="O53" s="111"/>
      <c r="P53" s="111"/>
      <c r="Q53" s="108"/>
      <c r="R53" s="102" t="str">
        <f t="shared" ref="R53" si="2">IF(SUM(R38,R41,R44,R47,R50)=0,"",SUM(R38,R41,R44,R47,R50))</f>
        <v/>
      </c>
      <c r="S53" s="111"/>
      <c r="T53" s="111"/>
      <c r="U53" s="108"/>
      <c r="V53" s="102" t="str">
        <f t="shared" ref="V53" si="3">IF(SUM(V38,V41,V44,V47,V50)=0,"",SUM(V38,V41,V44,V47,V50))</f>
        <v/>
      </c>
      <c r="W53" s="111"/>
      <c r="X53" s="111"/>
      <c r="Y53" s="108"/>
      <c r="Z53" s="102" t="str">
        <f t="shared" ref="Z53" si="4">IF(SUM(Z38,Z41,Z44,Z47,Z50)=0,"",SUM(Z38,Z41,Z44,Z47,Z50))</f>
        <v/>
      </c>
      <c r="AA53" s="111"/>
      <c r="AB53" s="111"/>
      <c r="AC53" s="108"/>
      <c r="AD53" s="102" t="str">
        <f t="shared" ref="AD53" si="5">IF(SUM(AD38,AD41,AD44,AD47,AD50)=0,"",SUM(AD38,AD41,AD44,AD47,AD50))</f>
        <v/>
      </c>
      <c r="AE53" s="111"/>
      <c r="AF53" s="111"/>
      <c r="AG53" s="108"/>
      <c r="AH53" s="102" t="str">
        <f t="shared" ref="AH53" si="6">IF(SUM(AH38,AH41,AH44,AH47,AH50)=0,"",SUM(AH38,AH41,AH44,AH47,AH50))</f>
        <v/>
      </c>
      <c r="AI53" s="111"/>
      <c r="AJ53" s="111"/>
      <c r="AK53" s="108"/>
      <c r="AL53" s="102" t="str">
        <f t="shared" ref="AL53" si="7">IF(SUM(AL38,AL41,AL44,AL47,AL50)=0,"",SUM(AL38,AL41,AL44,AL47,AL50))</f>
        <v/>
      </c>
      <c r="AM53" s="111"/>
      <c r="AN53" s="111"/>
      <c r="AO53" s="108"/>
      <c r="AP53" s="102" t="str">
        <f t="shared" ref="AP53" si="8">IF(SUM(AP38,AP41,AP44,AP47,AP50)=0,"",SUM(AP38,AP41,AP44,AP47,AP50))</f>
        <v/>
      </c>
      <c r="AQ53" s="111"/>
      <c r="AR53" s="111"/>
      <c r="AS53" s="108"/>
      <c r="AT53" s="102" t="str">
        <f t="shared" ref="AT53" si="9">IF(SUM(AT38,AT41,AT44,AT47,AT50)=0,"",SUM(AT38,AT41,AT44,AT47,AT50))</f>
        <v/>
      </c>
      <c r="AU53" s="111"/>
      <c r="AV53" s="111"/>
      <c r="AW53" s="108"/>
      <c r="AX53" s="102" t="str">
        <f t="shared" ref="AX53" si="10">IF(SUM(AX38,AX41,AX44,AX47,AX50)=0,"",SUM(AX38,AX41,AX44,AX47,AX50))</f>
        <v/>
      </c>
      <c r="AY53" s="111"/>
      <c r="AZ53" s="111"/>
      <c r="BA53" s="108"/>
      <c r="BB53" s="102" t="str">
        <f t="shared" ref="BB53" si="11">IF(SUM(BB38,BB41,BB44,BB47,BB50)=0,"",SUM(BB38,BB41,BB44,BB47,BB50))</f>
        <v/>
      </c>
      <c r="BC53" s="111"/>
      <c r="BD53" s="111"/>
      <c r="BE53" s="108"/>
      <c r="BF53" s="102" t="str">
        <f t="shared" ref="BF53" si="12">IF(SUM(BF38,BF41,BF44,BF47,BF50)=0,"",SUM(BF38,BF41,BF44,BF47,BF50))</f>
        <v/>
      </c>
      <c r="BG53" s="111"/>
      <c r="BH53" s="111"/>
      <c r="BI53" s="108"/>
      <c r="BJ53" s="102" t="str">
        <f t="shared" si="0"/>
        <v/>
      </c>
      <c r="BK53" s="111"/>
      <c r="BL53" s="111"/>
      <c r="BM53" s="111"/>
      <c r="BN53" s="111"/>
      <c r="BO53" s="103"/>
      <c r="BP53" s="7"/>
      <c r="BQ53" s="7"/>
    </row>
    <row r="54" spans="1:69" s="3" customFormat="1" ht="15.75" customHeight="1" x14ac:dyDescent="0.15">
      <c r="A54" s="7"/>
      <c r="B54" s="179"/>
      <c r="C54" s="182"/>
      <c r="D54" s="167"/>
      <c r="E54" s="5" t="s">
        <v>20</v>
      </c>
      <c r="F54" s="5"/>
      <c r="G54" s="5"/>
      <c r="H54" s="57"/>
      <c r="I54" s="58"/>
      <c r="J54" s="102" t="str">
        <f>IF(SUM(J39,J42,J45,J48,J51)=0,"",SUM(J39,J42,J45,J48,J51))</f>
        <v/>
      </c>
      <c r="K54" s="111"/>
      <c r="L54" s="111"/>
      <c r="M54" s="108"/>
      <c r="N54" s="102" t="str">
        <f t="shared" ref="N54:BF55" si="13">IF(SUM(N39,N42,N45,N48,N51)=0,"",SUM(N39,N42,N45,N48,N51))</f>
        <v/>
      </c>
      <c r="O54" s="111"/>
      <c r="P54" s="111"/>
      <c r="Q54" s="108"/>
      <c r="R54" s="102" t="str">
        <f t="shared" ref="R54" si="14">IF(SUM(R39,R42,R45,R48,R51)=0,"",SUM(R39,R42,R45,R48,R51))</f>
        <v/>
      </c>
      <c r="S54" s="111"/>
      <c r="T54" s="111"/>
      <c r="U54" s="108"/>
      <c r="V54" s="102" t="str">
        <f t="shared" ref="V54" si="15">IF(SUM(V39,V42,V45,V48,V51)=0,"",SUM(V39,V42,V45,V48,V51))</f>
        <v/>
      </c>
      <c r="W54" s="111"/>
      <c r="X54" s="111"/>
      <c r="Y54" s="108"/>
      <c r="Z54" s="102" t="str">
        <f t="shared" ref="Z54" si="16">IF(SUM(Z39,Z42,Z45,Z48,Z51)=0,"",SUM(Z39,Z42,Z45,Z48,Z51))</f>
        <v/>
      </c>
      <c r="AA54" s="111"/>
      <c r="AB54" s="111"/>
      <c r="AC54" s="108"/>
      <c r="AD54" s="102" t="str">
        <f t="shared" ref="AD54" si="17">IF(SUM(AD39,AD42,AD45,AD48,AD51)=0,"",SUM(AD39,AD42,AD45,AD48,AD51))</f>
        <v/>
      </c>
      <c r="AE54" s="111"/>
      <c r="AF54" s="111"/>
      <c r="AG54" s="108"/>
      <c r="AH54" s="102" t="str">
        <f t="shared" ref="AH54" si="18">IF(SUM(AH39,AH42,AH45,AH48,AH51)=0,"",SUM(AH39,AH42,AH45,AH48,AH51))</f>
        <v/>
      </c>
      <c r="AI54" s="111"/>
      <c r="AJ54" s="111"/>
      <c r="AK54" s="108"/>
      <c r="AL54" s="102" t="str">
        <f t="shared" ref="AL54" si="19">IF(SUM(AL39,AL42,AL45,AL48,AL51)=0,"",SUM(AL39,AL42,AL45,AL48,AL51))</f>
        <v/>
      </c>
      <c r="AM54" s="111"/>
      <c r="AN54" s="111"/>
      <c r="AO54" s="108"/>
      <c r="AP54" s="102" t="str">
        <f t="shared" ref="AP54" si="20">IF(SUM(AP39,AP42,AP45,AP48,AP51)=0,"",SUM(AP39,AP42,AP45,AP48,AP51))</f>
        <v/>
      </c>
      <c r="AQ54" s="111"/>
      <c r="AR54" s="111"/>
      <c r="AS54" s="108"/>
      <c r="AT54" s="102" t="str">
        <f t="shared" ref="AT54" si="21">IF(SUM(AT39,AT42,AT45,AT48,AT51)=0,"",SUM(AT39,AT42,AT45,AT48,AT51))</f>
        <v/>
      </c>
      <c r="AU54" s="111"/>
      <c r="AV54" s="111"/>
      <c r="AW54" s="108"/>
      <c r="AX54" s="102" t="str">
        <f t="shared" ref="AX54" si="22">IF(SUM(AX39,AX42,AX45,AX48,AX51)=0,"",SUM(AX39,AX42,AX45,AX48,AX51))</f>
        <v/>
      </c>
      <c r="AY54" s="111"/>
      <c r="AZ54" s="111"/>
      <c r="BA54" s="108"/>
      <c r="BB54" s="102" t="str">
        <f t="shared" ref="BB54" si="23">IF(SUM(BB39,BB42,BB45,BB48,BB51)=0,"",SUM(BB39,BB42,BB45,BB48,BB51))</f>
        <v/>
      </c>
      <c r="BC54" s="111"/>
      <c r="BD54" s="111"/>
      <c r="BE54" s="108"/>
      <c r="BF54" s="102" t="str">
        <f t="shared" ref="BF54" si="24">IF(SUM(BF39,BF42,BF45,BF48,BF51)=0,"",SUM(BF39,BF42,BF45,BF48,BF51))</f>
        <v/>
      </c>
      <c r="BG54" s="111"/>
      <c r="BH54" s="111"/>
      <c r="BI54" s="108"/>
      <c r="BJ54" s="102" t="str">
        <f t="shared" si="0"/>
        <v/>
      </c>
      <c r="BK54" s="111"/>
      <c r="BL54" s="111"/>
      <c r="BM54" s="111"/>
      <c r="BN54" s="111"/>
      <c r="BO54" s="103"/>
      <c r="BP54" s="7"/>
      <c r="BQ54" s="7"/>
    </row>
    <row r="55" spans="1:69" s="3" customFormat="1" ht="15.75" customHeight="1" x14ac:dyDescent="0.15">
      <c r="A55" s="7"/>
      <c r="B55" s="179"/>
      <c r="C55" s="183"/>
      <c r="D55" s="160"/>
      <c r="E55" s="54" t="s">
        <v>18</v>
      </c>
      <c r="F55" s="54"/>
      <c r="G55" s="54"/>
      <c r="H55" s="55"/>
      <c r="I55" s="16"/>
      <c r="J55" s="102" t="str">
        <f t="shared" ref="J55" si="25">IF(SUM(J40,J43,J46,J49,J52)=0,"",SUM(J40,J43,J46,J49,J52))</f>
        <v/>
      </c>
      <c r="K55" s="111"/>
      <c r="L55" s="111"/>
      <c r="M55" s="108"/>
      <c r="N55" s="102" t="str">
        <f t="shared" si="13"/>
        <v/>
      </c>
      <c r="O55" s="111"/>
      <c r="P55" s="111"/>
      <c r="Q55" s="108"/>
      <c r="R55" s="102" t="str">
        <f t="shared" si="13"/>
        <v/>
      </c>
      <c r="S55" s="111"/>
      <c r="T55" s="111"/>
      <c r="U55" s="108"/>
      <c r="V55" s="102" t="str">
        <f t="shared" si="13"/>
        <v/>
      </c>
      <c r="W55" s="111"/>
      <c r="X55" s="111"/>
      <c r="Y55" s="108"/>
      <c r="Z55" s="102" t="str">
        <f t="shared" si="13"/>
        <v/>
      </c>
      <c r="AA55" s="111"/>
      <c r="AB55" s="111"/>
      <c r="AC55" s="108"/>
      <c r="AD55" s="102" t="str">
        <f t="shared" si="13"/>
        <v/>
      </c>
      <c r="AE55" s="111"/>
      <c r="AF55" s="111"/>
      <c r="AG55" s="108"/>
      <c r="AH55" s="102" t="str">
        <f t="shared" si="13"/>
        <v/>
      </c>
      <c r="AI55" s="111"/>
      <c r="AJ55" s="111"/>
      <c r="AK55" s="108"/>
      <c r="AL55" s="102" t="str">
        <f t="shared" si="13"/>
        <v/>
      </c>
      <c r="AM55" s="111"/>
      <c r="AN55" s="111"/>
      <c r="AO55" s="108"/>
      <c r="AP55" s="102" t="str">
        <f t="shared" si="13"/>
        <v/>
      </c>
      <c r="AQ55" s="111"/>
      <c r="AR55" s="111"/>
      <c r="AS55" s="108"/>
      <c r="AT55" s="102" t="str">
        <f t="shared" si="13"/>
        <v/>
      </c>
      <c r="AU55" s="111"/>
      <c r="AV55" s="111"/>
      <c r="AW55" s="108"/>
      <c r="AX55" s="102" t="str">
        <f t="shared" si="13"/>
        <v/>
      </c>
      <c r="AY55" s="111"/>
      <c r="AZ55" s="111"/>
      <c r="BA55" s="108"/>
      <c r="BB55" s="102" t="str">
        <f t="shared" si="13"/>
        <v/>
      </c>
      <c r="BC55" s="111"/>
      <c r="BD55" s="111"/>
      <c r="BE55" s="108"/>
      <c r="BF55" s="102" t="str">
        <f t="shared" si="13"/>
        <v/>
      </c>
      <c r="BG55" s="111"/>
      <c r="BH55" s="111"/>
      <c r="BI55" s="108"/>
      <c r="BJ55" s="102" t="str">
        <f t="shared" si="0"/>
        <v/>
      </c>
      <c r="BK55" s="111"/>
      <c r="BL55" s="111"/>
      <c r="BM55" s="111"/>
      <c r="BN55" s="111"/>
      <c r="BO55" s="103"/>
      <c r="BP55" s="7"/>
      <c r="BQ55" s="7"/>
    </row>
    <row r="56" spans="1:69" s="3" customFormat="1" ht="15.75" customHeight="1" x14ac:dyDescent="0.15">
      <c r="A56" s="7"/>
      <c r="B56" s="179"/>
      <c r="C56" s="181" t="s">
        <v>46</v>
      </c>
      <c r="D56" s="176" t="s">
        <v>8</v>
      </c>
      <c r="E56" s="21"/>
      <c r="F56" s="21"/>
      <c r="G56" s="21"/>
      <c r="H56" s="21"/>
      <c r="I56" s="61"/>
      <c r="J56" s="81"/>
      <c r="K56" s="107"/>
      <c r="L56" s="107"/>
      <c r="M56" s="89"/>
      <c r="N56" s="81"/>
      <c r="O56" s="107"/>
      <c r="P56" s="107"/>
      <c r="Q56" s="89"/>
      <c r="R56" s="81"/>
      <c r="S56" s="107"/>
      <c r="T56" s="107"/>
      <c r="U56" s="89"/>
      <c r="V56" s="81"/>
      <c r="W56" s="107"/>
      <c r="X56" s="107"/>
      <c r="Y56" s="89"/>
      <c r="Z56" s="81"/>
      <c r="AA56" s="107"/>
      <c r="AB56" s="107"/>
      <c r="AC56" s="89"/>
      <c r="AD56" s="81"/>
      <c r="AE56" s="107"/>
      <c r="AF56" s="107"/>
      <c r="AG56" s="89"/>
      <c r="AH56" s="81"/>
      <c r="AI56" s="107"/>
      <c r="AJ56" s="107"/>
      <c r="AK56" s="89"/>
      <c r="AL56" s="81"/>
      <c r="AM56" s="107"/>
      <c r="AN56" s="107"/>
      <c r="AO56" s="89"/>
      <c r="AP56" s="81"/>
      <c r="AQ56" s="107"/>
      <c r="AR56" s="107"/>
      <c r="AS56" s="89"/>
      <c r="AT56" s="81"/>
      <c r="AU56" s="107"/>
      <c r="AV56" s="107"/>
      <c r="AW56" s="89"/>
      <c r="AX56" s="81"/>
      <c r="AY56" s="107"/>
      <c r="AZ56" s="107"/>
      <c r="BA56" s="89"/>
      <c r="BB56" s="81"/>
      <c r="BC56" s="107"/>
      <c r="BD56" s="107"/>
      <c r="BE56" s="89"/>
      <c r="BF56" s="81"/>
      <c r="BG56" s="107"/>
      <c r="BH56" s="107"/>
      <c r="BI56" s="89"/>
      <c r="BJ56" s="102" t="str">
        <f t="shared" si="0"/>
        <v/>
      </c>
      <c r="BK56" s="111"/>
      <c r="BL56" s="111"/>
      <c r="BM56" s="111"/>
      <c r="BN56" s="111"/>
      <c r="BO56" s="103"/>
      <c r="BP56" s="7"/>
      <c r="BQ56" s="7"/>
    </row>
    <row r="57" spans="1:69" s="3" customFormat="1" ht="15.75" customHeight="1" x14ac:dyDescent="0.15">
      <c r="A57" s="7"/>
      <c r="B57" s="179"/>
      <c r="C57" s="182"/>
      <c r="D57" s="177"/>
      <c r="E57" s="5" t="s">
        <v>20</v>
      </c>
      <c r="F57" s="5"/>
      <c r="G57" s="5"/>
      <c r="H57" s="57"/>
      <c r="I57" s="58"/>
      <c r="J57" s="81"/>
      <c r="K57" s="107"/>
      <c r="L57" s="107"/>
      <c r="M57" s="89"/>
      <c r="N57" s="81"/>
      <c r="O57" s="107"/>
      <c r="P57" s="107"/>
      <c r="Q57" s="89"/>
      <c r="R57" s="81"/>
      <c r="S57" s="107"/>
      <c r="T57" s="107"/>
      <c r="U57" s="89"/>
      <c r="V57" s="81"/>
      <c r="W57" s="107"/>
      <c r="X57" s="107"/>
      <c r="Y57" s="89"/>
      <c r="Z57" s="81"/>
      <c r="AA57" s="107"/>
      <c r="AB57" s="107"/>
      <c r="AC57" s="89"/>
      <c r="AD57" s="81"/>
      <c r="AE57" s="107"/>
      <c r="AF57" s="107"/>
      <c r="AG57" s="89"/>
      <c r="AH57" s="81"/>
      <c r="AI57" s="107"/>
      <c r="AJ57" s="107"/>
      <c r="AK57" s="89"/>
      <c r="AL57" s="81"/>
      <c r="AM57" s="107"/>
      <c r="AN57" s="107"/>
      <c r="AO57" s="89"/>
      <c r="AP57" s="81"/>
      <c r="AQ57" s="107"/>
      <c r="AR57" s="107"/>
      <c r="AS57" s="89"/>
      <c r="AT57" s="81"/>
      <c r="AU57" s="107"/>
      <c r="AV57" s="107"/>
      <c r="AW57" s="89"/>
      <c r="AX57" s="81"/>
      <c r="AY57" s="107"/>
      <c r="AZ57" s="107"/>
      <c r="BA57" s="89"/>
      <c r="BB57" s="81"/>
      <c r="BC57" s="107"/>
      <c r="BD57" s="107"/>
      <c r="BE57" s="89"/>
      <c r="BF57" s="81"/>
      <c r="BG57" s="107"/>
      <c r="BH57" s="107"/>
      <c r="BI57" s="89"/>
      <c r="BJ57" s="102" t="str">
        <f t="shared" si="0"/>
        <v/>
      </c>
      <c r="BK57" s="111"/>
      <c r="BL57" s="111"/>
      <c r="BM57" s="111"/>
      <c r="BN57" s="111"/>
      <c r="BO57" s="103"/>
      <c r="BP57" s="7"/>
      <c r="BQ57" s="7"/>
    </row>
    <row r="58" spans="1:69" s="3" customFormat="1" ht="15.75" customHeight="1" x14ac:dyDescent="0.15">
      <c r="A58" s="7"/>
      <c r="B58" s="179"/>
      <c r="C58" s="182"/>
      <c r="D58" s="175"/>
      <c r="E58" s="54" t="s">
        <v>18</v>
      </c>
      <c r="F58" s="54"/>
      <c r="G58" s="54"/>
      <c r="H58" s="55"/>
      <c r="I58" s="16"/>
      <c r="J58" s="81"/>
      <c r="K58" s="107"/>
      <c r="L58" s="107"/>
      <c r="M58" s="89"/>
      <c r="N58" s="81"/>
      <c r="O58" s="107"/>
      <c r="P58" s="107"/>
      <c r="Q58" s="89"/>
      <c r="R58" s="81"/>
      <c r="S58" s="107"/>
      <c r="T58" s="107"/>
      <c r="U58" s="89"/>
      <c r="V58" s="81"/>
      <c r="W58" s="107"/>
      <c r="X58" s="107"/>
      <c r="Y58" s="89"/>
      <c r="Z58" s="81"/>
      <c r="AA58" s="107"/>
      <c r="AB58" s="107"/>
      <c r="AC58" s="89"/>
      <c r="AD58" s="81"/>
      <c r="AE58" s="107"/>
      <c r="AF58" s="107"/>
      <c r="AG58" s="89"/>
      <c r="AH58" s="81"/>
      <c r="AI58" s="107"/>
      <c r="AJ58" s="107"/>
      <c r="AK58" s="89"/>
      <c r="AL58" s="81"/>
      <c r="AM58" s="107"/>
      <c r="AN58" s="107"/>
      <c r="AO58" s="89"/>
      <c r="AP58" s="81"/>
      <c r="AQ58" s="107"/>
      <c r="AR58" s="107"/>
      <c r="AS58" s="89"/>
      <c r="AT58" s="81"/>
      <c r="AU58" s="107"/>
      <c r="AV58" s="107"/>
      <c r="AW58" s="89"/>
      <c r="AX58" s="81"/>
      <c r="AY58" s="107"/>
      <c r="AZ58" s="107"/>
      <c r="BA58" s="89"/>
      <c r="BB58" s="81"/>
      <c r="BC58" s="107"/>
      <c r="BD58" s="107"/>
      <c r="BE58" s="89"/>
      <c r="BF58" s="81"/>
      <c r="BG58" s="107"/>
      <c r="BH58" s="107"/>
      <c r="BI58" s="89"/>
      <c r="BJ58" s="102" t="str">
        <f t="shared" si="0"/>
        <v/>
      </c>
      <c r="BK58" s="111"/>
      <c r="BL58" s="111"/>
      <c r="BM58" s="111"/>
      <c r="BN58" s="111"/>
      <c r="BO58" s="103"/>
      <c r="BP58" s="7"/>
      <c r="BQ58" s="7"/>
    </row>
    <row r="59" spans="1:69" s="3" customFormat="1" ht="15.75" customHeight="1" x14ac:dyDescent="0.15">
      <c r="A59" s="7"/>
      <c r="B59" s="179"/>
      <c r="C59" s="182"/>
      <c r="D59" s="158" t="s">
        <v>9</v>
      </c>
      <c r="E59" s="53"/>
      <c r="F59" s="53"/>
      <c r="G59" s="53"/>
      <c r="H59" s="53"/>
      <c r="I59" s="60"/>
      <c r="J59" s="81"/>
      <c r="K59" s="107"/>
      <c r="L59" s="107"/>
      <c r="M59" s="89"/>
      <c r="N59" s="81"/>
      <c r="O59" s="107"/>
      <c r="P59" s="107"/>
      <c r="Q59" s="89"/>
      <c r="R59" s="81"/>
      <c r="S59" s="107"/>
      <c r="T59" s="107"/>
      <c r="U59" s="89"/>
      <c r="V59" s="81"/>
      <c r="W59" s="107"/>
      <c r="X59" s="107"/>
      <c r="Y59" s="89"/>
      <c r="Z59" s="81"/>
      <c r="AA59" s="107"/>
      <c r="AB59" s="107"/>
      <c r="AC59" s="89"/>
      <c r="AD59" s="81"/>
      <c r="AE59" s="107"/>
      <c r="AF59" s="107"/>
      <c r="AG59" s="89"/>
      <c r="AH59" s="81"/>
      <c r="AI59" s="107"/>
      <c r="AJ59" s="107"/>
      <c r="AK59" s="89"/>
      <c r="AL59" s="81"/>
      <c r="AM59" s="107"/>
      <c r="AN59" s="107"/>
      <c r="AO59" s="89"/>
      <c r="AP59" s="81"/>
      <c r="AQ59" s="107"/>
      <c r="AR59" s="107"/>
      <c r="AS59" s="89"/>
      <c r="AT59" s="81"/>
      <c r="AU59" s="107"/>
      <c r="AV59" s="107"/>
      <c r="AW59" s="89"/>
      <c r="AX59" s="81"/>
      <c r="AY59" s="107"/>
      <c r="AZ59" s="107"/>
      <c r="BA59" s="89"/>
      <c r="BB59" s="81"/>
      <c r="BC59" s="107"/>
      <c r="BD59" s="107"/>
      <c r="BE59" s="89"/>
      <c r="BF59" s="81"/>
      <c r="BG59" s="107"/>
      <c r="BH59" s="107"/>
      <c r="BI59" s="89"/>
      <c r="BJ59" s="102" t="str">
        <f t="shared" si="0"/>
        <v/>
      </c>
      <c r="BK59" s="111"/>
      <c r="BL59" s="111"/>
      <c r="BM59" s="111"/>
      <c r="BN59" s="111"/>
      <c r="BO59" s="103"/>
      <c r="BP59" s="7"/>
      <c r="BQ59" s="7"/>
    </row>
    <row r="60" spans="1:69" s="3" customFormat="1" ht="15.75" customHeight="1" x14ac:dyDescent="0.15">
      <c r="A60" s="7"/>
      <c r="B60" s="179"/>
      <c r="C60" s="182"/>
      <c r="D60" s="167"/>
      <c r="E60" s="5" t="s">
        <v>20</v>
      </c>
      <c r="F60" s="5"/>
      <c r="G60" s="5"/>
      <c r="H60" s="57"/>
      <c r="I60" s="58"/>
      <c r="J60" s="81"/>
      <c r="K60" s="107"/>
      <c r="L60" s="107"/>
      <c r="M60" s="89"/>
      <c r="N60" s="81"/>
      <c r="O60" s="107"/>
      <c r="P60" s="107"/>
      <c r="Q60" s="89"/>
      <c r="R60" s="81"/>
      <c r="S60" s="107"/>
      <c r="T60" s="107"/>
      <c r="U60" s="89"/>
      <c r="V60" s="81"/>
      <c r="W60" s="107"/>
      <c r="X60" s="107"/>
      <c r="Y60" s="89"/>
      <c r="Z60" s="81"/>
      <c r="AA60" s="107"/>
      <c r="AB60" s="107"/>
      <c r="AC60" s="89"/>
      <c r="AD60" s="81"/>
      <c r="AE60" s="107"/>
      <c r="AF60" s="107"/>
      <c r="AG60" s="89"/>
      <c r="AH60" s="81"/>
      <c r="AI60" s="107"/>
      <c r="AJ60" s="107"/>
      <c r="AK60" s="89"/>
      <c r="AL60" s="81"/>
      <c r="AM60" s="107"/>
      <c r="AN60" s="107"/>
      <c r="AO60" s="89"/>
      <c r="AP60" s="81"/>
      <c r="AQ60" s="107"/>
      <c r="AR60" s="107"/>
      <c r="AS60" s="89"/>
      <c r="AT60" s="81"/>
      <c r="AU60" s="107"/>
      <c r="AV60" s="107"/>
      <c r="AW60" s="89"/>
      <c r="AX60" s="81"/>
      <c r="AY60" s="107"/>
      <c r="AZ60" s="107"/>
      <c r="BA60" s="89"/>
      <c r="BB60" s="81"/>
      <c r="BC60" s="107"/>
      <c r="BD60" s="107"/>
      <c r="BE60" s="89"/>
      <c r="BF60" s="81"/>
      <c r="BG60" s="107"/>
      <c r="BH60" s="107"/>
      <c r="BI60" s="89"/>
      <c r="BJ60" s="102" t="str">
        <f t="shared" si="0"/>
        <v/>
      </c>
      <c r="BK60" s="111"/>
      <c r="BL60" s="111"/>
      <c r="BM60" s="111"/>
      <c r="BN60" s="111"/>
      <c r="BO60" s="103"/>
      <c r="BP60" s="7"/>
      <c r="BQ60" s="7"/>
    </row>
    <row r="61" spans="1:69" s="3" customFormat="1" ht="15.75" customHeight="1" x14ac:dyDescent="0.15">
      <c r="A61" s="7"/>
      <c r="B61" s="179"/>
      <c r="C61" s="182"/>
      <c r="D61" s="160"/>
      <c r="E61" s="54" t="s">
        <v>18</v>
      </c>
      <c r="F61" s="54"/>
      <c r="G61" s="54"/>
      <c r="H61" s="55"/>
      <c r="I61" s="16"/>
      <c r="J61" s="81"/>
      <c r="K61" s="107"/>
      <c r="L61" s="107"/>
      <c r="M61" s="89"/>
      <c r="N61" s="81"/>
      <c r="O61" s="107"/>
      <c r="P61" s="107"/>
      <c r="Q61" s="89"/>
      <c r="R61" s="81"/>
      <c r="S61" s="107"/>
      <c r="T61" s="107"/>
      <c r="U61" s="89"/>
      <c r="V61" s="81"/>
      <c r="W61" s="107"/>
      <c r="X61" s="107"/>
      <c r="Y61" s="89"/>
      <c r="Z61" s="81"/>
      <c r="AA61" s="107"/>
      <c r="AB61" s="107"/>
      <c r="AC61" s="89"/>
      <c r="AD61" s="81"/>
      <c r="AE61" s="107"/>
      <c r="AF61" s="107"/>
      <c r="AG61" s="89"/>
      <c r="AH61" s="81"/>
      <c r="AI61" s="107"/>
      <c r="AJ61" s="107"/>
      <c r="AK61" s="89"/>
      <c r="AL61" s="81"/>
      <c r="AM61" s="107"/>
      <c r="AN61" s="107"/>
      <c r="AO61" s="89"/>
      <c r="AP61" s="81"/>
      <c r="AQ61" s="107"/>
      <c r="AR61" s="107"/>
      <c r="AS61" s="89"/>
      <c r="AT61" s="81"/>
      <c r="AU61" s="107"/>
      <c r="AV61" s="107"/>
      <c r="AW61" s="89"/>
      <c r="AX61" s="81"/>
      <c r="AY61" s="107"/>
      <c r="AZ61" s="107"/>
      <c r="BA61" s="89"/>
      <c r="BB61" s="81"/>
      <c r="BC61" s="107"/>
      <c r="BD61" s="107"/>
      <c r="BE61" s="89"/>
      <c r="BF61" s="81"/>
      <c r="BG61" s="107"/>
      <c r="BH61" s="107"/>
      <c r="BI61" s="89"/>
      <c r="BJ61" s="102" t="str">
        <f t="shared" si="0"/>
        <v/>
      </c>
      <c r="BK61" s="111"/>
      <c r="BL61" s="111"/>
      <c r="BM61" s="111"/>
      <c r="BN61" s="111"/>
      <c r="BO61" s="103"/>
      <c r="BP61" s="7"/>
      <c r="BQ61" s="7"/>
    </row>
    <row r="62" spans="1:69" s="3" customFormat="1" ht="15.75" customHeight="1" x14ac:dyDescent="0.15">
      <c r="A62" s="7"/>
      <c r="B62" s="179"/>
      <c r="C62" s="182"/>
      <c r="D62" s="158" t="s">
        <v>10</v>
      </c>
      <c r="E62" s="21"/>
      <c r="F62" s="21"/>
      <c r="G62" s="21"/>
      <c r="H62" s="21"/>
      <c r="I62" s="61"/>
      <c r="J62" s="81"/>
      <c r="K62" s="107"/>
      <c r="L62" s="107"/>
      <c r="M62" s="89"/>
      <c r="N62" s="81"/>
      <c r="O62" s="107"/>
      <c r="P62" s="107"/>
      <c r="Q62" s="89"/>
      <c r="R62" s="81"/>
      <c r="S62" s="107"/>
      <c r="T62" s="107"/>
      <c r="U62" s="89"/>
      <c r="V62" s="81"/>
      <c r="W62" s="107"/>
      <c r="X62" s="107"/>
      <c r="Y62" s="89"/>
      <c r="Z62" s="81"/>
      <c r="AA62" s="107"/>
      <c r="AB62" s="107"/>
      <c r="AC62" s="89"/>
      <c r="AD62" s="81"/>
      <c r="AE62" s="107"/>
      <c r="AF62" s="107"/>
      <c r="AG62" s="89"/>
      <c r="AH62" s="81"/>
      <c r="AI62" s="107"/>
      <c r="AJ62" s="107"/>
      <c r="AK62" s="89"/>
      <c r="AL62" s="81"/>
      <c r="AM62" s="107"/>
      <c r="AN62" s="107"/>
      <c r="AO62" s="89"/>
      <c r="AP62" s="81"/>
      <c r="AQ62" s="107"/>
      <c r="AR62" s="107"/>
      <c r="AS62" s="89"/>
      <c r="AT62" s="81"/>
      <c r="AU62" s="107"/>
      <c r="AV62" s="107"/>
      <c r="AW62" s="89"/>
      <c r="AX62" s="81"/>
      <c r="AY62" s="107"/>
      <c r="AZ62" s="107"/>
      <c r="BA62" s="89"/>
      <c r="BB62" s="81"/>
      <c r="BC62" s="107"/>
      <c r="BD62" s="107"/>
      <c r="BE62" s="89"/>
      <c r="BF62" s="81"/>
      <c r="BG62" s="107"/>
      <c r="BH62" s="107"/>
      <c r="BI62" s="89"/>
      <c r="BJ62" s="102" t="str">
        <f t="shared" si="0"/>
        <v/>
      </c>
      <c r="BK62" s="111"/>
      <c r="BL62" s="111"/>
      <c r="BM62" s="111"/>
      <c r="BN62" s="111"/>
      <c r="BO62" s="103"/>
      <c r="BP62" s="7"/>
      <c r="BQ62" s="7"/>
    </row>
    <row r="63" spans="1:69" s="3" customFormat="1" ht="15.75" customHeight="1" x14ac:dyDescent="0.15">
      <c r="A63" s="7"/>
      <c r="B63" s="179"/>
      <c r="C63" s="182"/>
      <c r="D63" s="167"/>
      <c r="E63" s="5" t="s">
        <v>20</v>
      </c>
      <c r="F63" s="5"/>
      <c r="G63" s="5"/>
      <c r="H63" s="57"/>
      <c r="I63" s="58"/>
      <c r="J63" s="81"/>
      <c r="K63" s="107"/>
      <c r="L63" s="107"/>
      <c r="M63" s="89"/>
      <c r="N63" s="81"/>
      <c r="O63" s="107"/>
      <c r="P63" s="107"/>
      <c r="Q63" s="89"/>
      <c r="R63" s="81"/>
      <c r="S63" s="107"/>
      <c r="T63" s="107"/>
      <c r="U63" s="89"/>
      <c r="V63" s="81"/>
      <c r="W63" s="107"/>
      <c r="X63" s="107"/>
      <c r="Y63" s="89"/>
      <c r="Z63" s="81"/>
      <c r="AA63" s="107"/>
      <c r="AB63" s="107"/>
      <c r="AC63" s="89"/>
      <c r="AD63" s="81"/>
      <c r="AE63" s="107"/>
      <c r="AF63" s="107"/>
      <c r="AG63" s="89"/>
      <c r="AH63" s="81"/>
      <c r="AI63" s="107"/>
      <c r="AJ63" s="107"/>
      <c r="AK63" s="89"/>
      <c r="AL63" s="81"/>
      <c r="AM63" s="107"/>
      <c r="AN63" s="107"/>
      <c r="AO63" s="89"/>
      <c r="AP63" s="81"/>
      <c r="AQ63" s="107"/>
      <c r="AR63" s="107"/>
      <c r="AS63" s="89"/>
      <c r="AT63" s="81"/>
      <c r="AU63" s="107"/>
      <c r="AV63" s="107"/>
      <c r="AW63" s="89"/>
      <c r="AX63" s="81"/>
      <c r="AY63" s="107"/>
      <c r="AZ63" s="107"/>
      <c r="BA63" s="89"/>
      <c r="BB63" s="81"/>
      <c r="BC63" s="107"/>
      <c r="BD63" s="107"/>
      <c r="BE63" s="89"/>
      <c r="BF63" s="81"/>
      <c r="BG63" s="107"/>
      <c r="BH63" s="107"/>
      <c r="BI63" s="89"/>
      <c r="BJ63" s="102" t="str">
        <f t="shared" si="0"/>
        <v/>
      </c>
      <c r="BK63" s="111"/>
      <c r="BL63" s="111"/>
      <c r="BM63" s="111"/>
      <c r="BN63" s="111"/>
      <c r="BO63" s="103"/>
      <c r="BP63" s="7"/>
      <c r="BQ63" s="7"/>
    </row>
    <row r="64" spans="1:69" s="3" customFormat="1" ht="15.75" customHeight="1" x14ac:dyDescent="0.15">
      <c r="A64" s="7"/>
      <c r="B64" s="179"/>
      <c r="C64" s="182"/>
      <c r="D64" s="160"/>
      <c r="E64" s="54" t="s">
        <v>18</v>
      </c>
      <c r="F64" s="54"/>
      <c r="G64" s="54"/>
      <c r="H64" s="55"/>
      <c r="I64" s="16"/>
      <c r="J64" s="81"/>
      <c r="K64" s="107"/>
      <c r="L64" s="107"/>
      <c r="M64" s="89"/>
      <c r="N64" s="81"/>
      <c r="O64" s="107"/>
      <c r="P64" s="107"/>
      <c r="Q64" s="89"/>
      <c r="R64" s="81"/>
      <c r="S64" s="107"/>
      <c r="T64" s="107"/>
      <c r="U64" s="89"/>
      <c r="V64" s="81"/>
      <c r="W64" s="107"/>
      <c r="X64" s="107"/>
      <c r="Y64" s="89"/>
      <c r="Z64" s="81"/>
      <c r="AA64" s="107"/>
      <c r="AB64" s="107"/>
      <c r="AC64" s="89"/>
      <c r="AD64" s="81"/>
      <c r="AE64" s="107"/>
      <c r="AF64" s="107"/>
      <c r="AG64" s="89"/>
      <c r="AH64" s="81"/>
      <c r="AI64" s="107"/>
      <c r="AJ64" s="107"/>
      <c r="AK64" s="89"/>
      <c r="AL64" s="81"/>
      <c r="AM64" s="107"/>
      <c r="AN64" s="107"/>
      <c r="AO64" s="89"/>
      <c r="AP64" s="81"/>
      <c r="AQ64" s="107"/>
      <c r="AR64" s="107"/>
      <c r="AS64" s="89"/>
      <c r="AT64" s="81"/>
      <c r="AU64" s="107"/>
      <c r="AV64" s="107"/>
      <c r="AW64" s="89"/>
      <c r="AX64" s="81"/>
      <c r="AY64" s="107"/>
      <c r="AZ64" s="107"/>
      <c r="BA64" s="89"/>
      <c r="BB64" s="81"/>
      <c r="BC64" s="107"/>
      <c r="BD64" s="107"/>
      <c r="BE64" s="89"/>
      <c r="BF64" s="81"/>
      <c r="BG64" s="107"/>
      <c r="BH64" s="107"/>
      <c r="BI64" s="89"/>
      <c r="BJ64" s="102" t="str">
        <f t="shared" si="0"/>
        <v/>
      </c>
      <c r="BK64" s="111"/>
      <c r="BL64" s="111"/>
      <c r="BM64" s="111"/>
      <c r="BN64" s="111"/>
      <c r="BO64" s="103"/>
      <c r="BP64" s="7"/>
      <c r="BQ64" s="7"/>
    </row>
    <row r="65" spans="1:69" s="3" customFormat="1" ht="15.75" customHeight="1" x14ac:dyDescent="0.15">
      <c r="A65" s="7"/>
      <c r="B65" s="179"/>
      <c r="C65" s="182"/>
      <c r="D65" s="158" t="s">
        <v>19</v>
      </c>
      <c r="E65" s="53"/>
      <c r="F65" s="53"/>
      <c r="G65" s="53"/>
      <c r="H65" s="53"/>
      <c r="I65" s="60"/>
      <c r="J65" s="81"/>
      <c r="K65" s="107"/>
      <c r="L65" s="107"/>
      <c r="M65" s="89"/>
      <c r="N65" s="81"/>
      <c r="O65" s="107"/>
      <c r="P65" s="107"/>
      <c r="Q65" s="89"/>
      <c r="R65" s="81"/>
      <c r="S65" s="107"/>
      <c r="T65" s="107"/>
      <c r="U65" s="89"/>
      <c r="V65" s="81"/>
      <c r="W65" s="107"/>
      <c r="X65" s="107"/>
      <c r="Y65" s="89"/>
      <c r="Z65" s="81"/>
      <c r="AA65" s="107"/>
      <c r="AB65" s="107"/>
      <c r="AC65" s="89"/>
      <c r="AD65" s="81"/>
      <c r="AE65" s="107"/>
      <c r="AF65" s="107"/>
      <c r="AG65" s="89"/>
      <c r="AH65" s="81"/>
      <c r="AI65" s="107"/>
      <c r="AJ65" s="107"/>
      <c r="AK65" s="89"/>
      <c r="AL65" s="81"/>
      <c r="AM65" s="107"/>
      <c r="AN65" s="107"/>
      <c r="AO65" s="89"/>
      <c r="AP65" s="81"/>
      <c r="AQ65" s="107"/>
      <c r="AR65" s="107"/>
      <c r="AS65" s="89"/>
      <c r="AT65" s="81"/>
      <c r="AU65" s="107"/>
      <c r="AV65" s="107"/>
      <c r="AW65" s="89"/>
      <c r="AX65" s="81"/>
      <c r="AY65" s="107"/>
      <c r="AZ65" s="107"/>
      <c r="BA65" s="89"/>
      <c r="BB65" s="81"/>
      <c r="BC65" s="107"/>
      <c r="BD65" s="107"/>
      <c r="BE65" s="89"/>
      <c r="BF65" s="81"/>
      <c r="BG65" s="107"/>
      <c r="BH65" s="107"/>
      <c r="BI65" s="89"/>
      <c r="BJ65" s="102" t="str">
        <f t="shared" si="0"/>
        <v/>
      </c>
      <c r="BK65" s="111"/>
      <c r="BL65" s="111"/>
      <c r="BM65" s="111"/>
      <c r="BN65" s="111"/>
      <c r="BO65" s="103"/>
      <c r="BP65" s="7"/>
      <c r="BQ65" s="7"/>
    </row>
    <row r="66" spans="1:69" s="3" customFormat="1" ht="15.75" customHeight="1" x14ac:dyDescent="0.15">
      <c r="A66" s="7"/>
      <c r="B66" s="179"/>
      <c r="C66" s="182"/>
      <c r="D66" s="167"/>
      <c r="E66" s="5" t="s">
        <v>20</v>
      </c>
      <c r="F66" s="5"/>
      <c r="G66" s="5"/>
      <c r="H66" s="57"/>
      <c r="I66" s="58"/>
      <c r="J66" s="81"/>
      <c r="K66" s="107"/>
      <c r="L66" s="107"/>
      <c r="M66" s="89"/>
      <c r="N66" s="81"/>
      <c r="O66" s="107"/>
      <c r="P66" s="107"/>
      <c r="Q66" s="89"/>
      <c r="R66" s="81"/>
      <c r="S66" s="107"/>
      <c r="T66" s="107"/>
      <c r="U66" s="89"/>
      <c r="V66" s="81"/>
      <c r="W66" s="107"/>
      <c r="X66" s="107"/>
      <c r="Y66" s="89"/>
      <c r="Z66" s="81"/>
      <c r="AA66" s="107"/>
      <c r="AB66" s="107"/>
      <c r="AC66" s="89"/>
      <c r="AD66" s="81"/>
      <c r="AE66" s="107"/>
      <c r="AF66" s="107"/>
      <c r="AG66" s="89"/>
      <c r="AH66" s="81"/>
      <c r="AI66" s="107"/>
      <c r="AJ66" s="107"/>
      <c r="AK66" s="89"/>
      <c r="AL66" s="81"/>
      <c r="AM66" s="107"/>
      <c r="AN66" s="107"/>
      <c r="AO66" s="89"/>
      <c r="AP66" s="81"/>
      <c r="AQ66" s="107"/>
      <c r="AR66" s="107"/>
      <c r="AS66" s="89"/>
      <c r="AT66" s="81"/>
      <c r="AU66" s="107"/>
      <c r="AV66" s="107"/>
      <c r="AW66" s="89"/>
      <c r="AX66" s="81"/>
      <c r="AY66" s="107"/>
      <c r="AZ66" s="107"/>
      <c r="BA66" s="89"/>
      <c r="BB66" s="81"/>
      <c r="BC66" s="107"/>
      <c r="BD66" s="107"/>
      <c r="BE66" s="89"/>
      <c r="BF66" s="81"/>
      <c r="BG66" s="107"/>
      <c r="BH66" s="107"/>
      <c r="BI66" s="89"/>
      <c r="BJ66" s="102" t="str">
        <f t="shared" si="0"/>
        <v/>
      </c>
      <c r="BK66" s="111"/>
      <c r="BL66" s="111"/>
      <c r="BM66" s="111"/>
      <c r="BN66" s="111"/>
      <c r="BO66" s="103"/>
      <c r="BP66" s="7"/>
      <c r="BQ66" s="7"/>
    </row>
    <row r="67" spans="1:69" s="3" customFormat="1" ht="15.75" customHeight="1" x14ac:dyDescent="0.15">
      <c r="A67" s="7"/>
      <c r="B67" s="179"/>
      <c r="C67" s="182"/>
      <c r="D67" s="160"/>
      <c r="E67" s="54" t="s">
        <v>18</v>
      </c>
      <c r="F67" s="54"/>
      <c r="G67" s="54"/>
      <c r="H67" s="55"/>
      <c r="I67" s="16"/>
      <c r="J67" s="81"/>
      <c r="K67" s="107"/>
      <c r="L67" s="107"/>
      <c r="M67" s="89"/>
      <c r="N67" s="81"/>
      <c r="O67" s="107"/>
      <c r="P67" s="107"/>
      <c r="Q67" s="89"/>
      <c r="R67" s="81"/>
      <c r="S67" s="107"/>
      <c r="T67" s="107"/>
      <c r="U67" s="89"/>
      <c r="V67" s="81"/>
      <c r="W67" s="107"/>
      <c r="X67" s="107"/>
      <c r="Y67" s="89"/>
      <c r="Z67" s="81"/>
      <c r="AA67" s="107"/>
      <c r="AB67" s="107"/>
      <c r="AC67" s="89"/>
      <c r="AD67" s="81"/>
      <c r="AE67" s="107"/>
      <c r="AF67" s="107"/>
      <c r="AG67" s="89"/>
      <c r="AH67" s="81"/>
      <c r="AI67" s="107"/>
      <c r="AJ67" s="107"/>
      <c r="AK67" s="89"/>
      <c r="AL67" s="81"/>
      <c r="AM67" s="107"/>
      <c r="AN67" s="107"/>
      <c r="AO67" s="89"/>
      <c r="AP67" s="81"/>
      <c r="AQ67" s="107"/>
      <c r="AR67" s="107"/>
      <c r="AS67" s="89"/>
      <c r="AT67" s="81"/>
      <c r="AU67" s="107"/>
      <c r="AV67" s="107"/>
      <c r="AW67" s="89"/>
      <c r="AX67" s="81"/>
      <c r="AY67" s="107"/>
      <c r="AZ67" s="107"/>
      <c r="BA67" s="89"/>
      <c r="BB67" s="81"/>
      <c r="BC67" s="107"/>
      <c r="BD67" s="107"/>
      <c r="BE67" s="89"/>
      <c r="BF67" s="81"/>
      <c r="BG67" s="107"/>
      <c r="BH67" s="107"/>
      <c r="BI67" s="89"/>
      <c r="BJ67" s="102" t="str">
        <f t="shared" si="0"/>
        <v/>
      </c>
      <c r="BK67" s="111"/>
      <c r="BL67" s="111"/>
      <c r="BM67" s="111"/>
      <c r="BN67" s="111"/>
      <c r="BO67" s="103"/>
      <c r="BP67" s="7"/>
      <c r="BQ67" s="7"/>
    </row>
    <row r="68" spans="1:69" s="3" customFormat="1" ht="15.75" customHeight="1" x14ac:dyDescent="0.15">
      <c r="A68" s="7"/>
      <c r="B68" s="179"/>
      <c r="C68" s="182"/>
      <c r="D68" s="158" t="s">
        <v>11</v>
      </c>
      <c r="E68" s="21"/>
      <c r="F68" s="21"/>
      <c r="G68" s="21"/>
      <c r="H68" s="21"/>
      <c r="I68" s="61"/>
      <c r="J68" s="81"/>
      <c r="K68" s="107"/>
      <c r="L68" s="107"/>
      <c r="M68" s="89"/>
      <c r="N68" s="81"/>
      <c r="O68" s="107"/>
      <c r="P68" s="107"/>
      <c r="Q68" s="89"/>
      <c r="R68" s="81"/>
      <c r="S68" s="107"/>
      <c r="T68" s="107"/>
      <c r="U68" s="89"/>
      <c r="V68" s="81"/>
      <c r="W68" s="107"/>
      <c r="X68" s="107"/>
      <c r="Y68" s="89"/>
      <c r="Z68" s="81"/>
      <c r="AA68" s="107"/>
      <c r="AB68" s="107"/>
      <c r="AC68" s="89"/>
      <c r="AD68" s="81"/>
      <c r="AE68" s="107"/>
      <c r="AF68" s="107"/>
      <c r="AG68" s="89"/>
      <c r="AH68" s="81"/>
      <c r="AI68" s="107"/>
      <c r="AJ68" s="107"/>
      <c r="AK68" s="89"/>
      <c r="AL68" s="81"/>
      <c r="AM68" s="107"/>
      <c r="AN68" s="107"/>
      <c r="AO68" s="89"/>
      <c r="AP68" s="81"/>
      <c r="AQ68" s="107"/>
      <c r="AR68" s="107"/>
      <c r="AS68" s="89"/>
      <c r="AT68" s="81"/>
      <c r="AU68" s="107"/>
      <c r="AV68" s="107"/>
      <c r="AW68" s="89"/>
      <c r="AX68" s="81"/>
      <c r="AY68" s="107"/>
      <c r="AZ68" s="107"/>
      <c r="BA68" s="89"/>
      <c r="BB68" s="81"/>
      <c r="BC68" s="107"/>
      <c r="BD68" s="107"/>
      <c r="BE68" s="89"/>
      <c r="BF68" s="81"/>
      <c r="BG68" s="107"/>
      <c r="BH68" s="107"/>
      <c r="BI68" s="89"/>
      <c r="BJ68" s="102" t="str">
        <f t="shared" si="0"/>
        <v/>
      </c>
      <c r="BK68" s="111"/>
      <c r="BL68" s="111"/>
      <c r="BM68" s="111"/>
      <c r="BN68" s="111"/>
      <c r="BO68" s="103"/>
      <c r="BP68" s="7"/>
      <c r="BQ68" s="7"/>
    </row>
    <row r="69" spans="1:69" s="3" customFormat="1" ht="15.75" customHeight="1" x14ac:dyDescent="0.15">
      <c r="A69" s="7"/>
      <c r="B69" s="179"/>
      <c r="C69" s="182"/>
      <c r="D69" s="167"/>
      <c r="E69" s="5" t="s">
        <v>20</v>
      </c>
      <c r="F69" s="5"/>
      <c r="G69" s="5"/>
      <c r="H69" s="57"/>
      <c r="I69" s="58"/>
      <c r="J69" s="81"/>
      <c r="K69" s="107"/>
      <c r="L69" s="107"/>
      <c r="M69" s="89"/>
      <c r="N69" s="81"/>
      <c r="O69" s="107"/>
      <c r="P69" s="107"/>
      <c r="Q69" s="89"/>
      <c r="R69" s="81"/>
      <c r="S69" s="107"/>
      <c r="T69" s="107"/>
      <c r="U69" s="89"/>
      <c r="V69" s="81"/>
      <c r="W69" s="107"/>
      <c r="X69" s="107"/>
      <c r="Y69" s="89"/>
      <c r="Z69" s="81"/>
      <c r="AA69" s="107"/>
      <c r="AB69" s="107"/>
      <c r="AC69" s="89"/>
      <c r="AD69" s="81"/>
      <c r="AE69" s="107"/>
      <c r="AF69" s="107"/>
      <c r="AG69" s="89"/>
      <c r="AH69" s="81"/>
      <c r="AI69" s="107"/>
      <c r="AJ69" s="107"/>
      <c r="AK69" s="89"/>
      <c r="AL69" s="81"/>
      <c r="AM69" s="107"/>
      <c r="AN69" s="107"/>
      <c r="AO69" s="89"/>
      <c r="AP69" s="81"/>
      <c r="AQ69" s="107"/>
      <c r="AR69" s="107"/>
      <c r="AS69" s="89"/>
      <c r="AT69" s="81"/>
      <c r="AU69" s="107"/>
      <c r="AV69" s="107"/>
      <c r="AW69" s="89"/>
      <c r="AX69" s="81"/>
      <c r="AY69" s="107"/>
      <c r="AZ69" s="107"/>
      <c r="BA69" s="89"/>
      <c r="BB69" s="81"/>
      <c r="BC69" s="107"/>
      <c r="BD69" s="107"/>
      <c r="BE69" s="89"/>
      <c r="BF69" s="81"/>
      <c r="BG69" s="107"/>
      <c r="BH69" s="107"/>
      <c r="BI69" s="89"/>
      <c r="BJ69" s="102" t="str">
        <f t="shared" si="0"/>
        <v/>
      </c>
      <c r="BK69" s="111"/>
      <c r="BL69" s="111"/>
      <c r="BM69" s="111"/>
      <c r="BN69" s="111"/>
      <c r="BO69" s="103"/>
      <c r="BP69" s="7"/>
      <c r="BQ69" s="7"/>
    </row>
    <row r="70" spans="1:69" s="3" customFormat="1" ht="15.75" customHeight="1" x14ac:dyDescent="0.15">
      <c r="A70" s="7"/>
      <c r="B70" s="179"/>
      <c r="C70" s="182"/>
      <c r="D70" s="160"/>
      <c r="E70" s="54" t="s">
        <v>18</v>
      </c>
      <c r="F70" s="54"/>
      <c r="G70" s="54"/>
      <c r="H70" s="55"/>
      <c r="I70" s="16"/>
      <c r="J70" s="81"/>
      <c r="K70" s="107"/>
      <c r="L70" s="107"/>
      <c r="M70" s="89"/>
      <c r="N70" s="81"/>
      <c r="O70" s="107"/>
      <c r="P70" s="107"/>
      <c r="Q70" s="89"/>
      <c r="R70" s="81"/>
      <c r="S70" s="107"/>
      <c r="T70" s="107"/>
      <c r="U70" s="89"/>
      <c r="V70" s="81"/>
      <c r="W70" s="107"/>
      <c r="X70" s="107"/>
      <c r="Y70" s="89"/>
      <c r="Z70" s="81"/>
      <c r="AA70" s="107"/>
      <c r="AB70" s="107"/>
      <c r="AC70" s="89"/>
      <c r="AD70" s="81"/>
      <c r="AE70" s="107"/>
      <c r="AF70" s="107"/>
      <c r="AG70" s="89"/>
      <c r="AH70" s="81"/>
      <c r="AI70" s="107"/>
      <c r="AJ70" s="107"/>
      <c r="AK70" s="89"/>
      <c r="AL70" s="81"/>
      <c r="AM70" s="107"/>
      <c r="AN70" s="107"/>
      <c r="AO70" s="89"/>
      <c r="AP70" s="81"/>
      <c r="AQ70" s="107"/>
      <c r="AR70" s="107"/>
      <c r="AS70" s="89"/>
      <c r="AT70" s="81"/>
      <c r="AU70" s="107"/>
      <c r="AV70" s="107"/>
      <c r="AW70" s="89"/>
      <c r="AX70" s="81"/>
      <c r="AY70" s="107"/>
      <c r="AZ70" s="107"/>
      <c r="BA70" s="89"/>
      <c r="BB70" s="81"/>
      <c r="BC70" s="107"/>
      <c r="BD70" s="107"/>
      <c r="BE70" s="89"/>
      <c r="BF70" s="81"/>
      <c r="BG70" s="107"/>
      <c r="BH70" s="107"/>
      <c r="BI70" s="89"/>
      <c r="BJ70" s="102" t="str">
        <f t="shared" si="0"/>
        <v/>
      </c>
      <c r="BK70" s="111"/>
      <c r="BL70" s="111"/>
      <c r="BM70" s="111"/>
      <c r="BN70" s="111"/>
      <c r="BO70" s="103"/>
      <c r="BP70" s="7"/>
      <c r="BQ70" s="7"/>
    </row>
    <row r="71" spans="1:69" s="3" customFormat="1" ht="15.75" customHeight="1" x14ac:dyDescent="0.15">
      <c r="A71" s="7"/>
      <c r="B71" s="179"/>
      <c r="C71" s="182"/>
      <c r="D71" s="177" t="s">
        <v>12</v>
      </c>
      <c r="E71" s="53"/>
      <c r="F71" s="53"/>
      <c r="G71" s="53"/>
      <c r="H71" s="53"/>
      <c r="I71" s="60"/>
      <c r="J71" s="102" t="str">
        <f>IF(SUM(J56,J59,J62,J65,J68)=0,"",SUM(J56,J59,J62,J65,J68))</f>
        <v/>
      </c>
      <c r="K71" s="111"/>
      <c r="L71" s="111"/>
      <c r="M71" s="108"/>
      <c r="N71" s="102" t="str">
        <f t="shared" ref="N71" si="26">IF(SUM(N56,N59,N62,N65,N68)=0,"",SUM(N56,N59,N62,N65,N68))</f>
        <v/>
      </c>
      <c r="O71" s="111"/>
      <c r="P71" s="111"/>
      <c r="Q71" s="108"/>
      <c r="R71" s="102" t="str">
        <f t="shared" ref="R71" si="27">IF(SUM(R56,R59,R62,R65,R68)=0,"",SUM(R56,R59,R62,R65,R68))</f>
        <v/>
      </c>
      <c r="S71" s="111"/>
      <c r="T71" s="111"/>
      <c r="U71" s="108"/>
      <c r="V71" s="102" t="str">
        <f t="shared" ref="V71" si="28">IF(SUM(V56,V59,V62,V65,V68)=0,"",SUM(V56,V59,V62,V65,V68))</f>
        <v/>
      </c>
      <c r="W71" s="111"/>
      <c r="X71" s="111"/>
      <c r="Y71" s="108"/>
      <c r="Z71" s="102" t="str">
        <f t="shared" ref="Z71" si="29">IF(SUM(Z56,Z59,Z62,Z65,Z68)=0,"",SUM(Z56,Z59,Z62,Z65,Z68))</f>
        <v/>
      </c>
      <c r="AA71" s="111"/>
      <c r="AB71" s="111"/>
      <c r="AC71" s="108"/>
      <c r="AD71" s="102" t="str">
        <f t="shared" ref="AD71" si="30">IF(SUM(AD56,AD59,AD62,AD65,AD68)=0,"",SUM(AD56,AD59,AD62,AD65,AD68))</f>
        <v/>
      </c>
      <c r="AE71" s="111"/>
      <c r="AF71" s="111"/>
      <c r="AG71" s="108"/>
      <c r="AH71" s="102" t="str">
        <f t="shared" ref="AH71" si="31">IF(SUM(AH56,AH59,AH62,AH65,AH68)=0,"",SUM(AH56,AH59,AH62,AH65,AH68))</f>
        <v/>
      </c>
      <c r="AI71" s="111"/>
      <c r="AJ71" s="111"/>
      <c r="AK71" s="108"/>
      <c r="AL71" s="102" t="str">
        <f t="shared" ref="AL71" si="32">IF(SUM(AL56,AL59,AL62,AL65,AL68)=0,"",SUM(AL56,AL59,AL62,AL65,AL68))</f>
        <v/>
      </c>
      <c r="AM71" s="111"/>
      <c r="AN71" s="111"/>
      <c r="AO71" s="108"/>
      <c r="AP71" s="102" t="str">
        <f t="shared" ref="AP71" si="33">IF(SUM(AP56,AP59,AP62,AP65,AP68)=0,"",SUM(AP56,AP59,AP62,AP65,AP68))</f>
        <v/>
      </c>
      <c r="AQ71" s="111"/>
      <c r="AR71" s="111"/>
      <c r="AS71" s="108"/>
      <c r="AT71" s="102" t="str">
        <f t="shared" ref="AT71" si="34">IF(SUM(AT56,AT59,AT62,AT65,AT68)=0,"",SUM(AT56,AT59,AT62,AT65,AT68))</f>
        <v/>
      </c>
      <c r="AU71" s="111"/>
      <c r="AV71" s="111"/>
      <c r="AW71" s="108"/>
      <c r="AX71" s="102" t="str">
        <f t="shared" ref="AX71" si="35">IF(SUM(AX56,AX59,AX62,AX65,AX68)=0,"",SUM(AX56,AX59,AX62,AX65,AX68))</f>
        <v/>
      </c>
      <c r="AY71" s="111"/>
      <c r="AZ71" s="111"/>
      <c r="BA71" s="108"/>
      <c r="BB71" s="102" t="str">
        <f t="shared" ref="BB71" si="36">IF(SUM(BB56,BB59,BB62,BB65,BB68)=0,"",SUM(BB56,BB59,BB62,BB65,BB68))</f>
        <v/>
      </c>
      <c r="BC71" s="111"/>
      <c r="BD71" s="111"/>
      <c r="BE71" s="108"/>
      <c r="BF71" s="102" t="str">
        <f t="shared" ref="BF71" si="37">IF(SUM(BF56,BF59,BF62,BF65,BF68)=0,"",SUM(BF56,BF59,BF62,BF65,BF68))</f>
        <v/>
      </c>
      <c r="BG71" s="111"/>
      <c r="BH71" s="111"/>
      <c r="BI71" s="108"/>
      <c r="BJ71" s="102" t="str">
        <f t="shared" si="0"/>
        <v/>
      </c>
      <c r="BK71" s="111"/>
      <c r="BL71" s="111"/>
      <c r="BM71" s="111"/>
      <c r="BN71" s="111"/>
      <c r="BO71" s="103"/>
      <c r="BP71" s="7"/>
      <c r="BQ71" s="7"/>
    </row>
    <row r="72" spans="1:69" s="3" customFormat="1" ht="15.75" customHeight="1" x14ac:dyDescent="0.15">
      <c r="A72" s="7"/>
      <c r="B72" s="179"/>
      <c r="C72" s="182"/>
      <c r="D72" s="177"/>
      <c r="E72" s="5" t="s">
        <v>20</v>
      </c>
      <c r="F72" s="5"/>
      <c r="G72" s="5"/>
      <c r="H72" s="57"/>
      <c r="I72" s="58"/>
      <c r="J72" s="102" t="str">
        <f>IF(SUM(J57,J60,J63,J66,J69)=0,"",SUM(J57,J60,J63,J66,J69))</f>
        <v/>
      </c>
      <c r="K72" s="111"/>
      <c r="L72" s="111"/>
      <c r="M72" s="108"/>
      <c r="N72" s="102" t="str">
        <f t="shared" ref="N72:BF73" si="38">IF(SUM(N57,N60,N63,N66,N69)=0,"",SUM(N57,N60,N63,N66,N69))</f>
        <v/>
      </c>
      <c r="O72" s="111"/>
      <c r="P72" s="111"/>
      <c r="Q72" s="108"/>
      <c r="R72" s="102" t="str">
        <f t="shared" ref="R72" si="39">IF(SUM(R57,R60,R63,R66,R69)=0,"",SUM(R57,R60,R63,R66,R69))</f>
        <v/>
      </c>
      <c r="S72" s="111"/>
      <c r="T72" s="111"/>
      <c r="U72" s="108"/>
      <c r="V72" s="102" t="str">
        <f t="shared" ref="V72" si="40">IF(SUM(V57,V60,V63,V66,V69)=0,"",SUM(V57,V60,V63,V66,V69))</f>
        <v/>
      </c>
      <c r="W72" s="111"/>
      <c r="X72" s="111"/>
      <c r="Y72" s="108"/>
      <c r="Z72" s="102" t="str">
        <f t="shared" ref="Z72" si="41">IF(SUM(Z57,Z60,Z63,Z66,Z69)=0,"",SUM(Z57,Z60,Z63,Z66,Z69))</f>
        <v/>
      </c>
      <c r="AA72" s="111"/>
      <c r="AB72" s="111"/>
      <c r="AC72" s="108"/>
      <c r="AD72" s="102" t="str">
        <f t="shared" ref="AD72" si="42">IF(SUM(AD57,AD60,AD63,AD66,AD69)=0,"",SUM(AD57,AD60,AD63,AD66,AD69))</f>
        <v/>
      </c>
      <c r="AE72" s="111"/>
      <c r="AF72" s="111"/>
      <c r="AG72" s="108"/>
      <c r="AH72" s="102" t="str">
        <f t="shared" ref="AH72" si="43">IF(SUM(AH57,AH60,AH63,AH66,AH69)=0,"",SUM(AH57,AH60,AH63,AH66,AH69))</f>
        <v/>
      </c>
      <c r="AI72" s="111"/>
      <c r="AJ72" s="111"/>
      <c r="AK72" s="108"/>
      <c r="AL72" s="102" t="str">
        <f t="shared" ref="AL72" si="44">IF(SUM(AL57,AL60,AL63,AL66,AL69)=0,"",SUM(AL57,AL60,AL63,AL66,AL69))</f>
        <v/>
      </c>
      <c r="AM72" s="111"/>
      <c r="AN72" s="111"/>
      <c r="AO72" s="108"/>
      <c r="AP72" s="102" t="str">
        <f t="shared" ref="AP72" si="45">IF(SUM(AP57,AP60,AP63,AP66,AP69)=0,"",SUM(AP57,AP60,AP63,AP66,AP69))</f>
        <v/>
      </c>
      <c r="AQ72" s="111"/>
      <c r="AR72" s="111"/>
      <c r="AS72" s="108"/>
      <c r="AT72" s="102" t="str">
        <f t="shared" ref="AT72" si="46">IF(SUM(AT57,AT60,AT63,AT66,AT69)=0,"",SUM(AT57,AT60,AT63,AT66,AT69))</f>
        <v/>
      </c>
      <c r="AU72" s="111"/>
      <c r="AV72" s="111"/>
      <c r="AW72" s="108"/>
      <c r="AX72" s="102" t="str">
        <f t="shared" ref="AX72" si="47">IF(SUM(AX57,AX60,AX63,AX66,AX69)=0,"",SUM(AX57,AX60,AX63,AX66,AX69))</f>
        <v/>
      </c>
      <c r="AY72" s="111"/>
      <c r="AZ72" s="111"/>
      <c r="BA72" s="108"/>
      <c r="BB72" s="102" t="str">
        <f t="shared" ref="BB72" si="48">IF(SUM(BB57,BB60,BB63,BB66,BB69)=0,"",SUM(BB57,BB60,BB63,BB66,BB69))</f>
        <v/>
      </c>
      <c r="BC72" s="111"/>
      <c r="BD72" s="111"/>
      <c r="BE72" s="108"/>
      <c r="BF72" s="102" t="str">
        <f t="shared" ref="BF72" si="49">IF(SUM(BF57,BF60,BF63,BF66,BF69)=0,"",SUM(BF57,BF60,BF63,BF66,BF69))</f>
        <v/>
      </c>
      <c r="BG72" s="111"/>
      <c r="BH72" s="111"/>
      <c r="BI72" s="108"/>
      <c r="BJ72" s="102" t="str">
        <f t="shared" si="0"/>
        <v/>
      </c>
      <c r="BK72" s="111"/>
      <c r="BL72" s="111"/>
      <c r="BM72" s="111"/>
      <c r="BN72" s="111"/>
      <c r="BO72" s="103"/>
      <c r="BP72" s="7"/>
      <c r="BQ72" s="7"/>
    </row>
    <row r="73" spans="1:69" s="3" customFormat="1" ht="15.75" customHeight="1" x14ac:dyDescent="0.15">
      <c r="A73" s="7"/>
      <c r="B73" s="179"/>
      <c r="C73" s="183"/>
      <c r="D73" s="175"/>
      <c r="E73" s="8" t="s">
        <v>18</v>
      </c>
      <c r="F73" s="8"/>
      <c r="G73" s="8"/>
      <c r="H73" s="59"/>
      <c r="I73" s="62"/>
      <c r="J73" s="102" t="str">
        <f t="shared" ref="J73" si="50">IF(SUM(J58,J61,J64,J67,J70)=0,"",SUM(J58,J61,J64,J67,J70))</f>
        <v/>
      </c>
      <c r="K73" s="111"/>
      <c r="L73" s="111"/>
      <c r="M73" s="108"/>
      <c r="N73" s="102" t="str">
        <f t="shared" si="38"/>
        <v/>
      </c>
      <c r="O73" s="111"/>
      <c r="P73" s="111"/>
      <c r="Q73" s="108"/>
      <c r="R73" s="102" t="str">
        <f t="shared" si="38"/>
        <v/>
      </c>
      <c r="S73" s="111"/>
      <c r="T73" s="111"/>
      <c r="U73" s="108"/>
      <c r="V73" s="102" t="str">
        <f t="shared" si="38"/>
        <v/>
      </c>
      <c r="W73" s="111"/>
      <c r="X73" s="111"/>
      <c r="Y73" s="108"/>
      <c r="Z73" s="102" t="str">
        <f t="shared" si="38"/>
        <v/>
      </c>
      <c r="AA73" s="111"/>
      <c r="AB73" s="111"/>
      <c r="AC73" s="108"/>
      <c r="AD73" s="102" t="str">
        <f t="shared" si="38"/>
        <v/>
      </c>
      <c r="AE73" s="111"/>
      <c r="AF73" s="111"/>
      <c r="AG73" s="108"/>
      <c r="AH73" s="102" t="str">
        <f t="shared" si="38"/>
        <v/>
      </c>
      <c r="AI73" s="111"/>
      <c r="AJ73" s="111"/>
      <c r="AK73" s="108"/>
      <c r="AL73" s="102" t="str">
        <f t="shared" si="38"/>
        <v/>
      </c>
      <c r="AM73" s="111"/>
      <c r="AN73" s="111"/>
      <c r="AO73" s="108"/>
      <c r="AP73" s="102" t="str">
        <f t="shared" si="38"/>
        <v/>
      </c>
      <c r="AQ73" s="111"/>
      <c r="AR73" s="111"/>
      <c r="AS73" s="108"/>
      <c r="AT73" s="102" t="str">
        <f t="shared" si="38"/>
        <v/>
      </c>
      <c r="AU73" s="111"/>
      <c r="AV73" s="111"/>
      <c r="AW73" s="108"/>
      <c r="AX73" s="102" t="str">
        <f t="shared" si="38"/>
        <v/>
      </c>
      <c r="AY73" s="111"/>
      <c r="AZ73" s="111"/>
      <c r="BA73" s="108"/>
      <c r="BB73" s="102" t="str">
        <f t="shared" si="38"/>
        <v/>
      </c>
      <c r="BC73" s="111"/>
      <c r="BD73" s="111"/>
      <c r="BE73" s="108"/>
      <c r="BF73" s="102" t="str">
        <f t="shared" si="38"/>
        <v/>
      </c>
      <c r="BG73" s="111"/>
      <c r="BH73" s="111"/>
      <c r="BI73" s="108"/>
      <c r="BJ73" s="102" t="str">
        <f t="shared" si="0"/>
        <v/>
      </c>
      <c r="BK73" s="111"/>
      <c r="BL73" s="111"/>
      <c r="BM73" s="111"/>
      <c r="BN73" s="111"/>
      <c r="BO73" s="103"/>
      <c r="BP73" s="7"/>
      <c r="BQ73" s="7"/>
    </row>
    <row r="74" spans="1:69" s="3" customFormat="1" ht="15.75" customHeight="1" x14ac:dyDescent="0.15">
      <c r="A74" s="7"/>
      <c r="B74" s="179"/>
      <c r="C74" s="158" t="s">
        <v>55</v>
      </c>
      <c r="D74" s="6"/>
      <c r="E74" s="6"/>
      <c r="F74" s="6"/>
      <c r="G74" s="6"/>
      <c r="H74" s="6"/>
      <c r="I74" s="6"/>
      <c r="J74" s="102" t="str">
        <f>IF(SUM(J53,J71)=0,"",SUM(J53,J71))</f>
        <v/>
      </c>
      <c r="K74" s="111"/>
      <c r="L74" s="111"/>
      <c r="M74" s="108"/>
      <c r="N74" s="102" t="str">
        <f t="shared" ref="N74" si="51">IF(SUM(N53,N71)=0,"",SUM(N53,N71))</f>
        <v/>
      </c>
      <c r="O74" s="111"/>
      <c r="P74" s="111"/>
      <c r="Q74" s="108"/>
      <c r="R74" s="102" t="str">
        <f t="shared" ref="R74" si="52">IF(SUM(R53,R71)=0,"",SUM(R53,R71))</f>
        <v/>
      </c>
      <c r="S74" s="111"/>
      <c r="T74" s="111"/>
      <c r="U74" s="108"/>
      <c r="V74" s="102" t="str">
        <f t="shared" ref="V74" si="53">IF(SUM(V53,V71)=0,"",SUM(V53,V71))</f>
        <v/>
      </c>
      <c r="W74" s="111"/>
      <c r="X74" s="111"/>
      <c r="Y74" s="108"/>
      <c r="Z74" s="102" t="str">
        <f t="shared" ref="Z74" si="54">IF(SUM(Z53,Z71)=0,"",SUM(Z53,Z71))</f>
        <v/>
      </c>
      <c r="AA74" s="111"/>
      <c r="AB74" s="111"/>
      <c r="AC74" s="108"/>
      <c r="AD74" s="102" t="str">
        <f t="shared" ref="AD74" si="55">IF(SUM(AD53,AD71)=0,"",SUM(AD53,AD71))</f>
        <v/>
      </c>
      <c r="AE74" s="111"/>
      <c r="AF74" s="111"/>
      <c r="AG74" s="108"/>
      <c r="AH74" s="102" t="str">
        <f t="shared" ref="AH74" si="56">IF(SUM(AH53,AH71)=0,"",SUM(AH53,AH71))</f>
        <v/>
      </c>
      <c r="AI74" s="111"/>
      <c r="AJ74" s="111"/>
      <c r="AK74" s="108"/>
      <c r="AL74" s="102" t="str">
        <f t="shared" ref="AL74" si="57">IF(SUM(AL53,AL71)=0,"",SUM(AL53,AL71))</f>
        <v/>
      </c>
      <c r="AM74" s="111"/>
      <c r="AN74" s="111"/>
      <c r="AO74" s="108"/>
      <c r="AP74" s="102" t="str">
        <f t="shared" ref="AP74" si="58">IF(SUM(AP53,AP71)=0,"",SUM(AP53,AP71))</f>
        <v/>
      </c>
      <c r="AQ74" s="111"/>
      <c r="AR74" s="111"/>
      <c r="AS74" s="108"/>
      <c r="AT74" s="102" t="str">
        <f t="shared" ref="AT74" si="59">IF(SUM(AT53,AT71)=0,"",SUM(AT53,AT71))</f>
        <v/>
      </c>
      <c r="AU74" s="111"/>
      <c r="AV74" s="111"/>
      <c r="AW74" s="108"/>
      <c r="AX74" s="102" t="str">
        <f t="shared" ref="AX74" si="60">IF(SUM(AX53,AX71)=0,"",SUM(AX53,AX71))</f>
        <v/>
      </c>
      <c r="AY74" s="111"/>
      <c r="AZ74" s="111"/>
      <c r="BA74" s="108"/>
      <c r="BB74" s="102" t="str">
        <f t="shared" ref="BB74" si="61">IF(SUM(BB53,BB71)=0,"",SUM(BB53,BB71))</f>
        <v/>
      </c>
      <c r="BC74" s="111"/>
      <c r="BD74" s="111"/>
      <c r="BE74" s="108"/>
      <c r="BF74" s="102" t="str">
        <f t="shared" ref="BF74" si="62">IF(SUM(BF53,BF71)=0,"",SUM(BF53,BF71))</f>
        <v/>
      </c>
      <c r="BG74" s="111"/>
      <c r="BH74" s="111"/>
      <c r="BI74" s="108"/>
      <c r="BJ74" s="102" t="str">
        <f t="shared" si="0"/>
        <v/>
      </c>
      <c r="BK74" s="111"/>
      <c r="BL74" s="111"/>
      <c r="BM74" s="111"/>
      <c r="BN74" s="111"/>
      <c r="BO74" s="103"/>
      <c r="BP74" s="7"/>
      <c r="BQ74" s="7"/>
    </row>
    <row r="75" spans="1:69" s="3" customFormat="1" ht="15.75" customHeight="1" x14ac:dyDescent="0.15">
      <c r="A75" s="7"/>
      <c r="B75" s="179"/>
      <c r="C75" s="167"/>
      <c r="D75" s="55" t="s">
        <v>20</v>
      </c>
      <c r="E75" s="15"/>
      <c r="F75" s="15"/>
      <c r="G75" s="15"/>
      <c r="H75" s="15"/>
      <c r="I75" s="16"/>
      <c r="J75" s="102" t="str">
        <f>IF(SUM(J54,J72)=0,"",SUM(J54,J72))</f>
        <v/>
      </c>
      <c r="K75" s="111"/>
      <c r="L75" s="111"/>
      <c r="M75" s="108"/>
      <c r="N75" s="102" t="str">
        <f t="shared" ref="N75:BF76" si="63">IF(SUM(N54,N72)=0,"",SUM(N54,N72))</f>
        <v/>
      </c>
      <c r="O75" s="111"/>
      <c r="P75" s="111"/>
      <c r="Q75" s="108"/>
      <c r="R75" s="102" t="str">
        <f t="shared" ref="R75" si="64">IF(SUM(R54,R72)=0,"",SUM(R54,R72))</f>
        <v/>
      </c>
      <c r="S75" s="111"/>
      <c r="T75" s="111"/>
      <c r="U75" s="108"/>
      <c r="V75" s="102" t="str">
        <f t="shared" ref="V75" si="65">IF(SUM(V54,V72)=0,"",SUM(V54,V72))</f>
        <v/>
      </c>
      <c r="W75" s="111"/>
      <c r="X75" s="111"/>
      <c r="Y75" s="108"/>
      <c r="Z75" s="102" t="str">
        <f t="shared" ref="Z75" si="66">IF(SUM(Z54,Z72)=0,"",SUM(Z54,Z72))</f>
        <v/>
      </c>
      <c r="AA75" s="111"/>
      <c r="AB75" s="111"/>
      <c r="AC75" s="108"/>
      <c r="AD75" s="102" t="str">
        <f t="shared" ref="AD75" si="67">IF(SUM(AD54,AD72)=0,"",SUM(AD54,AD72))</f>
        <v/>
      </c>
      <c r="AE75" s="111"/>
      <c r="AF75" s="111"/>
      <c r="AG75" s="108"/>
      <c r="AH75" s="102" t="str">
        <f t="shared" ref="AH75" si="68">IF(SUM(AH54,AH72)=0,"",SUM(AH54,AH72))</f>
        <v/>
      </c>
      <c r="AI75" s="111"/>
      <c r="AJ75" s="111"/>
      <c r="AK75" s="108"/>
      <c r="AL75" s="102" t="str">
        <f t="shared" ref="AL75" si="69">IF(SUM(AL54,AL72)=0,"",SUM(AL54,AL72))</f>
        <v/>
      </c>
      <c r="AM75" s="111"/>
      <c r="AN75" s="111"/>
      <c r="AO75" s="108"/>
      <c r="AP75" s="102" t="str">
        <f t="shared" ref="AP75" si="70">IF(SUM(AP54,AP72)=0,"",SUM(AP54,AP72))</f>
        <v/>
      </c>
      <c r="AQ75" s="111"/>
      <c r="AR75" s="111"/>
      <c r="AS75" s="108"/>
      <c r="AT75" s="102" t="str">
        <f t="shared" ref="AT75" si="71">IF(SUM(AT54,AT72)=0,"",SUM(AT54,AT72))</f>
        <v/>
      </c>
      <c r="AU75" s="111"/>
      <c r="AV75" s="111"/>
      <c r="AW75" s="108"/>
      <c r="AX75" s="102" t="str">
        <f t="shared" ref="AX75" si="72">IF(SUM(AX54,AX72)=0,"",SUM(AX54,AX72))</f>
        <v/>
      </c>
      <c r="AY75" s="111"/>
      <c r="AZ75" s="111"/>
      <c r="BA75" s="108"/>
      <c r="BB75" s="102" t="str">
        <f t="shared" ref="BB75" si="73">IF(SUM(BB54,BB72)=0,"",SUM(BB54,BB72))</f>
        <v/>
      </c>
      <c r="BC75" s="111"/>
      <c r="BD75" s="111"/>
      <c r="BE75" s="108"/>
      <c r="BF75" s="102" t="str">
        <f t="shared" ref="BF75" si="74">IF(SUM(BF54,BF72)=0,"",SUM(BF54,BF72))</f>
        <v/>
      </c>
      <c r="BG75" s="111"/>
      <c r="BH75" s="111"/>
      <c r="BI75" s="108"/>
      <c r="BJ75" s="102" t="str">
        <f t="shared" si="0"/>
        <v/>
      </c>
      <c r="BK75" s="111"/>
      <c r="BL75" s="111"/>
      <c r="BM75" s="111"/>
      <c r="BN75" s="111"/>
      <c r="BO75" s="103"/>
      <c r="BP75" s="7"/>
      <c r="BQ75" s="7"/>
    </row>
    <row r="76" spans="1:69" s="3" customFormat="1" ht="15.75" customHeight="1" x14ac:dyDescent="0.15">
      <c r="A76" s="7"/>
      <c r="B76" s="180"/>
      <c r="C76" s="160"/>
      <c r="D76" s="22" t="s">
        <v>18</v>
      </c>
      <c r="E76" s="23"/>
      <c r="F76" s="23"/>
      <c r="G76" s="23"/>
      <c r="H76" s="23"/>
      <c r="I76" s="24"/>
      <c r="J76" s="102" t="str">
        <f t="shared" ref="J76" si="75">IF(SUM(J55,J73)=0,"",SUM(J55,J73))</f>
        <v/>
      </c>
      <c r="K76" s="111"/>
      <c r="L76" s="111"/>
      <c r="M76" s="108"/>
      <c r="N76" s="102" t="str">
        <f t="shared" si="63"/>
        <v/>
      </c>
      <c r="O76" s="111"/>
      <c r="P76" s="111"/>
      <c r="Q76" s="108"/>
      <c r="R76" s="102" t="str">
        <f t="shared" si="63"/>
        <v/>
      </c>
      <c r="S76" s="111"/>
      <c r="T76" s="111"/>
      <c r="U76" s="108"/>
      <c r="V76" s="102" t="str">
        <f t="shared" si="63"/>
        <v/>
      </c>
      <c r="W76" s="111"/>
      <c r="X76" s="111"/>
      <c r="Y76" s="108"/>
      <c r="Z76" s="102" t="str">
        <f t="shared" si="63"/>
        <v/>
      </c>
      <c r="AA76" s="111"/>
      <c r="AB76" s="111"/>
      <c r="AC76" s="108"/>
      <c r="AD76" s="102" t="str">
        <f t="shared" si="63"/>
        <v/>
      </c>
      <c r="AE76" s="111"/>
      <c r="AF76" s="111"/>
      <c r="AG76" s="108"/>
      <c r="AH76" s="102" t="str">
        <f t="shared" si="63"/>
        <v/>
      </c>
      <c r="AI76" s="111"/>
      <c r="AJ76" s="111"/>
      <c r="AK76" s="108"/>
      <c r="AL76" s="102" t="str">
        <f t="shared" si="63"/>
        <v/>
      </c>
      <c r="AM76" s="111"/>
      <c r="AN76" s="111"/>
      <c r="AO76" s="108"/>
      <c r="AP76" s="102" t="str">
        <f t="shared" si="63"/>
        <v/>
      </c>
      <c r="AQ76" s="111"/>
      <c r="AR76" s="111"/>
      <c r="AS76" s="108"/>
      <c r="AT76" s="102" t="str">
        <f t="shared" si="63"/>
        <v/>
      </c>
      <c r="AU76" s="111"/>
      <c r="AV76" s="111"/>
      <c r="AW76" s="108"/>
      <c r="AX76" s="102" t="str">
        <f t="shared" si="63"/>
        <v/>
      </c>
      <c r="AY76" s="111"/>
      <c r="AZ76" s="111"/>
      <c r="BA76" s="108"/>
      <c r="BB76" s="102" t="str">
        <f t="shared" si="63"/>
        <v/>
      </c>
      <c r="BC76" s="111"/>
      <c r="BD76" s="111"/>
      <c r="BE76" s="108"/>
      <c r="BF76" s="102" t="str">
        <f t="shared" si="63"/>
        <v/>
      </c>
      <c r="BG76" s="111"/>
      <c r="BH76" s="111"/>
      <c r="BI76" s="108"/>
      <c r="BJ76" s="102" t="str">
        <f t="shared" si="0"/>
        <v/>
      </c>
      <c r="BK76" s="111"/>
      <c r="BL76" s="111"/>
      <c r="BM76" s="111"/>
      <c r="BN76" s="111"/>
      <c r="BO76" s="103"/>
      <c r="BP76" s="7"/>
      <c r="BQ76" s="7"/>
    </row>
    <row r="77" spans="1:69" s="3" customFormat="1" ht="59.25" customHeight="1" thickBot="1" x14ac:dyDescent="0.2">
      <c r="A77" s="7"/>
      <c r="B77" s="168" t="s">
        <v>61</v>
      </c>
      <c r="C77" s="169"/>
      <c r="D77" s="169"/>
      <c r="E77" s="169"/>
      <c r="F77" s="169"/>
      <c r="G77" s="169"/>
      <c r="H77" s="169"/>
      <c r="I77" s="170"/>
      <c r="J77" s="109"/>
      <c r="K77" s="112"/>
      <c r="L77" s="112"/>
      <c r="M77" s="110"/>
      <c r="N77" s="109"/>
      <c r="O77" s="112"/>
      <c r="P77" s="112"/>
      <c r="Q77" s="110"/>
      <c r="R77" s="109"/>
      <c r="S77" s="112"/>
      <c r="T77" s="112"/>
      <c r="U77" s="110"/>
      <c r="V77" s="109"/>
      <c r="W77" s="112"/>
      <c r="X77" s="112"/>
      <c r="Y77" s="110"/>
      <c r="Z77" s="109"/>
      <c r="AA77" s="112"/>
      <c r="AB77" s="112"/>
      <c r="AC77" s="110"/>
      <c r="AD77" s="109"/>
      <c r="AE77" s="112"/>
      <c r="AF77" s="112"/>
      <c r="AG77" s="110"/>
      <c r="AH77" s="109"/>
      <c r="AI77" s="112"/>
      <c r="AJ77" s="112"/>
      <c r="AK77" s="110"/>
      <c r="AL77" s="109"/>
      <c r="AM77" s="112"/>
      <c r="AN77" s="112"/>
      <c r="AO77" s="110"/>
      <c r="AP77" s="109"/>
      <c r="AQ77" s="112"/>
      <c r="AR77" s="112"/>
      <c r="AS77" s="110"/>
      <c r="AT77" s="109"/>
      <c r="AU77" s="112"/>
      <c r="AV77" s="112"/>
      <c r="AW77" s="110"/>
      <c r="AX77" s="109"/>
      <c r="AY77" s="112"/>
      <c r="AZ77" s="112"/>
      <c r="BA77" s="110"/>
      <c r="BB77" s="109"/>
      <c r="BC77" s="112"/>
      <c r="BD77" s="112"/>
      <c r="BE77" s="110"/>
      <c r="BF77" s="109"/>
      <c r="BG77" s="112"/>
      <c r="BH77" s="112"/>
      <c r="BI77" s="110"/>
      <c r="BJ77" s="109" t="str">
        <f t="shared" si="0"/>
        <v/>
      </c>
      <c r="BK77" s="112"/>
      <c r="BL77" s="112"/>
      <c r="BM77" s="112"/>
      <c r="BN77" s="112"/>
      <c r="BO77" s="113"/>
      <c r="BP77" s="7"/>
      <c r="BQ77" s="7"/>
    </row>
    <row r="78" spans="1:69" s="3" customFormat="1" ht="13.5" customHeight="1" x14ac:dyDescent="0.15">
      <c r="A78" s="7"/>
      <c r="B78" s="52"/>
      <c r="C78" s="52"/>
      <c r="D78" s="52"/>
      <c r="E78" s="53"/>
      <c r="F78" s="53"/>
      <c r="G78" s="53"/>
      <c r="H78" s="53"/>
      <c r="I78" s="53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7"/>
      <c r="AS78" s="7"/>
      <c r="AT78" s="7"/>
      <c r="AU78" s="7"/>
      <c r="AV78" s="7"/>
      <c r="AW78" s="7"/>
      <c r="AX78" s="7"/>
      <c r="AY78" s="7"/>
      <c r="AZ78" s="7"/>
      <c r="BA78" s="7"/>
    </row>
    <row r="79" spans="1:69" s="3" customFormat="1" ht="13.5" customHeight="1" x14ac:dyDescent="0.15">
      <c r="A79" s="7"/>
      <c r="B79" s="6" t="s">
        <v>75</v>
      </c>
      <c r="C79" s="52"/>
      <c r="D79" s="52"/>
      <c r="E79" s="49"/>
      <c r="F79" s="49"/>
      <c r="G79" s="49"/>
      <c r="H79" s="49"/>
      <c r="I79" s="49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7"/>
      <c r="AS79" s="7"/>
      <c r="AT79" s="7"/>
      <c r="AU79" s="7"/>
      <c r="AV79" s="7"/>
      <c r="AW79" s="7"/>
      <c r="AX79" s="7"/>
      <c r="AY79" s="7"/>
      <c r="AZ79" s="7"/>
      <c r="BA79" s="7"/>
    </row>
    <row r="80" spans="1:69" s="3" customFormat="1" ht="13.5" customHeight="1" thickBot="1" x14ac:dyDescent="0.2">
      <c r="A80" s="7"/>
      <c r="B80" s="52"/>
      <c r="C80" s="52"/>
      <c r="D80" s="5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7"/>
      <c r="AS80" s="7"/>
      <c r="AT80" s="7"/>
      <c r="AU80" s="7"/>
      <c r="AV80" s="7"/>
      <c r="AW80" s="7"/>
      <c r="AX80" s="7"/>
      <c r="AY80" s="7"/>
      <c r="AZ80" s="7"/>
      <c r="BA80" s="7"/>
    </row>
    <row r="81" spans="1:53" s="3" customFormat="1" ht="13.5" customHeight="1" x14ac:dyDescent="0.15">
      <c r="A81" s="7"/>
      <c r="B81" s="171" t="s">
        <v>15</v>
      </c>
      <c r="C81" s="172"/>
      <c r="D81" s="172"/>
      <c r="E81" s="172"/>
      <c r="F81" s="172"/>
      <c r="G81" s="172"/>
      <c r="H81" s="172"/>
      <c r="I81" s="173"/>
      <c r="J81" s="144" t="s">
        <v>57</v>
      </c>
      <c r="K81" s="163"/>
      <c r="L81" s="163"/>
      <c r="M81" s="163"/>
      <c r="N81" s="163"/>
      <c r="O81" s="163"/>
      <c r="P81" s="163"/>
      <c r="Q81" s="163"/>
      <c r="R81" s="163"/>
      <c r="S81" s="163"/>
      <c r="T81" s="163"/>
      <c r="U81" s="164"/>
      <c r="V81" s="144" t="s">
        <v>58</v>
      </c>
      <c r="W81" s="163"/>
      <c r="X81" s="163"/>
      <c r="Y81" s="163"/>
      <c r="Z81" s="163"/>
      <c r="AA81" s="163"/>
      <c r="AB81" s="163"/>
      <c r="AC81" s="163"/>
      <c r="AD81" s="163"/>
      <c r="AE81" s="163"/>
      <c r="AF81" s="163"/>
      <c r="AG81" s="164"/>
      <c r="AH81" s="144" t="s">
        <v>59</v>
      </c>
      <c r="AI81" s="163"/>
      <c r="AJ81" s="163"/>
      <c r="AK81" s="163"/>
      <c r="AL81" s="163"/>
      <c r="AM81" s="163"/>
      <c r="AN81" s="163"/>
      <c r="AO81" s="163"/>
      <c r="AP81" s="163"/>
      <c r="AQ81" s="163"/>
      <c r="AR81" s="163"/>
      <c r="AS81" s="145"/>
      <c r="AT81" s="7"/>
      <c r="AU81" s="7"/>
      <c r="AV81" s="7"/>
      <c r="AW81" s="7"/>
      <c r="AX81" s="7"/>
      <c r="AY81" s="7"/>
      <c r="AZ81" s="7"/>
      <c r="BA81" s="7"/>
    </row>
    <row r="82" spans="1:53" s="3" customFormat="1" ht="13.5" customHeight="1" x14ac:dyDescent="0.15">
      <c r="A82" s="7"/>
      <c r="B82" s="174"/>
      <c r="C82" s="175"/>
      <c r="D82" s="175"/>
      <c r="E82" s="175"/>
      <c r="F82" s="175"/>
      <c r="G82" s="175"/>
      <c r="H82" s="175"/>
      <c r="I82" s="161"/>
      <c r="J82" s="114" t="s">
        <v>8</v>
      </c>
      <c r="K82" s="114"/>
      <c r="L82" s="116" t="s">
        <v>9</v>
      </c>
      <c r="M82" s="116"/>
      <c r="N82" s="114" t="s">
        <v>10</v>
      </c>
      <c r="O82" s="114"/>
      <c r="P82" s="81" t="s">
        <v>56</v>
      </c>
      <c r="Q82" s="89"/>
      <c r="R82" s="114" t="s">
        <v>11</v>
      </c>
      <c r="S82" s="114"/>
      <c r="T82" s="114" t="s">
        <v>12</v>
      </c>
      <c r="U82" s="114"/>
      <c r="V82" s="114" t="s">
        <v>8</v>
      </c>
      <c r="W82" s="114"/>
      <c r="X82" s="116" t="s">
        <v>9</v>
      </c>
      <c r="Y82" s="116"/>
      <c r="Z82" s="114" t="s">
        <v>10</v>
      </c>
      <c r="AA82" s="114"/>
      <c r="AB82" s="114" t="s">
        <v>56</v>
      </c>
      <c r="AC82" s="114"/>
      <c r="AD82" s="114" t="s">
        <v>11</v>
      </c>
      <c r="AE82" s="114"/>
      <c r="AF82" s="114" t="s">
        <v>12</v>
      </c>
      <c r="AG82" s="114"/>
      <c r="AH82" s="114" t="s">
        <v>8</v>
      </c>
      <c r="AI82" s="114"/>
      <c r="AJ82" s="116" t="s">
        <v>9</v>
      </c>
      <c r="AK82" s="116"/>
      <c r="AL82" s="114" t="s">
        <v>10</v>
      </c>
      <c r="AM82" s="114"/>
      <c r="AN82" s="114" t="s">
        <v>56</v>
      </c>
      <c r="AO82" s="114"/>
      <c r="AP82" s="114" t="s">
        <v>11</v>
      </c>
      <c r="AQ82" s="114"/>
      <c r="AR82" s="114" t="s">
        <v>12</v>
      </c>
      <c r="AS82" s="115"/>
      <c r="AT82" s="7"/>
      <c r="AU82" s="7"/>
      <c r="AV82" s="7"/>
      <c r="AW82" s="7"/>
      <c r="AX82" s="7"/>
      <c r="AY82" s="7"/>
      <c r="AZ82" s="7"/>
      <c r="BA82" s="7"/>
    </row>
    <row r="83" spans="1:53" s="3" customFormat="1" ht="13.5" customHeight="1" x14ac:dyDescent="0.15">
      <c r="A83" s="7"/>
      <c r="B83" s="26" t="s">
        <v>60</v>
      </c>
      <c r="C83" s="52"/>
      <c r="D83" s="52"/>
      <c r="E83" s="53"/>
      <c r="F83" s="53"/>
      <c r="G83" s="7"/>
      <c r="H83" s="7"/>
      <c r="I83" s="7"/>
      <c r="J83" s="81"/>
      <c r="K83" s="89"/>
      <c r="L83" s="81"/>
      <c r="M83" s="89"/>
      <c r="N83" s="81"/>
      <c r="O83" s="89"/>
      <c r="P83" s="81"/>
      <c r="Q83" s="89"/>
      <c r="R83" s="81"/>
      <c r="S83" s="89"/>
      <c r="T83" s="102" t="str">
        <f>IF(SUM(J83:S83)=0,"",SUM(J83:S83))</f>
        <v/>
      </c>
      <c r="U83" s="108"/>
      <c r="V83" s="81"/>
      <c r="W83" s="89"/>
      <c r="X83" s="81"/>
      <c r="Y83" s="89"/>
      <c r="Z83" s="81"/>
      <c r="AA83" s="89"/>
      <c r="AB83" s="81"/>
      <c r="AC83" s="89"/>
      <c r="AD83" s="81"/>
      <c r="AE83" s="89"/>
      <c r="AF83" s="102" t="str">
        <f t="shared" ref="AF83:AF85" si="76">IF(SUM(V83:AE83)=0,"",SUM(V83:AE83))</f>
        <v/>
      </c>
      <c r="AG83" s="108"/>
      <c r="AH83" s="102" t="str">
        <f>IF(SUM(J83,V83)=0,"",SUM(J83,V83))</f>
        <v/>
      </c>
      <c r="AI83" s="108"/>
      <c r="AJ83" s="102" t="str">
        <f t="shared" ref="AJ83:AJ85" si="77">IF(SUM(L83,X83)=0,"",SUM(L83,X83))</f>
        <v/>
      </c>
      <c r="AK83" s="108"/>
      <c r="AL83" s="102" t="str">
        <f t="shared" ref="AL83:AL85" si="78">IF(SUM(N83,Z83)=0,"",SUM(N83,Z83))</f>
        <v/>
      </c>
      <c r="AM83" s="108"/>
      <c r="AN83" s="102" t="str">
        <f t="shared" ref="AN83:AN85" si="79">IF(SUM(P83,AB83)=0,"",SUM(P83,AB83))</f>
        <v/>
      </c>
      <c r="AO83" s="108"/>
      <c r="AP83" s="102" t="str">
        <f t="shared" ref="AP83:AP85" si="80">IF(SUM(R83,AD83)=0,"",SUM(R83,AD83))</f>
        <v/>
      </c>
      <c r="AQ83" s="108"/>
      <c r="AR83" s="102" t="str">
        <f t="shared" ref="AR83:AR85" si="81">IF(SUM(AH83:AQ83)=0,"",SUM(AH83:AQ83))</f>
        <v/>
      </c>
      <c r="AS83" s="103"/>
      <c r="AT83" s="7"/>
      <c r="AU83" s="7"/>
      <c r="AV83" s="7"/>
      <c r="AW83" s="7"/>
      <c r="AX83" s="7"/>
      <c r="AY83" s="7"/>
      <c r="AZ83" s="7"/>
      <c r="BA83" s="7"/>
    </row>
    <row r="84" spans="1:53" s="3" customFormat="1" ht="13.5" customHeight="1" x14ac:dyDescent="0.15">
      <c r="A84" s="7"/>
      <c r="B84" s="12"/>
      <c r="C84" s="55" t="s">
        <v>20</v>
      </c>
      <c r="D84" s="27"/>
      <c r="E84" s="56"/>
      <c r="F84" s="56"/>
      <c r="G84" s="28"/>
      <c r="H84" s="28"/>
      <c r="I84" s="29"/>
      <c r="J84" s="81"/>
      <c r="K84" s="89"/>
      <c r="L84" s="81"/>
      <c r="M84" s="89"/>
      <c r="N84" s="81"/>
      <c r="O84" s="89"/>
      <c r="P84" s="81"/>
      <c r="Q84" s="89"/>
      <c r="R84" s="81"/>
      <c r="S84" s="89"/>
      <c r="T84" s="102" t="str">
        <f>IF(SUM(J84:S84)=0,"",SUM(J84:S84))</f>
        <v/>
      </c>
      <c r="U84" s="108"/>
      <c r="V84" s="81"/>
      <c r="W84" s="89"/>
      <c r="X84" s="81"/>
      <c r="Y84" s="89"/>
      <c r="Z84" s="81"/>
      <c r="AA84" s="89"/>
      <c r="AB84" s="81"/>
      <c r="AC84" s="89"/>
      <c r="AD84" s="81"/>
      <c r="AE84" s="89"/>
      <c r="AF84" s="102" t="str">
        <f t="shared" si="76"/>
        <v/>
      </c>
      <c r="AG84" s="108"/>
      <c r="AH84" s="102" t="str">
        <f>IF(SUM(J84,V84)=0,"",SUM(J84,V84))</f>
        <v/>
      </c>
      <c r="AI84" s="108"/>
      <c r="AJ84" s="102" t="str">
        <f>IF(SUM(L84,X84)=0,"",SUM(L84,X84))</f>
        <v/>
      </c>
      <c r="AK84" s="108"/>
      <c r="AL84" s="102" t="str">
        <f t="shared" si="78"/>
        <v/>
      </c>
      <c r="AM84" s="108"/>
      <c r="AN84" s="102" t="str">
        <f t="shared" si="79"/>
        <v/>
      </c>
      <c r="AO84" s="108"/>
      <c r="AP84" s="102" t="str">
        <f>IF(SUM(R84,AD84)=0,"",SUM(R84,AD84))</f>
        <v/>
      </c>
      <c r="AQ84" s="108"/>
      <c r="AR84" s="102" t="str">
        <f t="shared" si="81"/>
        <v/>
      </c>
      <c r="AS84" s="103"/>
      <c r="AT84" s="7"/>
      <c r="AU84" s="7"/>
      <c r="AV84" s="7"/>
      <c r="AW84" s="7"/>
      <c r="AX84" s="7"/>
      <c r="AY84" s="7"/>
      <c r="AZ84" s="7"/>
      <c r="BA84" s="7"/>
    </row>
    <row r="85" spans="1:53" s="3" customFormat="1" ht="13.5" customHeight="1" thickBot="1" x14ac:dyDescent="0.2">
      <c r="A85" s="7"/>
      <c r="B85" s="30"/>
      <c r="C85" s="25" t="s">
        <v>18</v>
      </c>
      <c r="D85" s="31"/>
      <c r="E85" s="4"/>
      <c r="F85" s="4"/>
      <c r="G85" s="32"/>
      <c r="H85" s="32"/>
      <c r="I85" s="33"/>
      <c r="J85" s="109"/>
      <c r="K85" s="110"/>
      <c r="L85" s="109"/>
      <c r="M85" s="110"/>
      <c r="N85" s="109"/>
      <c r="O85" s="110"/>
      <c r="P85" s="109"/>
      <c r="Q85" s="110"/>
      <c r="R85" s="109"/>
      <c r="S85" s="110"/>
      <c r="T85" s="83" t="str">
        <f t="shared" ref="T85" si="82">IF(SUM(J85:S85)=0,"",SUM(J85:S85))</f>
        <v/>
      </c>
      <c r="U85" s="90"/>
      <c r="V85" s="109"/>
      <c r="W85" s="110"/>
      <c r="X85" s="109"/>
      <c r="Y85" s="110"/>
      <c r="Z85" s="109"/>
      <c r="AA85" s="110"/>
      <c r="AB85" s="109"/>
      <c r="AC85" s="110"/>
      <c r="AD85" s="109"/>
      <c r="AE85" s="110"/>
      <c r="AF85" s="83" t="str">
        <f t="shared" si="76"/>
        <v/>
      </c>
      <c r="AG85" s="90"/>
      <c r="AH85" s="102" t="str">
        <f>IF(SUM(J85,V85)=0,"",SUM(J85,V85))</f>
        <v/>
      </c>
      <c r="AI85" s="108"/>
      <c r="AJ85" s="83" t="str">
        <f t="shared" si="77"/>
        <v/>
      </c>
      <c r="AK85" s="90"/>
      <c r="AL85" s="83" t="str">
        <f t="shared" si="78"/>
        <v/>
      </c>
      <c r="AM85" s="90"/>
      <c r="AN85" s="83" t="str">
        <f t="shared" si="79"/>
        <v/>
      </c>
      <c r="AO85" s="90"/>
      <c r="AP85" s="83" t="str">
        <f t="shared" si="80"/>
        <v/>
      </c>
      <c r="AQ85" s="90"/>
      <c r="AR85" s="83" t="str">
        <f t="shared" si="81"/>
        <v/>
      </c>
      <c r="AS85" s="84"/>
      <c r="AT85" s="7"/>
      <c r="AU85" s="7"/>
      <c r="AV85" s="7"/>
      <c r="AW85" s="7"/>
      <c r="AX85" s="7"/>
      <c r="AY85" s="7"/>
      <c r="AZ85" s="7"/>
      <c r="BA85" s="7"/>
    </row>
    <row r="86" spans="1:53" s="3" customFormat="1" ht="13.5" customHeight="1" x14ac:dyDescent="0.15">
      <c r="A86" s="7"/>
      <c r="B86" s="52"/>
      <c r="C86" s="52"/>
      <c r="D86" s="52"/>
      <c r="E86" s="53"/>
      <c r="F86" s="53"/>
      <c r="G86" s="53"/>
      <c r="H86" s="53"/>
      <c r="I86" s="53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7"/>
      <c r="AS86" s="7"/>
      <c r="AT86" s="7"/>
      <c r="AU86" s="7"/>
      <c r="AV86" s="7"/>
      <c r="AW86" s="7"/>
      <c r="AX86" s="7"/>
      <c r="AY86" s="7"/>
      <c r="AZ86" s="7"/>
      <c r="BA86" s="7"/>
    </row>
    <row r="87" spans="1:53" s="3" customFormat="1" ht="13.5" customHeight="1" x14ac:dyDescent="0.15">
      <c r="A87" s="7"/>
      <c r="B87" s="166" t="s">
        <v>84</v>
      </c>
      <c r="C87" s="166"/>
      <c r="D87" s="166"/>
      <c r="E87" s="166"/>
      <c r="F87" s="166"/>
      <c r="G87" s="166"/>
      <c r="H87" s="166"/>
      <c r="I87" s="166"/>
      <c r="J87" s="166"/>
      <c r="K87" s="7"/>
      <c r="L87" s="7" t="s">
        <v>76</v>
      </c>
      <c r="M87" s="7"/>
      <c r="N87" s="7"/>
      <c r="O87" s="7"/>
      <c r="P87" s="7"/>
      <c r="Q87" s="7"/>
      <c r="R87" s="7"/>
      <c r="S87" s="7"/>
      <c r="T87" s="7"/>
      <c r="U87" s="7"/>
      <c r="V87" s="7"/>
      <c r="W87" s="7" t="s">
        <v>77</v>
      </c>
      <c r="X87" s="7"/>
      <c r="Y87" s="7"/>
      <c r="Z87" s="7"/>
      <c r="AA87" s="7"/>
      <c r="AB87" s="7"/>
      <c r="AC87" s="7"/>
      <c r="AD87" s="6"/>
      <c r="AE87" s="6"/>
      <c r="AF87" s="7"/>
      <c r="AG87" s="7"/>
      <c r="AH87" s="7" t="s">
        <v>78</v>
      </c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46"/>
      <c r="BA87" s="7"/>
    </row>
    <row r="88" spans="1:53" s="3" customFormat="1" ht="16.5" customHeight="1" thickBot="1" x14ac:dyDescent="0.2">
      <c r="A88" s="7"/>
      <c r="B88" s="166"/>
      <c r="C88" s="166"/>
      <c r="D88" s="166"/>
      <c r="E88" s="166"/>
      <c r="F88" s="166"/>
      <c r="G88" s="166"/>
      <c r="H88" s="166"/>
      <c r="I88" s="166"/>
      <c r="J88" s="166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6"/>
      <c r="AE88" s="6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46"/>
      <c r="BA88" s="7"/>
    </row>
    <row r="89" spans="1:53" s="3" customFormat="1" ht="13.5" customHeight="1" x14ac:dyDescent="0.15">
      <c r="A89" s="7"/>
      <c r="B89" s="39"/>
      <c r="C89" s="40"/>
      <c r="D89" s="40"/>
      <c r="E89" s="40"/>
      <c r="F89" s="105"/>
      <c r="G89" s="105"/>
      <c r="H89" s="105"/>
      <c r="I89" s="10"/>
      <c r="J89" s="11"/>
      <c r="K89" s="7"/>
      <c r="L89" s="162" t="s">
        <v>15</v>
      </c>
      <c r="M89" s="163"/>
      <c r="N89" s="163"/>
      <c r="O89" s="164"/>
      <c r="P89" s="144" t="s">
        <v>13</v>
      </c>
      <c r="Q89" s="164"/>
      <c r="R89" s="144" t="s">
        <v>14</v>
      </c>
      <c r="S89" s="164"/>
      <c r="T89" s="163" t="s">
        <v>12</v>
      </c>
      <c r="U89" s="145"/>
      <c r="V89" s="6"/>
      <c r="W89" s="162" t="s">
        <v>15</v>
      </c>
      <c r="X89" s="163"/>
      <c r="Y89" s="163"/>
      <c r="Z89" s="164"/>
      <c r="AA89" s="144" t="s">
        <v>13</v>
      </c>
      <c r="AB89" s="164"/>
      <c r="AC89" s="144" t="s">
        <v>14</v>
      </c>
      <c r="AD89" s="164"/>
      <c r="AE89" s="144" t="s">
        <v>12</v>
      </c>
      <c r="AF89" s="145"/>
      <c r="AG89" s="7"/>
      <c r="AH89" s="162" t="s">
        <v>15</v>
      </c>
      <c r="AI89" s="163"/>
      <c r="AJ89" s="163"/>
      <c r="AK89" s="163"/>
      <c r="AL89" s="163"/>
      <c r="AM89" s="164"/>
      <c r="AN89" s="144" t="s">
        <v>13</v>
      </c>
      <c r="AO89" s="163"/>
      <c r="AP89" s="163"/>
      <c r="AQ89" s="163"/>
      <c r="AR89" s="163"/>
      <c r="AS89" s="163"/>
      <c r="AT89" s="163"/>
      <c r="AU89" s="164"/>
      <c r="AV89" s="144" t="s">
        <v>14</v>
      </c>
      <c r="AW89" s="163"/>
      <c r="AX89" s="163"/>
      <c r="AY89" s="145"/>
      <c r="AZ89" s="46"/>
      <c r="BA89" s="7"/>
    </row>
    <row r="90" spans="1:53" s="3" customFormat="1" ht="13.5" customHeight="1" x14ac:dyDescent="0.15">
      <c r="A90" s="7"/>
      <c r="B90" s="26"/>
      <c r="C90" s="104" t="s">
        <v>102</v>
      </c>
      <c r="D90" s="104"/>
      <c r="E90" s="104"/>
      <c r="F90" s="104"/>
      <c r="G90" s="104"/>
      <c r="H90" s="104"/>
      <c r="I90" s="7" t="s">
        <v>103</v>
      </c>
      <c r="J90" s="13"/>
      <c r="K90" s="7"/>
      <c r="L90" s="106" t="s">
        <v>21</v>
      </c>
      <c r="M90" s="107"/>
      <c r="N90" s="107"/>
      <c r="O90" s="89"/>
      <c r="P90" s="81"/>
      <c r="Q90" s="89"/>
      <c r="R90" s="81"/>
      <c r="S90" s="89"/>
      <c r="T90" s="102" t="str">
        <f>IF(SUM(P90:S90)=0,"",SUM(P90:S90))</f>
        <v/>
      </c>
      <c r="U90" s="103"/>
      <c r="V90" s="6"/>
      <c r="W90" s="106" t="s">
        <v>31</v>
      </c>
      <c r="X90" s="107"/>
      <c r="Y90" s="107"/>
      <c r="Z90" s="89"/>
      <c r="AA90" s="81"/>
      <c r="AB90" s="89"/>
      <c r="AC90" s="81"/>
      <c r="AD90" s="89"/>
      <c r="AE90" s="102" t="str">
        <f>IF(SUM(AA90:AD90)=0,"",SUM(AA90:AD90))</f>
        <v/>
      </c>
      <c r="AF90" s="103"/>
      <c r="AG90" s="7"/>
      <c r="AH90" s="106"/>
      <c r="AI90" s="107"/>
      <c r="AJ90" s="107"/>
      <c r="AK90" s="107"/>
      <c r="AL90" s="107"/>
      <c r="AM90" s="89"/>
      <c r="AN90" s="156" t="s">
        <v>72</v>
      </c>
      <c r="AO90" s="117"/>
      <c r="AP90" s="92" t="s">
        <v>73</v>
      </c>
      <c r="AQ90" s="117"/>
      <c r="AR90" s="81" t="s">
        <v>10</v>
      </c>
      <c r="AS90" s="107"/>
      <c r="AT90" s="107"/>
      <c r="AU90" s="89"/>
      <c r="AV90" s="156" t="s">
        <v>72</v>
      </c>
      <c r="AW90" s="117"/>
      <c r="AX90" s="92" t="s">
        <v>73</v>
      </c>
      <c r="AY90" s="95"/>
      <c r="AZ90" s="46"/>
      <c r="BA90" s="7"/>
    </row>
    <row r="91" spans="1:53" s="3" customFormat="1" ht="13.5" customHeight="1" x14ac:dyDescent="0.15">
      <c r="A91" s="7"/>
      <c r="B91" s="19"/>
      <c r="C91" s="20"/>
      <c r="D91" s="20"/>
      <c r="E91" s="20"/>
      <c r="F91" s="100"/>
      <c r="G91" s="100"/>
      <c r="H91" s="100"/>
      <c r="I91" s="41"/>
      <c r="J91" s="42"/>
      <c r="K91" s="7"/>
      <c r="L91" s="106" t="s">
        <v>22</v>
      </c>
      <c r="M91" s="107"/>
      <c r="N91" s="107"/>
      <c r="O91" s="89"/>
      <c r="P91" s="81"/>
      <c r="Q91" s="89"/>
      <c r="R91" s="81"/>
      <c r="S91" s="89"/>
      <c r="T91" s="102" t="str">
        <f t="shared" ref="T91:T104" si="83">IF(SUM(P91:S91)=0,"",SUM(P91:S91))</f>
        <v/>
      </c>
      <c r="U91" s="103"/>
      <c r="V91" s="6"/>
      <c r="W91" s="106" t="s">
        <v>32</v>
      </c>
      <c r="X91" s="107"/>
      <c r="Y91" s="107"/>
      <c r="Z91" s="89"/>
      <c r="AA91" s="81"/>
      <c r="AB91" s="89"/>
      <c r="AC91" s="81"/>
      <c r="AD91" s="89"/>
      <c r="AE91" s="102" t="str">
        <f t="shared" ref="AE91:AE98" si="84">IF(SUM(AA91:AD91)=0,"",SUM(AA91:AD91))</f>
        <v/>
      </c>
      <c r="AF91" s="103"/>
      <c r="AG91" s="7"/>
      <c r="AH91" s="106"/>
      <c r="AI91" s="107"/>
      <c r="AJ91" s="107"/>
      <c r="AK91" s="107"/>
      <c r="AL91" s="107"/>
      <c r="AM91" s="89"/>
      <c r="AN91" s="125"/>
      <c r="AO91" s="165"/>
      <c r="AP91" s="104"/>
      <c r="AQ91" s="165"/>
      <c r="AR91" s="156" t="s">
        <v>16</v>
      </c>
      <c r="AS91" s="117"/>
      <c r="AT91" s="158" t="s">
        <v>17</v>
      </c>
      <c r="AU91" s="159"/>
      <c r="AV91" s="125"/>
      <c r="AW91" s="165"/>
      <c r="AX91" s="104"/>
      <c r="AY91" s="126"/>
      <c r="AZ91" s="46"/>
      <c r="BA91" s="7"/>
    </row>
    <row r="92" spans="1:53" s="3" customFormat="1" ht="13.5" customHeight="1" x14ac:dyDescent="0.15">
      <c r="A92" s="7"/>
      <c r="B92" s="26"/>
      <c r="C92" s="6"/>
      <c r="D92" s="6"/>
      <c r="E92" s="6"/>
      <c r="F92" s="92"/>
      <c r="G92" s="92"/>
      <c r="H92" s="92"/>
      <c r="I92" s="7"/>
      <c r="J92" s="13"/>
      <c r="K92" s="7"/>
      <c r="L92" s="106" t="s">
        <v>23</v>
      </c>
      <c r="M92" s="107"/>
      <c r="N92" s="107"/>
      <c r="O92" s="89"/>
      <c r="P92" s="81"/>
      <c r="Q92" s="89"/>
      <c r="R92" s="81"/>
      <c r="S92" s="89"/>
      <c r="T92" s="102" t="str">
        <f t="shared" si="83"/>
        <v/>
      </c>
      <c r="U92" s="103"/>
      <c r="V92" s="6"/>
      <c r="W92" s="106" t="s">
        <v>33</v>
      </c>
      <c r="X92" s="107"/>
      <c r="Y92" s="107"/>
      <c r="Z92" s="89"/>
      <c r="AA92" s="81"/>
      <c r="AB92" s="89"/>
      <c r="AC92" s="81"/>
      <c r="AD92" s="89"/>
      <c r="AE92" s="102" t="str">
        <f t="shared" si="84"/>
        <v/>
      </c>
      <c r="AF92" s="103"/>
      <c r="AG92" s="7"/>
      <c r="AH92" s="106"/>
      <c r="AI92" s="107"/>
      <c r="AJ92" s="107"/>
      <c r="AK92" s="107"/>
      <c r="AL92" s="107"/>
      <c r="AM92" s="89"/>
      <c r="AN92" s="127"/>
      <c r="AO92" s="157"/>
      <c r="AP92" s="100"/>
      <c r="AQ92" s="157"/>
      <c r="AR92" s="127"/>
      <c r="AS92" s="157"/>
      <c r="AT92" s="160"/>
      <c r="AU92" s="161"/>
      <c r="AV92" s="127"/>
      <c r="AW92" s="157"/>
      <c r="AX92" s="100"/>
      <c r="AY92" s="101"/>
      <c r="AZ92" s="46"/>
      <c r="BA92" s="7"/>
    </row>
    <row r="93" spans="1:53" s="3" customFormat="1" ht="13.5" customHeight="1" x14ac:dyDescent="0.15">
      <c r="A93" s="7"/>
      <c r="B93" s="26"/>
      <c r="C93" s="104" t="s">
        <v>104</v>
      </c>
      <c r="D93" s="104"/>
      <c r="E93" s="104"/>
      <c r="F93" s="104"/>
      <c r="G93" s="104"/>
      <c r="H93" s="104"/>
      <c r="I93" s="7" t="s">
        <v>103</v>
      </c>
      <c r="J93" s="13"/>
      <c r="K93" s="7"/>
      <c r="L93" s="106" t="s">
        <v>24</v>
      </c>
      <c r="M93" s="107"/>
      <c r="N93" s="107"/>
      <c r="O93" s="89"/>
      <c r="P93" s="81"/>
      <c r="Q93" s="89"/>
      <c r="R93" s="81"/>
      <c r="S93" s="89"/>
      <c r="T93" s="102" t="str">
        <f t="shared" si="83"/>
        <v/>
      </c>
      <c r="U93" s="103"/>
      <c r="V93" s="6"/>
      <c r="W93" s="106" t="s">
        <v>34</v>
      </c>
      <c r="X93" s="107"/>
      <c r="Y93" s="107"/>
      <c r="Z93" s="89"/>
      <c r="AA93" s="81"/>
      <c r="AB93" s="89"/>
      <c r="AC93" s="81"/>
      <c r="AD93" s="89"/>
      <c r="AE93" s="102" t="str">
        <f t="shared" si="84"/>
        <v/>
      </c>
      <c r="AF93" s="103"/>
      <c r="AG93" s="7"/>
      <c r="AH93" s="14" t="s">
        <v>63</v>
      </c>
      <c r="AI93" s="15"/>
      <c r="AJ93" s="15"/>
      <c r="AK93" s="15"/>
      <c r="AL93" s="15"/>
      <c r="AM93" s="29"/>
      <c r="AN93" s="81"/>
      <c r="AO93" s="89"/>
      <c r="AP93" s="81"/>
      <c r="AQ93" s="89"/>
      <c r="AR93" s="81"/>
      <c r="AS93" s="89"/>
      <c r="AT93" s="81"/>
      <c r="AU93" s="89"/>
      <c r="AV93" s="81"/>
      <c r="AW93" s="89"/>
      <c r="AX93" s="81"/>
      <c r="AY93" s="82"/>
      <c r="AZ93" s="46"/>
      <c r="BA93" s="7"/>
    </row>
    <row r="94" spans="1:53" s="3" customFormat="1" ht="13.5" customHeight="1" thickBot="1" x14ac:dyDescent="0.2">
      <c r="A94" s="7"/>
      <c r="B94" s="43"/>
      <c r="C94" s="34"/>
      <c r="D94" s="34"/>
      <c r="E94" s="34"/>
      <c r="F94" s="94"/>
      <c r="G94" s="94"/>
      <c r="H94" s="94"/>
      <c r="I94" s="35"/>
      <c r="J94" s="36"/>
      <c r="K94" s="7"/>
      <c r="L94" s="106" t="s">
        <v>25</v>
      </c>
      <c r="M94" s="107"/>
      <c r="N94" s="107"/>
      <c r="O94" s="89"/>
      <c r="P94" s="81"/>
      <c r="Q94" s="89"/>
      <c r="R94" s="81"/>
      <c r="S94" s="89"/>
      <c r="T94" s="102" t="str">
        <f t="shared" si="83"/>
        <v/>
      </c>
      <c r="U94" s="103"/>
      <c r="V94" s="6"/>
      <c r="W94" s="106" t="s">
        <v>35</v>
      </c>
      <c r="X94" s="107"/>
      <c r="Y94" s="107"/>
      <c r="Z94" s="89"/>
      <c r="AA94" s="81"/>
      <c r="AB94" s="89"/>
      <c r="AC94" s="81"/>
      <c r="AD94" s="89"/>
      <c r="AE94" s="102" t="str">
        <f t="shared" si="84"/>
        <v/>
      </c>
      <c r="AF94" s="103"/>
      <c r="AG94" s="7"/>
      <c r="AH94" s="14" t="s">
        <v>64</v>
      </c>
      <c r="AI94" s="15"/>
      <c r="AJ94" s="15"/>
      <c r="AK94" s="15"/>
      <c r="AL94" s="15"/>
      <c r="AM94" s="29"/>
      <c r="AN94" s="81"/>
      <c r="AO94" s="89"/>
      <c r="AP94" s="81"/>
      <c r="AQ94" s="89"/>
      <c r="AR94" s="81"/>
      <c r="AS94" s="89"/>
      <c r="AT94" s="81"/>
      <c r="AU94" s="89"/>
      <c r="AV94" s="81"/>
      <c r="AW94" s="89"/>
      <c r="AX94" s="81"/>
      <c r="AY94" s="82"/>
      <c r="AZ94" s="46"/>
      <c r="BA94" s="7"/>
    </row>
    <row r="95" spans="1:53" s="3" customFormat="1" ht="13.5" customHeight="1" x14ac:dyDescent="0.15">
      <c r="A95" s="7"/>
      <c r="B95" s="6"/>
      <c r="C95" s="6"/>
      <c r="D95" s="6"/>
      <c r="E95" s="6"/>
      <c r="F95" s="7"/>
      <c r="G95" s="7"/>
      <c r="H95" s="7"/>
      <c r="I95" s="7"/>
      <c r="J95" s="7"/>
      <c r="K95" s="7"/>
      <c r="L95" s="106" t="s">
        <v>26</v>
      </c>
      <c r="M95" s="107"/>
      <c r="N95" s="107"/>
      <c r="O95" s="89"/>
      <c r="P95" s="81"/>
      <c r="Q95" s="89"/>
      <c r="R95" s="81"/>
      <c r="S95" s="89"/>
      <c r="T95" s="102" t="str">
        <f t="shared" si="83"/>
        <v/>
      </c>
      <c r="U95" s="103"/>
      <c r="V95" s="6"/>
      <c r="W95" s="106" t="s">
        <v>36</v>
      </c>
      <c r="X95" s="107"/>
      <c r="Y95" s="107"/>
      <c r="Z95" s="89"/>
      <c r="AA95" s="81"/>
      <c r="AB95" s="89"/>
      <c r="AC95" s="81"/>
      <c r="AD95" s="89"/>
      <c r="AE95" s="102" t="str">
        <f t="shared" si="84"/>
        <v/>
      </c>
      <c r="AF95" s="103"/>
      <c r="AG95" s="7"/>
      <c r="AH95" s="14" t="s">
        <v>65</v>
      </c>
      <c r="AI95" s="15"/>
      <c r="AJ95" s="15"/>
      <c r="AK95" s="15"/>
      <c r="AL95" s="15"/>
      <c r="AM95" s="29"/>
      <c r="AN95" s="81"/>
      <c r="AO95" s="89"/>
      <c r="AP95" s="81"/>
      <c r="AQ95" s="89"/>
      <c r="AR95" s="81"/>
      <c r="AS95" s="89"/>
      <c r="AT95" s="81"/>
      <c r="AU95" s="89"/>
      <c r="AV95" s="81"/>
      <c r="AW95" s="89"/>
      <c r="AX95" s="81"/>
      <c r="AY95" s="82"/>
      <c r="AZ95" s="46"/>
      <c r="BA95" s="7"/>
    </row>
    <row r="96" spans="1:53" s="3" customFormat="1" ht="13.5" customHeight="1" x14ac:dyDescent="0.15">
      <c r="A96" s="7"/>
      <c r="B96" s="6"/>
      <c r="C96" s="6"/>
      <c r="D96" s="6"/>
      <c r="E96" s="6"/>
      <c r="F96" s="7"/>
      <c r="G96" s="7"/>
      <c r="H96" s="7"/>
      <c r="I96" s="7"/>
      <c r="J96" s="7"/>
      <c r="K96" s="7"/>
      <c r="L96" s="106" t="s">
        <v>27</v>
      </c>
      <c r="M96" s="107"/>
      <c r="N96" s="107"/>
      <c r="O96" s="89"/>
      <c r="P96" s="81"/>
      <c r="Q96" s="89"/>
      <c r="R96" s="81"/>
      <c r="S96" s="89"/>
      <c r="T96" s="102" t="str">
        <f t="shared" si="83"/>
        <v/>
      </c>
      <c r="U96" s="103"/>
      <c r="V96" s="6"/>
      <c r="W96" s="106" t="s">
        <v>37</v>
      </c>
      <c r="X96" s="107"/>
      <c r="Y96" s="107"/>
      <c r="Z96" s="89"/>
      <c r="AA96" s="81"/>
      <c r="AB96" s="89"/>
      <c r="AC96" s="81"/>
      <c r="AD96" s="89"/>
      <c r="AE96" s="102" t="str">
        <f t="shared" si="84"/>
        <v/>
      </c>
      <c r="AF96" s="103"/>
      <c r="AG96" s="7"/>
      <c r="AH96" s="14" t="s">
        <v>71</v>
      </c>
      <c r="AI96" s="15"/>
      <c r="AJ96" s="15"/>
      <c r="AK96" s="15"/>
      <c r="AL96" s="15"/>
      <c r="AM96" s="29"/>
      <c r="AN96" s="81"/>
      <c r="AO96" s="89"/>
      <c r="AP96" s="81"/>
      <c r="AQ96" s="89"/>
      <c r="AR96" s="97"/>
      <c r="AS96" s="98"/>
      <c r="AT96" s="97"/>
      <c r="AU96" s="98"/>
      <c r="AV96" s="81"/>
      <c r="AW96" s="89"/>
      <c r="AX96" s="81"/>
      <c r="AY96" s="82"/>
      <c r="AZ96" s="46"/>
      <c r="BA96" s="7"/>
    </row>
    <row r="97" spans="1:53" s="3" customFormat="1" ht="13.5" customHeight="1" x14ac:dyDescent="0.15">
      <c r="A97" s="7"/>
      <c r="B97" s="6"/>
      <c r="C97" s="6"/>
      <c r="D97" s="6"/>
      <c r="E97" s="6"/>
      <c r="F97" s="7"/>
      <c r="G97" s="7"/>
      <c r="H97" s="7"/>
      <c r="I97" s="7"/>
      <c r="J97" s="7"/>
      <c r="K97" s="7"/>
      <c r="L97" s="106" t="s">
        <v>28</v>
      </c>
      <c r="M97" s="107"/>
      <c r="N97" s="107"/>
      <c r="O97" s="89"/>
      <c r="P97" s="81"/>
      <c r="Q97" s="89"/>
      <c r="R97" s="81"/>
      <c r="S97" s="89"/>
      <c r="T97" s="102" t="str">
        <f t="shared" si="83"/>
        <v/>
      </c>
      <c r="U97" s="103"/>
      <c r="V97" s="6"/>
      <c r="W97" s="106" t="s">
        <v>38</v>
      </c>
      <c r="X97" s="107"/>
      <c r="Y97" s="107"/>
      <c r="Z97" s="89"/>
      <c r="AA97" s="81"/>
      <c r="AB97" s="89"/>
      <c r="AC97" s="81"/>
      <c r="AD97" s="89"/>
      <c r="AE97" s="102" t="str">
        <f t="shared" si="84"/>
        <v/>
      </c>
      <c r="AF97" s="103"/>
      <c r="AG97" s="7"/>
      <c r="AH97" s="14" t="s">
        <v>70</v>
      </c>
      <c r="AI97" s="15"/>
      <c r="AJ97" s="15"/>
      <c r="AK97" s="15"/>
      <c r="AL97" s="15"/>
      <c r="AM97" s="29"/>
      <c r="AN97" s="81"/>
      <c r="AO97" s="89"/>
      <c r="AP97" s="81"/>
      <c r="AQ97" s="89"/>
      <c r="AR97" s="97"/>
      <c r="AS97" s="98"/>
      <c r="AT97" s="97"/>
      <c r="AU97" s="98"/>
      <c r="AV97" s="81"/>
      <c r="AW97" s="89"/>
      <c r="AX97" s="81"/>
      <c r="AY97" s="82"/>
      <c r="AZ97" s="46"/>
      <c r="BA97" s="7"/>
    </row>
    <row r="98" spans="1:53" s="3" customFormat="1" ht="13.5" customHeight="1" x14ac:dyDescent="0.15">
      <c r="A98" s="7"/>
      <c r="B98" s="6"/>
      <c r="C98" s="6"/>
      <c r="D98" s="6"/>
      <c r="E98" s="6"/>
      <c r="F98" s="7"/>
      <c r="G98" s="7"/>
      <c r="H98" s="7"/>
      <c r="I98" s="7"/>
      <c r="J98" s="7"/>
      <c r="K98" s="7"/>
      <c r="L98" s="106" t="s">
        <v>29</v>
      </c>
      <c r="M98" s="107"/>
      <c r="N98" s="107"/>
      <c r="O98" s="89"/>
      <c r="P98" s="81"/>
      <c r="Q98" s="89"/>
      <c r="R98" s="81"/>
      <c r="S98" s="89"/>
      <c r="T98" s="102" t="str">
        <f t="shared" si="83"/>
        <v/>
      </c>
      <c r="U98" s="103"/>
      <c r="V98" s="6"/>
      <c r="W98" s="106" t="s">
        <v>39</v>
      </c>
      <c r="X98" s="107"/>
      <c r="Y98" s="107"/>
      <c r="Z98" s="89"/>
      <c r="AA98" s="81"/>
      <c r="AB98" s="89"/>
      <c r="AC98" s="81"/>
      <c r="AD98" s="89"/>
      <c r="AE98" s="102" t="str">
        <f t="shared" si="84"/>
        <v/>
      </c>
      <c r="AF98" s="103"/>
      <c r="AG98" s="7"/>
      <c r="AH98" s="14" t="s">
        <v>66</v>
      </c>
      <c r="AI98" s="15"/>
      <c r="AJ98" s="15"/>
      <c r="AK98" s="15"/>
      <c r="AL98" s="15"/>
      <c r="AM98" s="29"/>
      <c r="AN98" s="81"/>
      <c r="AO98" s="89"/>
      <c r="AP98" s="81"/>
      <c r="AQ98" s="89"/>
      <c r="AR98" s="97"/>
      <c r="AS98" s="98"/>
      <c r="AT98" s="55"/>
      <c r="AU98" s="16"/>
      <c r="AV98" s="81"/>
      <c r="AW98" s="89"/>
      <c r="AX98" s="81"/>
      <c r="AY98" s="82"/>
      <c r="AZ98" s="46"/>
      <c r="BA98" s="7"/>
    </row>
    <row r="99" spans="1:53" s="3" customFormat="1" ht="13.5" customHeight="1" thickBot="1" x14ac:dyDescent="0.2">
      <c r="A99" s="7"/>
      <c r="B99" s="6"/>
      <c r="C99" s="6"/>
      <c r="D99" s="6"/>
      <c r="E99" s="6"/>
      <c r="F99" s="7"/>
      <c r="G99" s="7"/>
      <c r="H99" s="7"/>
      <c r="I99" s="7"/>
      <c r="J99" s="7"/>
      <c r="K99" s="7"/>
      <c r="L99" s="106" t="s">
        <v>30</v>
      </c>
      <c r="M99" s="107"/>
      <c r="N99" s="107"/>
      <c r="O99" s="89"/>
      <c r="P99" s="81"/>
      <c r="Q99" s="89"/>
      <c r="R99" s="81"/>
      <c r="S99" s="89"/>
      <c r="T99" s="102" t="str">
        <f t="shared" si="83"/>
        <v/>
      </c>
      <c r="U99" s="103"/>
      <c r="V99" s="6"/>
      <c r="W99" s="152" t="s">
        <v>12</v>
      </c>
      <c r="X99" s="112"/>
      <c r="Y99" s="112"/>
      <c r="Z99" s="110"/>
      <c r="AA99" s="83" t="str">
        <f>IF(SUM(AA90:AB98)=0,"",SUM(AA90:AB98))</f>
        <v/>
      </c>
      <c r="AB99" s="90"/>
      <c r="AC99" s="83" t="str">
        <f>IF(SUM(AC90:AD98)=0,"",SUM(AC90:AD98))</f>
        <v/>
      </c>
      <c r="AD99" s="90"/>
      <c r="AE99" s="83" t="str">
        <f>IF(SUM(AA99:AD99)=0,"",SUM(AA99:AD99))</f>
        <v/>
      </c>
      <c r="AF99" s="84"/>
      <c r="AG99" s="7"/>
      <c r="AH99" s="14" t="s">
        <v>67</v>
      </c>
      <c r="AI99" s="48"/>
      <c r="AJ99" s="48"/>
      <c r="AK99" s="48"/>
      <c r="AL99" s="48"/>
      <c r="AM99" s="29"/>
      <c r="AN99" s="81"/>
      <c r="AO99" s="89"/>
      <c r="AP99" s="81"/>
      <c r="AQ99" s="89"/>
      <c r="AR99" s="97"/>
      <c r="AS99" s="98"/>
      <c r="AT99" s="97"/>
      <c r="AU99" s="98"/>
      <c r="AV99" s="81"/>
      <c r="AW99" s="89"/>
      <c r="AX99" s="81"/>
      <c r="AY99" s="82"/>
      <c r="AZ99" s="46"/>
      <c r="BA99" s="7"/>
    </row>
    <row r="100" spans="1:53" s="3" customFormat="1" ht="13.5" customHeight="1" x14ac:dyDescent="0.15">
      <c r="A100" s="7"/>
      <c r="B100" s="6"/>
      <c r="C100" s="6"/>
      <c r="D100" s="6"/>
      <c r="E100" s="6"/>
      <c r="F100" s="7"/>
      <c r="G100" s="7"/>
      <c r="H100" s="7"/>
      <c r="I100" s="7"/>
      <c r="J100" s="7"/>
      <c r="K100" s="7"/>
      <c r="L100" s="106" t="s">
        <v>80</v>
      </c>
      <c r="M100" s="107"/>
      <c r="N100" s="107"/>
      <c r="O100" s="89"/>
      <c r="P100" s="81"/>
      <c r="Q100" s="89"/>
      <c r="R100" s="81"/>
      <c r="S100" s="89"/>
      <c r="T100" s="102" t="str">
        <f t="shared" si="83"/>
        <v/>
      </c>
      <c r="U100" s="103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7"/>
      <c r="AG100" s="7"/>
      <c r="AH100" s="14" t="s">
        <v>68</v>
      </c>
      <c r="AI100" s="48"/>
      <c r="AJ100" s="48"/>
      <c r="AK100" s="48"/>
      <c r="AL100" s="48"/>
      <c r="AM100" s="29"/>
      <c r="AN100" s="81"/>
      <c r="AO100" s="89"/>
      <c r="AP100" s="81"/>
      <c r="AQ100" s="89"/>
      <c r="AR100" s="97"/>
      <c r="AS100" s="98"/>
      <c r="AT100" s="97"/>
      <c r="AU100" s="98"/>
      <c r="AV100" s="81"/>
      <c r="AW100" s="89"/>
      <c r="AX100" s="81"/>
      <c r="AY100" s="82"/>
      <c r="AZ100" s="46"/>
      <c r="BA100" s="7"/>
    </row>
    <row r="101" spans="1:53" s="3" customFormat="1" ht="13.5" customHeight="1" x14ac:dyDescent="0.15">
      <c r="A101" s="7"/>
      <c r="B101" s="6"/>
      <c r="C101" s="6"/>
      <c r="D101" s="6"/>
      <c r="E101" s="6"/>
      <c r="F101" s="7"/>
      <c r="G101" s="7"/>
      <c r="H101" s="7"/>
      <c r="I101" s="7"/>
      <c r="J101" s="7"/>
      <c r="K101" s="7"/>
      <c r="L101" s="106" t="s">
        <v>81</v>
      </c>
      <c r="M101" s="107"/>
      <c r="N101" s="107"/>
      <c r="O101" s="89"/>
      <c r="P101" s="81"/>
      <c r="Q101" s="89"/>
      <c r="R101" s="81"/>
      <c r="S101" s="89"/>
      <c r="T101" s="102" t="str">
        <f t="shared" si="83"/>
        <v/>
      </c>
      <c r="U101" s="103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7"/>
      <c r="AG101" s="7"/>
      <c r="AH101" s="19" t="s">
        <v>69</v>
      </c>
      <c r="AI101" s="50"/>
      <c r="AJ101" s="50"/>
      <c r="AK101" s="50"/>
      <c r="AL101" s="50"/>
      <c r="AM101" s="37"/>
      <c r="AN101" s="81"/>
      <c r="AO101" s="89"/>
      <c r="AP101" s="81"/>
      <c r="AQ101" s="89"/>
      <c r="AR101" s="97"/>
      <c r="AS101" s="98"/>
      <c r="AT101" s="97"/>
      <c r="AU101" s="98"/>
      <c r="AV101" s="81"/>
      <c r="AW101" s="89"/>
      <c r="AX101" s="81"/>
      <c r="AY101" s="82"/>
      <c r="AZ101" s="46"/>
      <c r="BA101" s="7"/>
    </row>
    <row r="102" spans="1:53" s="3" customFormat="1" ht="13.5" customHeight="1" thickBot="1" x14ac:dyDescent="0.2">
      <c r="A102" s="7"/>
      <c r="B102" s="6"/>
      <c r="C102" s="6"/>
      <c r="D102" s="6"/>
      <c r="E102" s="6"/>
      <c r="F102" s="7"/>
      <c r="G102" s="7"/>
      <c r="H102" s="7"/>
      <c r="I102" s="7"/>
      <c r="J102" s="7"/>
      <c r="K102" s="7"/>
      <c r="L102" s="106" t="s">
        <v>82</v>
      </c>
      <c r="M102" s="107"/>
      <c r="N102" s="107"/>
      <c r="O102" s="89"/>
      <c r="P102" s="81"/>
      <c r="Q102" s="89"/>
      <c r="R102" s="81"/>
      <c r="S102" s="89"/>
      <c r="T102" s="102" t="str">
        <f t="shared" si="83"/>
        <v/>
      </c>
      <c r="U102" s="103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7"/>
      <c r="AG102" s="7"/>
      <c r="AH102" s="152" t="s">
        <v>12</v>
      </c>
      <c r="AI102" s="112"/>
      <c r="AJ102" s="112"/>
      <c r="AK102" s="112"/>
      <c r="AL102" s="112"/>
      <c r="AM102" s="110"/>
      <c r="AN102" s="83" t="str">
        <f>IF(SUM(AN93:AO101)=0,"",SUM(AN93:AO101))</f>
        <v/>
      </c>
      <c r="AO102" s="90"/>
      <c r="AP102" s="83" t="str">
        <f t="shared" ref="AP102" si="85">IF(SUM(AP93:AQ101)=0,"",SUM(AP93:AQ101))</f>
        <v/>
      </c>
      <c r="AQ102" s="90"/>
      <c r="AR102" s="83" t="str">
        <f t="shared" ref="AR102" si="86">IF(SUM(AR93:AS101)=0,"",SUM(AR93:AS101))</f>
        <v/>
      </c>
      <c r="AS102" s="90"/>
      <c r="AT102" s="83" t="str">
        <f t="shared" ref="AT102" si="87">IF(SUM(AT93:AU101)=0,"",SUM(AT93:AU101))</f>
        <v/>
      </c>
      <c r="AU102" s="90"/>
      <c r="AV102" s="83" t="str">
        <f t="shared" ref="AV102" si="88">IF(SUM(AV93:AW101)=0,"",SUM(AV93:AW101))</f>
        <v/>
      </c>
      <c r="AW102" s="90"/>
      <c r="AX102" s="83" t="str">
        <f t="shared" ref="AX102" si="89">IF(SUM(AX93:AY101)=0,"",SUM(AX93:AY101))</f>
        <v/>
      </c>
      <c r="AY102" s="84"/>
      <c r="AZ102" s="46"/>
      <c r="BA102" s="7"/>
    </row>
    <row r="103" spans="1:53" s="3" customFormat="1" ht="13.5" customHeight="1" x14ac:dyDescent="0.15">
      <c r="A103" s="7"/>
      <c r="B103" s="6"/>
      <c r="C103" s="6"/>
      <c r="D103" s="6"/>
      <c r="E103" s="6"/>
      <c r="F103" s="7"/>
      <c r="G103" s="7"/>
      <c r="H103" s="7"/>
      <c r="I103" s="7"/>
      <c r="J103" s="7"/>
      <c r="K103" s="7"/>
      <c r="L103" s="106" t="s">
        <v>85</v>
      </c>
      <c r="M103" s="107"/>
      <c r="N103" s="107"/>
      <c r="O103" s="89"/>
      <c r="P103" s="81"/>
      <c r="Q103" s="89"/>
      <c r="R103" s="81"/>
      <c r="S103" s="89"/>
      <c r="T103" s="102" t="str">
        <f t="shared" si="83"/>
        <v/>
      </c>
      <c r="U103" s="103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7"/>
      <c r="AG103" s="7"/>
      <c r="AH103" s="7"/>
      <c r="AI103" s="47"/>
      <c r="AJ103" s="47"/>
      <c r="AK103" s="47"/>
      <c r="AL103" s="47"/>
      <c r="AM103" s="47"/>
      <c r="AN103" s="47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7"/>
    </row>
    <row r="104" spans="1:53" s="3" customFormat="1" ht="13.5" customHeight="1" x14ac:dyDescent="0.15">
      <c r="A104" s="7"/>
      <c r="B104" s="6"/>
      <c r="C104" s="6"/>
      <c r="D104" s="6"/>
      <c r="E104" s="6"/>
      <c r="F104" s="7"/>
      <c r="G104" s="7"/>
      <c r="H104" s="7"/>
      <c r="I104" s="7"/>
      <c r="J104" s="7"/>
      <c r="K104" s="7"/>
      <c r="L104" s="106" t="s">
        <v>83</v>
      </c>
      <c r="M104" s="107"/>
      <c r="N104" s="107"/>
      <c r="O104" s="89"/>
      <c r="P104" s="81"/>
      <c r="Q104" s="89"/>
      <c r="R104" s="81"/>
      <c r="S104" s="89"/>
      <c r="T104" s="102" t="str">
        <f t="shared" si="83"/>
        <v/>
      </c>
      <c r="U104" s="103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7"/>
      <c r="AY104" s="7"/>
      <c r="AZ104" s="7"/>
      <c r="BA104" s="7"/>
    </row>
    <row r="105" spans="1:53" s="3" customFormat="1" ht="13.5" customHeight="1" thickBot="1" x14ac:dyDescent="0.2">
      <c r="A105" s="7"/>
      <c r="B105" s="6"/>
      <c r="C105" s="6"/>
      <c r="D105" s="6"/>
      <c r="E105" s="6"/>
      <c r="F105" s="7"/>
      <c r="G105" s="7"/>
      <c r="H105" s="7"/>
      <c r="I105" s="7"/>
      <c r="J105" s="7"/>
      <c r="K105" s="7"/>
      <c r="L105" s="93" t="s">
        <v>12</v>
      </c>
      <c r="M105" s="94"/>
      <c r="N105" s="94"/>
      <c r="O105" s="153"/>
      <c r="P105" s="83" t="str">
        <f>IF(SUM(P90:Q104)=0,"",SUM(P90:Q104))</f>
        <v/>
      </c>
      <c r="Q105" s="90"/>
      <c r="R105" s="83" t="str">
        <f t="shared" ref="R105" si="90">IF(SUM(R90:S104)=0,"",SUM(R90:S104))</f>
        <v/>
      </c>
      <c r="S105" s="90"/>
      <c r="T105" s="83" t="str">
        <f t="shared" ref="T105" si="91">IF(SUM(T90:U104)=0,"",SUM(T90:U104))</f>
        <v/>
      </c>
      <c r="U105" s="84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7"/>
      <c r="AY105" s="7"/>
      <c r="AZ105" s="7"/>
      <c r="BA105" s="7"/>
    </row>
    <row r="106" spans="1:53" s="3" customFormat="1" ht="13.5" customHeight="1" x14ac:dyDescent="0.15">
      <c r="A106" s="7"/>
      <c r="B106" s="6"/>
      <c r="C106" s="6"/>
      <c r="D106" s="6"/>
      <c r="E106" s="6"/>
      <c r="F106" s="7"/>
      <c r="G106" s="7"/>
      <c r="H106" s="7"/>
      <c r="I106" s="7"/>
      <c r="J106" s="7"/>
      <c r="K106" s="7"/>
      <c r="L106" s="47"/>
      <c r="M106" s="47"/>
      <c r="N106" s="47"/>
      <c r="O106" s="47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7"/>
      <c r="AY106" s="7"/>
      <c r="AZ106" s="7"/>
      <c r="BA106" s="7"/>
    </row>
    <row r="107" spans="1:53" s="3" customFormat="1" ht="13.5" customHeight="1" x14ac:dyDescent="0.15">
      <c r="A107" s="7"/>
      <c r="B107" s="148" t="s">
        <v>97</v>
      </c>
      <c r="C107" s="154"/>
      <c r="D107" s="154"/>
      <c r="E107" s="154"/>
      <c r="F107" s="154"/>
      <c r="G107" s="154"/>
      <c r="H107" s="154"/>
      <c r="I107" s="6"/>
      <c r="J107" s="6"/>
      <c r="K107" s="6"/>
      <c r="L107" s="6"/>
      <c r="M107" s="6"/>
      <c r="N107" s="6"/>
      <c r="O107" s="7"/>
      <c r="P107" s="148" t="s">
        <v>180</v>
      </c>
      <c r="Q107" s="148"/>
      <c r="R107" s="148"/>
      <c r="S107" s="148"/>
      <c r="T107" s="148"/>
      <c r="U107" s="148"/>
      <c r="V107" s="148"/>
      <c r="W107" s="148"/>
      <c r="X107" s="46"/>
      <c r="Y107" s="148" t="s">
        <v>86</v>
      </c>
      <c r="Z107" s="148"/>
      <c r="AA107" s="148"/>
      <c r="AB107" s="148"/>
      <c r="AC107" s="148"/>
      <c r="AD107" s="148"/>
      <c r="AE107" s="148"/>
      <c r="AF107" s="148"/>
      <c r="AG107" s="46"/>
      <c r="AH107" s="148" t="s">
        <v>87</v>
      </c>
      <c r="AI107" s="148"/>
      <c r="AJ107" s="148"/>
      <c r="AK107" s="148"/>
      <c r="AL107" s="148"/>
      <c r="AM107" s="148"/>
      <c r="AN107" s="148"/>
      <c r="AO107" s="148"/>
      <c r="AP107" s="46"/>
      <c r="AQ107" s="148" t="s">
        <v>88</v>
      </c>
      <c r="AR107" s="148"/>
      <c r="AS107" s="148"/>
      <c r="AT107" s="148"/>
      <c r="AU107" s="148"/>
      <c r="AV107" s="148"/>
      <c r="AW107" s="148"/>
      <c r="AX107" s="148"/>
      <c r="AY107" s="46"/>
      <c r="AZ107" s="46"/>
      <c r="BA107" s="7"/>
    </row>
    <row r="108" spans="1:53" s="3" customFormat="1" ht="20.25" customHeight="1" thickBot="1" x14ac:dyDescent="0.2">
      <c r="A108" s="7"/>
      <c r="B108" s="155"/>
      <c r="C108" s="155"/>
      <c r="D108" s="155"/>
      <c r="E108" s="155"/>
      <c r="F108" s="155"/>
      <c r="G108" s="155"/>
      <c r="H108" s="155"/>
      <c r="I108" s="34"/>
      <c r="J108" s="34"/>
      <c r="K108" s="34"/>
      <c r="L108" s="34"/>
      <c r="M108" s="34"/>
      <c r="N108" s="34"/>
      <c r="O108" s="7"/>
      <c r="P108" s="149"/>
      <c r="Q108" s="149"/>
      <c r="R108" s="149"/>
      <c r="S108" s="149"/>
      <c r="T108" s="149"/>
      <c r="U108" s="149"/>
      <c r="V108" s="149"/>
      <c r="W108" s="149"/>
      <c r="X108" s="46"/>
      <c r="Y108" s="149"/>
      <c r="Z108" s="149"/>
      <c r="AA108" s="149"/>
      <c r="AB108" s="149"/>
      <c r="AC108" s="149"/>
      <c r="AD108" s="149"/>
      <c r="AE108" s="149"/>
      <c r="AF108" s="149"/>
      <c r="AG108" s="46"/>
      <c r="AH108" s="149"/>
      <c r="AI108" s="149"/>
      <c r="AJ108" s="149"/>
      <c r="AK108" s="149"/>
      <c r="AL108" s="149"/>
      <c r="AM108" s="149"/>
      <c r="AN108" s="149"/>
      <c r="AO108" s="149"/>
      <c r="AP108" s="46"/>
      <c r="AQ108" s="149"/>
      <c r="AR108" s="149"/>
      <c r="AS108" s="149"/>
      <c r="AT108" s="149"/>
      <c r="AU108" s="149"/>
      <c r="AV108" s="149"/>
      <c r="AW108" s="149"/>
      <c r="AX108" s="149"/>
      <c r="AY108" s="46"/>
      <c r="AZ108" s="7"/>
      <c r="BA108" s="7"/>
    </row>
    <row r="109" spans="1:53" s="3" customFormat="1" ht="13.5" customHeight="1" x14ac:dyDescent="0.15">
      <c r="A109" s="7"/>
      <c r="B109" s="150" t="s">
        <v>40</v>
      </c>
      <c r="C109" s="105"/>
      <c r="D109" s="105"/>
      <c r="E109" s="105"/>
      <c r="F109" s="105"/>
      <c r="G109" s="105"/>
      <c r="H109" s="105"/>
      <c r="I109" s="105"/>
      <c r="J109" s="105"/>
      <c r="K109" s="105"/>
      <c r="L109" s="105"/>
      <c r="M109" s="105"/>
      <c r="N109" s="124"/>
      <c r="O109" s="7"/>
      <c r="P109" s="150"/>
      <c r="Q109" s="105"/>
      <c r="R109" s="105"/>
      <c r="S109" s="105"/>
      <c r="T109" s="105"/>
      <c r="U109" s="105"/>
      <c r="V109" s="105"/>
      <c r="W109" s="124"/>
      <c r="X109" s="46"/>
      <c r="Y109" s="150"/>
      <c r="Z109" s="105"/>
      <c r="AA109" s="105"/>
      <c r="AB109" s="105"/>
      <c r="AC109" s="105"/>
      <c r="AD109" s="105"/>
      <c r="AE109" s="105"/>
      <c r="AF109" s="124"/>
      <c r="AG109" s="46"/>
      <c r="AH109" s="150"/>
      <c r="AI109" s="105"/>
      <c r="AJ109" s="105"/>
      <c r="AK109" s="105"/>
      <c r="AL109" s="105"/>
      <c r="AM109" s="105"/>
      <c r="AN109" s="105"/>
      <c r="AO109" s="124"/>
      <c r="AP109" s="46"/>
      <c r="AQ109" s="150"/>
      <c r="AR109" s="105"/>
      <c r="AS109" s="105"/>
      <c r="AT109" s="105"/>
      <c r="AU109" s="105"/>
      <c r="AV109" s="105"/>
      <c r="AW109" s="105"/>
      <c r="AX109" s="124"/>
      <c r="AY109" s="46"/>
      <c r="AZ109" s="7"/>
      <c r="BA109" s="7"/>
    </row>
    <row r="110" spans="1:53" s="3" customFormat="1" ht="13.5" customHeight="1" x14ac:dyDescent="0.15">
      <c r="A110" s="7"/>
      <c r="B110" s="99"/>
      <c r="C110" s="100"/>
      <c r="D110" s="100"/>
      <c r="E110" s="100"/>
      <c r="F110" s="100"/>
      <c r="G110" s="100"/>
      <c r="H110" s="100"/>
      <c r="I110" s="100"/>
      <c r="J110" s="100"/>
      <c r="K110" s="100"/>
      <c r="L110" s="100"/>
      <c r="M110" s="100"/>
      <c r="N110" s="101"/>
      <c r="O110" s="7"/>
      <c r="P110" s="151"/>
      <c r="Q110" s="104"/>
      <c r="R110" s="104"/>
      <c r="S110" s="104"/>
      <c r="T110" s="104"/>
      <c r="U110" s="104"/>
      <c r="V110" s="104"/>
      <c r="W110" s="126"/>
      <c r="X110" s="46"/>
      <c r="Y110" s="151"/>
      <c r="Z110" s="104"/>
      <c r="AA110" s="104"/>
      <c r="AB110" s="104"/>
      <c r="AC110" s="104"/>
      <c r="AD110" s="104"/>
      <c r="AE110" s="104"/>
      <c r="AF110" s="126"/>
      <c r="AG110" s="46"/>
      <c r="AH110" s="151"/>
      <c r="AI110" s="104"/>
      <c r="AJ110" s="104"/>
      <c r="AK110" s="104"/>
      <c r="AL110" s="104"/>
      <c r="AM110" s="104"/>
      <c r="AN110" s="104"/>
      <c r="AO110" s="126"/>
      <c r="AP110" s="46"/>
      <c r="AQ110" s="151"/>
      <c r="AR110" s="104"/>
      <c r="AS110" s="104"/>
      <c r="AT110" s="104"/>
      <c r="AU110" s="104"/>
      <c r="AV110" s="104"/>
      <c r="AW110" s="104"/>
      <c r="AX110" s="126"/>
      <c r="AY110" s="46"/>
      <c r="AZ110" s="7"/>
      <c r="BA110" s="7"/>
    </row>
    <row r="111" spans="1:53" s="3" customFormat="1" ht="13.5" customHeight="1" x14ac:dyDescent="0.15">
      <c r="A111" s="7"/>
      <c r="B111" s="91" t="s">
        <v>41</v>
      </c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5"/>
      <c r="O111" s="7"/>
      <c r="P111" s="91"/>
      <c r="Q111" s="92"/>
      <c r="R111" s="92"/>
      <c r="S111" s="92"/>
      <c r="T111" s="92"/>
      <c r="U111" s="92"/>
      <c r="V111" s="92" t="s">
        <v>103</v>
      </c>
      <c r="W111" s="95"/>
      <c r="X111" s="46"/>
      <c r="Y111" s="91"/>
      <c r="Z111" s="92"/>
      <c r="AA111" s="92"/>
      <c r="AB111" s="92"/>
      <c r="AC111" s="92"/>
      <c r="AD111" s="92"/>
      <c r="AE111" s="92" t="s">
        <v>103</v>
      </c>
      <c r="AF111" s="95"/>
      <c r="AG111" s="46"/>
      <c r="AH111" s="91"/>
      <c r="AI111" s="92"/>
      <c r="AJ111" s="92"/>
      <c r="AK111" s="92"/>
      <c r="AL111" s="92"/>
      <c r="AM111" s="92"/>
      <c r="AN111" s="92" t="s">
        <v>103</v>
      </c>
      <c r="AO111" s="95"/>
      <c r="AP111" s="46"/>
      <c r="AQ111" s="91"/>
      <c r="AR111" s="92"/>
      <c r="AS111" s="92"/>
      <c r="AT111" s="92"/>
      <c r="AU111" s="92"/>
      <c r="AV111" s="92"/>
      <c r="AW111" s="92" t="s">
        <v>103</v>
      </c>
      <c r="AX111" s="95"/>
      <c r="AY111" s="46"/>
      <c r="AZ111" s="7"/>
      <c r="BA111" s="7"/>
    </row>
    <row r="112" spans="1:53" s="3" customFormat="1" ht="13.5" customHeight="1" thickBot="1" x14ac:dyDescent="0.2">
      <c r="A112" s="7"/>
      <c r="B112" s="99"/>
      <c r="C112" s="100"/>
      <c r="D112" s="100"/>
      <c r="E112" s="100"/>
      <c r="F112" s="100"/>
      <c r="G112" s="100"/>
      <c r="H112" s="100"/>
      <c r="I112" s="100"/>
      <c r="J112" s="100"/>
      <c r="K112" s="100"/>
      <c r="L112" s="100"/>
      <c r="M112" s="100"/>
      <c r="N112" s="101"/>
      <c r="O112" s="7"/>
      <c r="P112" s="93"/>
      <c r="Q112" s="94"/>
      <c r="R112" s="94"/>
      <c r="S112" s="94"/>
      <c r="T112" s="94"/>
      <c r="U112" s="94"/>
      <c r="V112" s="94"/>
      <c r="W112" s="96"/>
      <c r="X112" s="46"/>
      <c r="Y112" s="93"/>
      <c r="Z112" s="94"/>
      <c r="AA112" s="94"/>
      <c r="AB112" s="94"/>
      <c r="AC112" s="94"/>
      <c r="AD112" s="94"/>
      <c r="AE112" s="94"/>
      <c r="AF112" s="96"/>
      <c r="AG112" s="46"/>
      <c r="AH112" s="93"/>
      <c r="AI112" s="94"/>
      <c r="AJ112" s="94"/>
      <c r="AK112" s="94"/>
      <c r="AL112" s="94"/>
      <c r="AM112" s="94"/>
      <c r="AN112" s="94"/>
      <c r="AO112" s="96"/>
      <c r="AP112" s="46"/>
      <c r="AQ112" s="93"/>
      <c r="AR112" s="94"/>
      <c r="AS112" s="94"/>
      <c r="AT112" s="94"/>
      <c r="AU112" s="94"/>
      <c r="AV112" s="94"/>
      <c r="AW112" s="94"/>
      <c r="AX112" s="96"/>
      <c r="AY112" s="46"/>
      <c r="AZ112" s="7"/>
      <c r="BA112" s="7"/>
    </row>
    <row r="113" spans="1:53" s="3" customFormat="1" ht="13.5" customHeight="1" x14ac:dyDescent="0.15">
      <c r="A113" s="7"/>
      <c r="B113" s="91" t="s">
        <v>54</v>
      </c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5"/>
      <c r="O113" s="7"/>
      <c r="P113" s="7"/>
      <c r="Q113" s="46"/>
      <c r="R113" s="46"/>
      <c r="S113" s="46"/>
      <c r="T113" s="46"/>
      <c r="U113" s="46"/>
      <c r="V113" s="46"/>
      <c r="W113" s="46"/>
      <c r="X113" s="46"/>
      <c r="Y113" s="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46"/>
      <c r="AN113" s="46"/>
      <c r="AO113" s="46"/>
      <c r="AP113" s="46"/>
      <c r="AQ113" s="46"/>
      <c r="AR113" s="46"/>
      <c r="AS113" s="46"/>
      <c r="AT113" s="46"/>
      <c r="AU113" s="46"/>
      <c r="AV113" s="46"/>
      <c r="AW113" s="46"/>
      <c r="AX113" s="46"/>
      <c r="AY113" s="46"/>
      <c r="AZ113" s="7"/>
      <c r="BA113" s="7"/>
    </row>
    <row r="114" spans="1:53" s="3" customFormat="1" ht="13.5" customHeight="1" thickBot="1" x14ac:dyDescent="0.2">
      <c r="A114" s="7"/>
      <c r="B114" s="93"/>
      <c r="C114" s="94"/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6"/>
      <c r="O114" s="6"/>
      <c r="P114" s="6"/>
      <c r="Q114" s="6"/>
      <c r="R114" s="46"/>
      <c r="S114" s="46"/>
      <c r="T114" s="46"/>
      <c r="U114" s="46"/>
      <c r="V114" s="46"/>
      <c r="W114" s="46"/>
      <c r="X114" s="46"/>
      <c r="Y114" s="6"/>
      <c r="Z114" s="46"/>
      <c r="AA114" s="46"/>
      <c r="AB114" s="46"/>
      <c r="AC114" s="46"/>
      <c r="AD114" s="46"/>
      <c r="AE114" s="46"/>
      <c r="AF114" s="46"/>
      <c r="AG114" s="7"/>
      <c r="AH114" s="46"/>
      <c r="AI114" s="46"/>
      <c r="AJ114" s="46"/>
      <c r="AK114" s="46"/>
      <c r="AL114" s="46"/>
      <c r="AM114" s="46"/>
      <c r="AN114" s="46"/>
      <c r="AO114" s="7"/>
      <c r="AP114" s="46"/>
      <c r="AQ114" s="46"/>
      <c r="AR114" s="46"/>
      <c r="AS114" s="46"/>
      <c r="AT114" s="46"/>
      <c r="AU114" s="46"/>
      <c r="AV114" s="46"/>
      <c r="AW114" s="7"/>
      <c r="AX114" s="7"/>
      <c r="AY114" s="7"/>
      <c r="AZ114" s="7"/>
      <c r="BA114" s="7"/>
    </row>
    <row r="115" spans="1:53" x14ac:dyDescent="0.15">
      <c r="A115" s="7"/>
      <c r="B115" s="52"/>
      <c r="C115" s="6"/>
      <c r="D115" s="63"/>
      <c r="E115" s="63"/>
      <c r="F115" s="63"/>
      <c r="G115" s="63"/>
      <c r="H115" s="63"/>
      <c r="I115" s="63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7"/>
      <c r="X115" s="7"/>
      <c r="Y115" s="64"/>
      <c r="Z115" s="64"/>
      <c r="AA115" s="64"/>
      <c r="AB115" s="64"/>
      <c r="AC115" s="64"/>
      <c r="AD115" s="64"/>
      <c r="AE115" s="64"/>
      <c r="AF115" s="64"/>
      <c r="AG115" s="64"/>
      <c r="AH115" s="64"/>
      <c r="AI115" s="64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</row>
    <row r="120" spans="1:53" x14ac:dyDescent="0.15">
      <c r="M120" s="1"/>
      <c r="N120" s="1"/>
      <c r="O120" s="1"/>
      <c r="P120" s="143"/>
      <c r="Q120" s="143"/>
      <c r="R120" s="143"/>
      <c r="S120" s="143"/>
      <c r="T120" s="2"/>
      <c r="U120" s="2"/>
      <c r="V120" s="2"/>
      <c r="W120" s="2"/>
      <c r="X120" s="2"/>
    </row>
    <row r="121" spans="1:53" x14ac:dyDescent="0.15">
      <c r="M121" s="1"/>
      <c r="N121" s="1"/>
      <c r="O121" s="1"/>
      <c r="P121" s="143"/>
      <c r="Q121" s="143"/>
      <c r="R121" s="143"/>
      <c r="S121" s="143"/>
      <c r="T121" s="2"/>
      <c r="U121" s="2"/>
      <c r="V121" s="2"/>
      <c r="W121" s="2"/>
      <c r="X121" s="2"/>
    </row>
    <row r="122" spans="1:53" x14ac:dyDescent="0.15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</sheetData>
  <mergeCells count="1039">
    <mergeCell ref="C6:L6"/>
    <mergeCell ref="M6:O6"/>
    <mergeCell ref="P6:T6"/>
    <mergeCell ref="C7:L7"/>
    <mergeCell ref="M7:O7"/>
    <mergeCell ref="P7:T7"/>
    <mergeCell ref="C8:L8"/>
    <mergeCell ref="M8:O8"/>
    <mergeCell ref="P8:T8"/>
    <mergeCell ref="E20:O20"/>
    <mergeCell ref="S20:AA20"/>
    <mergeCell ref="AF20:AO20"/>
    <mergeCell ref="AR20:AZ20"/>
    <mergeCell ref="D21:AA21"/>
    <mergeCell ref="AG21:AZ21"/>
    <mergeCell ref="AS11:AZ11"/>
    <mergeCell ref="B14:AZ14"/>
    <mergeCell ref="H15:H17"/>
    <mergeCell ref="B19:AA19"/>
    <mergeCell ref="AB19:AZ19"/>
    <mergeCell ref="AY18:AZ18"/>
    <mergeCell ref="AS18:AX18"/>
    <mergeCell ref="B37:I37"/>
    <mergeCell ref="V36:Y36"/>
    <mergeCell ref="Z36:AC36"/>
    <mergeCell ref="AD36:AG36"/>
    <mergeCell ref="AH36:AK36"/>
    <mergeCell ref="B35:I35"/>
    <mergeCell ref="B34:I34"/>
    <mergeCell ref="V34:Y34"/>
    <mergeCell ref="Z34:AC34"/>
    <mergeCell ref="AD34:AG34"/>
    <mergeCell ref="AH34:AK34"/>
    <mergeCell ref="J30:M30"/>
    <mergeCell ref="J31:M31"/>
    <mergeCell ref="J32:M32"/>
    <mergeCell ref="J33:M33"/>
    <mergeCell ref="J34:M34"/>
    <mergeCell ref="AL34:AO34"/>
    <mergeCell ref="N35:Q35"/>
    <mergeCell ref="R35:U35"/>
    <mergeCell ref="V35:Y35"/>
    <mergeCell ref="Z35:AC35"/>
    <mergeCell ref="AD35:AG35"/>
    <mergeCell ref="AH35:AK35"/>
    <mergeCell ref="AL35:AO35"/>
    <mergeCell ref="AL32:AO32"/>
    <mergeCell ref="N33:Q33"/>
    <mergeCell ref="R33:U33"/>
    <mergeCell ref="V33:Y33"/>
    <mergeCell ref="Z33:AC33"/>
    <mergeCell ref="AD33:AG33"/>
    <mergeCell ref="AH33:AK33"/>
    <mergeCell ref="AL33:AO33"/>
    <mergeCell ref="BJ30:BO37"/>
    <mergeCell ref="B26:C26"/>
    <mergeCell ref="AH30:AK30"/>
    <mergeCell ref="F22:AA22"/>
    <mergeCell ref="AE22:AM22"/>
    <mergeCell ref="AN22:AO22"/>
    <mergeCell ref="AT22:AZ22"/>
    <mergeCell ref="B23:L24"/>
    <mergeCell ref="AK23:AZ23"/>
    <mergeCell ref="BJ45:BO45"/>
    <mergeCell ref="BJ43:BO43"/>
    <mergeCell ref="D44:D46"/>
    <mergeCell ref="BJ44:BO44"/>
    <mergeCell ref="BJ42:BO42"/>
    <mergeCell ref="BJ40:BO40"/>
    <mergeCell ref="D41:D43"/>
    <mergeCell ref="BJ41:BO41"/>
    <mergeCell ref="V40:Y40"/>
    <mergeCell ref="Z40:AC40"/>
    <mergeCell ref="AD40:AG40"/>
    <mergeCell ref="AH40:AK40"/>
    <mergeCell ref="BJ38:BO38"/>
    <mergeCell ref="BJ39:BO39"/>
    <mergeCell ref="B38:B76"/>
    <mergeCell ref="C38:C55"/>
    <mergeCell ref="D38:D40"/>
    <mergeCell ref="BJ54:BO54"/>
    <mergeCell ref="BJ52:BO52"/>
    <mergeCell ref="D53:D55"/>
    <mergeCell ref="BJ53:BO53"/>
    <mergeCell ref="N52:Q52"/>
    <mergeCell ref="R52:U52"/>
    <mergeCell ref="BJ51:BO51"/>
    <mergeCell ref="BJ49:BO49"/>
    <mergeCell ref="D50:D52"/>
    <mergeCell ref="BJ50:BO50"/>
    <mergeCell ref="BJ48:BO48"/>
    <mergeCell ref="BJ46:BO46"/>
    <mergeCell ref="D47:D49"/>
    <mergeCell ref="BJ47:BO47"/>
    <mergeCell ref="N46:Q46"/>
    <mergeCell ref="R46:U46"/>
    <mergeCell ref="V46:Y46"/>
    <mergeCell ref="Z46:AC46"/>
    <mergeCell ref="BJ66:BO66"/>
    <mergeCell ref="BJ64:BO64"/>
    <mergeCell ref="D65:D67"/>
    <mergeCell ref="BJ65:BO65"/>
    <mergeCell ref="BJ62:BO62"/>
    <mergeCell ref="BJ63:BO63"/>
    <mergeCell ref="BJ61:BO61"/>
    <mergeCell ref="D62:D64"/>
    <mergeCell ref="BJ59:BO59"/>
    <mergeCell ref="BJ60:BO60"/>
    <mergeCell ref="D59:D61"/>
    <mergeCell ref="BJ57:BO57"/>
    <mergeCell ref="BJ58:BO58"/>
    <mergeCell ref="AP57:AS57"/>
    <mergeCell ref="BJ55:BO55"/>
    <mergeCell ref="N65:Q65"/>
    <mergeCell ref="R65:U65"/>
    <mergeCell ref="N63:Q63"/>
    <mergeCell ref="J57:M57"/>
    <mergeCell ref="J58:M58"/>
    <mergeCell ref="C56:C73"/>
    <mergeCell ref="D56:D58"/>
    <mergeCell ref="BJ56:BO56"/>
    <mergeCell ref="BJ76:BO76"/>
    <mergeCell ref="B77:I77"/>
    <mergeCell ref="BJ77:BO77"/>
    <mergeCell ref="BJ75:BO75"/>
    <mergeCell ref="BJ73:BO73"/>
    <mergeCell ref="C74:C76"/>
    <mergeCell ref="BJ74:BO74"/>
    <mergeCell ref="AP73:AS73"/>
    <mergeCell ref="AT73:AW73"/>
    <mergeCell ref="AX73:BA73"/>
    <mergeCell ref="BB73:BE73"/>
    <mergeCell ref="BJ72:BO72"/>
    <mergeCell ref="BJ70:BO70"/>
    <mergeCell ref="D71:D73"/>
    <mergeCell ref="BJ71:BO71"/>
    <mergeCell ref="BJ69:BO69"/>
    <mergeCell ref="BJ67:BO67"/>
    <mergeCell ref="D68:D70"/>
    <mergeCell ref="BJ68:BO68"/>
    <mergeCell ref="AP67:AS67"/>
    <mergeCell ref="AT67:AW67"/>
    <mergeCell ref="AX67:BA67"/>
    <mergeCell ref="BB67:BE67"/>
    <mergeCell ref="N70:Q70"/>
    <mergeCell ref="R70:U70"/>
    <mergeCell ref="V70:Y70"/>
    <mergeCell ref="Z70:AC70"/>
    <mergeCell ref="AH64:AK64"/>
    <mergeCell ref="AL64:AO64"/>
    <mergeCell ref="AH82:AI82"/>
    <mergeCell ref="AJ82:AK82"/>
    <mergeCell ref="AL82:AM82"/>
    <mergeCell ref="AN82:AO82"/>
    <mergeCell ref="AP82:AQ82"/>
    <mergeCell ref="AR82:AS82"/>
    <mergeCell ref="V82:W82"/>
    <mergeCell ref="X82:Y82"/>
    <mergeCell ref="Z82:AA82"/>
    <mergeCell ref="AB82:AC82"/>
    <mergeCell ref="AD82:AE82"/>
    <mergeCell ref="AF82:AG82"/>
    <mergeCell ref="B81:I82"/>
    <mergeCell ref="J81:U81"/>
    <mergeCell ref="V81:AG81"/>
    <mergeCell ref="AH81:AS81"/>
    <mergeCell ref="J82:K82"/>
    <mergeCell ref="L82:M82"/>
    <mergeCell ref="N82:O82"/>
    <mergeCell ref="P82:Q82"/>
    <mergeCell ref="R82:S82"/>
    <mergeCell ref="T82:U82"/>
    <mergeCell ref="AH83:AI83"/>
    <mergeCell ref="AJ83:AK83"/>
    <mergeCell ref="AL83:AM83"/>
    <mergeCell ref="AN83:AO83"/>
    <mergeCell ref="AP83:AQ83"/>
    <mergeCell ref="AR83:AS83"/>
    <mergeCell ref="V83:W83"/>
    <mergeCell ref="X83:Y83"/>
    <mergeCell ref="Z83:AA83"/>
    <mergeCell ref="AB83:AC83"/>
    <mergeCell ref="AD83:AE83"/>
    <mergeCell ref="AF83:AG83"/>
    <mergeCell ref="J83:K83"/>
    <mergeCell ref="L83:M83"/>
    <mergeCell ref="N83:O83"/>
    <mergeCell ref="P83:Q83"/>
    <mergeCell ref="R83:S83"/>
    <mergeCell ref="T83:U83"/>
    <mergeCell ref="AH84:AI84"/>
    <mergeCell ref="AJ84:AK84"/>
    <mergeCell ref="AL84:AM84"/>
    <mergeCell ref="AN84:AO84"/>
    <mergeCell ref="AP84:AQ84"/>
    <mergeCell ref="AR84:AS84"/>
    <mergeCell ref="V84:W84"/>
    <mergeCell ref="X84:Y84"/>
    <mergeCell ref="Z84:AA84"/>
    <mergeCell ref="AB84:AC84"/>
    <mergeCell ref="AD84:AE84"/>
    <mergeCell ref="AF84:AG84"/>
    <mergeCell ref="J84:K84"/>
    <mergeCell ref="L84:M84"/>
    <mergeCell ref="N84:O84"/>
    <mergeCell ref="P84:Q84"/>
    <mergeCell ref="R84:S84"/>
    <mergeCell ref="T84:U84"/>
    <mergeCell ref="AH85:AI85"/>
    <mergeCell ref="AJ85:AK85"/>
    <mergeCell ref="AL85:AM85"/>
    <mergeCell ref="AN85:AO85"/>
    <mergeCell ref="AP85:AQ85"/>
    <mergeCell ref="AR85:AS85"/>
    <mergeCell ref="V85:W85"/>
    <mergeCell ref="X85:Y85"/>
    <mergeCell ref="Z85:AA85"/>
    <mergeCell ref="AB85:AC85"/>
    <mergeCell ref="AD85:AE85"/>
    <mergeCell ref="AF85:AG85"/>
    <mergeCell ref="J85:K85"/>
    <mergeCell ref="L85:M85"/>
    <mergeCell ref="N85:O85"/>
    <mergeCell ref="P85:Q85"/>
    <mergeCell ref="R85:S85"/>
    <mergeCell ref="T85:U85"/>
    <mergeCell ref="C90:E90"/>
    <mergeCell ref="L90:O90"/>
    <mergeCell ref="P90:Q90"/>
    <mergeCell ref="R90:S90"/>
    <mergeCell ref="T90:U90"/>
    <mergeCell ref="AA89:AB89"/>
    <mergeCell ref="AC89:AD89"/>
    <mergeCell ref="AE89:AF89"/>
    <mergeCell ref="AH89:AM92"/>
    <mergeCell ref="AN89:AU89"/>
    <mergeCell ref="AV89:AY89"/>
    <mergeCell ref="AR90:AU90"/>
    <mergeCell ref="AV90:AW92"/>
    <mergeCell ref="AX90:AY92"/>
    <mergeCell ref="AR91:AS92"/>
    <mergeCell ref="B87:J88"/>
    <mergeCell ref="L89:O89"/>
    <mergeCell ref="P89:Q89"/>
    <mergeCell ref="R89:S89"/>
    <mergeCell ref="T89:U89"/>
    <mergeCell ref="W89:Z89"/>
    <mergeCell ref="AT91:AU92"/>
    <mergeCell ref="L92:O92"/>
    <mergeCell ref="P92:Q92"/>
    <mergeCell ref="R92:S92"/>
    <mergeCell ref="T92:U92"/>
    <mergeCell ref="W92:Z92"/>
    <mergeCell ref="AA92:AB92"/>
    <mergeCell ref="AC92:AD92"/>
    <mergeCell ref="AE92:AF92"/>
    <mergeCell ref="L91:O91"/>
    <mergeCell ref="P91:Q91"/>
    <mergeCell ref="R91:S91"/>
    <mergeCell ref="T91:U91"/>
    <mergeCell ref="W91:Z91"/>
    <mergeCell ref="AA91:AB91"/>
    <mergeCell ref="W90:Z90"/>
    <mergeCell ref="AA90:AB90"/>
    <mergeCell ref="AC90:AD90"/>
    <mergeCell ref="AE90:AF90"/>
    <mergeCell ref="AN90:AO92"/>
    <mergeCell ref="AP90:AQ92"/>
    <mergeCell ref="AC91:AD91"/>
    <mergeCell ref="AE91:AF91"/>
    <mergeCell ref="AR93:AS93"/>
    <mergeCell ref="AT93:AU93"/>
    <mergeCell ref="AV93:AW93"/>
    <mergeCell ref="AX93:AY93"/>
    <mergeCell ref="L94:O94"/>
    <mergeCell ref="P94:Q94"/>
    <mergeCell ref="R94:S94"/>
    <mergeCell ref="T94:U94"/>
    <mergeCell ref="W94:Z94"/>
    <mergeCell ref="AA94:AB94"/>
    <mergeCell ref="W93:Z93"/>
    <mergeCell ref="AA93:AB93"/>
    <mergeCell ref="AC93:AD93"/>
    <mergeCell ref="AE93:AF93"/>
    <mergeCell ref="AN93:AO93"/>
    <mergeCell ref="AP93:AQ93"/>
    <mergeCell ref="C93:E93"/>
    <mergeCell ref="L93:O93"/>
    <mergeCell ref="P93:Q93"/>
    <mergeCell ref="R93:S93"/>
    <mergeCell ref="T93:U93"/>
    <mergeCell ref="AN95:AO95"/>
    <mergeCell ref="AP95:AQ95"/>
    <mergeCell ref="AR95:AS95"/>
    <mergeCell ref="AT95:AU95"/>
    <mergeCell ref="AV95:AW95"/>
    <mergeCell ref="AX95:AY95"/>
    <mergeCell ref="AV94:AW94"/>
    <mergeCell ref="AX94:AY94"/>
    <mergeCell ref="L95:O95"/>
    <mergeCell ref="P95:Q95"/>
    <mergeCell ref="R95:S95"/>
    <mergeCell ref="T95:U95"/>
    <mergeCell ref="W95:Z95"/>
    <mergeCell ref="AA95:AB95"/>
    <mergeCell ref="AC95:AD95"/>
    <mergeCell ref="AE95:AF95"/>
    <mergeCell ref="AC94:AD94"/>
    <mergeCell ref="AE94:AF94"/>
    <mergeCell ref="AN94:AO94"/>
    <mergeCell ref="AP94:AQ94"/>
    <mergeCell ref="AR94:AS94"/>
    <mergeCell ref="AT94:AU94"/>
    <mergeCell ref="AN97:AO97"/>
    <mergeCell ref="AP97:AQ97"/>
    <mergeCell ref="AR97:AS97"/>
    <mergeCell ref="AT97:AU97"/>
    <mergeCell ref="AV97:AW97"/>
    <mergeCell ref="AX97:AY97"/>
    <mergeCell ref="AV96:AW96"/>
    <mergeCell ref="AX96:AY96"/>
    <mergeCell ref="L97:O97"/>
    <mergeCell ref="P97:Q97"/>
    <mergeCell ref="R97:S97"/>
    <mergeCell ref="T97:U97"/>
    <mergeCell ref="W97:Z97"/>
    <mergeCell ref="AA97:AB97"/>
    <mergeCell ref="AC97:AD97"/>
    <mergeCell ref="AE97:AF97"/>
    <mergeCell ref="AC96:AD96"/>
    <mergeCell ref="AE96:AF96"/>
    <mergeCell ref="AN96:AO96"/>
    <mergeCell ref="AP96:AQ96"/>
    <mergeCell ref="AR96:AS96"/>
    <mergeCell ref="AT96:AU96"/>
    <mergeCell ref="L96:O96"/>
    <mergeCell ref="P96:Q96"/>
    <mergeCell ref="R96:S96"/>
    <mergeCell ref="T96:U96"/>
    <mergeCell ref="W96:Z96"/>
    <mergeCell ref="AA96:AB96"/>
    <mergeCell ref="AP99:AQ99"/>
    <mergeCell ref="AR99:AS99"/>
    <mergeCell ref="AT99:AU99"/>
    <mergeCell ref="AV99:AW99"/>
    <mergeCell ref="AX99:AY99"/>
    <mergeCell ref="L100:O100"/>
    <mergeCell ref="P100:Q100"/>
    <mergeCell ref="R100:S100"/>
    <mergeCell ref="T100:U100"/>
    <mergeCell ref="AN100:AO100"/>
    <mergeCell ref="AX98:AY98"/>
    <mergeCell ref="L99:O99"/>
    <mergeCell ref="P99:Q99"/>
    <mergeCell ref="R99:S99"/>
    <mergeCell ref="T99:U99"/>
    <mergeCell ref="W99:Z99"/>
    <mergeCell ref="AA99:AB99"/>
    <mergeCell ref="AC99:AD99"/>
    <mergeCell ref="AE99:AF99"/>
    <mergeCell ref="AN99:AO99"/>
    <mergeCell ref="AC98:AD98"/>
    <mergeCell ref="AE98:AF98"/>
    <mergeCell ref="AN98:AO98"/>
    <mergeCell ref="AP98:AQ98"/>
    <mergeCell ref="AR98:AS98"/>
    <mergeCell ref="AV98:AW98"/>
    <mergeCell ref="L98:O98"/>
    <mergeCell ref="P98:Q98"/>
    <mergeCell ref="R98:S98"/>
    <mergeCell ref="T98:U98"/>
    <mergeCell ref="W98:Z98"/>
    <mergeCell ref="AA98:AB98"/>
    <mergeCell ref="AT102:AU102"/>
    <mergeCell ref="AV102:AW102"/>
    <mergeCell ref="AX102:AY102"/>
    <mergeCell ref="AP101:AQ101"/>
    <mergeCell ref="AR101:AS101"/>
    <mergeCell ref="AT101:AU101"/>
    <mergeCell ref="AV101:AW101"/>
    <mergeCell ref="AX101:AY101"/>
    <mergeCell ref="L102:O102"/>
    <mergeCell ref="P102:Q102"/>
    <mergeCell ref="R102:S102"/>
    <mergeCell ref="T102:U102"/>
    <mergeCell ref="AH102:AM102"/>
    <mergeCell ref="AP100:AQ100"/>
    <mergeCell ref="AR100:AS100"/>
    <mergeCell ref="AT100:AU100"/>
    <mergeCell ref="AV100:AW100"/>
    <mergeCell ref="AX100:AY100"/>
    <mergeCell ref="L101:O101"/>
    <mergeCell ref="P101:Q101"/>
    <mergeCell ref="R101:S101"/>
    <mergeCell ref="T101:U101"/>
    <mergeCell ref="AN101:AO101"/>
    <mergeCell ref="L105:O105"/>
    <mergeCell ref="P105:Q105"/>
    <mergeCell ref="R105:S105"/>
    <mergeCell ref="T105:U105"/>
    <mergeCell ref="B107:H108"/>
    <mergeCell ref="P107:W108"/>
    <mergeCell ref="L103:O103"/>
    <mergeCell ref="P103:Q103"/>
    <mergeCell ref="R103:S103"/>
    <mergeCell ref="T103:U103"/>
    <mergeCell ref="L104:O104"/>
    <mergeCell ref="P104:Q104"/>
    <mergeCell ref="R104:S104"/>
    <mergeCell ref="T104:U104"/>
    <mergeCell ref="AN102:AO102"/>
    <mergeCell ref="AP102:AQ102"/>
    <mergeCell ref="AR102:AS102"/>
    <mergeCell ref="P120:Q120"/>
    <mergeCell ref="R120:S120"/>
    <mergeCell ref="P121:Q121"/>
    <mergeCell ref="R121:S121"/>
    <mergeCell ref="AH111:AM112"/>
    <mergeCell ref="AN111:AO112"/>
    <mergeCell ref="AQ111:AV112"/>
    <mergeCell ref="AW111:AX112"/>
    <mergeCell ref="B113:F114"/>
    <mergeCell ref="G113:N114"/>
    <mergeCell ref="B111:F112"/>
    <mergeCell ref="G111:N112"/>
    <mergeCell ref="P111:U112"/>
    <mergeCell ref="V111:W112"/>
    <mergeCell ref="Y111:AD112"/>
    <mergeCell ref="AE111:AF112"/>
    <mergeCell ref="Y107:AF108"/>
    <mergeCell ref="AH107:AO108"/>
    <mergeCell ref="AQ107:AX108"/>
    <mergeCell ref="B109:F110"/>
    <mergeCell ref="G109:N110"/>
    <mergeCell ref="P109:W110"/>
    <mergeCell ref="Y109:AF110"/>
    <mergeCell ref="AH109:AO110"/>
    <mergeCell ref="AQ109:AX110"/>
    <mergeCell ref="J47:M47"/>
    <mergeCell ref="J48:M48"/>
    <mergeCell ref="J49:M49"/>
    <mergeCell ref="J50:M50"/>
    <mergeCell ref="J51:M51"/>
    <mergeCell ref="J52:M52"/>
    <mergeCell ref="J41:M41"/>
    <mergeCell ref="J42:M42"/>
    <mergeCell ref="J43:M43"/>
    <mergeCell ref="J44:M44"/>
    <mergeCell ref="J45:M45"/>
    <mergeCell ref="J46:M46"/>
    <mergeCell ref="J35:M35"/>
    <mergeCell ref="J36:M36"/>
    <mergeCell ref="J37:M37"/>
    <mergeCell ref="J38:M38"/>
    <mergeCell ref="J39:M39"/>
    <mergeCell ref="J40:M40"/>
    <mergeCell ref="J77:M77"/>
    <mergeCell ref="N30:Q30"/>
    <mergeCell ref="R30:U30"/>
    <mergeCell ref="V30:Y30"/>
    <mergeCell ref="Z30:AC30"/>
    <mergeCell ref="AD30:AG30"/>
    <mergeCell ref="N32:Q32"/>
    <mergeCell ref="R32:U32"/>
    <mergeCell ref="V32:Y32"/>
    <mergeCell ref="Z32:AC32"/>
    <mergeCell ref="J71:M71"/>
    <mergeCell ref="J72:M72"/>
    <mergeCell ref="J73:M73"/>
    <mergeCell ref="J74:M74"/>
    <mergeCell ref="J75:M75"/>
    <mergeCell ref="J76:M76"/>
    <mergeCell ref="J65:M65"/>
    <mergeCell ref="J66:M66"/>
    <mergeCell ref="J67:M67"/>
    <mergeCell ref="J68:M68"/>
    <mergeCell ref="J69:M69"/>
    <mergeCell ref="J70:M70"/>
    <mergeCell ref="J59:M59"/>
    <mergeCell ref="J60:M60"/>
    <mergeCell ref="J61:M61"/>
    <mergeCell ref="J62:M62"/>
    <mergeCell ref="J63:M63"/>
    <mergeCell ref="J64:M64"/>
    <mergeCell ref="J53:M53"/>
    <mergeCell ref="J54:M54"/>
    <mergeCell ref="J55:M55"/>
    <mergeCell ref="J56:M56"/>
    <mergeCell ref="AL30:AO30"/>
    <mergeCell ref="N31:Q31"/>
    <mergeCell ref="R31:U31"/>
    <mergeCell ref="V31:Y31"/>
    <mergeCell ref="Z31:AC31"/>
    <mergeCell ref="AD31:AG31"/>
    <mergeCell ref="AH31:AK31"/>
    <mergeCell ref="AL31:AO31"/>
    <mergeCell ref="N34:Q34"/>
    <mergeCell ref="R34:U34"/>
    <mergeCell ref="AD32:AG32"/>
    <mergeCell ref="AH32:AK32"/>
    <mergeCell ref="AD38:AG38"/>
    <mergeCell ref="AH38:AK38"/>
    <mergeCell ref="AL38:AO38"/>
    <mergeCell ref="N39:Q39"/>
    <mergeCell ref="R39:U39"/>
    <mergeCell ref="V39:Y39"/>
    <mergeCell ref="Z39:AC39"/>
    <mergeCell ref="AD39:AG39"/>
    <mergeCell ref="AH39:AK39"/>
    <mergeCell ref="AL39:AO39"/>
    <mergeCell ref="AL36:AO36"/>
    <mergeCell ref="N37:Q37"/>
    <mergeCell ref="R37:U37"/>
    <mergeCell ref="V37:Y37"/>
    <mergeCell ref="Z37:AC37"/>
    <mergeCell ref="AD37:AG37"/>
    <mergeCell ref="AH37:AK37"/>
    <mergeCell ref="AL37:AO37"/>
    <mergeCell ref="V38:Y38"/>
    <mergeCell ref="Z38:AC38"/>
    <mergeCell ref="N36:Q36"/>
    <mergeCell ref="R36:U36"/>
    <mergeCell ref="N38:Q38"/>
    <mergeCell ref="R38:U38"/>
    <mergeCell ref="AL42:AO42"/>
    <mergeCell ref="N43:Q43"/>
    <mergeCell ref="R43:U43"/>
    <mergeCell ref="V43:Y43"/>
    <mergeCell ref="Z43:AC43"/>
    <mergeCell ref="AD43:AG43"/>
    <mergeCell ref="AH43:AK43"/>
    <mergeCell ref="AL43:AO43"/>
    <mergeCell ref="N42:Q42"/>
    <mergeCell ref="R42:U42"/>
    <mergeCell ref="V42:Y42"/>
    <mergeCell ref="Z42:AC42"/>
    <mergeCell ref="AD42:AG42"/>
    <mergeCell ref="AH42:AK42"/>
    <mergeCell ref="AL40:AO40"/>
    <mergeCell ref="N41:Q41"/>
    <mergeCell ref="R41:U41"/>
    <mergeCell ref="V41:Y41"/>
    <mergeCell ref="Z41:AC41"/>
    <mergeCell ref="AD41:AG41"/>
    <mergeCell ref="AH41:AK41"/>
    <mergeCell ref="AL41:AO41"/>
    <mergeCell ref="N40:Q40"/>
    <mergeCell ref="R40:U40"/>
    <mergeCell ref="AD46:AG46"/>
    <mergeCell ref="AH46:AK46"/>
    <mergeCell ref="AL46:AO46"/>
    <mergeCell ref="N47:Q47"/>
    <mergeCell ref="R47:U47"/>
    <mergeCell ref="V47:Y47"/>
    <mergeCell ref="Z47:AC47"/>
    <mergeCell ref="AD47:AG47"/>
    <mergeCell ref="AH47:AK47"/>
    <mergeCell ref="AL47:AO47"/>
    <mergeCell ref="AD44:AG44"/>
    <mergeCell ref="AH44:AK44"/>
    <mergeCell ref="AL44:AO44"/>
    <mergeCell ref="N45:Q45"/>
    <mergeCell ref="R45:U45"/>
    <mergeCell ref="V45:Y45"/>
    <mergeCell ref="Z45:AC45"/>
    <mergeCell ref="AD45:AG45"/>
    <mergeCell ref="AH45:AK45"/>
    <mergeCell ref="AL45:AO45"/>
    <mergeCell ref="N44:Q44"/>
    <mergeCell ref="R44:U44"/>
    <mergeCell ref="V44:Y44"/>
    <mergeCell ref="Z44:AC44"/>
    <mergeCell ref="AD50:AG50"/>
    <mergeCell ref="AH50:AK50"/>
    <mergeCell ref="AL50:AO50"/>
    <mergeCell ref="N51:Q51"/>
    <mergeCell ref="R51:U51"/>
    <mergeCell ref="V51:Y51"/>
    <mergeCell ref="Z51:AC51"/>
    <mergeCell ref="AD51:AG51"/>
    <mergeCell ref="AH51:AK51"/>
    <mergeCell ref="AL51:AO51"/>
    <mergeCell ref="AL48:AO48"/>
    <mergeCell ref="N49:Q49"/>
    <mergeCell ref="R49:U49"/>
    <mergeCell ref="V49:Y49"/>
    <mergeCell ref="Z49:AC49"/>
    <mergeCell ref="AD49:AG49"/>
    <mergeCell ref="AH49:AK49"/>
    <mergeCell ref="AL49:AO49"/>
    <mergeCell ref="N48:Q48"/>
    <mergeCell ref="R48:U48"/>
    <mergeCell ref="V48:Y48"/>
    <mergeCell ref="Z48:AC48"/>
    <mergeCell ref="AD48:AG48"/>
    <mergeCell ref="AH48:AK48"/>
    <mergeCell ref="N50:Q50"/>
    <mergeCell ref="R50:U50"/>
    <mergeCell ref="V50:Y50"/>
    <mergeCell ref="Z50:AC50"/>
    <mergeCell ref="AL54:AO54"/>
    <mergeCell ref="N55:Q55"/>
    <mergeCell ref="R55:U55"/>
    <mergeCell ref="V55:Y55"/>
    <mergeCell ref="Z55:AC55"/>
    <mergeCell ref="AD55:AG55"/>
    <mergeCell ref="AH55:AK55"/>
    <mergeCell ref="AL55:AO55"/>
    <mergeCell ref="N54:Q54"/>
    <mergeCell ref="R54:U54"/>
    <mergeCell ref="V54:Y54"/>
    <mergeCell ref="Z54:AC54"/>
    <mergeCell ref="AD54:AG54"/>
    <mergeCell ref="AH54:AK54"/>
    <mergeCell ref="AD52:AG52"/>
    <mergeCell ref="AH52:AK52"/>
    <mergeCell ref="AL52:AO52"/>
    <mergeCell ref="N53:Q53"/>
    <mergeCell ref="R53:U53"/>
    <mergeCell ref="V53:Y53"/>
    <mergeCell ref="Z53:AC53"/>
    <mergeCell ref="AD53:AG53"/>
    <mergeCell ref="AH53:AK53"/>
    <mergeCell ref="AL53:AO53"/>
    <mergeCell ref="V52:Y52"/>
    <mergeCell ref="Z52:AC52"/>
    <mergeCell ref="AL58:AO58"/>
    <mergeCell ref="N59:Q59"/>
    <mergeCell ref="R59:U59"/>
    <mergeCell ref="V59:Y59"/>
    <mergeCell ref="Z59:AC59"/>
    <mergeCell ref="AD59:AG59"/>
    <mergeCell ref="AH59:AK59"/>
    <mergeCell ref="AL59:AO59"/>
    <mergeCell ref="N58:Q58"/>
    <mergeCell ref="R58:U58"/>
    <mergeCell ref="V58:Y58"/>
    <mergeCell ref="Z58:AC58"/>
    <mergeCell ref="AD58:AG58"/>
    <mergeCell ref="AH58:AK58"/>
    <mergeCell ref="AD56:AG56"/>
    <mergeCell ref="AH56:AK56"/>
    <mergeCell ref="AL56:AO56"/>
    <mergeCell ref="N57:Q57"/>
    <mergeCell ref="R57:U57"/>
    <mergeCell ref="V57:Y57"/>
    <mergeCell ref="Z57:AC57"/>
    <mergeCell ref="AD57:AG57"/>
    <mergeCell ref="AH57:AK57"/>
    <mergeCell ref="AL57:AO57"/>
    <mergeCell ref="N56:Q56"/>
    <mergeCell ref="R56:U56"/>
    <mergeCell ref="V56:Y56"/>
    <mergeCell ref="Z56:AC56"/>
    <mergeCell ref="AL61:AO61"/>
    <mergeCell ref="N62:Q62"/>
    <mergeCell ref="R62:U62"/>
    <mergeCell ref="V62:Y62"/>
    <mergeCell ref="Z62:AC62"/>
    <mergeCell ref="AD62:AG62"/>
    <mergeCell ref="AH62:AK62"/>
    <mergeCell ref="AL62:AO62"/>
    <mergeCell ref="N61:Q61"/>
    <mergeCell ref="R61:U61"/>
    <mergeCell ref="V61:Y61"/>
    <mergeCell ref="Z61:AC61"/>
    <mergeCell ref="AD61:AG61"/>
    <mergeCell ref="AH61:AK61"/>
    <mergeCell ref="R60:U60"/>
    <mergeCell ref="V60:Y60"/>
    <mergeCell ref="Z60:AC60"/>
    <mergeCell ref="AD60:AG60"/>
    <mergeCell ref="AH60:AK60"/>
    <mergeCell ref="AL60:AO60"/>
    <mergeCell ref="N60:Q60"/>
    <mergeCell ref="V65:Y65"/>
    <mergeCell ref="Z65:AC65"/>
    <mergeCell ref="AD65:AG65"/>
    <mergeCell ref="AH65:AK65"/>
    <mergeCell ref="AL65:AO65"/>
    <mergeCell ref="N66:Q66"/>
    <mergeCell ref="R66:U66"/>
    <mergeCell ref="V66:Y66"/>
    <mergeCell ref="Z66:AC66"/>
    <mergeCell ref="AD66:AG66"/>
    <mergeCell ref="V63:Y63"/>
    <mergeCell ref="Z63:AC63"/>
    <mergeCell ref="AD63:AG63"/>
    <mergeCell ref="AH63:AK63"/>
    <mergeCell ref="AL63:AO63"/>
    <mergeCell ref="N64:Q64"/>
    <mergeCell ref="R64:U64"/>
    <mergeCell ref="V64:Y64"/>
    <mergeCell ref="Z64:AC64"/>
    <mergeCell ref="AD64:AG64"/>
    <mergeCell ref="R63:U63"/>
    <mergeCell ref="AL68:AO68"/>
    <mergeCell ref="N69:Q69"/>
    <mergeCell ref="R69:U69"/>
    <mergeCell ref="V69:Y69"/>
    <mergeCell ref="Z69:AC69"/>
    <mergeCell ref="AD69:AG69"/>
    <mergeCell ref="AH69:AK69"/>
    <mergeCell ref="AL69:AO69"/>
    <mergeCell ref="N68:Q68"/>
    <mergeCell ref="R68:U68"/>
    <mergeCell ref="V68:Y68"/>
    <mergeCell ref="Z68:AC68"/>
    <mergeCell ref="AD68:AG68"/>
    <mergeCell ref="AH68:AK68"/>
    <mergeCell ref="AH66:AK66"/>
    <mergeCell ref="AL66:AO66"/>
    <mergeCell ref="N67:Q67"/>
    <mergeCell ref="R67:U67"/>
    <mergeCell ref="V67:Y67"/>
    <mergeCell ref="Z67:AC67"/>
    <mergeCell ref="AD67:AG67"/>
    <mergeCell ref="AH67:AK67"/>
    <mergeCell ref="AL67:AO67"/>
    <mergeCell ref="V73:Y73"/>
    <mergeCell ref="Z73:AC73"/>
    <mergeCell ref="AD73:AG73"/>
    <mergeCell ref="AH73:AK73"/>
    <mergeCell ref="AL73:AO73"/>
    <mergeCell ref="N72:Q72"/>
    <mergeCell ref="R72:U72"/>
    <mergeCell ref="V72:Y72"/>
    <mergeCell ref="Z72:AC72"/>
    <mergeCell ref="AD72:AG72"/>
    <mergeCell ref="AH72:AK72"/>
    <mergeCell ref="AD70:AG70"/>
    <mergeCell ref="AH70:AK70"/>
    <mergeCell ref="AL70:AO70"/>
    <mergeCell ref="N71:Q71"/>
    <mergeCell ref="R71:U71"/>
    <mergeCell ref="V71:Y71"/>
    <mergeCell ref="Z71:AC71"/>
    <mergeCell ref="AD71:AG71"/>
    <mergeCell ref="AH71:AK71"/>
    <mergeCell ref="AL71:AO71"/>
    <mergeCell ref="AP32:AS32"/>
    <mergeCell ref="AT32:AW32"/>
    <mergeCell ref="AX32:BA32"/>
    <mergeCell ref="BB32:BE32"/>
    <mergeCell ref="BF32:BI32"/>
    <mergeCell ref="AP31:AS31"/>
    <mergeCell ref="AT31:AW31"/>
    <mergeCell ref="AX31:BA31"/>
    <mergeCell ref="BB31:BE31"/>
    <mergeCell ref="BF31:BI31"/>
    <mergeCell ref="AP30:AS30"/>
    <mergeCell ref="AT30:AW30"/>
    <mergeCell ref="AX30:BA30"/>
    <mergeCell ref="BB30:BE30"/>
    <mergeCell ref="BF30:BI30"/>
    <mergeCell ref="AL76:AO76"/>
    <mergeCell ref="N77:Q77"/>
    <mergeCell ref="R77:U77"/>
    <mergeCell ref="V77:Y77"/>
    <mergeCell ref="Z77:AC77"/>
    <mergeCell ref="AD77:AG77"/>
    <mergeCell ref="AH77:AK77"/>
    <mergeCell ref="AL77:AO77"/>
    <mergeCell ref="N76:Q76"/>
    <mergeCell ref="R76:U76"/>
    <mergeCell ref="V76:Y76"/>
    <mergeCell ref="Z76:AC76"/>
    <mergeCell ref="AD76:AG76"/>
    <mergeCell ref="AH76:AK76"/>
    <mergeCell ref="AL74:AO74"/>
    <mergeCell ref="N75:Q75"/>
    <mergeCell ref="R75:U75"/>
    <mergeCell ref="AP36:AS36"/>
    <mergeCell ref="AT36:AW36"/>
    <mergeCell ref="AX36:BA36"/>
    <mergeCell ref="BB36:BE36"/>
    <mergeCell ref="BF36:BI36"/>
    <mergeCell ref="AP35:AS35"/>
    <mergeCell ref="AT35:AW35"/>
    <mergeCell ref="AX35:BA35"/>
    <mergeCell ref="BB35:BE35"/>
    <mergeCell ref="BF35:BI35"/>
    <mergeCell ref="AP34:AS34"/>
    <mergeCell ref="AT34:AW34"/>
    <mergeCell ref="AX34:BA34"/>
    <mergeCell ref="BB34:BE34"/>
    <mergeCell ref="BF34:BI34"/>
    <mergeCell ref="AP33:AS33"/>
    <mergeCell ref="AT33:AW33"/>
    <mergeCell ref="AX33:BA33"/>
    <mergeCell ref="BB33:BE33"/>
    <mergeCell ref="BF33:BI33"/>
    <mergeCell ref="AP40:AS40"/>
    <mergeCell ref="AT40:AW40"/>
    <mergeCell ref="AX40:BA40"/>
    <mergeCell ref="BB40:BE40"/>
    <mergeCell ref="BF40:BI40"/>
    <mergeCell ref="AP39:AS39"/>
    <mergeCell ref="AT39:AW39"/>
    <mergeCell ref="AX39:BA39"/>
    <mergeCell ref="BB39:BE39"/>
    <mergeCell ref="BF39:BI39"/>
    <mergeCell ref="AP38:AS38"/>
    <mergeCell ref="AT38:AW38"/>
    <mergeCell ref="AX38:BA38"/>
    <mergeCell ref="BB38:BE38"/>
    <mergeCell ref="BF38:BI38"/>
    <mergeCell ref="AP37:AS37"/>
    <mergeCell ref="AT37:AW37"/>
    <mergeCell ref="AX37:BA37"/>
    <mergeCell ref="BB37:BE37"/>
    <mergeCell ref="BF37:BI37"/>
    <mergeCell ref="AP44:AS44"/>
    <mergeCell ref="AT44:AW44"/>
    <mergeCell ref="AX44:BA44"/>
    <mergeCell ref="BB44:BE44"/>
    <mergeCell ref="BF44:BI44"/>
    <mergeCell ref="AP43:AS43"/>
    <mergeCell ref="AT43:AW43"/>
    <mergeCell ref="AX43:BA43"/>
    <mergeCell ref="BB43:BE43"/>
    <mergeCell ref="BF43:BI43"/>
    <mergeCell ref="AP42:AS42"/>
    <mergeCell ref="AT42:AW42"/>
    <mergeCell ref="AX42:BA42"/>
    <mergeCell ref="BB42:BE42"/>
    <mergeCell ref="BF42:BI42"/>
    <mergeCell ref="AP41:AS41"/>
    <mergeCell ref="AT41:AW41"/>
    <mergeCell ref="AX41:BA41"/>
    <mergeCell ref="BB41:BE41"/>
    <mergeCell ref="BF41:BI41"/>
    <mergeCell ref="AP48:AS48"/>
    <mergeCell ref="AT48:AW48"/>
    <mergeCell ref="AX48:BA48"/>
    <mergeCell ref="BB48:BE48"/>
    <mergeCell ref="BF48:BI48"/>
    <mergeCell ref="AP47:AS47"/>
    <mergeCell ref="AT47:AW47"/>
    <mergeCell ref="AX47:BA47"/>
    <mergeCell ref="BB47:BE47"/>
    <mergeCell ref="BF47:BI47"/>
    <mergeCell ref="AP46:AS46"/>
    <mergeCell ref="AT46:AW46"/>
    <mergeCell ref="AX46:BA46"/>
    <mergeCell ref="BB46:BE46"/>
    <mergeCell ref="BF46:BI46"/>
    <mergeCell ref="AP45:AS45"/>
    <mergeCell ref="AT45:AW45"/>
    <mergeCell ref="AX45:BA45"/>
    <mergeCell ref="BB45:BE45"/>
    <mergeCell ref="BF45:BI45"/>
    <mergeCell ref="AP52:AS52"/>
    <mergeCell ref="AT52:AW52"/>
    <mergeCell ref="AX52:BA52"/>
    <mergeCell ref="BB52:BE52"/>
    <mergeCell ref="BF52:BI52"/>
    <mergeCell ref="AP51:AS51"/>
    <mergeCell ref="AT51:AW51"/>
    <mergeCell ref="AX51:BA51"/>
    <mergeCell ref="BB51:BE51"/>
    <mergeCell ref="BF51:BI51"/>
    <mergeCell ref="AP50:AS50"/>
    <mergeCell ref="AT50:AW50"/>
    <mergeCell ref="AX50:BA50"/>
    <mergeCell ref="BB50:BE50"/>
    <mergeCell ref="BF50:BI50"/>
    <mergeCell ref="AP49:AS49"/>
    <mergeCell ref="AT49:AW49"/>
    <mergeCell ref="AX49:BA49"/>
    <mergeCell ref="BB49:BE49"/>
    <mergeCell ref="BF49:BI49"/>
    <mergeCell ref="AP56:AS56"/>
    <mergeCell ref="AT56:AW56"/>
    <mergeCell ref="AX56:BA56"/>
    <mergeCell ref="BB56:BE56"/>
    <mergeCell ref="BF56:BI56"/>
    <mergeCell ref="AP55:AS55"/>
    <mergeCell ref="AT55:AW55"/>
    <mergeCell ref="AX55:BA55"/>
    <mergeCell ref="BB55:BE55"/>
    <mergeCell ref="BF55:BI55"/>
    <mergeCell ref="AP54:AS54"/>
    <mergeCell ref="AT54:AW54"/>
    <mergeCell ref="AX54:BA54"/>
    <mergeCell ref="BB54:BE54"/>
    <mergeCell ref="BF54:BI54"/>
    <mergeCell ref="AP53:AS53"/>
    <mergeCell ref="AT53:AW53"/>
    <mergeCell ref="AX53:BA53"/>
    <mergeCell ref="BB53:BE53"/>
    <mergeCell ref="BF53:BI53"/>
    <mergeCell ref="AP60:AS60"/>
    <mergeCell ref="AT60:AW60"/>
    <mergeCell ref="AX60:BA60"/>
    <mergeCell ref="BB60:BE60"/>
    <mergeCell ref="BF60:BI60"/>
    <mergeCell ref="AP59:AS59"/>
    <mergeCell ref="AT59:AW59"/>
    <mergeCell ref="AX59:BA59"/>
    <mergeCell ref="BB59:BE59"/>
    <mergeCell ref="BF59:BI59"/>
    <mergeCell ref="AP58:AS58"/>
    <mergeCell ref="AT58:AW58"/>
    <mergeCell ref="AX58:BA58"/>
    <mergeCell ref="BB58:BE58"/>
    <mergeCell ref="BF58:BI58"/>
    <mergeCell ref="AT57:AW57"/>
    <mergeCell ref="AX57:BA57"/>
    <mergeCell ref="BB57:BE57"/>
    <mergeCell ref="BF57:BI57"/>
    <mergeCell ref="AX65:BA65"/>
    <mergeCell ref="BB65:BE65"/>
    <mergeCell ref="BF65:BI65"/>
    <mergeCell ref="AR4:AZ4"/>
    <mergeCell ref="AP64:AS64"/>
    <mergeCell ref="AT64:AW64"/>
    <mergeCell ref="AX64:BA64"/>
    <mergeCell ref="BB64:BE64"/>
    <mergeCell ref="BF64:BI64"/>
    <mergeCell ref="X5:Z5"/>
    <mergeCell ref="AA5:AC5"/>
    <mergeCell ref="AD5:AF5"/>
    <mergeCell ref="AG5:AI5"/>
    <mergeCell ref="X6:Z6"/>
    <mergeCell ref="AP63:AS63"/>
    <mergeCell ref="AT63:AW63"/>
    <mergeCell ref="AX63:BA63"/>
    <mergeCell ref="BB63:BE63"/>
    <mergeCell ref="BF63:BI63"/>
    <mergeCell ref="AA6:AC6"/>
    <mergeCell ref="AD6:AF6"/>
    <mergeCell ref="AG6:AI6"/>
    <mergeCell ref="AP62:AS62"/>
    <mergeCell ref="AT62:AW62"/>
    <mergeCell ref="AX62:BA62"/>
    <mergeCell ref="BB62:BE62"/>
    <mergeCell ref="BF62:BI62"/>
    <mergeCell ref="AP61:AS61"/>
    <mergeCell ref="AT61:AW61"/>
    <mergeCell ref="AX61:BA61"/>
    <mergeCell ref="BB61:BE61"/>
    <mergeCell ref="BF61:BI61"/>
    <mergeCell ref="C2:L2"/>
    <mergeCell ref="AD3:AF3"/>
    <mergeCell ref="AG3:AI3"/>
    <mergeCell ref="AJ3:AL3"/>
    <mergeCell ref="AM3:AO3"/>
    <mergeCell ref="AP70:AS70"/>
    <mergeCell ref="AT70:AW70"/>
    <mergeCell ref="AX70:BA70"/>
    <mergeCell ref="BB70:BE70"/>
    <mergeCell ref="BF70:BI70"/>
    <mergeCell ref="M2:O2"/>
    <mergeCell ref="M3:O3"/>
    <mergeCell ref="M4:O4"/>
    <mergeCell ref="P3:T3"/>
    <mergeCell ref="M5:O5"/>
    <mergeCell ref="AP69:AS69"/>
    <mergeCell ref="AT69:AW69"/>
    <mergeCell ref="AX69:BA69"/>
    <mergeCell ref="BB69:BE69"/>
    <mergeCell ref="BF69:BI69"/>
    <mergeCell ref="C3:L3"/>
    <mergeCell ref="C4:L4"/>
    <mergeCell ref="C5:L5"/>
    <mergeCell ref="P5:T5"/>
    <mergeCell ref="AR3:AZ3"/>
    <mergeCell ref="BF67:BI67"/>
    <mergeCell ref="AP68:AS68"/>
    <mergeCell ref="AT68:AW68"/>
    <mergeCell ref="AX68:BA68"/>
    <mergeCell ref="BB68:BE68"/>
    <mergeCell ref="BF68:BI68"/>
    <mergeCell ref="AP66:AS66"/>
    <mergeCell ref="F89:H91"/>
    <mergeCell ref="BF73:BI73"/>
    <mergeCell ref="AP74:AS74"/>
    <mergeCell ref="AT74:AW74"/>
    <mergeCell ref="AX74:BA74"/>
    <mergeCell ref="BB74:BE74"/>
    <mergeCell ref="BF74:BI74"/>
    <mergeCell ref="AP72:AS72"/>
    <mergeCell ref="AT72:AW72"/>
    <mergeCell ref="AX72:BA72"/>
    <mergeCell ref="BB72:BE72"/>
    <mergeCell ref="BF72:BI72"/>
    <mergeCell ref="F92:H94"/>
    <mergeCell ref="AP71:AS71"/>
    <mergeCell ref="AT71:AW71"/>
    <mergeCell ref="AX71:BA71"/>
    <mergeCell ref="BB71:BE71"/>
    <mergeCell ref="BF71:BI71"/>
    <mergeCell ref="V75:Y75"/>
    <mergeCell ref="Z75:AC75"/>
    <mergeCell ref="AD75:AG75"/>
    <mergeCell ref="AH75:AK75"/>
    <mergeCell ref="AL75:AO75"/>
    <mergeCell ref="N74:Q74"/>
    <mergeCell ref="R74:U74"/>
    <mergeCell ref="V74:Y74"/>
    <mergeCell ref="Z74:AC74"/>
    <mergeCell ref="AD74:AG74"/>
    <mergeCell ref="AH74:AK74"/>
    <mergeCell ref="AL72:AO72"/>
    <mergeCell ref="N73:Q73"/>
    <mergeCell ref="R73:U73"/>
    <mergeCell ref="AP77:AS77"/>
    <mergeCell ref="AT77:AW77"/>
    <mergeCell ref="AX77:BA77"/>
    <mergeCell ref="BB77:BE77"/>
    <mergeCell ref="BF77:BI77"/>
    <mergeCell ref="M23:AA24"/>
    <mergeCell ref="AP76:AS76"/>
    <mergeCell ref="AT76:AW76"/>
    <mergeCell ref="AX76:BA76"/>
    <mergeCell ref="BB76:BE76"/>
    <mergeCell ref="BF76:BI76"/>
    <mergeCell ref="P2:T2"/>
    <mergeCell ref="P4:T4"/>
    <mergeCell ref="AD2:AO2"/>
    <mergeCell ref="X3:Z3"/>
    <mergeCell ref="AA3:AC3"/>
    <mergeCell ref="AP75:AS75"/>
    <mergeCell ref="AT75:AW75"/>
    <mergeCell ref="AX75:BA75"/>
    <mergeCell ref="BB75:BE75"/>
    <mergeCell ref="BF75:BI75"/>
    <mergeCell ref="AT66:AW66"/>
    <mergeCell ref="AX66:BA66"/>
    <mergeCell ref="BB66:BE66"/>
    <mergeCell ref="BF66:BI66"/>
    <mergeCell ref="X4:Z4"/>
    <mergeCell ref="AA4:AC4"/>
    <mergeCell ref="AD4:AF4"/>
    <mergeCell ref="AG4:AI4"/>
    <mergeCell ref="AJ4:AL4"/>
    <mergeCell ref="AP65:AS65"/>
    <mergeCell ref="AT65:AW65"/>
  </mergeCells>
  <phoneticPr fontId="2"/>
  <printOptions horizontalCentered="1"/>
  <pageMargins left="0" right="0" top="0.39370078740157483" bottom="0.39370078740157483" header="0.43307086614173229" footer="0.15748031496062992"/>
  <pageSetup paperSize="8" scale="69" orientation="portrait" blackAndWhite="1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100-000000000000}">
          <x14:formula1>
            <xm:f>'参考（各項目入力リスト）'!$F$2:$F$5</xm:f>
          </x14:formula1>
          <xm:sqref>J35:BI35</xm:sqref>
        </x14:dataValidation>
        <x14:dataValidation type="list" allowBlank="1" showInputMessage="1" showErrorMessage="1" xr:uid="{00000000-0002-0000-0100-000001000000}">
          <x14:formula1>
            <xm:f>'参考（各項目入力リスト）'!$B$2:$B$7</xm:f>
          </x14:formula1>
          <xm:sqref>M23:AA24</xm:sqref>
        </x14:dataValidation>
        <x14:dataValidation type="list" allowBlank="1" showInputMessage="1" showErrorMessage="1" xr:uid="{00000000-0002-0000-0100-000002000000}">
          <x14:formula1>
            <xm:f>'参考（各項目入力リスト）'!$A$2:$A$5</xm:f>
          </x14:formula1>
          <xm:sqref>AE22:AM22</xm:sqref>
        </x14:dataValidation>
        <x14:dataValidation type="list" allowBlank="1" showInputMessage="1" showErrorMessage="1" xr:uid="{00000000-0002-0000-0100-000003000000}">
          <x14:formula1>
            <xm:f>'参考（各項目入力リスト）'!$E$2:$E$10</xm:f>
          </x14:formula1>
          <xm:sqref>J34:BI34</xm:sqref>
        </x14:dataValidation>
        <x14:dataValidation type="list" allowBlank="1" showInputMessage="1" showErrorMessage="1" xr:uid="{00000000-0002-0000-0100-000004000000}">
          <x14:formula1>
            <xm:f>'参考（各項目入力リスト）'!$G$2:$G$25</xm:f>
          </x14:formula1>
          <xm:sqref>J36:BI36</xm:sqref>
        </x14:dataValidation>
        <x14:dataValidation type="list" allowBlank="1" showInputMessage="1" showErrorMessage="1" xr:uid="{00000000-0002-0000-0100-000005000000}">
          <x14:formula1>
            <xm:f>'参考（各項目入力リスト）'!$D$2:$D$5</xm:f>
          </x14:formula1>
          <xm:sqref>J32:BI32</xm:sqref>
        </x14:dataValidation>
        <x14:dataValidation type="list" allowBlank="1" showInputMessage="1" showErrorMessage="1" xr:uid="{00000000-0002-0000-0100-000006000000}">
          <x14:formula1>
            <xm:f>'参考（各項目入力リスト）'!$H$2:$H$3</xm:f>
          </x14:formula1>
          <xm:sqref>P109:W110 Y109:AF110 AH109:AO110 AQ109:AX110</xm:sqref>
        </x14:dataValidation>
        <x14:dataValidation type="list" allowBlank="1" showInputMessage="1" showErrorMessage="1" xr:uid="{00000000-0002-0000-0100-000007000000}">
          <x14:formula1>
            <xm:f>'参考（各項目入力リスト）'!$C$2:$C$12</xm:f>
          </x14:formula1>
          <xm:sqref>AK23:AZ23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25"/>
  <sheetViews>
    <sheetView workbookViewId="0">
      <selection activeCell="C22" sqref="C22"/>
    </sheetView>
  </sheetViews>
  <sheetFormatPr defaultRowHeight="13.5" x14ac:dyDescent="0.15"/>
  <cols>
    <col min="1" max="7" width="19.75" customWidth="1"/>
  </cols>
  <sheetData>
    <row r="1" spans="1:8" s="67" customFormat="1" ht="27" x14ac:dyDescent="0.15">
      <c r="A1" s="67" t="s">
        <v>90</v>
      </c>
      <c r="B1" s="67" t="s">
        <v>99</v>
      </c>
      <c r="C1" s="67" t="s">
        <v>145</v>
      </c>
      <c r="D1" s="67" t="s">
        <v>114</v>
      </c>
      <c r="E1" s="67" t="s">
        <v>44</v>
      </c>
      <c r="F1" s="67" t="s">
        <v>43</v>
      </c>
      <c r="G1" s="67" t="s">
        <v>7</v>
      </c>
    </row>
    <row r="2" spans="1:8" x14ac:dyDescent="0.15">
      <c r="A2" s="65" t="s">
        <v>111</v>
      </c>
      <c r="B2" s="65" t="s">
        <v>141</v>
      </c>
      <c r="C2" s="75" t="s">
        <v>176</v>
      </c>
      <c r="D2" s="65" t="s">
        <v>138</v>
      </c>
      <c r="E2" s="65" t="s">
        <v>167</v>
      </c>
      <c r="F2" s="65" t="s">
        <v>107</v>
      </c>
      <c r="G2" s="65" t="s">
        <v>115</v>
      </c>
      <c r="H2" s="65" t="s">
        <v>174</v>
      </c>
    </row>
    <row r="3" spans="1:8" x14ac:dyDescent="0.15">
      <c r="A3" s="65" t="s">
        <v>112</v>
      </c>
      <c r="B3" s="65" t="s">
        <v>142</v>
      </c>
      <c r="C3" s="65" t="s">
        <v>151</v>
      </c>
      <c r="D3" s="65" t="s">
        <v>139</v>
      </c>
      <c r="E3" s="65" t="s">
        <v>168</v>
      </c>
      <c r="F3" s="65" t="s">
        <v>108</v>
      </c>
      <c r="G3" s="65" t="s">
        <v>116</v>
      </c>
      <c r="H3" s="65" t="s">
        <v>175</v>
      </c>
    </row>
    <row r="4" spans="1:8" x14ac:dyDescent="0.15">
      <c r="A4" s="65" t="s">
        <v>113</v>
      </c>
      <c r="B4" s="65" t="s">
        <v>143</v>
      </c>
      <c r="C4" s="65" t="s">
        <v>152</v>
      </c>
      <c r="D4" s="65" t="s">
        <v>140</v>
      </c>
      <c r="E4" s="65" t="s">
        <v>165</v>
      </c>
      <c r="F4" s="65" t="s">
        <v>109</v>
      </c>
      <c r="G4" s="65" t="s">
        <v>117</v>
      </c>
    </row>
    <row r="5" spans="1:8" x14ac:dyDescent="0.15">
      <c r="A5" s="65" t="s">
        <v>11</v>
      </c>
      <c r="B5" s="65" t="s">
        <v>144</v>
      </c>
      <c r="C5" s="65" t="s">
        <v>153</v>
      </c>
      <c r="D5" s="65" t="s">
        <v>11</v>
      </c>
      <c r="E5" s="65" t="s">
        <v>169</v>
      </c>
      <c r="F5" s="65" t="s">
        <v>11</v>
      </c>
      <c r="G5" s="65" t="s">
        <v>118</v>
      </c>
    </row>
    <row r="6" spans="1:8" x14ac:dyDescent="0.15">
      <c r="B6" s="65" t="s">
        <v>109</v>
      </c>
      <c r="C6" s="65" t="s">
        <v>154</v>
      </c>
      <c r="E6" s="65" t="s">
        <v>166</v>
      </c>
      <c r="G6" s="65" t="s">
        <v>119</v>
      </c>
    </row>
    <row r="7" spans="1:8" x14ac:dyDescent="0.15">
      <c r="B7" s="65" t="s">
        <v>11</v>
      </c>
      <c r="C7" s="65" t="s">
        <v>155</v>
      </c>
      <c r="E7" s="65" t="s">
        <v>170</v>
      </c>
      <c r="G7" s="65" t="s">
        <v>120</v>
      </c>
    </row>
    <row r="8" spans="1:8" x14ac:dyDescent="0.15">
      <c r="C8" s="65" t="s">
        <v>146</v>
      </c>
      <c r="E8" s="65" t="s">
        <v>171</v>
      </c>
      <c r="G8" s="65" t="s">
        <v>121</v>
      </c>
    </row>
    <row r="9" spans="1:8" x14ac:dyDescent="0.15">
      <c r="C9" s="65" t="s">
        <v>147</v>
      </c>
      <c r="E9" s="65" t="s">
        <v>172</v>
      </c>
      <c r="G9" s="65" t="s">
        <v>122</v>
      </c>
    </row>
    <row r="10" spans="1:8" x14ac:dyDescent="0.15">
      <c r="C10" s="65" t="s">
        <v>148</v>
      </c>
      <c r="E10" s="65" t="s">
        <v>173</v>
      </c>
      <c r="G10" s="65" t="s">
        <v>123</v>
      </c>
    </row>
    <row r="11" spans="1:8" x14ac:dyDescent="0.15">
      <c r="C11" s="65" t="s">
        <v>149</v>
      </c>
      <c r="G11" s="66" t="s">
        <v>124</v>
      </c>
    </row>
    <row r="12" spans="1:8" x14ac:dyDescent="0.15">
      <c r="C12" s="65" t="s">
        <v>150</v>
      </c>
      <c r="G12" s="66" t="s">
        <v>125</v>
      </c>
    </row>
    <row r="13" spans="1:8" x14ac:dyDescent="0.15">
      <c r="G13" s="65" t="s">
        <v>126</v>
      </c>
    </row>
    <row r="14" spans="1:8" x14ac:dyDescent="0.15">
      <c r="G14" s="65" t="s">
        <v>127</v>
      </c>
    </row>
    <row r="15" spans="1:8" x14ac:dyDescent="0.15">
      <c r="G15" s="65" t="s">
        <v>128</v>
      </c>
    </row>
    <row r="16" spans="1:8" x14ac:dyDescent="0.15">
      <c r="G16" s="65" t="s">
        <v>129</v>
      </c>
    </row>
    <row r="17" spans="7:7" x14ac:dyDescent="0.15">
      <c r="G17" s="65" t="s">
        <v>130</v>
      </c>
    </row>
    <row r="18" spans="7:7" x14ac:dyDescent="0.15">
      <c r="G18" s="65" t="s">
        <v>131</v>
      </c>
    </row>
    <row r="19" spans="7:7" x14ac:dyDescent="0.15">
      <c r="G19" s="65" t="s">
        <v>132</v>
      </c>
    </row>
    <row r="20" spans="7:7" x14ac:dyDescent="0.15">
      <c r="G20" s="65" t="s">
        <v>133</v>
      </c>
    </row>
    <row r="21" spans="7:7" x14ac:dyDescent="0.15">
      <c r="G21" s="65" t="s">
        <v>134</v>
      </c>
    </row>
    <row r="22" spans="7:7" x14ac:dyDescent="0.15">
      <c r="G22" s="65" t="s">
        <v>135</v>
      </c>
    </row>
    <row r="23" spans="7:7" x14ac:dyDescent="0.15">
      <c r="G23" s="65" t="s">
        <v>136</v>
      </c>
    </row>
    <row r="24" spans="7:7" x14ac:dyDescent="0.15">
      <c r="G24" s="65" t="s">
        <v>137</v>
      </c>
    </row>
    <row r="25" spans="7:7" x14ac:dyDescent="0.15">
      <c r="G25" s="65" t="s">
        <v>110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配乗船舶6隻以内</vt:lpstr>
      <vt:lpstr>配乗船舶７隻以上</vt:lpstr>
      <vt:lpstr>参考（各項目入力リスト）</vt:lpstr>
      <vt:lpstr>配乗船舶6隻以内!Print_Area</vt:lpstr>
      <vt:lpstr>配乗船舶７隻以上!Print_Area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大角 実久</cp:lastModifiedBy>
  <cp:lastPrinted>2019-10-03T01:04:04Z</cp:lastPrinted>
  <dcterms:created xsi:type="dcterms:W3CDTF">2005-04-21T04:39:54Z</dcterms:created>
  <dcterms:modified xsi:type="dcterms:W3CDTF">2024-09-20T09:25:11Z</dcterms:modified>
</cp:coreProperties>
</file>