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１－１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I23" i="2" l="1"/>
  <c r="E23" i="2"/>
  <c r="K22" i="2"/>
  <c r="I22" i="2"/>
  <c r="G22" i="2"/>
  <c r="E22" i="2"/>
  <c r="K21" i="2"/>
  <c r="I21" i="2"/>
  <c r="G21" i="2"/>
  <c r="E21" i="2"/>
</calcChain>
</file>

<file path=xl/sharedStrings.xml><?xml version="1.0" encoding="utf-8"?>
<sst xmlns="http://schemas.openxmlformats.org/spreadsheetml/2006/main" count="23" uniqueCount="12">
  <si>
    <t>　　　各年度末現在</t>
    <rPh sb="3" eb="6">
      <t>カクネンド</t>
    </rPh>
    <rPh sb="6" eb="7">
      <t>マツ</t>
    </rPh>
    <rPh sb="7" eb="9">
      <t>ゲンザイ</t>
    </rPh>
    <phoneticPr fontId="3"/>
  </si>
  <si>
    <t>特別積合せ事業者</t>
    <rPh sb="0" eb="2">
      <t>トクベツ</t>
    </rPh>
    <rPh sb="2" eb="3">
      <t>ツ</t>
    </rPh>
    <rPh sb="3" eb="4">
      <t>ア</t>
    </rPh>
    <rPh sb="5" eb="8">
      <t>ジギョウシャ</t>
    </rPh>
    <phoneticPr fontId="3"/>
  </si>
  <si>
    <t>一般・特定事業者</t>
    <rPh sb="0" eb="2">
      <t>イッパン</t>
    </rPh>
    <rPh sb="3" eb="5">
      <t>トクテイ</t>
    </rPh>
    <rPh sb="5" eb="8">
      <t>ジギョウシャ</t>
    </rPh>
    <phoneticPr fontId="3"/>
  </si>
  <si>
    <t>九州</t>
    <rPh sb="0" eb="2">
      <t>キュウシュウ</t>
    </rPh>
    <phoneticPr fontId="3"/>
  </si>
  <si>
    <t>全国</t>
    <rPh sb="0" eb="2">
      <t>ゼンコク</t>
    </rPh>
    <phoneticPr fontId="3"/>
  </si>
  <si>
    <t>年度</t>
    <rPh sb="0" eb="2">
      <t>ネンド</t>
    </rPh>
    <phoneticPr fontId="3"/>
  </si>
  <si>
    <t>事業者数</t>
    <rPh sb="0" eb="3">
      <t>ジギョウシャ</t>
    </rPh>
    <rPh sb="3" eb="4">
      <t>スウ</t>
    </rPh>
    <phoneticPr fontId="3"/>
  </si>
  <si>
    <t>指数</t>
    <rPh sb="0" eb="2">
      <t>シスウ</t>
    </rPh>
    <phoneticPr fontId="3"/>
  </si>
  <si>
    <t>-</t>
    <phoneticPr fontId="3"/>
  </si>
  <si>
    <t>資料：国土交通省「平成30年度の貨物自動車運送事業者数について」</t>
    <rPh sb="0" eb="2">
      <t>シリョウ</t>
    </rPh>
    <rPh sb="3" eb="5">
      <t>コクド</t>
    </rPh>
    <rPh sb="5" eb="7">
      <t>コウツウ</t>
    </rPh>
    <rPh sb="7" eb="8">
      <t>ショウ</t>
    </rPh>
    <rPh sb="9" eb="11">
      <t>ヘイセイ</t>
    </rPh>
    <rPh sb="13" eb="15">
      <t>ネンド</t>
    </rPh>
    <rPh sb="16" eb="18">
      <t>カモツ</t>
    </rPh>
    <rPh sb="18" eb="21">
      <t>ジドウシャ</t>
    </rPh>
    <rPh sb="21" eb="23">
      <t>ウンソウ</t>
    </rPh>
    <rPh sb="23" eb="26">
      <t>ジギョウシャ</t>
    </rPh>
    <rPh sb="26" eb="27">
      <t>スウ</t>
    </rPh>
    <phoneticPr fontId="3"/>
  </si>
  <si>
    <t>〔１〕　事業者の概要</t>
    <rPh sb="4" eb="6">
      <t>ジギョウ</t>
    </rPh>
    <rPh sb="6" eb="7">
      <t>シャ</t>
    </rPh>
    <rPh sb="8" eb="10">
      <t>ガイヨウ</t>
    </rPh>
    <phoneticPr fontId="3"/>
  </si>
  <si>
    <t>(１)　事業者の推移</t>
    <rPh sb="4" eb="6">
      <t>ジギョウ</t>
    </rPh>
    <rPh sb="6" eb="7">
      <t>シャ</t>
    </rPh>
    <rPh sb="8" eb="10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</si>
</sst>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" applyFont="1"/>
    <xf numFmtId="0" fontId="4" fillId="0" borderId="0" xfId="1" applyFont="1"/>
    <xf numFmtId="0" fontId="4" fillId="0" borderId="6" xfId="1" applyFont="1" applyBorder="1" applyAlignment="1">
      <alignment horizontal="center"/>
    </xf>
    <xf numFmtId="38" fontId="4" fillId="0" borderId="6" xfId="2" applyFont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38" fontId="4" fillId="0" borderId="6" xfId="2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38" fontId="4" fillId="2" borderId="6" xfId="2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38" fontId="5" fillId="2" borderId="6" xfId="2" applyFont="1" applyFill="1" applyBorder="1" applyAlignment="1">
      <alignment horizontal="center"/>
    </xf>
    <xf numFmtId="38" fontId="5" fillId="0" borderId="6" xfId="2" applyFont="1" applyFill="1" applyBorder="1" applyAlignment="1">
      <alignment horizontal="center"/>
    </xf>
    <xf numFmtId="0" fontId="5" fillId="0" borderId="0" xfId="1" applyFont="1" applyBorder="1" applyAlignment="1"/>
    <xf numFmtId="0" fontId="4" fillId="0" borderId="0" xfId="1" applyFont="1" applyBorder="1" applyAlignment="1">
      <alignment horizontal="center"/>
    </xf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4" fillId="0" borderId="1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tabSelected="1" view="pageBreakPreview" zoomScaleNormal="100" zoomScaleSheetLayoutView="100" workbookViewId="0">
      <selection activeCell="B4" sqref="B4"/>
    </sheetView>
  </sheetViews>
  <sheetFormatPr defaultRowHeight="13.5"/>
  <cols>
    <col min="1" max="1" width="2.75" style="1" customWidth="1"/>
    <col min="2" max="2" width="2.875" style="1" customWidth="1"/>
    <col min="3" max="256" width="9" style="1"/>
    <col min="257" max="257" width="2.75" style="1" customWidth="1"/>
    <col min="258" max="258" width="2.875" style="1" customWidth="1"/>
    <col min="259" max="512" width="9" style="1"/>
    <col min="513" max="513" width="2.75" style="1" customWidth="1"/>
    <col min="514" max="514" width="2.875" style="1" customWidth="1"/>
    <col min="515" max="768" width="9" style="1"/>
    <col min="769" max="769" width="2.75" style="1" customWidth="1"/>
    <col min="770" max="770" width="2.875" style="1" customWidth="1"/>
    <col min="771" max="1024" width="9" style="1"/>
    <col min="1025" max="1025" width="2.75" style="1" customWidth="1"/>
    <col min="1026" max="1026" width="2.875" style="1" customWidth="1"/>
    <col min="1027" max="1280" width="9" style="1"/>
    <col min="1281" max="1281" width="2.75" style="1" customWidth="1"/>
    <col min="1282" max="1282" width="2.875" style="1" customWidth="1"/>
    <col min="1283" max="1536" width="9" style="1"/>
    <col min="1537" max="1537" width="2.75" style="1" customWidth="1"/>
    <col min="1538" max="1538" width="2.875" style="1" customWidth="1"/>
    <col min="1539" max="1792" width="9" style="1"/>
    <col min="1793" max="1793" width="2.75" style="1" customWidth="1"/>
    <col min="1794" max="1794" width="2.875" style="1" customWidth="1"/>
    <col min="1795" max="2048" width="9" style="1"/>
    <col min="2049" max="2049" width="2.75" style="1" customWidth="1"/>
    <col min="2050" max="2050" width="2.875" style="1" customWidth="1"/>
    <col min="2051" max="2304" width="9" style="1"/>
    <col min="2305" max="2305" width="2.75" style="1" customWidth="1"/>
    <col min="2306" max="2306" width="2.875" style="1" customWidth="1"/>
    <col min="2307" max="2560" width="9" style="1"/>
    <col min="2561" max="2561" width="2.75" style="1" customWidth="1"/>
    <col min="2562" max="2562" width="2.875" style="1" customWidth="1"/>
    <col min="2563" max="2816" width="9" style="1"/>
    <col min="2817" max="2817" width="2.75" style="1" customWidth="1"/>
    <col min="2818" max="2818" width="2.875" style="1" customWidth="1"/>
    <col min="2819" max="3072" width="9" style="1"/>
    <col min="3073" max="3073" width="2.75" style="1" customWidth="1"/>
    <col min="3074" max="3074" width="2.875" style="1" customWidth="1"/>
    <col min="3075" max="3328" width="9" style="1"/>
    <col min="3329" max="3329" width="2.75" style="1" customWidth="1"/>
    <col min="3330" max="3330" width="2.875" style="1" customWidth="1"/>
    <col min="3331" max="3584" width="9" style="1"/>
    <col min="3585" max="3585" width="2.75" style="1" customWidth="1"/>
    <col min="3586" max="3586" width="2.875" style="1" customWidth="1"/>
    <col min="3587" max="3840" width="9" style="1"/>
    <col min="3841" max="3841" width="2.75" style="1" customWidth="1"/>
    <col min="3842" max="3842" width="2.875" style="1" customWidth="1"/>
    <col min="3843" max="4096" width="9" style="1"/>
    <col min="4097" max="4097" width="2.75" style="1" customWidth="1"/>
    <col min="4098" max="4098" width="2.875" style="1" customWidth="1"/>
    <col min="4099" max="4352" width="9" style="1"/>
    <col min="4353" max="4353" width="2.75" style="1" customWidth="1"/>
    <col min="4354" max="4354" width="2.875" style="1" customWidth="1"/>
    <col min="4355" max="4608" width="9" style="1"/>
    <col min="4609" max="4609" width="2.75" style="1" customWidth="1"/>
    <col min="4610" max="4610" width="2.875" style="1" customWidth="1"/>
    <col min="4611" max="4864" width="9" style="1"/>
    <col min="4865" max="4865" width="2.75" style="1" customWidth="1"/>
    <col min="4866" max="4866" width="2.875" style="1" customWidth="1"/>
    <col min="4867" max="5120" width="9" style="1"/>
    <col min="5121" max="5121" width="2.75" style="1" customWidth="1"/>
    <col min="5122" max="5122" width="2.875" style="1" customWidth="1"/>
    <col min="5123" max="5376" width="9" style="1"/>
    <col min="5377" max="5377" width="2.75" style="1" customWidth="1"/>
    <col min="5378" max="5378" width="2.875" style="1" customWidth="1"/>
    <col min="5379" max="5632" width="9" style="1"/>
    <col min="5633" max="5633" width="2.75" style="1" customWidth="1"/>
    <col min="5634" max="5634" width="2.875" style="1" customWidth="1"/>
    <col min="5635" max="5888" width="9" style="1"/>
    <col min="5889" max="5889" width="2.75" style="1" customWidth="1"/>
    <col min="5890" max="5890" width="2.875" style="1" customWidth="1"/>
    <col min="5891" max="6144" width="9" style="1"/>
    <col min="6145" max="6145" width="2.75" style="1" customWidth="1"/>
    <col min="6146" max="6146" width="2.875" style="1" customWidth="1"/>
    <col min="6147" max="6400" width="9" style="1"/>
    <col min="6401" max="6401" width="2.75" style="1" customWidth="1"/>
    <col min="6402" max="6402" width="2.875" style="1" customWidth="1"/>
    <col min="6403" max="6656" width="9" style="1"/>
    <col min="6657" max="6657" width="2.75" style="1" customWidth="1"/>
    <col min="6658" max="6658" width="2.875" style="1" customWidth="1"/>
    <col min="6659" max="6912" width="9" style="1"/>
    <col min="6913" max="6913" width="2.75" style="1" customWidth="1"/>
    <col min="6914" max="6914" width="2.875" style="1" customWidth="1"/>
    <col min="6915" max="7168" width="9" style="1"/>
    <col min="7169" max="7169" width="2.75" style="1" customWidth="1"/>
    <col min="7170" max="7170" width="2.875" style="1" customWidth="1"/>
    <col min="7171" max="7424" width="9" style="1"/>
    <col min="7425" max="7425" width="2.75" style="1" customWidth="1"/>
    <col min="7426" max="7426" width="2.875" style="1" customWidth="1"/>
    <col min="7427" max="7680" width="9" style="1"/>
    <col min="7681" max="7681" width="2.75" style="1" customWidth="1"/>
    <col min="7682" max="7682" width="2.875" style="1" customWidth="1"/>
    <col min="7683" max="7936" width="9" style="1"/>
    <col min="7937" max="7937" width="2.75" style="1" customWidth="1"/>
    <col min="7938" max="7938" width="2.875" style="1" customWidth="1"/>
    <col min="7939" max="8192" width="9" style="1"/>
    <col min="8193" max="8193" width="2.75" style="1" customWidth="1"/>
    <col min="8194" max="8194" width="2.875" style="1" customWidth="1"/>
    <col min="8195" max="8448" width="9" style="1"/>
    <col min="8449" max="8449" width="2.75" style="1" customWidth="1"/>
    <col min="8450" max="8450" width="2.875" style="1" customWidth="1"/>
    <col min="8451" max="8704" width="9" style="1"/>
    <col min="8705" max="8705" width="2.75" style="1" customWidth="1"/>
    <col min="8706" max="8706" width="2.875" style="1" customWidth="1"/>
    <col min="8707" max="8960" width="9" style="1"/>
    <col min="8961" max="8961" width="2.75" style="1" customWidth="1"/>
    <col min="8962" max="8962" width="2.875" style="1" customWidth="1"/>
    <col min="8963" max="9216" width="9" style="1"/>
    <col min="9217" max="9217" width="2.75" style="1" customWidth="1"/>
    <col min="9218" max="9218" width="2.875" style="1" customWidth="1"/>
    <col min="9219" max="9472" width="9" style="1"/>
    <col min="9473" max="9473" width="2.75" style="1" customWidth="1"/>
    <col min="9474" max="9474" width="2.875" style="1" customWidth="1"/>
    <col min="9475" max="9728" width="9" style="1"/>
    <col min="9729" max="9729" width="2.75" style="1" customWidth="1"/>
    <col min="9730" max="9730" width="2.875" style="1" customWidth="1"/>
    <col min="9731" max="9984" width="9" style="1"/>
    <col min="9985" max="9985" width="2.75" style="1" customWidth="1"/>
    <col min="9986" max="9986" width="2.875" style="1" customWidth="1"/>
    <col min="9987" max="10240" width="9" style="1"/>
    <col min="10241" max="10241" width="2.75" style="1" customWidth="1"/>
    <col min="10242" max="10242" width="2.875" style="1" customWidth="1"/>
    <col min="10243" max="10496" width="9" style="1"/>
    <col min="10497" max="10497" width="2.75" style="1" customWidth="1"/>
    <col min="10498" max="10498" width="2.875" style="1" customWidth="1"/>
    <col min="10499" max="10752" width="9" style="1"/>
    <col min="10753" max="10753" width="2.75" style="1" customWidth="1"/>
    <col min="10754" max="10754" width="2.875" style="1" customWidth="1"/>
    <col min="10755" max="11008" width="9" style="1"/>
    <col min="11009" max="11009" width="2.75" style="1" customWidth="1"/>
    <col min="11010" max="11010" width="2.875" style="1" customWidth="1"/>
    <col min="11011" max="11264" width="9" style="1"/>
    <col min="11265" max="11265" width="2.75" style="1" customWidth="1"/>
    <col min="11266" max="11266" width="2.875" style="1" customWidth="1"/>
    <col min="11267" max="11520" width="9" style="1"/>
    <col min="11521" max="11521" width="2.75" style="1" customWidth="1"/>
    <col min="11522" max="11522" width="2.875" style="1" customWidth="1"/>
    <col min="11523" max="11776" width="9" style="1"/>
    <col min="11777" max="11777" width="2.75" style="1" customWidth="1"/>
    <col min="11778" max="11778" width="2.875" style="1" customWidth="1"/>
    <col min="11779" max="12032" width="9" style="1"/>
    <col min="12033" max="12033" width="2.75" style="1" customWidth="1"/>
    <col min="12034" max="12034" width="2.875" style="1" customWidth="1"/>
    <col min="12035" max="12288" width="9" style="1"/>
    <col min="12289" max="12289" width="2.75" style="1" customWidth="1"/>
    <col min="12290" max="12290" width="2.875" style="1" customWidth="1"/>
    <col min="12291" max="12544" width="9" style="1"/>
    <col min="12545" max="12545" width="2.75" style="1" customWidth="1"/>
    <col min="12546" max="12546" width="2.875" style="1" customWidth="1"/>
    <col min="12547" max="12800" width="9" style="1"/>
    <col min="12801" max="12801" width="2.75" style="1" customWidth="1"/>
    <col min="12802" max="12802" width="2.875" style="1" customWidth="1"/>
    <col min="12803" max="13056" width="9" style="1"/>
    <col min="13057" max="13057" width="2.75" style="1" customWidth="1"/>
    <col min="13058" max="13058" width="2.875" style="1" customWidth="1"/>
    <col min="13059" max="13312" width="9" style="1"/>
    <col min="13313" max="13313" width="2.75" style="1" customWidth="1"/>
    <col min="13314" max="13314" width="2.875" style="1" customWidth="1"/>
    <col min="13315" max="13568" width="9" style="1"/>
    <col min="13569" max="13569" width="2.75" style="1" customWidth="1"/>
    <col min="13570" max="13570" width="2.875" style="1" customWidth="1"/>
    <col min="13571" max="13824" width="9" style="1"/>
    <col min="13825" max="13825" width="2.75" style="1" customWidth="1"/>
    <col min="13826" max="13826" width="2.875" style="1" customWidth="1"/>
    <col min="13827" max="14080" width="9" style="1"/>
    <col min="14081" max="14081" width="2.75" style="1" customWidth="1"/>
    <col min="14082" max="14082" width="2.875" style="1" customWidth="1"/>
    <col min="14083" max="14336" width="9" style="1"/>
    <col min="14337" max="14337" width="2.75" style="1" customWidth="1"/>
    <col min="14338" max="14338" width="2.875" style="1" customWidth="1"/>
    <col min="14339" max="14592" width="9" style="1"/>
    <col min="14593" max="14593" width="2.75" style="1" customWidth="1"/>
    <col min="14594" max="14594" width="2.875" style="1" customWidth="1"/>
    <col min="14595" max="14848" width="9" style="1"/>
    <col min="14849" max="14849" width="2.75" style="1" customWidth="1"/>
    <col min="14850" max="14850" width="2.875" style="1" customWidth="1"/>
    <col min="14851" max="15104" width="9" style="1"/>
    <col min="15105" max="15105" width="2.75" style="1" customWidth="1"/>
    <col min="15106" max="15106" width="2.875" style="1" customWidth="1"/>
    <col min="15107" max="15360" width="9" style="1"/>
    <col min="15361" max="15361" width="2.75" style="1" customWidth="1"/>
    <col min="15362" max="15362" width="2.875" style="1" customWidth="1"/>
    <col min="15363" max="15616" width="9" style="1"/>
    <col min="15617" max="15617" width="2.75" style="1" customWidth="1"/>
    <col min="15618" max="15618" width="2.875" style="1" customWidth="1"/>
    <col min="15619" max="15872" width="9" style="1"/>
    <col min="15873" max="15873" width="2.75" style="1" customWidth="1"/>
    <col min="15874" max="15874" width="2.875" style="1" customWidth="1"/>
    <col min="15875" max="16128" width="9" style="1"/>
    <col min="16129" max="16129" width="2.75" style="1" customWidth="1"/>
    <col min="16130" max="16130" width="2.875" style="1" customWidth="1"/>
    <col min="16131" max="16384" width="9" style="1"/>
  </cols>
  <sheetData>
    <row r="2" spans="1:11" ht="21" customHeight="1">
      <c r="A2" s="16" t="s">
        <v>10</v>
      </c>
      <c r="B2" s="16"/>
      <c r="C2" s="16"/>
    </row>
    <row r="3" spans="1:11" ht="21" customHeight="1">
      <c r="A3" s="17"/>
      <c r="B3" s="16" t="s">
        <v>11</v>
      </c>
      <c r="C3" s="16"/>
      <c r="J3" s="2" t="s">
        <v>0</v>
      </c>
    </row>
    <row r="4" spans="1:11">
      <c r="C4" s="18"/>
      <c r="D4" s="20" t="s">
        <v>1</v>
      </c>
      <c r="E4" s="21"/>
      <c r="F4" s="21"/>
      <c r="G4" s="21"/>
      <c r="H4" s="20" t="s">
        <v>2</v>
      </c>
      <c r="I4" s="21"/>
      <c r="J4" s="21"/>
      <c r="K4" s="22"/>
    </row>
    <row r="5" spans="1:11">
      <c r="C5" s="19"/>
      <c r="D5" s="20" t="s">
        <v>3</v>
      </c>
      <c r="E5" s="22"/>
      <c r="F5" s="20" t="s">
        <v>4</v>
      </c>
      <c r="G5" s="22"/>
      <c r="H5" s="20" t="s">
        <v>3</v>
      </c>
      <c r="I5" s="22"/>
      <c r="J5" s="20" t="s">
        <v>4</v>
      </c>
      <c r="K5" s="22"/>
    </row>
    <row r="6" spans="1:11">
      <c r="C6" s="3" t="s">
        <v>5</v>
      </c>
      <c r="D6" s="3" t="s">
        <v>6</v>
      </c>
      <c r="E6" s="3" t="s">
        <v>7</v>
      </c>
      <c r="F6" s="3" t="s">
        <v>6</v>
      </c>
      <c r="G6" s="3" t="s">
        <v>7</v>
      </c>
      <c r="H6" s="3" t="s">
        <v>6</v>
      </c>
      <c r="I6" s="3" t="s">
        <v>7</v>
      </c>
      <c r="J6" s="3" t="s">
        <v>6</v>
      </c>
      <c r="K6" s="3" t="s">
        <v>7</v>
      </c>
    </row>
    <row r="7" spans="1:11">
      <c r="C7" s="3">
        <v>50</v>
      </c>
      <c r="D7" s="4">
        <v>34</v>
      </c>
      <c r="E7" s="4">
        <v>100</v>
      </c>
      <c r="F7" s="4">
        <v>379</v>
      </c>
      <c r="G7" s="4">
        <v>100</v>
      </c>
      <c r="H7" s="4">
        <v>3110</v>
      </c>
      <c r="I7" s="4">
        <v>100</v>
      </c>
      <c r="J7" s="4">
        <v>30767</v>
      </c>
      <c r="K7" s="4">
        <v>100</v>
      </c>
    </row>
    <row r="8" spans="1:11">
      <c r="C8" s="3">
        <v>55</v>
      </c>
      <c r="D8" s="4">
        <v>31</v>
      </c>
      <c r="E8" s="4">
        <v>91</v>
      </c>
      <c r="F8" s="4">
        <v>356</v>
      </c>
      <c r="G8" s="4">
        <v>94</v>
      </c>
      <c r="H8" s="4">
        <v>3379</v>
      </c>
      <c r="I8" s="4">
        <v>109</v>
      </c>
      <c r="J8" s="4">
        <v>34277</v>
      </c>
      <c r="K8" s="4">
        <v>111</v>
      </c>
    </row>
    <row r="9" spans="1:11">
      <c r="C9" s="3">
        <v>60</v>
      </c>
      <c r="D9" s="4">
        <v>29</v>
      </c>
      <c r="E9" s="4">
        <v>85</v>
      </c>
      <c r="F9" s="4">
        <v>337</v>
      </c>
      <c r="G9" s="4">
        <v>89</v>
      </c>
      <c r="H9" s="4">
        <v>3504</v>
      </c>
      <c r="I9" s="4">
        <v>113</v>
      </c>
      <c r="J9" s="4">
        <v>36257</v>
      </c>
      <c r="K9" s="4">
        <v>118</v>
      </c>
    </row>
    <row r="10" spans="1:11">
      <c r="C10" s="3">
        <v>2</v>
      </c>
      <c r="D10" s="4">
        <v>24</v>
      </c>
      <c r="E10" s="4">
        <v>71</v>
      </c>
      <c r="F10" s="4">
        <v>297</v>
      </c>
      <c r="G10" s="4">
        <v>78</v>
      </c>
      <c r="H10" s="4">
        <v>3754</v>
      </c>
      <c r="I10" s="4">
        <v>121</v>
      </c>
      <c r="J10" s="4">
        <v>39775</v>
      </c>
      <c r="K10" s="4">
        <v>129</v>
      </c>
    </row>
    <row r="11" spans="1:11">
      <c r="C11" s="3">
        <v>7</v>
      </c>
      <c r="D11" s="4">
        <v>26</v>
      </c>
      <c r="E11" s="4">
        <v>76</v>
      </c>
      <c r="F11" s="4">
        <v>285</v>
      </c>
      <c r="G11" s="4">
        <v>75</v>
      </c>
      <c r="H11" s="4">
        <v>4245</v>
      </c>
      <c r="I11" s="4">
        <v>136</v>
      </c>
      <c r="J11" s="4">
        <v>46353</v>
      </c>
      <c r="K11" s="4">
        <v>151</v>
      </c>
    </row>
    <row r="12" spans="1:11">
      <c r="C12" s="3">
        <v>12</v>
      </c>
      <c r="D12" s="4">
        <v>24</v>
      </c>
      <c r="E12" s="4">
        <v>71</v>
      </c>
      <c r="F12" s="4">
        <v>272</v>
      </c>
      <c r="G12" s="4">
        <v>72</v>
      </c>
      <c r="H12" s="4">
        <v>5347</v>
      </c>
      <c r="I12" s="4">
        <v>172</v>
      </c>
      <c r="J12" s="4">
        <v>55427</v>
      </c>
      <c r="K12" s="4">
        <v>180</v>
      </c>
    </row>
    <row r="13" spans="1:11">
      <c r="C13" s="5">
        <v>20</v>
      </c>
      <c r="D13" s="6">
        <v>34</v>
      </c>
      <c r="E13" s="6">
        <v>100</v>
      </c>
      <c r="F13" s="6">
        <v>300</v>
      </c>
      <c r="G13" s="6">
        <v>79</v>
      </c>
      <c r="H13" s="6">
        <v>6302</v>
      </c>
      <c r="I13" s="6">
        <v>203</v>
      </c>
      <c r="J13" s="6">
        <v>62892</v>
      </c>
      <c r="K13" s="6">
        <v>204</v>
      </c>
    </row>
    <row r="14" spans="1:11">
      <c r="C14" s="5">
        <v>21</v>
      </c>
      <c r="D14" s="6">
        <v>31</v>
      </c>
      <c r="E14" s="6">
        <v>91.17647058823529</v>
      </c>
      <c r="F14" s="6">
        <v>299</v>
      </c>
      <c r="G14" s="6">
        <v>78.891820580474942</v>
      </c>
      <c r="H14" s="6">
        <v>6309</v>
      </c>
      <c r="I14" s="6">
        <v>203</v>
      </c>
      <c r="J14" s="6">
        <v>62413</v>
      </c>
      <c r="K14" s="6">
        <v>202.8569571293919</v>
      </c>
    </row>
    <row r="15" spans="1:11">
      <c r="C15" s="7">
        <v>22</v>
      </c>
      <c r="D15" s="8">
        <v>29</v>
      </c>
      <c r="E15" s="8">
        <v>85.294117647058826</v>
      </c>
      <c r="F15" s="8">
        <v>291</v>
      </c>
      <c r="G15" s="8">
        <v>76.781002638522423</v>
      </c>
      <c r="H15" s="8">
        <v>6420</v>
      </c>
      <c r="I15" s="8">
        <v>206.43086816720256</v>
      </c>
      <c r="J15" s="8">
        <v>62697</v>
      </c>
      <c r="K15" s="8">
        <v>203.78002405174374</v>
      </c>
    </row>
    <row r="16" spans="1:11">
      <c r="C16" s="7">
        <v>23</v>
      </c>
      <c r="D16" s="8">
        <v>29</v>
      </c>
      <c r="E16" s="8">
        <v>85.294117647058826</v>
      </c>
      <c r="F16" s="8">
        <v>290</v>
      </c>
      <c r="G16" s="8">
        <v>76.517150395778373</v>
      </c>
      <c r="H16" s="8">
        <v>6570</v>
      </c>
      <c r="I16" s="8">
        <v>211.25401929260451</v>
      </c>
      <c r="J16" s="8">
        <v>62793</v>
      </c>
      <c r="K16" s="8">
        <v>204.09204667338381</v>
      </c>
    </row>
    <row r="17" spans="3:11">
      <c r="C17" s="7">
        <v>24</v>
      </c>
      <c r="D17" s="8">
        <v>29</v>
      </c>
      <c r="E17" s="8">
        <v>85.294117647058826</v>
      </c>
      <c r="F17" s="8">
        <v>280</v>
      </c>
      <c r="G17" s="8">
        <v>73.878627968337724</v>
      </c>
      <c r="H17" s="8">
        <v>6516</v>
      </c>
      <c r="I17" s="8">
        <v>209.51768488745981</v>
      </c>
      <c r="J17" s="8">
        <v>62793</v>
      </c>
      <c r="K17" s="8">
        <v>204.09204667338381</v>
      </c>
    </row>
    <row r="18" spans="3:11">
      <c r="C18" s="7">
        <v>25</v>
      </c>
      <c r="D18" s="8">
        <v>29</v>
      </c>
      <c r="E18" s="8">
        <v>85</v>
      </c>
      <c r="F18" s="8">
        <v>280</v>
      </c>
      <c r="G18" s="8">
        <v>74</v>
      </c>
      <c r="H18" s="8">
        <v>6530</v>
      </c>
      <c r="I18" s="8">
        <v>210</v>
      </c>
      <c r="J18" s="8">
        <v>62793</v>
      </c>
      <c r="K18" s="8">
        <v>204</v>
      </c>
    </row>
    <row r="19" spans="3:11">
      <c r="C19" s="7">
        <v>26</v>
      </c>
      <c r="D19" s="8">
        <v>30</v>
      </c>
      <c r="E19" s="8">
        <v>88</v>
      </c>
      <c r="F19" s="8">
        <v>280</v>
      </c>
      <c r="G19" s="8">
        <v>74</v>
      </c>
      <c r="H19" s="8">
        <v>6521</v>
      </c>
      <c r="I19" s="8">
        <v>210</v>
      </c>
      <c r="J19" s="8">
        <v>62357</v>
      </c>
      <c r="K19" s="8">
        <v>203</v>
      </c>
    </row>
    <row r="20" spans="3:11">
      <c r="C20" s="5">
        <v>27</v>
      </c>
      <c r="D20" s="6">
        <v>33</v>
      </c>
      <c r="E20" s="6">
        <v>97</v>
      </c>
      <c r="F20" s="6">
        <v>286</v>
      </c>
      <c r="G20" s="6">
        <v>75</v>
      </c>
      <c r="H20" s="6">
        <v>6534</v>
      </c>
      <c r="I20" s="6">
        <v>210</v>
      </c>
      <c r="J20" s="6">
        <v>61890</v>
      </c>
      <c r="K20" s="6">
        <v>201</v>
      </c>
    </row>
    <row r="21" spans="3:11">
      <c r="C21" s="5">
        <v>28</v>
      </c>
      <c r="D21" s="6">
        <v>36</v>
      </c>
      <c r="E21" s="6">
        <f>D21/D7*100</f>
        <v>105.88235294117648</v>
      </c>
      <c r="F21" s="6">
        <v>291</v>
      </c>
      <c r="G21" s="6">
        <f>F21/F7*100</f>
        <v>76.781002638522423</v>
      </c>
      <c r="H21" s="6">
        <v>6564</v>
      </c>
      <c r="I21" s="6">
        <f>H21/H7*100</f>
        <v>211.06109324758845</v>
      </c>
      <c r="J21" s="6">
        <v>62276</v>
      </c>
      <c r="K21" s="6">
        <f>J21/J7*100</f>
        <v>202.41167484642637</v>
      </c>
    </row>
    <row r="22" spans="3:11">
      <c r="C22" s="9">
        <v>29</v>
      </c>
      <c r="D22" s="10">
        <v>33</v>
      </c>
      <c r="E22" s="11">
        <f>D22/D8*100</f>
        <v>106.45161290322579</v>
      </c>
      <c r="F22" s="10">
        <v>292</v>
      </c>
      <c r="G22" s="10">
        <f>F22/F8*100</f>
        <v>82.022471910112358</v>
      </c>
      <c r="H22" s="10">
        <v>6403</v>
      </c>
      <c r="I22" s="11">
        <f>H22/H8*100</f>
        <v>189.49393311630661</v>
      </c>
      <c r="J22" s="10">
        <v>62169</v>
      </c>
      <c r="K22" s="10">
        <f>J22/J8*100</f>
        <v>181.37234880532137</v>
      </c>
    </row>
    <row r="23" spans="3:11">
      <c r="C23" s="9">
        <v>30</v>
      </c>
      <c r="D23" s="10">
        <v>39</v>
      </c>
      <c r="E23" s="11">
        <f>D23/D9*100</f>
        <v>134.48275862068965</v>
      </c>
      <c r="F23" s="10" t="s">
        <v>8</v>
      </c>
      <c r="G23" s="10" t="s">
        <v>8</v>
      </c>
      <c r="H23" s="10">
        <v>6377</v>
      </c>
      <c r="I23" s="11">
        <f>H23/H9*100</f>
        <v>181.99200913242009</v>
      </c>
      <c r="J23" s="10" t="s">
        <v>8</v>
      </c>
      <c r="K23" s="10" t="s">
        <v>8</v>
      </c>
    </row>
    <row r="24" spans="3:11">
      <c r="C24" s="12" t="s">
        <v>9</v>
      </c>
      <c r="D24" s="13"/>
      <c r="E24" s="13"/>
      <c r="F24" s="13"/>
      <c r="G24" s="13"/>
      <c r="H24" s="13"/>
      <c r="I24" s="13"/>
      <c r="J24" s="13"/>
      <c r="K24" s="13"/>
    </row>
    <row r="25" spans="3:11">
      <c r="C25" s="14"/>
      <c r="D25" s="15"/>
      <c r="E25" s="15"/>
      <c r="F25" s="15"/>
      <c r="G25" s="15"/>
      <c r="H25" s="15"/>
      <c r="I25" s="15"/>
      <c r="J25" s="15"/>
      <c r="K25" s="15"/>
    </row>
  </sheetData>
  <mergeCells count="7">
    <mergeCell ref="C4:C5"/>
    <mergeCell ref="D4:G4"/>
    <mergeCell ref="H4:K4"/>
    <mergeCell ref="D5:E5"/>
    <mergeCell ref="F5:G5"/>
    <mergeCell ref="H5:I5"/>
    <mergeCell ref="J5:K5"/>
  </mergeCells>
  <phoneticPr fontId="2"/>
  <pageMargins left="0.78740157480314965" right="0.27559055118110237" top="0.74803149606299213" bottom="0.55118110236220474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１－１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2020-03-11T02:55:59Z</dcterms:modified>
</cp:coreProperties>
</file>