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オ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M20" i="2" l="1"/>
  <c r="L20" i="2"/>
  <c r="K20" i="2"/>
  <c r="G20" i="2"/>
  <c r="E20" i="2"/>
  <c r="D20" i="2"/>
  <c r="C20" i="2"/>
  <c r="D19" i="2"/>
</calcChain>
</file>

<file path=xl/sharedStrings.xml><?xml version="1.0" encoding="utf-8"?>
<sst xmlns="http://schemas.openxmlformats.org/spreadsheetml/2006/main" count="25" uniqueCount="19">
  <si>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</si>
  <si>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</si>
  <si>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</si>
  <si>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8"/>
  </si>
  <si>
    <t>全　国
(千㎡）</t>
    <rPh sb="5" eb="6">
      <t>セン</t>
    </rPh>
    <phoneticPr fontId="1"/>
  </si>
  <si>
    <t>計</t>
    <rPh sb="0" eb="1">
      <t>ケイ</t>
    </rPh>
    <phoneticPr fontId="8"/>
  </si>
  <si>
    <t>山　口</t>
    <rPh sb="0" eb="1">
      <t>ヤマ</t>
    </rPh>
    <rPh sb="2" eb="3">
      <t>クチ</t>
    </rPh>
    <phoneticPr fontId="8"/>
  </si>
  <si>
    <t>鹿児島</t>
    <rPh sb="0" eb="3">
      <t>カゴシマ</t>
    </rPh>
    <phoneticPr fontId="8"/>
  </si>
  <si>
    <t>宮　崎</t>
    <rPh sb="0" eb="1">
      <t>ミヤ</t>
    </rPh>
    <rPh sb="2" eb="3">
      <t>ザキ</t>
    </rPh>
    <phoneticPr fontId="8"/>
  </si>
  <si>
    <t>大　分</t>
    <rPh sb="0" eb="1">
      <t>ダイ</t>
    </rPh>
    <rPh sb="2" eb="3">
      <t>ブン</t>
    </rPh>
    <phoneticPr fontId="8"/>
  </si>
  <si>
    <t>熊  本</t>
    <rPh sb="0" eb="1">
      <t>クマ</t>
    </rPh>
    <rPh sb="3" eb="4">
      <t>ホン</t>
    </rPh>
    <phoneticPr fontId="8"/>
  </si>
  <si>
    <t>長　崎</t>
    <rPh sb="0" eb="1">
      <t>チョウ</t>
    </rPh>
    <rPh sb="2" eb="3">
      <t>ザキ</t>
    </rPh>
    <phoneticPr fontId="8"/>
  </si>
  <si>
    <t>佐　賀</t>
    <rPh sb="0" eb="1">
      <t>サ</t>
    </rPh>
    <rPh sb="2" eb="3">
      <t>ガ</t>
    </rPh>
    <phoneticPr fontId="8"/>
  </si>
  <si>
    <t>福　岡</t>
    <rPh sb="0" eb="1">
      <t>フク</t>
    </rPh>
    <rPh sb="2" eb="3">
      <t>オカ</t>
    </rPh>
    <phoneticPr fontId="8"/>
  </si>
  <si>
    <t>県　　　　　　　　年度</t>
    <rPh sb="0" eb="1">
      <t>ケン</t>
    </rPh>
    <rPh sb="9" eb="11">
      <t>ネンド</t>
    </rPh>
    <phoneticPr fontId="8"/>
  </si>
  <si>
    <t>上段：事業者数
下段：庫腹量（㎡）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</si>
  <si>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（オ）　危険品（タンク以外）倉庫</t>
    <rPh sb="4" eb="7">
      <t>キケンヒン</t>
    </rPh>
    <rPh sb="11" eb="13">
      <t>イガイ</t>
    </rPh>
    <rPh sb="14" eb="16">
      <t>ソウコ</t>
    </rPh>
    <phoneticPr fontId="1"/>
  </si>
  <si>
    <t>-</t>
    <phoneticPr fontId="8"/>
  </si>
  <si>
    <t>対比（％）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</si>
</sst>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 wrapText="1"/>
    </xf>
    <xf numFmtId="0" fontId="10" fillId="0" borderId="0" xfId="1" applyFont="1"/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 wrapText="1"/>
    </xf>
    <xf numFmtId="177" fontId="7" fillId="0" borderId="2" xfId="0" applyNumberFormat="1" applyFont="1" applyBorder="1" applyAlignment="1">
      <alignment vertical="top"/>
    </xf>
    <xf numFmtId="177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right"/>
    </xf>
    <xf numFmtId="0" fontId="6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11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/>
    </xf>
    <xf numFmtId="0" fontId="12" fillId="0" borderId="3" xfId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top"/>
    </xf>
    <xf numFmtId="0" fontId="7" fillId="0" borderId="3" xfId="1" applyFont="1" applyBorder="1" applyAlignment="1">
      <alignment horizontal="left" wrapText="1"/>
    </xf>
    <xf numFmtId="0" fontId="1" fillId="0" borderId="3" xfId="1" applyBorder="1" applyAlignment="1"/>
    <xf numFmtId="0" fontId="7" fillId="0" borderId="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5" name="直線コネクタ 4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L28" sqref="L28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9.625" style="1" customWidth="1"/>
    <col min="5" max="5" width="6" style="1" bestFit="1" customWidth="1"/>
    <col min="6" max="6" width="4.25" style="1" customWidth="1"/>
    <col min="7" max="7" width="9.625" style="1" customWidth="1"/>
    <col min="8" max="8" width="9.5" style="1" customWidth="1"/>
    <col min="9" max="9" width="5.125" style="1" bestFit="1" customWidth="1"/>
    <col min="10" max="10" width="5.125" style="1" customWidth="1"/>
    <col min="11" max="13" width="9.625" style="1" customWidth="1"/>
    <col min="14" max="14" width="6.5" style="1" bestFit="1" customWidth="1"/>
    <col min="15" max="16384" width="9" style="1"/>
  </cols>
  <sheetData>
    <row r="1" spans="1:14" ht="30.75" customHeight="1">
      <c r="A1" s="7"/>
      <c r="B1" s="18" t="s">
        <v>16</v>
      </c>
      <c r="C1" s="19"/>
      <c r="D1" s="20"/>
      <c r="E1" s="7"/>
      <c r="F1" s="7"/>
      <c r="G1" s="7"/>
      <c r="H1" s="7"/>
      <c r="I1" s="7"/>
      <c r="J1" s="7"/>
      <c r="K1" s="7"/>
      <c r="L1" s="26" t="s">
        <v>15</v>
      </c>
      <c r="M1" s="27"/>
    </row>
    <row r="2" spans="1:14" ht="21.75" customHeight="1">
      <c r="A2" s="28" t="s">
        <v>14</v>
      </c>
      <c r="B2" s="28"/>
      <c r="C2" s="8">
        <v>10</v>
      </c>
      <c r="D2" s="8">
        <v>15</v>
      </c>
      <c r="E2" s="23">
        <v>20</v>
      </c>
      <c r="F2" s="23"/>
      <c r="G2" s="8">
        <v>25</v>
      </c>
      <c r="H2" s="8">
        <v>26</v>
      </c>
      <c r="I2" s="23">
        <v>27</v>
      </c>
      <c r="J2" s="23"/>
      <c r="K2" s="8">
        <v>28</v>
      </c>
      <c r="L2" s="8">
        <v>29</v>
      </c>
      <c r="M2" s="8">
        <v>30</v>
      </c>
    </row>
    <row r="3" spans="1:14" ht="13.5" customHeight="1">
      <c r="A3" s="23" t="s">
        <v>13</v>
      </c>
      <c r="B3" s="23"/>
      <c r="C3" s="9">
        <v>18</v>
      </c>
      <c r="D3" s="9">
        <v>23</v>
      </c>
      <c r="E3" s="21">
        <v>22</v>
      </c>
      <c r="F3" s="21"/>
      <c r="G3" s="9">
        <v>26</v>
      </c>
      <c r="H3" s="9">
        <v>26</v>
      </c>
      <c r="I3" s="21">
        <v>20</v>
      </c>
      <c r="J3" s="21"/>
      <c r="K3" s="9">
        <v>36</v>
      </c>
      <c r="L3" s="9">
        <v>30</v>
      </c>
      <c r="M3" s="9">
        <v>31</v>
      </c>
    </row>
    <row r="4" spans="1:14" ht="13.5" customHeight="1">
      <c r="A4" s="23"/>
      <c r="B4" s="23"/>
      <c r="C4" s="9">
        <v>9119</v>
      </c>
      <c r="D4" s="9">
        <v>8959</v>
      </c>
      <c r="E4" s="21">
        <v>14592</v>
      </c>
      <c r="F4" s="21"/>
      <c r="G4" s="9">
        <v>19709</v>
      </c>
      <c r="H4" s="9">
        <v>19876</v>
      </c>
      <c r="I4" s="21">
        <v>19989</v>
      </c>
      <c r="J4" s="21"/>
      <c r="K4" s="9">
        <v>22157</v>
      </c>
      <c r="L4" s="9">
        <v>23757</v>
      </c>
      <c r="M4" s="9">
        <v>27956</v>
      </c>
    </row>
    <row r="5" spans="1:14" ht="13.5" customHeight="1">
      <c r="A5" s="23" t="s">
        <v>12</v>
      </c>
      <c r="B5" s="23"/>
      <c r="C5" s="9">
        <v>5</v>
      </c>
      <c r="D5" s="9">
        <v>7</v>
      </c>
      <c r="E5" s="21">
        <v>8</v>
      </c>
      <c r="F5" s="21"/>
      <c r="G5" s="9">
        <v>11</v>
      </c>
      <c r="H5" s="9">
        <v>11</v>
      </c>
      <c r="I5" s="21">
        <v>12</v>
      </c>
      <c r="J5" s="21"/>
      <c r="K5" s="9">
        <v>13</v>
      </c>
      <c r="L5" s="9">
        <v>13</v>
      </c>
      <c r="M5" s="9">
        <v>13</v>
      </c>
    </row>
    <row r="6" spans="1:14" ht="13.5" customHeight="1">
      <c r="A6" s="23"/>
      <c r="B6" s="23"/>
      <c r="C6" s="9">
        <v>1298</v>
      </c>
      <c r="D6" s="9">
        <v>2147</v>
      </c>
      <c r="E6" s="21">
        <v>4862</v>
      </c>
      <c r="F6" s="21"/>
      <c r="G6" s="9">
        <v>5642</v>
      </c>
      <c r="H6" s="9">
        <v>5642</v>
      </c>
      <c r="I6" s="21">
        <v>5714</v>
      </c>
      <c r="J6" s="21"/>
      <c r="K6" s="9">
        <v>6092</v>
      </c>
      <c r="L6" s="9">
        <v>6092</v>
      </c>
      <c r="M6" s="9">
        <v>6092</v>
      </c>
    </row>
    <row r="7" spans="1:14" ht="13.5" customHeight="1">
      <c r="A7" s="23" t="s">
        <v>11</v>
      </c>
      <c r="B7" s="23"/>
      <c r="C7" s="9">
        <v>2</v>
      </c>
      <c r="D7" s="9">
        <v>2</v>
      </c>
      <c r="E7" s="21">
        <v>1</v>
      </c>
      <c r="F7" s="21"/>
      <c r="G7" s="9">
        <v>0</v>
      </c>
      <c r="H7" s="9">
        <v>1</v>
      </c>
      <c r="I7" s="21">
        <v>1</v>
      </c>
      <c r="J7" s="21"/>
      <c r="K7" s="9">
        <v>1</v>
      </c>
      <c r="L7" s="9">
        <v>1</v>
      </c>
      <c r="M7" s="9">
        <v>1</v>
      </c>
    </row>
    <row r="8" spans="1:14" ht="13.5" customHeight="1">
      <c r="A8" s="23"/>
      <c r="B8" s="23"/>
      <c r="C8" s="9">
        <v>538</v>
      </c>
      <c r="D8" s="9">
        <v>425</v>
      </c>
      <c r="E8" s="21">
        <v>150</v>
      </c>
      <c r="F8" s="21"/>
      <c r="G8" s="9">
        <v>0</v>
      </c>
      <c r="H8" s="9">
        <v>150</v>
      </c>
      <c r="I8" s="21">
        <v>150</v>
      </c>
      <c r="J8" s="21"/>
      <c r="K8" s="9">
        <v>150</v>
      </c>
      <c r="L8" s="9">
        <v>150</v>
      </c>
      <c r="M8" s="9">
        <v>150</v>
      </c>
      <c r="N8" s="6"/>
    </row>
    <row r="9" spans="1:14" ht="13.5" customHeight="1">
      <c r="A9" s="23" t="s">
        <v>10</v>
      </c>
      <c r="B9" s="23"/>
      <c r="C9" s="9">
        <v>1</v>
      </c>
      <c r="D9" s="9">
        <v>3</v>
      </c>
      <c r="E9" s="21">
        <v>2</v>
      </c>
      <c r="F9" s="21"/>
      <c r="G9" s="9">
        <v>3</v>
      </c>
      <c r="H9" s="9">
        <v>3</v>
      </c>
      <c r="I9" s="21">
        <v>4</v>
      </c>
      <c r="J9" s="21"/>
      <c r="K9" s="9">
        <v>4</v>
      </c>
      <c r="L9" s="9">
        <v>4</v>
      </c>
      <c r="M9" s="9">
        <v>4</v>
      </c>
    </row>
    <row r="10" spans="1:14" ht="13.5" customHeight="1">
      <c r="A10" s="23"/>
      <c r="B10" s="23"/>
      <c r="C10" s="9">
        <v>422</v>
      </c>
      <c r="D10" s="9">
        <v>881</v>
      </c>
      <c r="E10" s="21">
        <v>749</v>
      </c>
      <c r="F10" s="21"/>
      <c r="G10" s="9">
        <v>984</v>
      </c>
      <c r="H10" s="9">
        <v>984</v>
      </c>
      <c r="I10" s="21">
        <v>2982</v>
      </c>
      <c r="J10" s="21"/>
      <c r="K10" s="9">
        <v>2982</v>
      </c>
      <c r="L10" s="9">
        <v>2982</v>
      </c>
      <c r="M10" s="9">
        <v>2982</v>
      </c>
    </row>
    <row r="11" spans="1:14" ht="13.5" customHeight="1">
      <c r="A11" s="23" t="s">
        <v>9</v>
      </c>
      <c r="B11" s="23"/>
      <c r="C11" s="9">
        <v>3</v>
      </c>
      <c r="D11" s="9">
        <v>3</v>
      </c>
      <c r="E11" s="21">
        <v>2</v>
      </c>
      <c r="F11" s="21"/>
      <c r="G11" s="9">
        <v>3</v>
      </c>
      <c r="H11" s="9">
        <v>3</v>
      </c>
      <c r="I11" s="21">
        <v>3</v>
      </c>
      <c r="J11" s="21"/>
      <c r="K11" s="9">
        <v>3</v>
      </c>
      <c r="L11" s="9">
        <v>3</v>
      </c>
      <c r="M11" s="9">
        <v>3</v>
      </c>
    </row>
    <row r="12" spans="1:14" ht="13.5" customHeight="1">
      <c r="A12" s="23"/>
      <c r="B12" s="23"/>
      <c r="C12" s="9">
        <v>1063</v>
      </c>
      <c r="D12" s="9">
        <v>1063</v>
      </c>
      <c r="E12" s="21">
        <v>871</v>
      </c>
      <c r="F12" s="21"/>
      <c r="G12" s="9">
        <v>1145</v>
      </c>
      <c r="H12" s="9">
        <v>1145</v>
      </c>
      <c r="I12" s="21">
        <v>1145</v>
      </c>
      <c r="J12" s="21"/>
      <c r="K12" s="9">
        <v>1145</v>
      </c>
      <c r="L12" s="9">
        <v>1145</v>
      </c>
      <c r="M12" s="9">
        <v>1145</v>
      </c>
    </row>
    <row r="13" spans="1:14" ht="13.5" customHeight="1">
      <c r="A13" s="23" t="s">
        <v>8</v>
      </c>
      <c r="B13" s="23"/>
      <c r="C13" s="9">
        <v>0</v>
      </c>
      <c r="D13" s="9">
        <v>0</v>
      </c>
      <c r="E13" s="21">
        <v>1</v>
      </c>
      <c r="F13" s="21"/>
      <c r="G13" s="9">
        <v>1</v>
      </c>
      <c r="H13" s="9">
        <v>1</v>
      </c>
      <c r="I13" s="21">
        <v>1</v>
      </c>
      <c r="J13" s="21"/>
      <c r="K13" s="9">
        <v>1</v>
      </c>
      <c r="L13" s="9">
        <v>1</v>
      </c>
      <c r="M13" s="9">
        <v>1</v>
      </c>
    </row>
    <row r="14" spans="1:14" ht="13.5" customHeight="1">
      <c r="A14" s="23"/>
      <c r="B14" s="23"/>
      <c r="C14" s="9">
        <v>0</v>
      </c>
      <c r="D14" s="9">
        <v>0</v>
      </c>
      <c r="E14" s="21">
        <v>35</v>
      </c>
      <c r="F14" s="21"/>
      <c r="G14" s="9">
        <v>35</v>
      </c>
      <c r="H14" s="9">
        <v>35</v>
      </c>
      <c r="I14" s="21">
        <v>35</v>
      </c>
      <c r="J14" s="21"/>
      <c r="K14" s="9">
        <v>35</v>
      </c>
      <c r="L14" s="9">
        <v>35</v>
      </c>
      <c r="M14" s="9">
        <v>35</v>
      </c>
    </row>
    <row r="15" spans="1:14" ht="13.5" customHeight="1">
      <c r="A15" s="23" t="s">
        <v>7</v>
      </c>
      <c r="B15" s="23"/>
      <c r="C15" s="9">
        <v>1</v>
      </c>
      <c r="D15" s="10">
        <v>2</v>
      </c>
      <c r="E15" s="21">
        <v>2</v>
      </c>
      <c r="F15" s="21"/>
      <c r="G15" s="9">
        <v>2</v>
      </c>
      <c r="H15" s="9">
        <v>2</v>
      </c>
      <c r="I15" s="21">
        <v>2</v>
      </c>
      <c r="J15" s="21"/>
      <c r="K15" s="9">
        <v>2</v>
      </c>
      <c r="L15" s="9">
        <v>3</v>
      </c>
      <c r="M15" s="9">
        <v>3</v>
      </c>
    </row>
    <row r="16" spans="1:14" ht="13.5" customHeight="1">
      <c r="A16" s="23"/>
      <c r="B16" s="23"/>
      <c r="C16" s="9">
        <v>108</v>
      </c>
      <c r="D16" s="9">
        <v>297</v>
      </c>
      <c r="E16" s="21">
        <v>470</v>
      </c>
      <c r="F16" s="21"/>
      <c r="G16" s="9">
        <v>322</v>
      </c>
      <c r="H16" s="9">
        <v>322</v>
      </c>
      <c r="I16" s="21">
        <v>322</v>
      </c>
      <c r="J16" s="21"/>
      <c r="K16" s="9">
        <v>322</v>
      </c>
      <c r="L16" s="9">
        <v>685</v>
      </c>
      <c r="M16" s="9">
        <v>685</v>
      </c>
    </row>
    <row r="17" spans="1:13" ht="13.5" customHeight="1">
      <c r="A17" s="23" t="s">
        <v>6</v>
      </c>
      <c r="B17" s="23"/>
      <c r="C17" s="9">
        <v>0</v>
      </c>
      <c r="D17" s="9">
        <v>3</v>
      </c>
      <c r="E17" s="21">
        <v>4</v>
      </c>
      <c r="F17" s="21"/>
      <c r="G17" s="9">
        <v>6</v>
      </c>
      <c r="H17" s="9">
        <v>7</v>
      </c>
      <c r="I17" s="21">
        <v>5</v>
      </c>
      <c r="J17" s="21"/>
      <c r="K17" s="9">
        <v>5</v>
      </c>
      <c r="L17" s="9">
        <v>6</v>
      </c>
      <c r="M17" s="9">
        <v>6</v>
      </c>
    </row>
    <row r="18" spans="1:13" ht="13.5" customHeight="1">
      <c r="A18" s="23"/>
      <c r="B18" s="23"/>
      <c r="C18" s="9">
        <v>0</v>
      </c>
      <c r="D18" s="9">
        <v>1100</v>
      </c>
      <c r="E18" s="21">
        <v>1388</v>
      </c>
      <c r="F18" s="21"/>
      <c r="G18" s="9">
        <v>3464</v>
      </c>
      <c r="H18" s="9">
        <v>3294</v>
      </c>
      <c r="I18" s="21">
        <v>3294</v>
      </c>
      <c r="J18" s="21"/>
      <c r="K18" s="9">
        <v>3294</v>
      </c>
      <c r="L18" s="9">
        <v>2914</v>
      </c>
      <c r="M18" s="9">
        <v>2914</v>
      </c>
    </row>
    <row r="19" spans="1:13" ht="13.5" customHeight="1">
      <c r="A19" s="23" t="s">
        <v>5</v>
      </c>
      <c r="B19" s="23"/>
      <c r="C19" s="11">
        <v>27</v>
      </c>
      <c r="D19" s="11">
        <f t="shared" ref="C19:F20" si="0">SUM(D3,D5,D7,D9,D11,D13,D15,D17)</f>
        <v>43</v>
      </c>
      <c r="E19" s="25">
        <v>33</v>
      </c>
      <c r="F19" s="25"/>
      <c r="G19" s="11">
        <v>43</v>
      </c>
      <c r="H19" s="11">
        <v>45</v>
      </c>
      <c r="I19" s="25">
        <v>42</v>
      </c>
      <c r="J19" s="25"/>
      <c r="K19" s="11">
        <v>54</v>
      </c>
      <c r="L19" s="11">
        <v>54</v>
      </c>
      <c r="M19" s="11">
        <v>54</v>
      </c>
    </row>
    <row r="20" spans="1:13" ht="13.5" customHeight="1">
      <c r="A20" s="23"/>
      <c r="B20" s="23"/>
      <c r="C20" s="9">
        <f t="shared" si="0"/>
        <v>12548</v>
      </c>
      <c r="D20" s="9">
        <f t="shared" si="0"/>
        <v>14872</v>
      </c>
      <c r="E20" s="21">
        <f t="shared" si="0"/>
        <v>23117</v>
      </c>
      <c r="F20" s="21"/>
      <c r="G20" s="9">
        <f>SUM(G4,G6,G8,G10,G12,G14,G16,G18)</f>
        <v>31301</v>
      </c>
      <c r="H20" s="9">
        <v>31448</v>
      </c>
      <c r="I20" s="21">
        <v>33631</v>
      </c>
      <c r="J20" s="21"/>
      <c r="K20" s="9">
        <f>SUM(K4,K6,K8,K10,K12,K14,K16,K18)</f>
        <v>36177</v>
      </c>
      <c r="L20" s="9">
        <f>SUM(L4,L6,L8,L10,L12,L14,L16,L18)</f>
        <v>37760</v>
      </c>
      <c r="M20" s="9">
        <f>SUM(M4,M6,M8,M10,M12,M14,M16,M18)</f>
        <v>41959</v>
      </c>
    </row>
    <row r="21" spans="1:13" ht="13.5" customHeight="1">
      <c r="A21" s="22" t="s">
        <v>4</v>
      </c>
      <c r="B21" s="22"/>
      <c r="C21" s="9">
        <v>208</v>
      </c>
      <c r="D21" s="12" t="s">
        <v>3</v>
      </c>
      <c r="E21" s="21">
        <v>259</v>
      </c>
      <c r="F21" s="21"/>
      <c r="G21" s="9">
        <v>230</v>
      </c>
      <c r="H21" s="9">
        <v>238</v>
      </c>
      <c r="I21" s="21">
        <v>178</v>
      </c>
      <c r="J21" s="21"/>
      <c r="K21" s="9">
        <v>227</v>
      </c>
      <c r="L21" s="9">
        <v>229</v>
      </c>
      <c r="M21" s="12" t="s">
        <v>3</v>
      </c>
    </row>
    <row r="22" spans="1:13" ht="13.5" customHeight="1">
      <c r="A22" s="22"/>
      <c r="B22" s="22"/>
      <c r="C22" s="10">
        <v>343</v>
      </c>
      <c r="D22" s="12" t="s">
        <v>3</v>
      </c>
      <c r="E22" s="21">
        <v>394</v>
      </c>
      <c r="F22" s="21"/>
      <c r="G22" s="9">
        <v>466</v>
      </c>
      <c r="H22" s="9">
        <v>464</v>
      </c>
      <c r="I22" s="21">
        <v>517</v>
      </c>
      <c r="J22" s="21"/>
      <c r="K22" s="9">
        <v>525</v>
      </c>
      <c r="L22" s="9">
        <v>552</v>
      </c>
      <c r="M22" s="12" t="s">
        <v>3</v>
      </c>
    </row>
    <row r="23" spans="1:13" ht="13.5" customHeight="1">
      <c r="A23" s="23" t="s">
        <v>18</v>
      </c>
      <c r="B23" s="23"/>
      <c r="C23" s="14">
        <v>0.13</v>
      </c>
      <c r="D23" s="13" t="s">
        <v>17</v>
      </c>
      <c r="E23" s="24">
        <v>0.127</v>
      </c>
      <c r="F23" s="24"/>
      <c r="G23" s="14">
        <v>0.187</v>
      </c>
      <c r="H23" s="14">
        <v>0.189</v>
      </c>
      <c r="I23" s="24">
        <v>0.23599999999999999</v>
      </c>
      <c r="J23" s="24"/>
      <c r="K23" s="14">
        <v>0.23799999999999999</v>
      </c>
      <c r="L23" s="14">
        <v>0.23599999999999999</v>
      </c>
      <c r="M23" s="13" t="s">
        <v>3</v>
      </c>
    </row>
    <row r="24" spans="1:13" ht="13.5" customHeight="1">
      <c r="A24" s="23"/>
      <c r="B24" s="23"/>
      <c r="C24" s="14">
        <v>3.6999999999999998E-2</v>
      </c>
      <c r="D24" s="13" t="s">
        <v>3</v>
      </c>
      <c r="E24" s="24">
        <v>5.8000000000000003E-2</v>
      </c>
      <c r="F24" s="24"/>
      <c r="G24" s="14">
        <v>6.7000000000000004E-2</v>
      </c>
      <c r="H24" s="14">
        <v>6.8000000000000005E-2</v>
      </c>
      <c r="I24" s="24">
        <v>6.5000000000000002E-2</v>
      </c>
      <c r="J24" s="24"/>
      <c r="K24" s="14">
        <v>6.9000000000000006E-2</v>
      </c>
      <c r="L24" s="14">
        <v>6.8000000000000005E-2</v>
      </c>
      <c r="M24" s="15" t="s">
        <v>17</v>
      </c>
    </row>
    <row r="25" spans="1:13" s="3" customFormat="1" ht="14.1" customHeight="1">
      <c r="A25" s="16" t="s">
        <v>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3" customFormat="1" ht="14.25" customHeight="1">
      <c r="A26" s="5" t="s">
        <v>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3" customFormat="1" ht="33.950000000000003" customHeight="1">
      <c r="A27" s="4"/>
      <c r="B27" s="5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6.85" customHeight="1">
      <c r="G28" s="2"/>
    </row>
  </sheetData>
  <mergeCells count="61">
    <mergeCell ref="L1:M1"/>
    <mergeCell ref="A2:B2"/>
    <mergeCell ref="E2:F2"/>
    <mergeCell ref="I2:J2"/>
    <mergeCell ref="A3:B4"/>
    <mergeCell ref="E3:F3"/>
    <mergeCell ref="I3:J3"/>
    <mergeCell ref="E4:F4"/>
    <mergeCell ref="E14:F14"/>
    <mergeCell ref="I14:J14"/>
    <mergeCell ref="I4:J4"/>
    <mergeCell ref="E12:F12"/>
    <mergeCell ref="I12:J12"/>
    <mergeCell ref="A7:B8"/>
    <mergeCell ref="E7:F7"/>
    <mergeCell ref="I7:J7"/>
    <mergeCell ref="E8:F8"/>
    <mergeCell ref="I8:J8"/>
    <mergeCell ref="A15:B16"/>
    <mergeCell ref="E15:F15"/>
    <mergeCell ref="I15:J15"/>
    <mergeCell ref="A9:B10"/>
    <mergeCell ref="E9:F9"/>
    <mergeCell ref="I9:J9"/>
    <mergeCell ref="E10:F10"/>
    <mergeCell ref="I10:J10"/>
    <mergeCell ref="A13:B14"/>
    <mergeCell ref="E16:F16"/>
    <mergeCell ref="I16:J16"/>
    <mergeCell ref="A11:B12"/>
    <mergeCell ref="E11:F11"/>
    <mergeCell ref="I11:J11"/>
    <mergeCell ref="E13:F13"/>
    <mergeCell ref="I13:J13"/>
    <mergeCell ref="A5:B6"/>
    <mergeCell ref="E5:F5"/>
    <mergeCell ref="I5:J5"/>
    <mergeCell ref="E6:F6"/>
    <mergeCell ref="I6:J6"/>
    <mergeCell ref="E19:F19"/>
    <mergeCell ref="I19:J19"/>
    <mergeCell ref="E24:F24"/>
    <mergeCell ref="I24:J24"/>
    <mergeCell ref="E20:F20"/>
    <mergeCell ref="I20:J20"/>
    <mergeCell ref="A25:M25"/>
    <mergeCell ref="B1:D1"/>
    <mergeCell ref="I17:J17"/>
    <mergeCell ref="E18:F18"/>
    <mergeCell ref="I18:J18"/>
    <mergeCell ref="A21:B22"/>
    <mergeCell ref="E21:F21"/>
    <mergeCell ref="I21:J21"/>
    <mergeCell ref="A23:B24"/>
    <mergeCell ref="E23:F23"/>
    <mergeCell ref="I23:J23"/>
    <mergeCell ref="A17:B18"/>
    <mergeCell ref="E17:F17"/>
    <mergeCell ref="E22:F22"/>
    <mergeCell ref="I22:J22"/>
    <mergeCell ref="A19:B20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2020-03-23T10:48:56Z</dcterms:modified>
</cp:coreProperties>
</file>