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G19" i="2"/>
  <c r="E19" i="2"/>
  <c r="D19" i="2"/>
  <c r="C19" i="2"/>
</calcChain>
</file>

<file path=xl/sharedStrings.xml><?xml version="1.0" encoding="utf-8"?>
<sst xmlns="http://schemas.openxmlformats.org/spreadsheetml/2006/main" count="30" uniqueCount="18">
  <si>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</si>
  <si>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</si>
  <si>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</si>
  <si>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</si>
  <si>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</si>
  <si>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</si>
  <si>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</si>
  <si>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</si>
  <si>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</si>
  <si>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</si>
  <si>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</si>
  <si>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</si>
  <si>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</si>
  <si>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</si>
  <si>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</si>
  <si>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</si>
  <si>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（イ）　貯蔵槽倉庫</t>
    <rPh sb="4" eb="7">
      <t>チョゾウソウ</t>
    </rPh>
    <rPh sb="7" eb="9">
      <t>ソウコ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</si>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</sst>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C2" sqref="C2:M24"/>
    </sheetView>
  </sheetViews>
  <sheetFormatPr defaultRowHeight="13.5"/>
  <cols>
    <col min="1" max="1" width="3.375" style="1" bestFit="1" customWidth="1"/>
    <col min="2" max="2" width="13.375" style="1" bestFit="1" customWidth="1"/>
    <col min="3" max="3" width="7.75" style="1" bestFit="1" customWidth="1"/>
    <col min="4" max="4" width="7.75" style="1" customWidth="1"/>
    <col min="5" max="5" width="6" style="1" bestFit="1" customWidth="1"/>
    <col min="6" max="6" width="2.375" style="1" customWidth="1"/>
    <col min="7" max="8" width="7.75" style="1" bestFit="1" customWidth="1"/>
    <col min="9" max="9" width="5.125" style="1" bestFit="1" customWidth="1"/>
    <col min="10" max="10" width="3.25" style="1" customWidth="1"/>
    <col min="11" max="11" width="7.75" style="1" bestFit="1" customWidth="1"/>
    <col min="12" max="13" width="7.75" style="1" customWidth="1"/>
    <col min="14" max="14" width="6.5" style="1" bestFit="1" customWidth="1"/>
    <col min="15" max="16384" width="9" style="1"/>
  </cols>
  <sheetData>
    <row r="1" spans="1:14" ht="30.75" customHeight="1">
      <c r="A1" s="3"/>
      <c r="B1" s="10" t="s">
        <v>16</v>
      </c>
      <c r="C1" s="11"/>
      <c r="D1" s="3"/>
      <c r="E1" s="3"/>
      <c r="F1" s="3"/>
      <c r="G1" s="3"/>
      <c r="H1" s="3"/>
      <c r="I1" s="12" t="s">
        <v>15</v>
      </c>
      <c r="J1" s="13"/>
      <c r="K1" s="13"/>
      <c r="L1" s="13"/>
      <c r="M1" s="13"/>
    </row>
    <row r="2" spans="1:14" ht="21.75" customHeight="1">
      <c r="A2" s="14" t="s">
        <v>14</v>
      </c>
      <c r="B2" s="14"/>
      <c r="C2" s="15">
        <v>10</v>
      </c>
      <c r="D2" s="15">
        <v>15</v>
      </c>
      <c r="E2" s="16">
        <v>20</v>
      </c>
      <c r="F2" s="16"/>
      <c r="G2" s="15">
        <v>25</v>
      </c>
      <c r="H2" s="15">
        <v>27</v>
      </c>
      <c r="I2" s="16">
        <v>28</v>
      </c>
      <c r="J2" s="16"/>
      <c r="K2" s="15">
        <v>29</v>
      </c>
      <c r="L2" s="15">
        <v>30</v>
      </c>
      <c r="M2" s="15">
        <v>1</v>
      </c>
    </row>
    <row r="3" spans="1:14" ht="13.5" customHeight="1">
      <c r="A3" s="9" t="s">
        <v>13</v>
      </c>
      <c r="B3" s="9"/>
      <c r="C3" s="17">
        <v>1626</v>
      </c>
      <c r="D3" s="17">
        <v>1557</v>
      </c>
      <c r="E3" s="18">
        <v>1438</v>
      </c>
      <c r="F3" s="18"/>
      <c r="G3" s="17">
        <v>1471</v>
      </c>
      <c r="H3" s="17">
        <v>1412</v>
      </c>
      <c r="I3" s="18">
        <v>1471</v>
      </c>
      <c r="J3" s="18"/>
      <c r="K3" s="17">
        <v>1600</v>
      </c>
      <c r="L3" s="17">
        <v>1497</v>
      </c>
      <c r="M3" s="17">
        <v>1538</v>
      </c>
    </row>
    <row r="4" spans="1:14" ht="13.5" customHeight="1">
      <c r="A4" s="9"/>
      <c r="B4" s="9"/>
      <c r="C4" s="17">
        <v>296</v>
      </c>
      <c r="D4" s="17">
        <v>276</v>
      </c>
      <c r="E4" s="18">
        <v>302</v>
      </c>
      <c r="F4" s="18"/>
      <c r="G4" s="17">
        <v>292</v>
      </c>
      <c r="H4" s="17">
        <v>290</v>
      </c>
      <c r="I4" s="18">
        <v>291</v>
      </c>
      <c r="J4" s="18"/>
      <c r="K4" s="17">
        <v>285</v>
      </c>
      <c r="L4" s="17">
        <v>265</v>
      </c>
      <c r="M4" s="17">
        <v>305</v>
      </c>
    </row>
    <row r="5" spans="1:14" ht="13.5" customHeight="1">
      <c r="A5" s="9" t="s">
        <v>12</v>
      </c>
      <c r="B5" s="9"/>
      <c r="C5" s="17">
        <v>27</v>
      </c>
      <c r="D5" s="17">
        <v>13</v>
      </c>
      <c r="E5" s="18">
        <v>29</v>
      </c>
      <c r="F5" s="18"/>
      <c r="G5" s="17">
        <v>41</v>
      </c>
      <c r="H5" s="17">
        <v>23</v>
      </c>
      <c r="I5" s="18">
        <v>41</v>
      </c>
      <c r="J5" s="18"/>
      <c r="K5" s="17">
        <v>30</v>
      </c>
      <c r="L5" s="17">
        <v>29</v>
      </c>
      <c r="M5" s="17">
        <v>13</v>
      </c>
    </row>
    <row r="6" spans="1:14" ht="13.5" customHeight="1">
      <c r="A6" s="9"/>
      <c r="B6" s="9"/>
      <c r="C6" s="17">
        <v>9</v>
      </c>
      <c r="D6" s="17">
        <v>3</v>
      </c>
      <c r="E6" s="18">
        <v>10</v>
      </c>
      <c r="F6" s="18"/>
      <c r="G6" s="17">
        <v>8</v>
      </c>
      <c r="H6" s="17">
        <v>6</v>
      </c>
      <c r="I6" s="18">
        <v>8</v>
      </c>
      <c r="J6" s="18"/>
      <c r="K6" s="17">
        <v>7</v>
      </c>
      <c r="L6" s="17">
        <v>9</v>
      </c>
      <c r="M6" s="17">
        <v>6</v>
      </c>
    </row>
    <row r="7" spans="1:14" ht="13.5" customHeight="1">
      <c r="A7" s="9" t="s">
        <v>11</v>
      </c>
      <c r="B7" s="9"/>
      <c r="C7" s="17">
        <v>200</v>
      </c>
      <c r="D7" s="17">
        <v>159</v>
      </c>
      <c r="E7" s="18">
        <v>160</v>
      </c>
      <c r="F7" s="18"/>
      <c r="G7" s="17">
        <v>199</v>
      </c>
      <c r="H7" s="17">
        <v>170</v>
      </c>
      <c r="I7" s="18">
        <v>199</v>
      </c>
      <c r="J7" s="18"/>
      <c r="K7" s="17">
        <v>147</v>
      </c>
      <c r="L7" s="17">
        <v>159</v>
      </c>
      <c r="M7" s="17">
        <v>178</v>
      </c>
    </row>
    <row r="8" spans="1:14" ht="13.5" customHeight="1">
      <c r="A8" s="9"/>
      <c r="B8" s="9"/>
      <c r="C8" s="17">
        <v>48</v>
      </c>
      <c r="D8" s="17">
        <v>45</v>
      </c>
      <c r="E8" s="18">
        <v>83</v>
      </c>
      <c r="F8" s="18"/>
      <c r="G8" s="17">
        <v>27</v>
      </c>
      <c r="H8" s="17">
        <v>38</v>
      </c>
      <c r="I8" s="18">
        <v>27</v>
      </c>
      <c r="J8" s="18"/>
      <c r="K8" s="17">
        <v>24</v>
      </c>
      <c r="L8" s="17">
        <v>26</v>
      </c>
      <c r="M8" s="17">
        <v>30</v>
      </c>
      <c r="N8" s="5"/>
    </row>
    <row r="9" spans="1:14" ht="13.5" customHeight="1">
      <c r="A9" s="9" t="s">
        <v>10</v>
      </c>
      <c r="B9" s="9"/>
      <c r="C9" s="17">
        <v>563</v>
      </c>
      <c r="D9" s="17">
        <v>605</v>
      </c>
      <c r="E9" s="18">
        <v>608</v>
      </c>
      <c r="F9" s="18"/>
      <c r="G9" s="17">
        <v>548</v>
      </c>
      <c r="H9" s="17">
        <v>556</v>
      </c>
      <c r="I9" s="18">
        <v>549</v>
      </c>
      <c r="J9" s="18"/>
      <c r="K9" s="17">
        <v>655</v>
      </c>
      <c r="L9" s="17">
        <v>558</v>
      </c>
      <c r="M9" s="17">
        <v>574</v>
      </c>
    </row>
    <row r="10" spans="1:14" ht="13.5" customHeight="1">
      <c r="A10" s="9"/>
      <c r="B10" s="9"/>
      <c r="C10" s="17">
        <v>66</v>
      </c>
      <c r="D10" s="17">
        <v>62</v>
      </c>
      <c r="E10" s="18">
        <v>85</v>
      </c>
      <c r="F10" s="18"/>
      <c r="G10" s="17">
        <v>66</v>
      </c>
      <c r="H10" s="17">
        <v>68</v>
      </c>
      <c r="I10" s="18">
        <v>66</v>
      </c>
      <c r="J10" s="18"/>
      <c r="K10" s="17">
        <v>69</v>
      </c>
      <c r="L10" s="17">
        <v>68</v>
      </c>
      <c r="M10" s="17">
        <v>65</v>
      </c>
    </row>
    <row r="11" spans="1:14" ht="13.5" customHeight="1">
      <c r="A11" s="9" t="s">
        <v>9</v>
      </c>
      <c r="B11" s="9"/>
      <c r="C11" s="17">
        <v>17</v>
      </c>
      <c r="D11" s="17">
        <v>9</v>
      </c>
      <c r="E11" s="18">
        <v>10</v>
      </c>
      <c r="F11" s="18"/>
      <c r="G11" s="17">
        <v>0</v>
      </c>
      <c r="H11" s="17">
        <v>0</v>
      </c>
      <c r="I11" s="18">
        <v>0</v>
      </c>
      <c r="J11" s="18"/>
      <c r="K11" s="17">
        <v>0</v>
      </c>
      <c r="L11" s="17">
        <v>0</v>
      </c>
      <c r="M11" s="17">
        <v>0</v>
      </c>
    </row>
    <row r="12" spans="1:14" ht="13.5" customHeight="1">
      <c r="A12" s="9"/>
      <c r="B12" s="9"/>
      <c r="C12" s="17">
        <v>1</v>
      </c>
      <c r="D12" s="17">
        <v>1</v>
      </c>
      <c r="E12" s="18">
        <v>1</v>
      </c>
      <c r="F12" s="18"/>
      <c r="G12" s="17">
        <v>0</v>
      </c>
      <c r="H12" s="17">
        <v>0</v>
      </c>
      <c r="I12" s="18">
        <v>0</v>
      </c>
      <c r="J12" s="18"/>
      <c r="K12" s="17">
        <v>0</v>
      </c>
      <c r="L12" s="17">
        <v>0</v>
      </c>
      <c r="M12" s="17">
        <v>0</v>
      </c>
    </row>
    <row r="13" spans="1:14" ht="13.5" customHeight="1">
      <c r="A13" s="9" t="s">
        <v>8</v>
      </c>
      <c r="B13" s="9"/>
      <c r="C13" s="19" t="s">
        <v>2</v>
      </c>
      <c r="D13" s="19" t="s">
        <v>2</v>
      </c>
      <c r="E13" s="20" t="s">
        <v>2</v>
      </c>
      <c r="F13" s="20"/>
      <c r="G13" s="17">
        <v>0</v>
      </c>
      <c r="H13" s="17">
        <v>0</v>
      </c>
      <c r="I13" s="18">
        <v>0</v>
      </c>
      <c r="J13" s="18"/>
      <c r="K13" s="17">
        <v>0</v>
      </c>
      <c r="L13" s="17">
        <v>0</v>
      </c>
      <c r="M13" s="17">
        <v>0</v>
      </c>
    </row>
    <row r="14" spans="1:14" ht="13.5" customHeight="1">
      <c r="A14" s="9"/>
      <c r="B14" s="9"/>
      <c r="C14" s="19" t="s">
        <v>2</v>
      </c>
      <c r="D14" s="19" t="s">
        <v>2</v>
      </c>
      <c r="E14" s="20" t="s">
        <v>2</v>
      </c>
      <c r="F14" s="20"/>
      <c r="G14" s="17">
        <v>0</v>
      </c>
      <c r="H14" s="17">
        <v>0</v>
      </c>
      <c r="I14" s="18">
        <v>0</v>
      </c>
      <c r="J14" s="18"/>
      <c r="K14" s="17">
        <v>0</v>
      </c>
      <c r="L14" s="17">
        <v>0</v>
      </c>
      <c r="M14" s="17">
        <v>0</v>
      </c>
    </row>
    <row r="15" spans="1:14" ht="13.5" customHeight="1">
      <c r="A15" s="9" t="s">
        <v>7</v>
      </c>
      <c r="B15" s="9"/>
      <c r="C15" s="17">
        <v>3816</v>
      </c>
      <c r="D15" s="21">
        <v>4291</v>
      </c>
      <c r="E15" s="18">
        <v>3911</v>
      </c>
      <c r="F15" s="18"/>
      <c r="G15" s="17">
        <v>4149</v>
      </c>
      <c r="H15" s="17">
        <v>3746</v>
      </c>
      <c r="I15" s="18">
        <v>4149</v>
      </c>
      <c r="J15" s="18"/>
      <c r="K15" s="17">
        <v>4102</v>
      </c>
      <c r="L15" s="17">
        <v>4183</v>
      </c>
      <c r="M15" s="17">
        <v>4302</v>
      </c>
    </row>
    <row r="16" spans="1:14" ht="13.5" customHeight="1">
      <c r="A16" s="9"/>
      <c r="B16" s="9"/>
      <c r="C16" s="17">
        <v>431</v>
      </c>
      <c r="D16" s="17">
        <v>441</v>
      </c>
      <c r="E16" s="18">
        <v>459</v>
      </c>
      <c r="F16" s="18"/>
      <c r="G16" s="17">
        <v>456</v>
      </c>
      <c r="H16" s="17">
        <v>422</v>
      </c>
      <c r="I16" s="18">
        <v>456</v>
      </c>
      <c r="J16" s="18"/>
      <c r="K16" s="17">
        <v>395</v>
      </c>
      <c r="L16" s="17">
        <v>397</v>
      </c>
      <c r="M16" s="17">
        <v>397</v>
      </c>
    </row>
    <row r="17" spans="1:13" ht="13.5" customHeight="1">
      <c r="A17" s="9" t="s">
        <v>6</v>
      </c>
      <c r="B17" s="9"/>
      <c r="C17" s="17">
        <v>68</v>
      </c>
      <c r="D17" s="17">
        <v>46</v>
      </c>
      <c r="E17" s="18">
        <v>8</v>
      </c>
      <c r="F17" s="18"/>
      <c r="G17" s="17">
        <v>0</v>
      </c>
      <c r="H17" s="17">
        <v>0</v>
      </c>
      <c r="I17" s="18">
        <v>0</v>
      </c>
      <c r="J17" s="18"/>
      <c r="K17" s="17">
        <v>0</v>
      </c>
      <c r="L17" s="17">
        <v>0</v>
      </c>
      <c r="M17" s="17">
        <v>0</v>
      </c>
    </row>
    <row r="18" spans="1:13" ht="13.5" customHeight="1">
      <c r="A18" s="9"/>
      <c r="B18" s="9"/>
      <c r="C18" s="17">
        <v>6</v>
      </c>
      <c r="D18" s="17">
        <v>4</v>
      </c>
      <c r="E18" s="18">
        <v>1</v>
      </c>
      <c r="F18" s="18"/>
      <c r="G18" s="17">
        <v>0</v>
      </c>
      <c r="H18" s="17">
        <v>0</v>
      </c>
      <c r="I18" s="18">
        <v>0</v>
      </c>
      <c r="J18" s="18"/>
      <c r="K18" s="17">
        <v>0</v>
      </c>
      <c r="L18" s="17">
        <v>0</v>
      </c>
      <c r="M18" s="17">
        <v>0</v>
      </c>
    </row>
    <row r="19" spans="1:13" ht="13.5" customHeight="1">
      <c r="A19" s="9" t="s">
        <v>5</v>
      </c>
      <c r="B19" s="9"/>
      <c r="C19" s="22">
        <f t="shared" ref="C19:E20" si="0">SUM(C3,C5,C7,C9,C11,C13,C15,C17)</f>
        <v>6317</v>
      </c>
      <c r="D19" s="22">
        <f t="shared" si="0"/>
        <v>6680</v>
      </c>
      <c r="E19" s="23">
        <f t="shared" si="0"/>
        <v>6164</v>
      </c>
      <c r="F19" s="23"/>
      <c r="G19" s="22">
        <f>SUM(G3,G5,G7,G9,G11,G13,G15,G17)</f>
        <v>6408</v>
      </c>
      <c r="H19" s="22">
        <v>5907</v>
      </c>
      <c r="I19" s="23">
        <v>6409</v>
      </c>
      <c r="J19" s="23"/>
      <c r="K19" s="22">
        <v>6534</v>
      </c>
      <c r="L19" s="22">
        <v>6426</v>
      </c>
      <c r="M19" s="22">
        <v>6605</v>
      </c>
    </row>
    <row r="20" spans="1:13" ht="13.5" customHeight="1">
      <c r="A20" s="9"/>
      <c r="B20" s="9"/>
      <c r="C20" s="17">
        <f t="shared" si="0"/>
        <v>857</v>
      </c>
      <c r="D20" s="17">
        <f t="shared" si="0"/>
        <v>832</v>
      </c>
      <c r="E20" s="18">
        <f t="shared" si="0"/>
        <v>941</v>
      </c>
      <c r="F20" s="18"/>
      <c r="G20" s="17">
        <f>SUM(G4,G6,G8,G10,G12,G14,G16,G18)</f>
        <v>849</v>
      </c>
      <c r="H20" s="17">
        <v>824</v>
      </c>
      <c r="I20" s="18">
        <v>848</v>
      </c>
      <c r="J20" s="18"/>
      <c r="K20" s="17">
        <v>780</v>
      </c>
      <c r="L20" s="17">
        <v>765</v>
      </c>
      <c r="M20" s="17">
        <v>803</v>
      </c>
    </row>
    <row r="21" spans="1:13" ht="13.5" customHeight="1">
      <c r="A21" s="8" t="s">
        <v>4</v>
      </c>
      <c r="B21" s="8"/>
      <c r="C21" s="17">
        <v>28686</v>
      </c>
      <c r="D21" s="19" t="s">
        <v>2</v>
      </c>
      <c r="E21" s="18">
        <v>26870</v>
      </c>
      <c r="F21" s="18"/>
      <c r="G21" s="17">
        <v>27504</v>
      </c>
      <c r="H21" s="17">
        <v>24924</v>
      </c>
      <c r="I21" s="18">
        <v>26258</v>
      </c>
      <c r="J21" s="18"/>
      <c r="K21" s="17">
        <v>29158</v>
      </c>
      <c r="L21" s="17">
        <v>28646</v>
      </c>
      <c r="M21" s="19" t="s">
        <v>17</v>
      </c>
    </row>
    <row r="22" spans="1:13" ht="13.5" customHeight="1">
      <c r="A22" s="8"/>
      <c r="B22" s="8"/>
      <c r="C22" s="21">
        <v>4569</v>
      </c>
      <c r="D22" s="19" t="s">
        <v>2</v>
      </c>
      <c r="E22" s="18">
        <v>3918</v>
      </c>
      <c r="F22" s="18"/>
      <c r="G22" s="17">
        <v>3661</v>
      </c>
      <c r="H22" s="17">
        <v>4378</v>
      </c>
      <c r="I22" s="18">
        <v>3449</v>
      </c>
      <c r="J22" s="18"/>
      <c r="K22" s="17">
        <v>3604</v>
      </c>
      <c r="L22" s="17">
        <v>3691</v>
      </c>
      <c r="M22" s="19" t="s">
        <v>17</v>
      </c>
    </row>
    <row r="23" spans="1:13" ht="13.5" customHeight="1">
      <c r="A23" s="9" t="s">
        <v>3</v>
      </c>
      <c r="B23" s="9"/>
      <c r="C23" s="24">
        <v>0.22</v>
      </c>
      <c r="D23" s="25" t="s">
        <v>2</v>
      </c>
      <c r="E23" s="26">
        <v>0.22900000000000001</v>
      </c>
      <c r="F23" s="26"/>
      <c r="G23" s="24">
        <v>0.23300000000000001</v>
      </c>
      <c r="H23" s="24">
        <v>0.23699999999999999</v>
      </c>
      <c r="I23" s="26">
        <v>0.24399999999999999</v>
      </c>
      <c r="J23" s="26"/>
      <c r="K23" s="24">
        <v>0.224</v>
      </c>
      <c r="L23" s="24">
        <v>0.22432451302101514</v>
      </c>
      <c r="M23" s="25" t="s">
        <v>17</v>
      </c>
    </row>
    <row r="24" spans="1:13" ht="13.5" customHeight="1">
      <c r="A24" s="9"/>
      <c r="B24" s="9"/>
      <c r="C24" s="24">
        <v>0.188</v>
      </c>
      <c r="D24" s="25" t="s">
        <v>2</v>
      </c>
      <c r="E24" s="26">
        <v>0.24</v>
      </c>
      <c r="F24" s="26"/>
      <c r="G24" s="24">
        <v>0.23300000000000001</v>
      </c>
      <c r="H24" s="24">
        <v>0.188</v>
      </c>
      <c r="I24" s="26">
        <v>0.246</v>
      </c>
      <c r="J24" s="26"/>
      <c r="K24" s="24">
        <v>0.216</v>
      </c>
      <c r="L24" s="24">
        <v>0.2072609049038201</v>
      </c>
      <c r="M24" s="27" t="s">
        <v>17</v>
      </c>
    </row>
    <row r="25" spans="1:13" ht="14.1" customHeight="1">
      <c r="A25" s="6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4.25" customHeight="1">
      <c r="A26" s="4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26.25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A3:B4"/>
    <mergeCell ref="E3:F3"/>
    <mergeCell ref="I3:J3"/>
    <mergeCell ref="E8:F8"/>
    <mergeCell ref="B1:C1"/>
    <mergeCell ref="I1:M1"/>
    <mergeCell ref="A2:B2"/>
    <mergeCell ref="E2:F2"/>
    <mergeCell ref="I2:J2"/>
    <mergeCell ref="A11:B12"/>
    <mergeCell ref="E11:F11"/>
    <mergeCell ref="I11:J11"/>
    <mergeCell ref="E12:F1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I4:J4"/>
    <mergeCell ref="I8:J8"/>
    <mergeCell ref="A9:B10"/>
    <mergeCell ref="E9:F9"/>
    <mergeCell ref="I9:J9"/>
    <mergeCell ref="E10:F10"/>
    <mergeCell ref="I10:J10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4:F24"/>
    <mergeCell ref="E20:F20"/>
    <mergeCell ref="I20:J20"/>
    <mergeCell ref="A17:B18"/>
    <mergeCell ref="E17:F17"/>
    <mergeCell ref="I17:J17"/>
    <mergeCell ref="E18:F18"/>
    <mergeCell ref="I18:J18"/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I24:J24"/>
  </mergeCells>
  <phoneticPr fontId="2"/>
  <pageMargins left="0.70866141732283461" right="0.5511811023622047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2021-02-18T01:33:06Z</dcterms:modified>
</cp:coreProperties>
</file>