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00" yWindow="960" windowWidth="19395" windowHeight="9180"/>
  </bookViews>
  <sheets>
    <sheet name="施設Ｂ" sheetId="3" r:id="rId1"/>
    <sheet name="施設Ｂ（例)" sheetId="4" r:id="rId2"/>
  </sheets>
  <calcPr calcId="152511"/>
</workbook>
</file>

<file path=xl/calcChain.xml><?xml version="1.0" encoding="utf-8"?>
<calcChain xmlns="http://schemas.openxmlformats.org/spreadsheetml/2006/main">
  <c r="K55" i="4" l="1"/>
  <c r="J55" i="4"/>
  <c r="I55" i="4"/>
  <c r="H55" i="4"/>
  <c r="G55" i="4"/>
  <c r="F54" i="4"/>
  <c r="F53" i="4"/>
  <c r="F52" i="4"/>
  <c r="F51" i="4"/>
  <c r="F50" i="4"/>
  <c r="F49" i="4"/>
  <c r="K41" i="4"/>
  <c r="J41" i="4"/>
  <c r="I41" i="4"/>
  <c r="H41" i="4"/>
  <c r="G41" i="4"/>
  <c r="F40" i="4"/>
  <c r="F39" i="4"/>
  <c r="F38" i="4"/>
  <c r="F37" i="4"/>
  <c r="F36" i="4"/>
  <c r="F35" i="4"/>
  <c r="K34" i="4"/>
  <c r="J34" i="4"/>
  <c r="I34" i="4"/>
  <c r="H34" i="4"/>
  <c r="G34" i="4"/>
  <c r="F33" i="4"/>
  <c r="F32" i="4"/>
  <c r="F31" i="4"/>
  <c r="F30" i="4"/>
  <c r="K29" i="4"/>
  <c r="J29" i="4"/>
  <c r="I29" i="4"/>
  <c r="H29" i="4"/>
  <c r="G29" i="4"/>
  <c r="F28" i="4"/>
  <c r="F27" i="4"/>
  <c r="F26" i="4"/>
  <c r="F25" i="4"/>
  <c r="F24" i="4"/>
  <c r="F23" i="4"/>
  <c r="K22" i="4"/>
  <c r="J22" i="4"/>
  <c r="I22" i="4"/>
  <c r="H22" i="4"/>
  <c r="G22" i="4"/>
  <c r="F21" i="4"/>
  <c r="F20" i="4"/>
  <c r="F19" i="4"/>
  <c r="F18" i="4"/>
  <c r="F17" i="4"/>
  <c r="F16" i="4"/>
  <c r="F15" i="4"/>
  <c r="F14" i="4"/>
  <c r="F13" i="4"/>
  <c r="K55" i="3"/>
  <c r="J55" i="3"/>
  <c r="I55" i="3"/>
  <c r="H55" i="3"/>
  <c r="G55" i="3"/>
  <c r="F54" i="3"/>
  <c r="F53" i="3"/>
  <c r="F52" i="3"/>
  <c r="F51" i="3"/>
  <c r="F50" i="3"/>
  <c r="F49" i="3"/>
  <c r="K41" i="3"/>
  <c r="J41" i="3"/>
  <c r="I41" i="3"/>
  <c r="H41" i="3"/>
  <c r="G41" i="3"/>
  <c r="F40" i="3"/>
  <c r="F39" i="3"/>
  <c r="F38" i="3"/>
  <c r="F37" i="3"/>
  <c r="F36" i="3"/>
  <c r="F35" i="3"/>
  <c r="K34" i="3"/>
  <c r="J34" i="3"/>
  <c r="I34" i="3"/>
  <c r="H34" i="3"/>
  <c r="G34" i="3"/>
  <c r="F33" i="3"/>
  <c r="F32" i="3"/>
  <c r="F31" i="3"/>
  <c r="F30" i="3"/>
  <c r="K29" i="3"/>
  <c r="J29" i="3"/>
  <c r="I29" i="3"/>
  <c r="H29" i="3"/>
  <c r="G29" i="3"/>
  <c r="F28" i="3"/>
  <c r="F27" i="3"/>
  <c r="F26" i="3"/>
  <c r="F25" i="3"/>
  <c r="F24" i="3"/>
  <c r="F23" i="3"/>
  <c r="K22" i="3"/>
  <c r="J22" i="3"/>
  <c r="I22" i="3"/>
  <c r="H22" i="3"/>
  <c r="G22" i="3"/>
  <c r="F21" i="3"/>
  <c r="F20" i="3"/>
  <c r="F19" i="3"/>
  <c r="F18" i="3"/>
  <c r="F17" i="3"/>
  <c r="F16" i="3"/>
  <c r="F15" i="3"/>
  <c r="F14" i="3"/>
  <c r="F13" i="3"/>
  <c r="F22" i="3" l="1"/>
  <c r="F34" i="3"/>
  <c r="J42" i="4"/>
  <c r="F55" i="4"/>
  <c r="I42" i="4"/>
  <c r="F29" i="4"/>
  <c r="G42" i="4"/>
  <c r="K42" i="4"/>
  <c r="F41" i="4"/>
  <c r="F22" i="4"/>
  <c r="F34" i="4"/>
  <c r="H42" i="4"/>
  <c r="J42" i="3"/>
  <c r="F55" i="3"/>
  <c r="H42" i="3"/>
  <c r="F29" i="3"/>
  <c r="G42" i="3"/>
  <c r="K42" i="3"/>
  <c r="I42" i="3"/>
  <c r="F41" i="3"/>
  <c r="F42" i="3" s="1"/>
  <c r="F42" i="4" l="1"/>
</calcChain>
</file>

<file path=xl/sharedStrings.xml><?xml version="1.0" encoding="utf-8"?>
<sst xmlns="http://schemas.openxmlformats.org/spreadsheetml/2006/main" count="169" uniqueCount="84">
  <si>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</si>
  <si>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</si>
  <si>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</si>
  <si>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</si>
  <si>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</si>
  <si>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資本金</t>
    <rPh sb="0" eb="3">
      <t>シホンキン</t>
    </rPh>
    <phoneticPr fontId="2"/>
  </si>
  <si>
    <t>従業員</t>
    <rPh sb="0" eb="3">
      <t>ジュウギョウイン</t>
    </rPh>
    <phoneticPr fontId="2"/>
  </si>
  <si>
    <t>※運輸局コード</t>
    <rPh sb="1" eb="4">
      <t>ウンユキョク</t>
    </rPh>
    <phoneticPr fontId="2"/>
  </si>
  <si>
    <t>※事業所コード</t>
    <rPh sb="1" eb="4">
      <t>ジギョウショ</t>
    </rPh>
    <phoneticPr fontId="2"/>
  </si>
  <si>
    <t>小　　　　　計</t>
    <rPh sb="0" eb="1">
      <t>ショウ</t>
    </rPh>
    <rPh sb="6" eb="7">
      <t>ケイ</t>
    </rPh>
    <phoneticPr fontId="2"/>
  </si>
  <si>
    <t>その他</t>
    <rPh sb="2" eb="3">
      <t>タ</t>
    </rPh>
    <phoneticPr fontId="2"/>
  </si>
  <si>
    <t>同左</t>
    <rPh sb="0" eb="2">
      <t>ドウサ</t>
    </rPh>
    <phoneticPr fontId="2"/>
  </si>
  <si>
    <t>第七号書式Ｂ</t>
    <rPh sb="0" eb="1">
      <t>ダイ</t>
    </rPh>
    <rPh sb="1" eb="2">
      <t>7</t>
    </rPh>
    <rPh sb="2" eb="3">
      <t>ゴウ</t>
    </rPh>
    <rPh sb="3" eb="5">
      <t>ショシキ</t>
    </rPh>
    <phoneticPr fontId="2"/>
  </si>
  <si>
    <t>船舶用機関等施設状況報告書Ｂ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</si>
  <si>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※所轄地方運輸局等</t>
    <rPh sb="1" eb="3">
      <t>ショカツ</t>
    </rPh>
    <rPh sb="3" eb="5">
      <t>チホウ</t>
    </rPh>
    <rPh sb="5" eb="8">
      <t>ウンユキョク</t>
    </rPh>
    <rPh sb="8" eb="9">
      <t>トウ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</si>
  <si>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</si>
  <si>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１．工作機械等</t>
    <rPh sb="2" eb="4">
      <t>コウサク</t>
    </rPh>
    <rPh sb="4" eb="6">
      <t>キカイ</t>
    </rPh>
    <rPh sb="6" eb="7">
      <t>トウ</t>
    </rPh>
    <phoneticPr fontId="2"/>
  </si>
  <si>
    <t>分類</t>
  </si>
  <si>
    <t>機　　種　　名</t>
    <rPh sb="0" eb="1">
      <t>キ</t>
    </rPh>
    <rPh sb="3" eb="4">
      <t>タネ</t>
    </rPh>
    <rPh sb="6" eb="7">
      <t>メイ</t>
    </rPh>
    <phoneticPr fontId="2"/>
  </si>
  <si>
    <t>製　造　後　の　経　過　年　数</t>
    <rPh sb="0" eb="1">
      <t>セイ</t>
    </rPh>
    <rPh sb="2" eb="3">
      <t>ヅクリ</t>
    </rPh>
    <rPh sb="4" eb="5">
      <t>ゴ</t>
    </rPh>
    <rPh sb="8" eb="9">
      <t>ヘ</t>
    </rPh>
    <rPh sb="10" eb="11">
      <t>カ</t>
    </rPh>
    <rPh sb="12" eb="13">
      <t>トシ</t>
    </rPh>
    <rPh sb="14" eb="15">
      <t>カズ</t>
    </rPh>
    <phoneticPr fontId="2"/>
  </si>
  <si>
    <t>数値制御
装置を附属
するもの</t>
    <rPh sb="0" eb="2">
      <t>スウチ</t>
    </rPh>
    <rPh sb="2" eb="4">
      <t>セイギョ</t>
    </rPh>
    <rPh sb="5" eb="7">
      <t>ソウチ</t>
    </rPh>
    <rPh sb="8" eb="10">
      <t>フゾク</t>
    </rPh>
    <phoneticPr fontId="2"/>
  </si>
  <si>
    <t>備　　考</t>
    <rPh sb="0" eb="1">
      <t>ビ</t>
    </rPh>
    <rPh sb="3" eb="4">
      <t>コウ</t>
    </rPh>
    <phoneticPr fontId="2"/>
  </si>
  <si>
    <t>計</t>
    <rPh sb="0" eb="1">
      <t>ケイ</t>
    </rPh>
    <phoneticPr fontId="2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</si>
  <si>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2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</si>
  <si>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</si>
  <si>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２０年以上</t>
    <rPh sb="2" eb="3">
      <t>ネン</t>
    </rPh>
    <rPh sb="3" eb="5">
      <t>イジョウ</t>
    </rPh>
    <phoneticPr fontId="2"/>
  </si>
  <si>
    <t>金属工作機械</t>
    <rPh sb="0" eb="2">
      <t>キンゾク</t>
    </rPh>
    <rPh sb="2" eb="4">
      <t>コウサク</t>
    </rPh>
    <rPh sb="4" eb="6">
      <t>キカイ</t>
    </rPh>
    <phoneticPr fontId="2"/>
  </si>
  <si>
    <t>旋盤</t>
    <rPh sb="0" eb="2">
      <t>センバン</t>
    </rPh>
    <phoneticPr fontId="2"/>
  </si>
  <si>
    <t>ボール盤</t>
    <rPh sb="3" eb="4">
      <t>バン</t>
    </rPh>
    <phoneticPr fontId="2"/>
  </si>
  <si>
    <t>中ぐり盤</t>
    <rPh sb="0" eb="1">
      <t>ナカ</t>
    </rPh>
    <rPh sb="3" eb="4">
      <t>バン</t>
    </rPh>
    <phoneticPr fontId="2"/>
  </si>
  <si>
    <t>フライス盤</t>
    <rPh sb="4" eb="5">
      <t>バン</t>
    </rPh>
    <phoneticPr fontId="2"/>
  </si>
  <si>
    <t>平削盤</t>
    <rPh sb="0" eb="1">
      <t>ヒラ</t>
    </rPh>
    <rPh sb="1" eb="2">
      <t>ケズ</t>
    </rPh>
    <rPh sb="2" eb="3">
      <t>バン</t>
    </rPh>
    <phoneticPr fontId="2"/>
  </si>
  <si>
    <t>研削盤</t>
    <rPh sb="0" eb="3">
      <t>ケンサクバン</t>
    </rPh>
    <phoneticPr fontId="2"/>
  </si>
  <si>
    <t>歯切及び歯車仕上盤</t>
    <rPh sb="0" eb="1">
      <t>ハ</t>
    </rPh>
    <rPh sb="1" eb="2">
      <t>キ</t>
    </rPh>
    <rPh sb="2" eb="3">
      <t>オヨ</t>
    </rPh>
    <rPh sb="4" eb="6">
      <t>ハグルマ</t>
    </rPh>
    <rPh sb="6" eb="8">
      <t>シア</t>
    </rPh>
    <rPh sb="8" eb="9">
      <t>バン</t>
    </rPh>
    <phoneticPr fontId="2"/>
  </si>
  <si>
    <t>複合専用機</t>
    <rPh sb="0" eb="2">
      <t>フクゴウ</t>
    </rPh>
    <rPh sb="2" eb="4">
      <t>センヨウ</t>
    </rPh>
    <rPh sb="4" eb="5">
      <t>キ</t>
    </rPh>
    <phoneticPr fontId="2"/>
  </si>
  <si>
    <t>第二次金属加工機械</t>
    <rPh sb="0" eb="3">
      <t>ダイニジ</t>
    </rPh>
    <rPh sb="3" eb="5">
      <t>キンゾク</t>
    </rPh>
    <rPh sb="5" eb="7">
      <t>カコウ</t>
    </rPh>
    <rPh sb="7" eb="9">
      <t>キカイ</t>
    </rPh>
    <phoneticPr fontId="2"/>
  </si>
  <si>
    <t>液圧プレス</t>
    <rPh sb="0" eb="1">
      <t>エキ</t>
    </rPh>
    <rPh sb="1" eb="2">
      <t>アツ</t>
    </rPh>
    <phoneticPr fontId="2"/>
  </si>
  <si>
    <t>機械プレス</t>
    <rPh sb="0" eb="2">
      <t>キカイ</t>
    </rPh>
    <phoneticPr fontId="2"/>
  </si>
  <si>
    <t>せん断機</t>
    <rPh sb="2" eb="3">
      <t>ダン</t>
    </rPh>
    <rPh sb="3" eb="4">
      <t>キ</t>
    </rPh>
    <phoneticPr fontId="2"/>
  </si>
  <si>
    <t>鍛造機</t>
    <rPh sb="0" eb="2">
      <t>タンゾウ</t>
    </rPh>
    <rPh sb="2" eb="3">
      <t>キ</t>
    </rPh>
    <phoneticPr fontId="2"/>
  </si>
  <si>
    <t>溶接・溶断機</t>
    <rPh sb="0" eb="2">
      <t>ヨウセツ</t>
    </rPh>
    <rPh sb="3" eb="5">
      <t>ヨウダン</t>
    </rPh>
    <rPh sb="5" eb="6">
      <t>キ</t>
    </rPh>
    <phoneticPr fontId="2"/>
  </si>
  <si>
    <t>アーク溶接機</t>
    <rPh sb="3" eb="6">
      <t>ヨウセツキ</t>
    </rPh>
    <phoneticPr fontId="2"/>
  </si>
  <si>
    <t>抵抗溶接機</t>
    <rPh sb="0" eb="2">
      <t>テイコウ</t>
    </rPh>
    <rPh sb="2" eb="4">
      <t>ヨウセツ</t>
    </rPh>
    <rPh sb="4" eb="5">
      <t>キ</t>
    </rPh>
    <phoneticPr fontId="2"/>
  </si>
  <si>
    <t>ガス溶接溶断機</t>
    <rPh sb="2" eb="4">
      <t>ヨウセツ</t>
    </rPh>
    <rPh sb="4" eb="6">
      <t>ヨウダン</t>
    </rPh>
    <rPh sb="6" eb="7">
      <t>キ</t>
    </rPh>
    <phoneticPr fontId="2"/>
  </si>
  <si>
    <t>鋳造機械</t>
    <rPh sb="0" eb="2">
      <t>チュウゾウ</t>
    </rPh>
    <rPh sb="2" eb="4">
      <t>キカイ</t>
    </rPh>
    <phoneticPr fontId="2"/>
  </si>
  <si>
    <t>金型鋳造機</t>
    <rPh sb="0" eb="2">
      <t>カナガタ</t>
    </rPh>
    <rPh sb="2" eb="5">
      <t>チュウゾウキ</t>
    </rPh>
    <phoneticPr fontId="2"/>
  </si>
  <si>
    <t>鋳型機械</t>
    <rPh sb="0" eb="2">
      <t>イガタ</t>
    </rPh>
    <rPh sb="2" eb="4">
      <t>キカイ</t>
    </rPh>
    <phoneticPr fontId="2"/>
  </si>
  <si>
    <t>砂処理機械</t>
    <rPh sb="0" eb="1">
      <t>スナ</t>
    </rPh>
    <rPh sb="1" eb="3">
      <t>ショリ</t>
    </rPh>
    <rPh sb="3" eb="5">
      <t>キカイ</t>
    </rPh>
    <phoneticPr fontId="2"/>
  </si>
  <si>
    <t>製品処理機械</t>
    <rPh sb="0" eb="2">
      <t>セイヒン</t>
    </rPh>
    <rPh sb="2" eb="4">
      <t>ショリ</t>
    </rPh>
    <rPh sb="4" eb="6">
      <t>キカイ</t>
    </rPh>
    <phoneticPr fontId="2"/>
  </si>
  <si>
    <t>合　　　　　　　計</t>
    <rPh sb="0" eb="1">
      <t>ゴウ</t>
    </rPh>
    <rPh sb="8" eb="9">
      <t>ケイ</t>
    </rPh>
    <phoneticPr fontId="2"/>
  </si>
  <si>
    <t>２．荷役設備</t>
    <rPh sb="2" eb="4">
      <t>ニヤク</t>
    </rPh>
    <rPh sb="4" eb="6">
      <t>セツビ</t>
    </rPh>
    <phoneticPr fontId="2"/>
  </si>
  <si>
    <t>分類</t>
    <rPh sb="0" eb="2">
      <t>ブンルイ</t>
    </rPh>
    <phoneticPr fontId="2"/>
  </si>
  <si>
    <t>索引
番号</t>
    <rPh sb="0" eb="2">
      <t>サクイン</t>
    </rPh>
    <rPh sb="3" eb="5">
      <t>バンゴウ</t>
    </rPh>
    <phoneticPr fontId="2"/>
  </si>
  <si>
    <t>能　　力　　別　　保　　有　　台　　数</t>
    <rPh sb="0" eb="1">
      <t>ノウ</t>
    </rPh>
    <rPh sb="3" eb="4">
      <t>チカラ</t>
    </rPh>
    <rPh sb="6" eb="7">
      <t>ベツ</t>
    </rPh>
    <rPh sb="9" eb="10">
      <t>ホ</t>
    </rPh>
    <rPh sb="12" eb="13">
      <t>ユウ</t>
    </rPh>
    <rPh sb="15" eb="16">
      <t>ダイ</t>
    </rPh>
    <rPh sb="18" eb="19">
      <t>カズ</t>
    </rPh>
    <phoneticPr fontId="2"/>
  </si>
  <si>
    <t>５トン未満</t>
    <rPh sb="3" eb="5">
      <t>ミマン</t>
    </rPh>
    <phoneticPr fontId="2"/>
  </si>
  <si>
    <t>５トン以上
２０トン未満</t>
    <rPh sb="3" eb="5">
      <t>イジョウ</t>
    </rPh>
    <rPh sb="10" eb="12">
      <t>ミマン</t>
    </rPh>
    <phoneticPr fontId="2"/>
  </si>
  <si>
    <t>２０トン以上
５０トン未満</t>
    <rPh sb="4" eb="6">
      <t>イジョウ</t>
    </rPh>
    <rPh sb="11" eb="13">
      <t>ミマン</t>
    </rPh>
    <phoneticPr fontId="2"/>
  </si>
  <si>
    <t>５０トン以上
１００トン未満</t>
    <rPh sb="4" eb="6">
      <t>イジョウ</t>
    </rPh>
    <rPh sb="12" eb="14">
      <t>ミマン</t>
    </rPh>
    <phoneticPr fontId="2"/>
  </si>
  <si>
    <t>１００トン以上</t>
    <rPh sb="5" eb="7">
      <t>イジョウ</t>
    </rPh>
    <phoneticPr fontId="2"/>
  </si>
  <si>
    <t>天井走行クレーン</t>
    <rPh sb="0" eb="2">
      <t>テンジョウ</t>
    </rPh>
    <rPh sb="2" eb="4">
      <t>ソウコウ</t>
    </rPh>
    <phoneticPr fontId="2"/>
  </si>
  <si>
    <t>橋型クレーン（門型クレーンを含む）</t>
    <rPh sb="0" eb="1">
      <t>ハシ</t>
    </rPh>
    <rPh sb="1" eb="2">
      <t>カタ</t>
    </rPh>
    <rPh sb="7" eb="8">
      <t>モン</t>
    </rPh>
    <rPh sb="8" eb="9">
      <t>カタ</t>
    </rPh>
    <rPh sb="14" eb="15">
      <t>フク</t>
    </rPh>
    <phoneticPr fontId="2"/>
  </si>
  <si>
    <t>塔形クレーン</t>
    <rPh sb="0" eb="1">
      <t>トウ</t>
    </rPh>
    <rPh sb="1" eb="2">
      <t>ケイ</t>
    </rPh>
    <phoneticPr fontId="2"/>
  </si>
  <si>
    <t>　（注）※印の欄には、記入しないこと。</t>
    <rPh sb="2" eb="3">
      <t>チュウ</t>
    </rPh>
    <rPh sb="5" eb="6">
      <t>シルシ</t>
    </rPh>
    <rPh sb="7" eb="8">
      <t>ラン</t>
    </rPh>
    <rPh sb="11" eb="13">
      <t>キニュウ</t>
    </rPh>
    <phoneticPr fontId="2"/>
  </si>
  <si>
    <t>業　種</t>
    <phoneticPr fontId="2"/>
  </si>
  <si>
    <t>索引
番号</t>
    <phoneticPr fontId="2"/>
  </si>
  <si>
    <t>５年未満</t>
    <phoneticPr fontId="2"/>
  </si>
  <si>
    <t>ベンディングマシン</t>
    <phoneticPr fontId="2"/>
  </si>
  <si>
    <t>ダイカストマシン</t>
    <phoneticPr fontId="2"/>
  </si>
  <si>
    <t>クレーン</t>
    <phoneticPr fontId="2"/>
  </si>
  <si>
    <t>ジブクレーン</t>
    <phoneticPr fontId="2"/>
  </si>
  <si>
    <t>デリック</t>
    <phoneticPr fontId="2"/>
  </si>
  <si>
    <t>○○○○株式会社</t>
    <phoneticPr fontId="2"/>
  </si>
  <si>
    <t>○○○工場</t>
    <phoneticPr fontId="2"/>
  </si>
  <si>
    <t>大阪府○○○○　○－○－○</t>
    <phoneticPr fontId="2"/>
  </si>
  <si>
    <t>四国運輸局</t>
    <rPh sb="0" eb="5">
      <t>ウンユキョク</t>
    </rPh>
    <phoneticPr fontId="2"/>
  </si>
  <si>
    <t>業　種</t>
    <phoneticPr fontId="2"/>
  </si>
  <si>
    <t>索引
番号</t>
    <phoneticPr fontId="2"/>
  </si>
  <si>
    <t>５年未満</t>
    <phoneticPr fontId="2"/>
  </si>
  <si>
    <t>ベンディングマシン</t>
    <phoneticPr fontId="2"/>
  </si>
  <si>
    <t>ダイカストマシン</t>
    <phoneticPr fontId="2"/>
  </si>
  <si>
    <t>クレーン</t>
    <phoneticPr fontId="2"/>
  </si>
  <si>
    <t>ジブクレーン</t>
    <phoneticPr fontId="2"/>
  </si>
  <si>
    <t>デリック</t>
    <phoneticPr fontId="2"/>
  </si>
  <si>
    <t>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</si>
</sst>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1" fillId="0" borderId="59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shrinkToFit="1"/>
    </xf>
    <xf numFmtId="0" fontId="1" fillId="0" borderId="61" xfId="0" applyNumberFormat="1" applyFont="1" applyFill="1" applyBorder="1" applyAlignment="1">
      <alignment horizontal="center" vertical="center" shrinkToFit="1"/>
    </xf>
    <xf numFmtId="0" fontId="1" fillId="0" borderId="62" xfId="0" applyNumberFormat="1" applyFont="1" applyFill="1" applyBorder="1" applyAlignment="1">
      <alignment horizontal="center" vertical="center" shrinkToFit="1"/>
    </xf>
    <xf numFmtId="38" fontId="6" fillId="2" borderId="72" xfId="1" applyFont="1" applyFill="1" applyBorder="1" applyAlignment="1">
      <alignment horizontal="right" vertical="center"/>
    </xf>
    <xf numFmtId="38" fontId="6" fillId="2" borderId="73" xfId="1" applyFont="1" applyFill="1" applyBorder="1" applyAlignment="1">
      <alignment horizontal="right" vertical="center"/>
    </xf>
    <xf numFmtId="38" fontId="6" fillId="2" borderId="74" xfId="1" applyFont="1" applyFill="1" applyBorder="1" applyAlignment="1">
      <alignment horizontal="right" vertical="center"/>
    </xf>
    <xf numFmtId="38" fontId="6" fillId="2" borderId="55" xfId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/>
    </xf>
    <xf numFmtId="38" fontId="6" fillId="2" borderId="75" xfId="1" applyFont="1" applyFill="1" applyBorder="1" applyAlignment="1">
      <alignment horizontal="right" vertical="center"/>
    </xf>
    <xf numFmtId="38" fontId="6" fillId="2" borderId="76" xfId="1" applyFont="1" applyFill="1" applyBorder="1" applyAlignment="1">
      <alignment horizontal="right" vertical="center" wrapText="1"/>
    </xf>
    <xf numFmtId="38" fontId="6" fillId="2" borderId="76" xfId="1" applyFont="1" applyFill="1" applyBorder="1" applyAlignment="1">
      <alignment horizontal="right" vertical="center"/>
    </xf>
    <xf numFmtId="38" fontId="6" fillId="2" borderId="77" xfId="1" applyFont="1" applyFill="1" applyBorder="1" applyAlignment="1">
      <alignment horizontal="right" vertical="center"/>
    </xf>
    <xf numFmtId="38" fontId="6" fillId="2" borderId="78" xfId="1" applyFont="1" applyFill="1" applyBorder="1" applyAlignment="1">
      <alignment horizontal="right" vertical="center"/>
    </xf>
    <xf numFmtId="38" fontId="6" fillId="2" borderId="79" xfId="1" applyFont="1" applyFill="1" applyBorder="1" applyAlignment="1">
      <alignment horizontal="right" vertical="center"/>
    </xf>
    <xf numFmtId="38" fontId="6" fillId="2" borderId="80" xfId="1" applyFont="1" applyFill="1" applyBorder="1" applyAlignment="1">
      <alignment horizontal="right" vertical="center"/>
    </xf>
    <xf numFmtId="38" fontId="6" fillId="2" borderId="81" xfId="1" applyFont="1" applyFill="1" applyBorder="1" applyAlignment="1">
      <alignment horizontal="right" vertical="center"/>
    </xf>
    <xf numFmtId="38" fontId="6" fillId="2" borderId="82" xfId="1" applyFont="1" applyFill="1" applyBorder="1" applyAlignment="1">
      <alignment horizontal="right" vertical="center"/>
    </xf>
    <xf numFmtId="0" fontId="1" fillId="0" borderId="31" xfId="0" applyNumberFormat="1" applyFont="1" applyFill="1" applyBorder="1" applyAlignment="1">
      <alignment horizontal="center" vertical="center"/>
    </xf>
    <xf numFmtId="38" fontId="6" fillId="2" borderId="86" xfId="1" applyFont="1" applyFill="1" applyBorder="1" applyAlignment="1">
      <alignment horizontal="right" vertical="center"/>
    </xf>
    <xf numFmtId="38" fontId="6" fillId="2" borderId="87" xfId="1" applyFont="1" applyFill="1" applyBorder="1" applyAlignment="1">
      <alignment horizontal="right" vertical="center"/>
    </xf>
    <xf numFmtId="38" fontId="6" fillId="2" borderId="87" xfId="1" applyFont="1" applyFill="1" applyBorder="1" applyAlignment="1">
      <alignment horizontal="right" vertical="center" wrapText="1"/>
    </xf>
    <xf numFmtId="38" fontId="6" fillId="2" borderId="88" xfId="1" applyFont="1" applyFill="1" applyBorder="1" applyAlignment="1">
      <alignment horizontal="right" vertical="center"/>
    </xf>
    <xf numFmtId="38" fontId="6" fillId="2" borderId="89" xfId="1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>
      <alignment horizontal="center" vertical="center"/>
    </xf>
    <xf numFmtId="38" fontId="6" fillId="2" borderId="102" xfId="1" applyFont="1" applyFill="1" applyBorder="1" applyAlignment="1">
      <alignment horizontal="right" vertical="center"/>
    </xf>
    <xf numFmtId="38" fontId="6" fillId="2" borderId="103" xfId="1" applyFont="1" applyFill="1" applyBorder="1" applyAlignment="1">
      <alignment horizontal="right" vertical="center"/>
    </xf>
    <xf numFmtId="38" fontId="6" fillId="2" borderId="104" xfId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shrinkToFit="1"/>
    </xf>
    <xf numFmtId="0" fontId="1" fillId="0" borderId="59" xfId="0" applyNumberFormat="1" applyFont="1" applyFill="1" applyBorder="1" applyAlignment="1">
      <alignment horizontal="center" vertical="center" shrinkToFit="1"/>
    </xf>
    <xf numFmtId="38" fontId="1" fillId="3" borderId="52" xfId="1" applyFont="1" applyFill="1" applyBorder="1" applyAlignment="1">
      <alignment horizontal="right" vertical="center"/>
    </xf>
    <xf numFmtId="38" fontId="1" fillId="3" borderId="93" xfId="1" applyFont="1" applyFill="1" applyBorder="1" applyAlignment="1">
      <alignment horizontal="right" vertical="center"/>
    </xf>
    <xf numFmtId="38" fontId="1" fillId="3" borderId="94" xfId="1" applyFont="1" applyFill="1" applyBorder="1" applyAlignment="1">
      <alignment horizontal="right" vertical="center"/>
    </xf>
    <xf numFmtId="38" fontId="1" fillId="3" borderId="95" xfId="1" applyFont="1" applyFill="1" applyBorder="1" applyAlignment="1">
      <alignment horizontal="right" vertical="center"/>
    </xf>
    <xf numFmtId="38" fontId="1" fillId="3" borderId="96" xfId="1" applyFont="1" applyFill="1" applyBorder="1" applyAlignment="1">
      <alignment horizontal="right" vertical="center"/>
    </xf>
    <xf numFmtId="38" fontId="1" fillId="3" borderId="18" xfId="1" applyFont="1" applyFill="1" applyBorder="1" applyAlignment="1">
      <alignment horizontal="right" vertical="center"/>
    </xf>
    <xf numFmtId="38" fontId="1" fillId="3" borderId="97" xfId="1" applyFont="1" applyFill="1" applyBorder="1" applyAlignment="1">
      <alignment horizontal="right" vertical="center"/>
    </xf>
    <xf numFmtId="38" fontId="1" fillId="3" borderId="98" xfId="1" applyFont="1" applyFill="1" applyBorder="1" applyAlignment="1">
      <alignment horizontal="right" vertical="center"/>
    </xf>
    <xf numFmtId="38" fontId="1" fillId="3" borderId="99" xfId="1" applyFont="1" applyFill="1" applyBorder="1" applyAlignment="1">
      <alignment horizontal="right" vertical="center"/>
    </xf>
    <xf numFmtId="38" fontId="1" fillId="3" borderId="54" xfId="1" applyFont="1" applyFill="1" applyBorder="1" applyAlignment="1">
      <alignment horizontal="right" vertical="center"/>
    </xf>
    <xf numFmtId="38" fontId="1" fillId="3" borderId="7" xfId="1" applyFont="1" applyFill="1" applyBorder="1" applyAlignment="1">
      <alignment horizontal="right" vertical="center"/>
    </xf>
    <xf numFmtId="38" fontId="1" fillId="3" borderId="14" xfId="1" applyFont="1" applyFill="1" applyBorder="1" applyAlignment="1">
      <alignment horizontal="right" vertical="center"/>
    </xf>
    <xf numFmtId="38" fontId="1" fillId="3" borderId="39" xfId="1" applyFont="1" applyFill="1" applyBorder="1" applyAlignment="1">
      <alignment horizontal="right" vertical="center"/>
    </xf>
    <xf numFmtId="38" fontId="1" fillId="3" borderId="50" xfId="1" applyFont="1" applyFill="1" applyBorder="1" applyAlignment="1">
      <alignment horizontal="right" vertical="center"/>
    </xf>
    <xf numFmtId="38" fontId="1" fillId="3" borderId="58" xfId="1" applyFont="1" applyFill="1" applyBorder="1" applyAlignment="1">
      <alignment horizontal="right" vertical="center"/>
    </xf>
    <xf numFmtId="38" fontId="1" fillId="3" borderId="65" xfId="1" applyFont="1" applyFill="1" applyBorder="1" applyAlignment="1">
      <alignment horizontal="right" vertical="center"/>
    </xf>
    <xf numFmtId="38" fontId="1" fillId="3" borderId="66" xfId="1" applyFont="1" applyFill="1" applyBorder="1" applyAlignment="1">
      <alignment horizontal="right" vertical="center"/>
    </xf>
    <xf numFmtId="38" fontId="1" fillId="3" borderId="67" xfId="1" applyFont="1" applyFill="1" applyBorder="1" applyAlignment="1">
      <alignment horizontal="right" vertical="center"/>
    </xf>
    <xf numFmtId="38" fontId="1" fillId="3" borderId="84" xfId="1" applyFont="1" applyFill="1" applyBorder="1" applyAlignment="1">
      <alignment horizontal="right" vertical="center"/>
    </xf>
    <xf numFmtId="38" fontId="1" fillId="3" borderId="28" xfId="1" applyFont="1" applyFill="1" applyBorder="1" applyAlignment="1">
      <alignment horizontal="right" vertical="center"/>
    </xf>
    <xf numFmtId="38" fontId="1" fillId="3" borderId="24" xfId="1" applyFont="1" applyFill="1" applyBorder="1" applyAlignment="1">
      <alignment horizontal="right" vertical="center"/>
    </xf>
    <xf numFmtId="38" fontId="1" fillId="3" borderId="26" xfId="1" applyFont="1" applyFill="1" applyBorder="1" applyAlignment="1">
      <alignment horizontal="right" vertical="center"/>
    </xf>
    <xf numFmtId="38" fontId="1" fillId="3" borderId="25" xfId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1" fillId="0" borderId="22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distributed" vertical="center" indent="1"/>
    </xf>
    <xf numFmtId="0" fontId="1" fillId="0" borderId="30" xfId="0" applyNumberFormat="1" applyFont="1" applyFill="1" applyBorder="1" applyAlignment="1">
      <alignment horizontal="distributed" vertical="center" inden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left" vertical="center" shrinkToFit="1"/>
    </xf>
    <xf numFmtId="0" fontId="1" fillId="0" borderId="3" xfId="0" applyNumberFormat="1" applyFont="1" applyFill="1" applyBorder="1" applyAlignment="1">
      <alignment horizontal="left" vertical="center" shrinkToFit="1"/>
    </xf>
    <xf numFmtId="0" fontId="1" fillId="0" borderId="4" xfId="0" applyNumberFormat="1" applyFont="1" applyFill="1" applyBorder="1" applyAlignment="1">
      <alignment horizontal="left" vertical="center" shrinkToFit="1"/>
    </xf>
    <xf numFmtId="0" fontId="1" fillId="0" borderId="41" xfId="0" applyNumberFormat="1" applyFont="1" applyFill="1" applyBorder="1" applyAlignment="1">
      <alignment horizontal="center" vertical="center" textRotation="255" shrinkToFit="1"/>
    </xf>
    <xf numFmtId="0" fontId="1" fillId="0" borderId="42" xfId="0" applyNumberFormat="1" applyFont="1" applyFill="1" applyBorder="1" applyAlignment="1">
      <alignment horizontal="center" vertical="center" textRotation="255" shrinkToFi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left" vertical="center"/>
    </xf>
    <xf numFmtId="0" fontId="1" fillId="2" borderId="17" xfId="0" applyNumberFormat="1" applyFont="1" applyFill="1" applyBorder="1" applyAlignment="1">
      <alignment horizontal="left" vertical="center"/>
    </xf>
    <xf numFmtId="0" fontId="0" fillId="2" borderId="16" xfId="0" applyNumberFormat="1" applyFill="1" applyBorder="1" applyAlignment="1">
      <alignment horizontal="left" vertical="center"/>
    </xf>
    <xf numFmtId="0" fontId="1" fillId="0" borderId="59" xfId="0" applyNumberFormat="1" applyFont="1" applyFill="1" applyBorder="1" applyAlignment="1">
      <alignment horizontal="center" vertical="center" shrinkToFit="1"/>
    </xf>
    <xf numFmtId="0" fontId="1" fillId="0" borderId="60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distributed" vertical="center" inden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68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69" xfId="0" applyNumberFormat="1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 wrapText="1"/>
    </xf>
    <xf numFmtId="0" fontId="1" fillId="0" borderId="70" xfId="0" applyNumberFormat="1" applyFont="1" applyFill="1" applyBorder="1" applyAlignment="1">
      <alignment horizontal="center" vertical="center" wrapText="1"/>
    </xf>
    <xf numFmtId="0" fontId="1" fillId="0" borderId="67" xfId="0" applyNumberFormat="1" applyFont="1" applyFill="1" applyBorder="1" applyAlignment="1">
      <alignment horizontal="center" vertical="center"/>
    </xf>
    <xf numFmtId="0" fontId="1" fillId="0" borderId="71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distributed" vertical="center" indent="1"/>
    </xf>
    <xf numFmtId="0" fontId="1" fillId="0" borderId="35" xfId="0" applyNumberFormat="1" applyFont="1" applyFill="1" applyBorder="1" applyAlignment="1">
      <alignment horizontal="distributed" vertical="center" indent="1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83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85" xfId="0" applyNumberFormat="1" applyFont="1" applyFill="1" applyBorder="1" applyAlignment="1">
      <alignment horizontal="center" vertical="center" textRotation="255" shrinkToFit="1"/>
    </xf>
    <xf numFmtId="0" fontId="1" fillId="0" borderId="91" xfId="0" applyNumberFormat="1" applyFont="1" applyFill="1" applyBorder="1" applyAlignment="1">
      <alignment horizontal="center" vertical="center" textRotation="255" shrinkToFit="1"/>
    </xf>
    <xf numFmtId="0" fontId="1" fillId="0" borderId="31" xfId="0" applyNumberFormat="1" applyFont="1" applyFill="1" applyBorder="1" applyAlignment="1">
      <alignment horizontal="distributed" vertical="center" indent="1"/>
    </xf>
    <xf numFmtId="0" fontId="1" fillId="2" borderId="90" xfId="0" applyNumberFormat="1" applyFont="1" applyFill="1" applyBorder="1" applyAlignment="1">
      <alignment horizontal="center" vertical="center"/>
    </xf>
    <xf numFmtId="0" fontId="1" fillId="2" borderId="68" xfId="0" applyNumberFormat="1" applyFont="1" applyFill="1" applyBorder="1" applyAlignment="1">
      <alignment horizontal="center" vertical="center"/>
    </xf>
    <xf numFmtId="0" fontId="1" fillId="2" borderId="5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distributed" vertical="center" indent="1"/>
    </xf>
    <xf numFmtId="0" fontId="1" fillId="0" borderId="6" xfId="0" applyNumberFormat="1" applyFont="1" applyFill="1" applyBorder="1" applyAlignment="1">
      <alignment horizontal="distributed" vertical="center" indent="1"/>
    </xf>
    <xf numFmtId="0" fontId="1" fillId="2" borderId="23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/>
    </xf>
    <xf numFmtId="0" fontId="1" fillId="0" borderId="92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 textRotation="255"/>
    </xf>
    <xf numFmtId="0" fontId="1" fillId="0" borderId="48" xfId="0" applyNumberFormat="1" applyFont="1" applyFill="1" applyBorder="1" applyAlignment="1">
      <alignment horizontal="center" vertical="center" textRotation="255"/>
    </xf>
    <xf numFmtId="0" fontId="1" fillId="0" borderId="85" xfId="0" applyNumberFormat="1" applyFont="1" applyFill="1" applyBorder="1" applyAlignment="1">
      <alignment horizontal="center" vertical="center" textRotation="255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 wrapText="1" shrinkToFit="1"/>
    </xf>
    <xf numFmtId="0" fontId="5" fillId="0" borderId="70" xfId="0" applyNumberFormat="1" applyFont="1" applyFill="1" applyBorder="1" applyAlignment="1">
      <alignment horizontal="center" vertical="center" shrinkToFit="1"/>
    </xf>
    <xf numFmtId="0" fontId="5" fillId="0" borderId="100" xfId="0" applyNumberFormat="1" applyFont="1" applyFill="1" applyBorder="1" applyAlignment="1">
      <alignment horizontal="center" vertical="center"/>
    </xf>
    <xf numFmtId="0" fontId="5" fillId="0" borderId="101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 textRotation="255"/>
    </xf>
    <xf numFmtId="0" fontId="1" fillId="0" borderId="91" xfId="0" applyNumberFormat="1" applyFont="1" applyFill="1" applyBorder="1" applyAlignment="1">
      <alignment horizontal="center" vertical="center" textRotation="255"/>
    </xf>
    <xf numFmtId="0" fontId="1" fillId="0" borderId="40" xfId="0" applyNumberFormat="1" applyFont="1" applyFill="1" applyBorder="1" applyAlignment="1">
      <alignment horizontal="center" vertical="center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0" y="18859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0" y="18859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1</xdr:row>
      <xdr:rowOff>171450</xdr:rowOff>
    </xdr:from>
    <xdr:to>
      <xdr:col>11</xdr:col>
      <xdr:colOff>800100</xdr:colOff>
      <xdr:row>5</xdr:row>
      <xdr:rowOff>161925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6743700" y="419100"/>
          <a:ext cx="2124075" cy="981075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年毎（次回は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年）に翌年の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日までに提出。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6</xdr:col>
      <xdr:colOff>314325</xdr:colOff>
      <xdr:row>17</xdr:row>
      <xdr:rowOff>238125</xdr:rowOff>
    </xdr:from>
    <xdr:to>
      <xdr:col>8</xdr:col>
      <xdr:colOff>371475</xdr:colOff>
      <xdr:row>18</xdr:row>
      <xdr:rowOff>228600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4143375" y="4352925"/>
          <a:ext cx="1752600" cy="238125"/>
        </a:xfrm>
        <a:prstGeom prst="wedgeRoundRectCallout">
          <a:avLst>
            <a:gd name="adj1" fmla="val -34782"/>
            <a:gd name="adj2" fmla="val -19800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台数が「０」の時は空欄</a:t>
          </a:r>
        </a:p>
      </xdr:txBody>
    </xdr:sp>
    <xdr:clientData/>
  </xdr:twoCellAnchor>
  <xdr:twoCellAnchor>
    <xdr:from>
      <xdr:col>11</xdr:col>
      <xdr:colOff>0</xdr:colOff>
      <xdr:row>7</xdr:row>
      <xdr:rowOff>161925</xdr:rowOff>
    </xdr:from>
    <xdr:to>
      <xdr:col>11</xdr:col>
      <xdr:colOff>828675</xdr:colOff>
      <xdr:row>9</xdr:row>
      <xdr:rowOff>114300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8067675" y="1800225"/>
          <a:ext cx="828675" cy="447675"/>
        </a:xfrm>
        <a:prstGeom prst="wedgeRoundRectCallout">
          <a:avLst>
            <a:gd name="adj1" fmla="val -93679"/>
            <a:gd name="adj2" fmla="val 16489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内数で記入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A1:L56"/>
  <sheetViews>
    <sheetView tabSelected="1" workbookViewId="0"/>
  </sheetViews>
  <sheetFormatPr defaultColWidth="2.625" defaultRowHeight="17.25" customHeight="1"/>
  <cols>
    <col min="1" max="1" width="3.625" style="9" customWidth="1"/>
    <col min="2" max="3" width="6.625" style="9" customWidth="1"/>
    <col min="4" max="12" width="11.125" style="9" customWidth="1"/>
    <col min="13" max="256" width="2.625" style="9"/>
    <col min="257" max="257" width="3.625" style="9" customWidth="1"/>
    <col min="258" max="259" width="6.625" style="9" customWidth="1"/>
    <col min="260" max="268" width="11.125" style="9" customWidth="1"/>
    <col min="269" max="512" width="2.625" style="9"/>
    <col min="513" max="513" width="3.625" style="9" customWidth="1"/>
    <col min="514" max="515" width="6.625" style="9" customWidth="1"/>
    <col min="516" max="524" width="11.125" style="9" customWidth="1"/>
    <col min="525" max="768" width="2.625" style="9"/>
    <col min="769" max="769" width="3.625" style="9" customWidth="1"/>
    <col min="770" max="771" width="6.625" style="9" customWidth="1"/>
    <col min="772" max="780" width="11.125" style="9" customWidth="1"/>
    <col min="781" max="1024" width="2.625" style="9"/>
    <col min="1025" max="1025" width="3.625" style="9" customWidth="1"/>
    <col min="1026" max="1027" width="6.625" style="9" customWidth="1"/>
    <col min="1028" max="1036" width="11.125" style="9" customWidth="1"/>
    <col min="1037" max="1280" width="2.625" style="9"/>
    <col min="1281" max="1281" width="3.625" style="9" customWidth="1"/>
    <col min="1282" max="1283" width="6.625" style="9" customWidth="1"/>
    <col min="1284" max="1292" width="11.125" style="9" customWidth="1"/>
    <col min="1293" max="1536" width="2.625" style="9"/>
    <col min="1537" max="1537" width="3.625" style="9" customWidth="1"/>
    <col min="1538" max="1539" width="6.625" style="9" customWidth="1"/>
    <col min="1540" max="1548" width="11.125" style="9" customWidth="1"/>
    <col min="1549" max="1792" width="2.625" style="9"/>
    <col min="1793" max="1793" width="3.625" style="9" customWidth="1"/>
    <col min="1794" max="1795" width="6.625" style="9" customWidth="1"/>
    <col min="1796" max="1804" width="11.125" style="9" customWidth="1"/>
    <col min="1805" max="2048" width="2.625" style="9"/>
    <col min="2049" max="2049" width="3.625" style="9" customWidth="1"/>
    <col min="2050" max="2051" width="6.625" style="9" customWidth="1"/>
    <col min="2052" max="2060" width="11.125" style="9" customWidth="1"/>
    <col min="2061" max="2304" width="2.625" style="9"/>
    <col min="2305" max="2305" width="3.625" style="9" customWidth="1"/>
    <col min="2306" max="2307" width="6.625" style="9" customWidth="1"/>
    <col min="2308" max="2316" width="11.125" style="9" customWidth="1"/>
    <col min="2317" max="2560" width="2.625" style="9"/>
    <col min="2561" max="2561" width="3.625" style="9" customWidth="1"/>
    <col min="2562" max="2563" width="6.625" style="9" customWidth="1"/>
    <col min="2564" max="2572" width="11.125" style="9" customWidth="1"/>
    <col min="2573" max="2816" width="2.625" style="9"/>
    <col min="2817" max="2817" width="3.625" style="9" customWidth="1"/>
    <col min="2818" max="2819" width="6.625" style="9" customWidth="1"/>
    <col min="2820" max="2828" width="11.125" style="9" customWidth="1"/>
    <col min="2829" max="3072" width="2.625" style="9"/>
    <col min="3073" max="3073" width="3.625" style="9" customWidth="1"/>
    <col min="3074" max="3075" width="6.625" style="9" customWidth="1"/>
    <col min="3076" max="3084" width="11.125" style="9" customWidth="1"/>
    <col min="3085" max="3328" width="2.625" style="9"/>
    <col min="3329" max="3329" width="3.625" style="9" customWidth="1"/>
    <col min="3330" max="3331" width="6.625" style="9" customWidth="1"/>
    <col min="3332" max="3340" width="11.125" style="9" customWidth="1"/>
    <col min="3341" max="3584" width="2.625" style="9"/>
    <col min="3585" max="3585" width="3.625" style="9" customWidth="1"/>
    <col min="3586" max="3587" width="6.625" style="9" customWidth="1"/>
    <col min="3588" max="3596" width="11.125" style="9" customWidth="1"/>
    <col min="3597" max="3840" width="2.625" style="9"/>
    <col min="3841" max="3841" width="3.625" style="9" customWidth="1"/>
    <col min="3842" max="3843" width="6.625" style="9" customWidth="1"/>
    <col min="3844" max="3852" width="11.125" style="9" customWidth="1"/>
    <col min="3853" max="4096" width="2.625" style="9"/>
    <col min="4097" max="4097" width="3.625" style="9" customWidth="1"/>
    <col min="4098" max="4099" width="6.625" style="9" customWidth="1"/>
    <col min="4100" max="4108" width="11.125" style="9" customWidth="1"/>
    <col min="4109" max="4352" width="2.625" style="9"/>
    <col min="4353" max="4353" width="3.625" style="9" customWidth="1"/>
    <col min="4354" max="4355" width="6.625" style="9" customWidth="1"/>
    <col min="4356" max="4364" width="11.125" style="9" customWidth="1"/>
    <col min="4365" max="4608" width="2.625" style="9"/>
    <col min="4609" max="4609" width="3.625" style="9" customWidth="1"/>
    <col min="4610" max="4611" width="6.625" style="9" customWidth="1"/>
    <col min="4612" max="4620" width="11.125" style="9" customWidth="1"/>
    <col min="4621" max="4864" width="2.625" style="9"/>
    <col min="4865" max="4865" width="3.625" style="9" customWidth="1"/>
    <col min="4866" max="4867" width="6.625" style="9" customWidth="1"/>
    <col min="4868" max="4876" width="11.125" style="9" customWidth="1"/>
    <col min="4877" max="5120" width="2.625" style="9"/>
    <col min="5121" max="5121" width="3.625" style="9" customWidth="1"/>
    <col min="5122" max="5123" width="6.625" style="9" customWidth="1"/>
    <col min="5124" max="5132" width="11.125" style="9" customWidth="1"/>
    <col min="5133" max="5376" width="2.625" style="9"/>
    <col min="5377" max="5377" width="3.625" style="9" customWidth="1"/>
    <col min="5378" max="5379" width="6.625" style="9" customWidth="1"/>
    <col min="5380" max="5388" width="11.125" style="9" customWidth="1"/>
    <col min="5389" max="5632" width="2.625" style="9"/>
    <col min="5633" max="5633" width="3.625" style="9" customWidth="1"/>
    <col min="5634" max="5635" width="6.625" style="9" customWidth="1"/>
    <col min="5636" max="5644" width="11.125" style="9" customWidth="1"/>
    <col min="5645" max="5888" width="2.625" style="9"/>
    <col min="5889" max="5889" width="3.625" style="9" customWidth="1"/>
    <col min="5890" max="5891" width="6.625" style="9" customWidth="1"/>
    <col min="5892" max="5900" width="11.125" style="9" customWidth="1"/>
    <col min="5901" max="6144" width="2.625" style="9"/>
    <col min="6145" max="6145" width="3.625" style="9" customWidth="1"/>
    <col min="6146" max="6147" width="6.625" style="9" customWidth="1"/>
    <col min="6148" max="6156" width="11.125" style="9" customWidth="1"/>
    <col min="6157" max="6400" width="2.625" style="9"/>
    <col min="6401" max="6401" width="3.625" style="9" customWidth="1"/>
    <col min="6402" max="6403" width="6.625" style="9" customWidth="1"/>
    <col min="6404" max="6412" width="11.125" style="9" customWidth="1"/>
    <col min="6413" max="6656" width="2.625" style="9"/>
    <col min="6657" max="6657" width="3.625" style="9" customWidth="1"/>
    <col min="6658" max="6659" width="6.625" style="9" customWidth="1"/>
    <col min="6660" max="6668" width="11.125" style="9" customWidth="1"/>
    <col min="6669" max="6912" width="2.625" style="9"/>
    <col min="6913" max="6913" width="3.625" style="9" customWidth="1"/>
    <col min="6914" max="6915" width="6.625" style="9" customWidth="1"/>
    <col min="6916" max="6924" width="11.125" style="9" customWidth="1"/>
    <col min="6925" max="7168" width="2.625" style="9"/>
    <col min="7169" max="7169" width="3.625" style="9" customWidth="1"/>
    <col min="7170" max="7171" width="6.625" style="9" customWidth="1"/>
    <col min="7172" max="7180" width="11.125" style="9" customWidth="1"/>
    <col min="7181" max="7424" width="2.625" style="9"/>
    <col min="7425" max="7425" width="3.625" style="9" customWidth="1"/>
    <col min="7426" max="7427" width="6.625" style="9" customWidth="1"/>
    <col min="7428" max="7436" width="11.125" style="9" customWidth="1"/>
    <col min="7437" max="7680" width="2.625" style="9"/>
    <col min="7681" max="7681" width="3.625" style="9" customWidth="1"/>
    <col min="7682" max="7683" width="6.625" style="9" customWidth="1"/>
    <col min="7684" max="7692" width="11.125" style="9" customWidth="1"/>
    <col min="7693" max="7936" width="2.625" style="9"/>
    <col min="7937" max="7937" width="3.625" style="9" customWidth="1"/>
    <col min="7938" max="7939" width="6.625" style="9" customWidth="1"/>
    <col min="7940" max="7948" width="11.125" style="9" customWidth="1"/>
    <col min="7949" max="8192" width="2.625" style="9"/>
    <col min="8193" max="8193" width="3.625" style="9" customWidth="1"/>
    <col min="8194" max="8195" width="6.625" style="9" customWidth="1"/>
    <col min="8196" max="8204" width="11.125" style="9" customWidth="1"/>
    <col min="8205" max="8448" width="2.625" style="9"/>
    <col min="8449" max="8449" width="3.625" style="9" customWidth="1"/>
    <col min="8450" max="8451" width="6.625" style="9" customWidth="1"/>
    <col min="8452" max="8460" width="11.125" style="9" customWidth="1"/>
    <col min="8461" max="8704" width="2.625" style="9"/>
    <col min="8705" max="8705" width="3.625" style="9" customWidth="1"/>
    <col min="8706" max="8707" width="6.625" style="9" customWidth="1"/>
    <col min="8708" max="8716" width="11.125" style="9" customWidth="1"/>
    <col min="8717" max="8960" width="2.625" style="9"/>
    <col min="8961" max="8961" width="3.625" style="9" customWidth="1"/>
    <col min="8962" max="8963" width="6.625" style="9" customWidth="1"/>
    <col min="8964" max="8972" width="11.125" style="9" customWidth="1"/>
    <col min="8973" max="9216" width="2.625" style="9"/>
    <col min="9217" max="9217" width="3.625" style="9" customWidth="1"/>
    <col min="9218" max="9219" width="6.625" style="9" customWidth="1"/>
    <col min="9220" max="9228" width="11.125" style="9" customWidth="1"/>
    <col min="9229" max="9472" width="2.625" style="9"/>
    <col min="9473" max="9473" width="3.625" style="9" customWidth="1"/>
    <col min="9474" max="9475" width="6.625" style="9" customWidth="1"/>
    <col min="9476" max="9484" width="11.125" style="9" customWidth="1"/>
    <col min="9485" max="9728" width="2.625" style="9"/>
    <col min="9729" max="9729" width="3.625" style="9" customWidth="1"/>
    <col min="9730" max="9731" width="6.625" style="9" customWidth="1"/>
    <col min="9732" max="9740" width="11.125" style="9" customWidth="1"/>
    <col min="9741" max="9984" width="2.625" style="9"/>
    <col min="9985" max="9985" width="3.625" style="9" customWidth="1"/>
    <col min="9986" max="9987" width="6.625" style="9" customWidth="1"/>
    <col min="9988" max="9996" width="11.125" style="9" customWidth="1"/>
    <col min="9997" max="10240" width="2.625" style="9"/>
    <col min="10241" max="10241" width="3.625" style="9" customWidth="1"/>
    <col min="10242" max="10243" width="6.625" style="9" customWidth="1"/>
    <col min="10244" max="10252" width="11.125" style="9" customWidth="1"/>
    <col min="10253" max="10496" width="2.625" style="9"/>
    <col min="10497" max="10497" width="3.625" style="9" customWidth="1"/>
    <col min="10498" max="10499" width="6.625" style="9" customWidth="1"/>
    <col min="10500" max="10508" width="11.125" style="9" customWidth="1"/>
    <col min="10509" max="10752" width="2.625" style="9"/>
    <col min="10753" max="10753" width="3.625" style="9" customWidth="1"/>
    <col min="10754" max="10755" width="6.625" style="9" customWidth="1"/>
    <col min="10756" max="10764" width="11.125" style="9" customWidth="1"/>
    <col min="10765" max="11008" width="2.625" style="9"/>
    <col min="11009" max="11009" width="3.625" style="9" customWidth="1"/>
    <col min="11010" max="11011" width="6.625" style="9" customWidth="1"/>
    <col min="11012" max="11020" width="11.125" style="9" customWidth="1"/>
    <col min="11021" max="11264" width="2.625" style="9"/>
    <col min="11265" max="11265" width="3.625" style="9" customWidth="1"/>
    <col min="11266" max="11267" width="6.625" style="9" customWidth="1"/>
    <col min="11268" max="11276" width="11.125" style="9" customWidth="1"/>
    <col min="11277" max="11520" width="2.625" style="9"/>
    <col min="11521" max="11521" width="3.625" style="9" customWidth="1"/>
    <col min="11522" max="11523" width="6.625" style="9" customWidth="1"/>
    <col min="11524" max="11532" width="11.125" style="9" customWidth="1"/>
    <col min="11533" max="11776" width="2.625" style="9"/>
    <col min="11777" max="11777" width="3.625" style="9" customWidth="1"/>
    <col min="11778" max="11779" width="6.625" style="9" customWidth="1"/>
    <col min="11780" max="11788" width="11.125" style="9" customWidth="1"/>
    <col min="11789" max="12032" width="2.625" style="9"/>
    <col min="12033" max="12033" width="3.625" style="9" customWidth="1"/>
    <col min="12034" max="12035" width="6.625" style="9" customWidth="1"/>
    <col min="12036" max="12044" width="11.125" style="9" customWidth="1"/>
    <col min="12045" max="12288" width="2.625" style="9"/>
    <col min="12289" max="12289" width="3.625" style="9" customWidth="1"/>
    <col min="12290" max="12291" width="6.625" style="9" customWidth="1"/>
    <col min="12292" max="12300" width="11.125" style="9" customWidth="1"/>
    <col min="12301" max="12544" width="2.625" style="9"/>
    <col min="12545" max="12545" width="3.625" style="9" customWidth="1"/>
    <col min="12546" max="12547" width="6.625" style="9" customWidth="1"/>
    <col min="12548" max="12556" width="11.125" style="9" customWidth="1"/>
    <col min="12557" max="12800" width="2.625" style="9"/>
    <col min="12801" max="12801" width="3.625" style="9" customWidth="1"/>
    <col min="12802" max="12803" width="6.625" style="9" customWidth="1"/>
    <col min="12804" max="12812" width="11.125" style="9" customWidth="1"/>
    <col min="12813" max="13056" width="2.625" style="9"/>
    <col min="13057" max="13057" width="3.625" style="9" customWidth="1"/>
    <col min="13058" max="13059" width="6.625" style="9" customWidth="1"/>
    <col min="13060" max="13068" width="11.125" style="9" customWidth="1"/>
    <col min="13069" max="13312" width="2.625" style="9"/>
    <col min="13313" max="13313" width="3.625" style="9" customWidth="1"/>
    <col min="13314" max="13315" width="6.625" style="9" customWidth="1"/>
    <col min="13316" max="13324" width="11.125" style="9" customWidth="1"/>
    <col min="13325" max="13568" width="2.625" style="9"/>
    <col min="13569" max="13569" width="3.625" style="9" customWidth="1"/>
    <col min="13570" max="13571" width="6.625" style="9" customWidth="1"/>
    <col min="13572" max="13580" width="11.125" style="9" customWidth="1"/>
    <col min="13581" max="13824" width="2.625" style="9"/>
    <col min="13825" max="13825" width="3.625" style="9" customWidth="1"/>
    <col min="13826" max="13827" width="6.625" style="9" customWidth="1"/>
    <col min="13828" max="13836" width="11.125" style="9" customWidth="1"/>
    <col min="13837" max="14080" width="2.625" style="9"/>
    <col min="14081" max="14081" width="3.625" style="9" customWidth="1"/>
    <col min="14082" max="14083" width="6.625" style="9" customWidth="1"/>
    <col min="14084" max="14092" width="11.125" style="9" customWidth="1"/>
    <col min="14093" max="14336" width="2.625" style="9"/>
    <col min="14337" max="14337" width="3.625" style="9" customWidth="1"/>
    <col min="14338" max="14339" width="6.625" style="9" customWidth="1"/>
    <col min="14340" max="14348" width="11.125" style="9" customWidth="1"/>
    <col min="14349" max="14592" width="2.625" style="9"/>
    <col min="14593" max="14593" width="3.625" style="9" customWidth="1"/>
    <col min="14594" max="14595" width="6.625" style="9" customWidth="1"/>
    <col min="14596" max="14604" width="11.125" style="9" customWidth="1"/>
    <col min="14605" max="14848" width="2.625" style="9"/>
    <col min="14849" max="14849" width="3.625" style="9" customWidth="1"/>
    <col min="14850" max="14851" width="6.625" style="9" customWidth="1"/>
    <col min="14852" max="14860" width="11.125" style="9" customWidth="1"/>
    <col min="14861" max="15104" width="2.625" style="9"/>
    <col min="15105" max="15105" width="3.625" style="9" customWidth="1"/>
    <col min="15106" max="15107" width="6.625" style="9" customWidth="1"/>
    <col min="15108" max="15116" width="11.125" style="9" customWidth="1"/>
    <col min="15117" max="15360" width="2.625" style="9"/>
    <col min="15361" max="15361" width="3.625" style="9" customWidth="1"/>
    <col min="15362" max="15363" width="6.625" style="9" customWidth="1"/>
    <col min="15364" max="15372" width="11.125" style="9" customWidth="1"/>
    <col min="15373" max="15616" width="2.625" style="9"/>
    <col min="15617" max="15617" width="3.625" style="9" customWidth="1"/>
    <col min="15618" max="15619" width="6.625" style="9" customWidth="1"/>
    <col min="15620" max="15628" width="11.125" style="9" customWidth="1"/>
    <col min="15629" max="15872" width="2.625" style="9"/>
    <col min="15873" max="15873" width="3.625" style="9" customWidth="1"/>
    <col min="15874" max="15875" width="6.625" style="9" customWidth="1"/>
    <col min="15876" max="15884" width="11.125" style="9" customWidth="1"/>
    <col min="15885" max="16128" width="2.625" style="9"/>
    <col min="16129" max="16129" width="3.625" style="9" customWidth="1"/>
    <col min="16130" max="16131" width="6.625" style="9" customWidth="1"/>
    <col min="16132" max="16140" width="11.125" style="9" customWidth="1"/>
    <col min="16141" max="16384" width="2.625" style="9"/>
  </cols>
  <sheetData>
    <row r="1" spans="1:12" ht="20.100000000000001" customHeight="1">
      <c r="B1" s="91" t="s">
        <v>12</v>
      </c>
      <c r="C1" s="91"/>
      <c r="D1" s="10"/>
      <c r="E1" s="92" t="s">
        <v>13</v>
      </c>
      <c r="F1" s="92"/>
      <c r="G1" s="92"/>
      <c r="H1" s="92"/>
      <c r="I1" s="92"/>
      <c r="J1" s="11"/>
      <c r="K1" s="11"/>
      <c r="L1" s="11"/>
    </row>
    <row r="2" spans="1:12" ht="20.100000000000001" customHeight="1" thickBot="1">
      <c r="I2" s="71" t="s">
        <v>83</v>
      </c>
      <c r="J2" s="5"/>
      <c r="K2" s="4" t="s">
        <v>0</v>
      </c>
      <c r="L2" s="4"/>
    </row>
    <row r="3" spans="1:12" ht="20.100000000000001" customHeight="1">
      <c r="B3" s="93" t="s">
        <v>1</v>
      </c>
      <c r="C3" s="82"/>
      <c r="D3" s="94"/>
      <c r="E3" s="94"/>
      <c r="F3" s="94"/>
      <c r="G3" s="95"/>
      <c r="H3" s="6" t="s">
        <v>14</v>
      </c>
      <c r="I3" s="96" t="s">
        <v>74</v>
      </c>
      <c r="J3" s="97"/>
      <c r="K3" s="97"/>
      <c r="L3" s="98"/>
    </row>
    <row r="4" spans="1:12" ht="20.100000000000001" customHeight="1">
      <c r="B4" s="86" t="s">
        <v>2</v>
      </c>
      <c r="C4" s="87"/>
      <c r="D4" s="88"/>
      <c r="E4" s="88"/>
      <c r="F4" s="88"/>
      <c r="G4" s="89"/>
      <c r="H4" s="12" t="s">
        <v>15</v>
      </c>
      <c r="I4" s="90"/>
      <c r="J4" s="88"/>
      <c r="K4" s="88"/>
      <c r="L4" s="89"/>
    </row>
    <row r="5" spans="1:12" ht="20.100000000000001" customHeight="1" thickBot="1">
      <c r="B5" s="107" t="s">
        <v>3</v>
      </c>
      <c r="C5" s="108"/>
      <c r="D5" s="109"/>
      <c r="E5" s="109"/>
      <c r="F5" s="109"/>
      <c r="G5" s="110"/>
      <c r="H5" s="13" t="s">
        <v>4</v>
      </c>
      <c r="I5" s="111"/>
      <c r="J5" s="109"/>
      <c r="K5" s="109"/>
      <c r="L5" s="110"/>
    </row>
    <row r="6" spans="1:12" s="14" customFormat="1" ht="20.100000000000001" customHeight="1" thickBot="1">
      <c r="B6" s="112" t="s">
        <v>63</v>
      </c>
      <c r="C6" s="113"/>
      <c r="D6" s="15"/>
      <c r="E6" s="1" t="s">
        <v>5</v>
      </c>
      <c r="F6" s="15"/>
      <c r="G6" s="1" t="s">
        <v>6</v>
      </c>
      <c r="H6" s="15"/>
      <c r="I6" s="1" t="s">
        <v>7</v>
      </c>
      <c r="J6" s="16">
        <v>9</v>
      </c>
      <c r="K6" s="1" t="s">
        <v>8</v>
      </c>
      <c r="L6" s="16"/>
    </row>
    <row r="7" spans="1:12" ht="12" customHeight="1">
      <c r="B7" s="3"/>
      <c r="C7" s="3"/>
      <c r="D7" s="3"/>
      <c r="E7" s="3"/>
      <c r="F7" s="3"/>
      <c r="G7" s="3"/>
      <c r="H7" s="3"/>
      <c r="I7" s="2"/>
      <c r="J7" s="3"/>
      <c r="K7" s="3"/>
      <c r="L7" s="3"/>
    </row>
    <row r="8" spans="1:12" ht="20.100000000000001" customHeight="1" thickBot="1">
      <c r="A8" s="75" t="s">
        <v>16</v>
      </c>
      <c r="B8" s="75"/>
      <c r="C8" s="75"/>
      <c r="D8" s="3"/>
      <c r="E8" s="3"/>
    </row>
    <row r="9" spans="1:12" ht="20.100000000000001" customHeight="1">
      <c r="A9" s="3"/>
      <c r="B9" s="99" t="s">
        <v>17</v>
      </c>
      <c r="C9" s="101" t="s">
        <v>64</v>
      </c>
      <c r="D9" s="103" t="s">
        <v>18</v>
      </c>
      <c r="E9" s="103"/>
      <c r="F9" s="103" t="s">
        <v>19</v>
      </c>
      <c r="G9" s="103"/>
      <c r="H9" s="103"/>
      <c r="I9" s="103"/>
      <c r="J9" s="104"/>
      <c r="K9" s="105" t="s">
        <v>20</v>
      </c>
      <c r="L9" s="117" t="s">
        <v>21</v>
      </c>
    </row>
    <row r="10" spans="1:12" ht="20.100000000000001" customHeight="1">
      <c r="B10" s="100"/>
      <c r="C10" s="102"/>
      <c r="D10" s="102"/>
      <c r="E10" s="102"/>
      <c r="F10" s="79" t="s">
        <v>22</v>
      </c>
      <c r="G10" s="119" t="s">
        <v>65</v>
      </c>
      <c r="H10" s="121" t="s">
        <v>23</v>
      </c>
      <c r="I10" s="121" t="s">
        <v>24</v>
      </c>
      <c r="J10" s="123" t="s">
        <v>25</v>
      </c>
      <c r="K10" s="106"/>
      <c r="L10" s="118"/>
    </row>
    <row r="11" spans="1:12" ht="20.100000000000001" customHeight="1">
      <c r="B11" s="100"/>
      <c r="C11" s="102"/>
      <c r="D11" s="102"/>
      <c r="E11" s="102"/>
      <c r="F11" s="102"/>
      <c r="G11" s="120"/>
      <c r="H11" s="122"/>
      <c r="I11" s="122"/>
      <c r="J11" s="124"/>
      <c r="K11" s="106"/>
      <c r="L11" s="118"/>
    </row>
    <row r="12" spans="1:12" ht="20.100000000000001" customHeight="1" thickBot="1">
      <c r="B12" s="100"/>
      <c r="C12" s="102"/>
      <c r="D12" s="102"/>
      <c r="E12" s="102"/>
      <c r="F12" s="102"/>
      <c r="G12" s="120"/>
      <c r="H12" s="122"/>
      <c r="I12" s="122"/>
      <c r="J12" s="124"/>
      <c r="K12" s="106"/>
      <c r="L12" s="118"/>
    </row>
    <row r="13" spans="1:12" ht="20.100000000000001" customHeight="1">
      <c r="B13" s="99" t="s">
        <v>26</v>
      </c>
      <c r="C13" s="7">
        <v>11</v>
      </c>
      <c r="D13" s="136" t="s">
        <v>27</v>
      </c>
      <c r="E13" s="137"/>
      <c r="F13" s="58">
        <f t="shared" ref="F13:F21" si="0">SUM(G13:J13)</f>
        <v>0</v>
      </c>
      <c r="G13" s="17"/>
      <c r="H13" s="18"/>
      <c r="I13" s="18"/>
      <c r="J13" s="19"/>
      <c r="K13" s="20"/>
      <c r="L13" s="138"/>
    </row>
    <row r="14" spans="1:12" ht="20.100000000000001" customHeight="1">
      <c r="B14" s="100"/>
      <c r="C14" s="21">
        <v>12</v>
      </c>
      <c r="D14" s="114" t="s">
        <v>28</v>
      </c>
      <c r="E14" s="73"/>
      <c r="F14" s="59">
        <f t="shared" si="0"/>
        <v>0</v>
      </c>
      <c r="G14" s="22"/>
      <c r="H14" s="23"/>
      <c r="I14" s="24"/>
      <c r="J14" s="25"/>
      <c r="K14" s="26"/>
      <c r="L14" s="134"/>
    </row>
    <row r="15" spans="1:12" ht="20.100000000000001" customHeight="1">
      <c r="B15" s="100"/>
      <c r="C15" s="21">
        <v>13</v>
      </c>
      <c r="D15" s="114" t="s">
        <v>29</v>
      </c>
      <c r="E15" s="73"/>
      <c r="F15" s="59">
        <f t="shared" si="0"/>
        <v>0</v>
      </c>
      <c r="G15" s="22"/>
      <c r="H15" s="24"/>
      <c r="I15" s="23"/>
      <c r="J15" s="25"/>
      <c r="K15" s="26"/>
      <c r="L15" s="134"/>
    </row>
    <row r="16" spans="1:12" ht="20.100000000000001" customHeight="1">
      <c r="B16" s="100"/>
      <c r="C16" s="21">
        <v>14</v>
      </c>
      <c r="D16" s="114" t="s">
        <v>30</v>
      </c>
      <c r="E16" s="73"/>
      <c r="F16" s="59">
        <f t="shared" si="0"/>
        <v>0</v>
      </c>
      <c r="G16" s="22"/>
      <c r="H16" s="24"/>
      <c r="I16" s="23"/>
      <c r="J16" s="25"/>
      <c r="K16" s="26"/>
      <c r="L16" s="134"/>
    </row>
    <row r="17" spans="2:12" ht="20.100000000000001" customHeight="1">
      <c r="B17" s="100"/>
      <c r="C17" s="21">
        <v>15</v>
      </c>
      <c r="D17" s="114" t="s">
        <v>31</v>
      </c>
      <c r="E17" s="73"/>
      <c r="F17" s="59">
        <f t="shared" si="0"/>
        <v>0</v>
      </c>
      <c r="G17" s="22"/>
      <c r="H17" s="24"/>
      <c r="I17" s="24"/>
      <c r="J17" s="25"/>
      <c r="K17" s="26"/>
      <c r="L17" s="134"/>
    </row>
    <row r="18" spans="2:12" ht="20.100000000000001" customHeight="1">
      <c r="B18" s="100"/>
      <c r="C18" s="21">
        <v>16</v>
      </c>
      <c r="D18" s="114" t="s">
        <v>32</v>
      </c>
      <c r="E18" s="73"/>
      <c r="F18" s="59">
        <f t="shared" si="0"/>
        <v>0</v>
      </c>
      <c r="G18" s="22"/>
      <c r="H18" s="24"/>
      <c r="I18" s="23"/>
      <c r="J18" s="25"/>
      <c r="K18" s="26"/>
      <c r="L18" s="134"/>
    </row>
    <row r="19" spans="2:12" ht="20.100000000000001" customHeight="1">
      <c r="B19" s="100"/>
      <c r="C19" s="21">
        <v>17</v>
      </c>
      <c r="D19" s="115" t="s">
        <v>33</v>
      </c>
      <c r="E19" s="116"/>
      <c r="F19" s="59">
        <f t="shared" si="0"/>
        <v>0</v>
      </c>
      <c r="G19" s="22"/>
      <c r="H19" s="24"/>
      <c r="I19" s="24"/>
      <c r="J19" s="25"/>
      <c r="K19" s="26"/>
      <c r="L19" s="134"/>
    </row>
    <row r="20" spans="2:12" ht="20.100000000000001" customHeight="1">
      <c r="B20" s="100"/>
      <c r="C20" s="21">
        <v>18</v>
      </c>
      <c r="D20" s="114" t="s">
        <v>34</v>
      </c>
      <c r="E20" s="73"/>
      <c r="F20" s="59">
        <f t="shared" si="0"/>
        <v>0</v>
      </c>
      <c r="G20" s="22"/>
      <c r="H20" s="24"/>
      <c r="I20" s="24"/>
      <c r="J20" s="25"/>
      <c r="K20" s="26"/>
      <c r="L20" s="134"/>
    </row>
    <row r="21" spans="2:12" ht="20.100000000000001" customHeight="1">
      <c r="B21" s="100"/>
      <c r="C21" s="8">
        <v>19</v>
      </c>
      <c r="D21" s="125" t="s">
        <v>10</v>
      </c>
      <c r="E21" s="126"/>
      <c r="F21" s="60">
        <f t="shared" si="0"/>
        <v>0</v>
      </c>
      <c r="G21" s="27"/>
      <c r="H21" s="28"/>
      <c r="I21" s="28"/>
      <c r="J21" s="29"/>
      <c r="K21" s="30"/>
      <c r="L21" s="134"/>
    </row>
    <row r="22" spans="2:12" ht="20.100000000000001" customHeight="1">
      <c r="B22" s="100"/>
      <c r="C22" s="127" t="s">
        <v>9</v>
      </c>
      <c r="D22" s="128"/>
      <c r="E22" s="129"/>
      <c r="F22" s="61">
        <f t="shared" ref="F22:K22" si="1">SUM(F13:F21)</f>
        <v>0</v>
      </c>
      <c r="G22" s="63">
        <f t="shared" si="1"/>
        <v>0</v>
      </c>
      <c r="H22" s="64">
        <f t="shared" si="1"/>
        <v>0</v>
      </c>
      <c r="I22" s="64">
        <f t="shared" si="1"/>
        <v>0</v>
      </c>
      <c r="J22" s="65">
        <f t="shared" si="1"/>
        <v>0</v>
      </c>
      <c r="K22" s="66">
        <f t="shared" si="1"/>
        <v>0</v>
      </c>
      <c r="L22" s="134"/>
    </row>
    <row r="23" spans="2:12" ht="20.100000000000001" customHeight="1">
      <c r="B23" s="130" t="s">
        <v>35</v>
      </c>
      <c r="C23" s="31">
        <v>21</v>
      </c>
      <c r="D23" s="132" t="s">
        <v>66</v>
      </c>
      <c r="E23" s="74"/>
      <c r="F23" s="62">
        <f t="shared" ref="F23:F40" si="2">SUM(G23:J23)</f>
        <v>0</v>
      </c>
      <c r="G23" s="32"/>
      <c r="H23" s="33"/>
      <c r="I23" s="34"/>
      <c r="J23" s="35"/>
      <c r="K23" s="36"/>
      <c r="L23" s="133"/>
    </row>
    <row r="24" spans="2:12" ht="20.100000000000001" customHeight="1">
      <c r="B24" s="100"/>
      <c r="C24" s="21">
        <v>22</v>
      </c>
      <c r="D24" s="114" t="s">
        <v>36</v>
      </c>
      <c r="E24" s="73"/>
      <c r="F24" s="59">
        <f t="shared" si="2"/>
        <v>0</v>
      </c>
      <c r="G24" s="22"/>
      <c r="H24" s="24"/>
      <c r="I24" s="24"/>
      <c r="J24" s="25"/>
      <c r="K24" s="26"/>
      <c r="L24" s="134"/>
    </row>
    <row r="25" spans="2:12" ht="20.100000000000001" customHeight="1">
      <c r="B25" s="100"/>
      <c r="C25" s="21">
        <v>23</v>
      </c>
      <c r="D25" s="114" t="s">
        <v>37</v>
      </c>
      <c r="E25" s="73"/>
      <c r="F25" s="59">
        <f t="shared" si="2"/>
        <v>0</v>
      </c>
      <c r="G25" s="22"/>
      <c r="H25" s="24"/>
      <c r="I25" s="24"/>
      <c r="J25" s="25"/>
      <c r="K25" s="26"/>
      <c r="L25" s="134"/>
    </row>
    <row r="26" spans="2:12" ht="20.100000000000001" customHeight="1">
      <c r="B26" s="100"/>
      <c r="C26" s="21">
        <v>24</v>
      </c>
      <c r="D26" s="114" t="s">
        <v>38</v>
      </c>
      <c r="E26" s="73"/>
      <c r="F26" s="59">
        <f t="shared" si="2"/>
        <v>0</v>
      </c>
      <c r="G26" s="22"/>
      <c r="H26" s="24"/>
      <c r="I26" s="24"/>
      <c r="J26" s="25"/>
      <c r="K26" s="26"/>
      <c r="L26" s="134"/>
    </row>
    <row r="27" spans="2:12" ht="20.100000000000001" customHeight="1">
      <c r="B27" s="100"/>
      <c r="C27" s="21">
        <v>25</v>
      </c>
      <c r="D27" s="114" t="s">
        <v>39</v>
      </c>
      <c r="E27" s="73"/>
      <c r="F27" s="59">
        <f t="shared" si="2"/>
        <v>0</v>
      </c>
      <c r="G27" s="22"/>
      <c r="H27" s="24"/>
      <c r="I27" s="24"/>
      <c r="J27" s="25"/>
      <c r="K27" s="26"/>
      <c r="L27" s="134"/>
    </row>
    <row r="28" spans="2:12" ht="20.100000000000001" customHeight="1">
      <c r="B28" s="100"/>
      <c r="C28" s="8">
        <v>26</v>
      </c>
      <c r="D28" s="125" t="s">
        <v>10</v>
      </c>
      <c r="E28" s="126"/>
      <c r="F28" s="60">
        <f t="shared" si="2"/>
        <v>0</v>
      </c>
      <c r="G28" s="27"/>
      <c r="H28" s="28"/>
      <c r="I28" s="28"/>
      <c r="J28" s="29"/>
      <c r="K28" s="30"/>
      <c r="L28" s="134"/>
    </row>
    <row r="29" spans="2:12" ht="20.100000000000001" customHeight="1">
      <c r="B29" s="131"/>
      <c r="C29" s="139" t="s">
        <v>9</v>
      </c>
      <c r="D29" s="140"/>
      <c r="E29" s="141"/>
      <c r="F29" s="48">
        <f t="shared" ref="F29:K29" si="3">SUM(F23:F28)</f>
        <v>0</v>
      </c>
      <c r="G29" s="49">
        <f t="shared" si="3"/>
        <v>0</v>
      </c>
      <c r="H29" s="50">
        <f t="shared" si="3"/>
        <v>0</v>
      </c>
      <c r="I29" s="50">
        <f t="shared" si="3"/>
        <v>0</v>
      </c>
      <c r="J29" s="51">
        <f t="shared" si="3"/>
        <v>0</v>
      </c>
      <c r="K29" s="52">
        <f t="shared" si="3"/>
        <v>0</v>
      </c>
      <c r="L29" s="135"/>
    </row>
    <row r="30" spans="2:12" ht="20.100000000000001" customHeight="1">
      <c r="B30" s="130" t="s">
        <v>40</v>
      </c>
      <c r="C30" s="31">
        <v>31</v>
      </c>
      <c r="D30" s="132" t="s">
        <v>41</v>
      </c>
      <c r="E30" s="74"/>
      <c r="F30" s="62">
        <f t="shared" si="2"/>
        <v>0</v>
      </c>
      <c r="G30" s="32"/>
      <c r="H30" s="33"/>
      <c r="I30" s="33"/>
      <c r="J30" s="35"/>
      <c r="K30" s="36"/>
      <c r="L30" s="133"/>
    </row>
    <row r="31" spans="2:12" ht="20.100000000000001" customHeight="1">
      <c r="B31" s="100"/>
      <c r="C31" s="21">
        <v>32</v>
      </c>
      <c r="D31" s="114" t="s">
        <v>42</v>
      </c>
      <c r="E31" s="73"/>
      <c r="F31" s="59">
        <f t="shared" si="2"/>
        <v>0</v>
      </c>
      <c r="G31" s="22"/>
      <c r="H31" s="24"/>
      <c r="I31" s="24"/>
      <c r="J31" s="25"/>
      <c r="K31" s="26"/>
      <c r="L31" s="134"/>
    </row>
    <row r="32" spans="2:12" ht="20.100000000000001" customHeight="1">
      <c r="B32" s="100"/>
      <c r="C32" s="21">
        <v>33</v>
      </c>
      <c r="D32" s="114" t="s">
        <v>43</v>
      </c>
      <c r="E32" s="73"/>
      <c r="F32" s="59">
        <f t="shared" si="2"/>
        <v>0</v>
      </c>
      <c r="G32" s="22"/>
      <c r="H32" s="24"/>
      <c r="I32" s="24"/>
      <c r="J32" s="25"/>
      <c r="K32" s="26"/>
      <c r="L32" s="134"/>
    </row>
    <row r="33" spans="1:12" ht="20.100000000000001" customHeight="1">
      <c r="B33" s="100"/>
      <c r="C33" s="8">
        <v>34</v>
      </c>
      <c r="D33" s="125" t="s">
        <v>10</v>
      </c>
      <c r="E33" s="126"/>
      <c r="F33" s="60">
        <f t="shared" si="2"/>
        <v>0</v>
      </c>
      <c r="G33" s="27"/>
      <c r="H33" s="28"/>
      <c r="I33" s="28"/>
      <c r="J33" s="29"/>
      <c r="K33" s="30"/>
      <c r="L33" s="134"/>
    </row>
    <row r="34" spans="1:12" ht="20.100000000000001" customHeight="1">
      <c r="B34" s="131"/>
      <c r="C34" s="139" t="s">
        <v>9</v>
      </c>
      <c r="D34" s="140"/>
      <c r="E34" s="141"/>
      <c r="F34" s="48">
        <f t="shared" ref="F34:K34" si="4">SUM(F30:F33)</f>
        <v>0</v>
      </c>
      <c r="G34" s="49">
        <f t="shared" si="4"/>
        <v>0</v>
      </c>
      <c r="H34" s="50">
        <f t="shared" si="4"/>
        <v>0</v>
      </c>
      <c r="I34" s="50">
        <f t="shared" si="4"/>
        <v>0</v>
      </c>
      <c r="J34" s="51">
        <f t="shared" si="4"/>
        <v>0</v>
      </c>
      <c r="K34" s="52">
        <f t="shared" si="4"/>
        <v>0</v>
      </c>
      <c r="L34" s="135"/>
    </row>
    <row r="35" spans="1:12" ht="20.100000000000001" customHeight="1">
      <c r="B35" s="130" t="s">
        <v>44</v>
      </c>
      <c r="C35" s="31">
        <v>41</v>
      </c>
      <c r="D35" s="132" t="s">
        <v>67</v>
      </c>
      <c r="E35" s="74"/>
      <c r="F35" s="62">
        <f t="shared" si="2"/>
        <v>0</v>
      </c>
      <c r="G35" s="32"/>
      <c r="H35" s="33"/>
      <c r="I35" s="33"/>
      <c r="J35" s="35"/>
      <c r="K35" s="36"/>
      <c r="L35" s="133"/>
    </row>
    <row r="36" spans="1:12" ht="20.100000000000001" customHeight="1">
      <c r="B36" s="100"/>
      <c r="C36" s="21">
        <v>42</v>
      </c>
      <c r="D36" s="114" t="s">
        <v>45</v>
      </c>
      <c r="E36" s="73"/>
      <c r="F36" s="59">
        <f t="shared" si="2"/>
        <v>0</v>
      </c>
      <c r="G36" s="22"/>
      <c r="H36" s="24"/>
      <c r="I36" s="24"/>
      <c r="J36" s="25"/>
      <c r="K36" s="26"/>
      <c r="L36" s="134"/>
    </row>
    <row r="37" spans="1:12" ht="20.100000000000001" customHeight="1">
      <c r="B37" s="100"/>
      <c r="C37" s="21">
        <v>43</v>
      </c>
      <c r="D37" s="114" t="s">
        <v>46</v>
      </c>
      <c r="E37" s="73"/>
      <c r="F37" s="59">
        <f t="shared" si="2"/>
        <v>0</v>
      </c>
      <c r="G37" s="22"/>
      <c r="H37" s="24"/>
      <c r="I37" s="24"/>
      <c r="J37" s="25"/>
      <c r="K37" s="26"/>
      <c r="L37" s="134"/>
    </row>
    <row r="38" spans="1:12" ht="20.100000000000001" customHeight="1">
      <c r="B38" s="100"/>
      <c r="C38" s="21">
        <v>44</v>
      </c>
      <c r="D38" s="114" t="s">
        <v>47</v>
      </c>
      <c r="E38" s="73"/>
      <c r="F38" s="59">
        <f t="shared" si="2"/>
        <v>0</v>
      </c>
      <c r="G38" s="22"/>
      <c r="H38" s="24"/>
      <c r="I38" s="24"/>
      <c r="J38" s="25"/>
      <c r="K38" s="26"/>
      <c r="L38" s="134"/>
    </row>
    <row r="39" spans="1:12" ht="20.100000000000001" customHeight="1">
      <c r="B39" s="100"/>
      <c r="C39" s="21">
        <v>45</v>
      </c>
      <c r="D39" s="114" t="s">
        <v>48</v>
      </c>
      <c r="E39" s="73"/>
      <c r="F39" s="59">
        <f t="shared" si="2"/>
        <v>0</v>
      </c>
      <c r="G39" s="22"/>
      <c r="H39" s="24"/>
      <c r="I39" s="24"/>
      <c r="J39" s="25"/>
      <c r="K39" s="26"/>
      <c r="L39" s="134"/>
    </row>
    <row r="40" spans="1:12" ht="20.100000000000001" customHeight="1">
      <c r="B40" s="100"/>
      <c r="C40" s="8">
        <v>46</v>
      </c>
      <c r="D40" s="125" t="s">
        <v>10</v>
      </c>
      <c r="E40" s="126"/>
      <c r="F40" s="60">
        <f t="shared" si="2"/>
        <v>0</v>
      </c>
      <c r="G40" s="27"/>
      <c r="H40" s="28"/>
      <c r="I40" s="28"/>
      <c r="J40" s="29"/>
      <c r="K40" s="30"/>
      <c r="L40" s="134"/>
    </row>
    <row r="41" spans="1:12" ht="20.100000000000001" customHeight="1">
      <c r="B41" s="131"/>
      <c r="C41" s="139" t="s">
        <v>9</v>
      </c>
      <c r="D41" s="140"/>
      <c r="E41" s="141"/>
      <c r="F41" s="48">
        <f t="shared" ref="F41:K41" si="5">SUM(F35:F40)</f>
        <v>0</v>
      </c>
      <c r="G41" s="49">
        <f t="shared" si="5"/>
        <v>0</v>
      </c>
      <c r="H41" s="50">
        <f t="shared" si="5"/>
        <v>0</v>
      </c>
      <c r="I41" s="50">
        <f t="shared" si="5"/>
        <v>0</v>
      </c>
      <c r="J41" s="51">
        <f t="shared" si="5"/>
        <v>0</v>
      </c>
      <c r="K41" s="52">
        <f t="shared" si="5"/>
        <v>0</v>
      </c>
      <c r="L41" s="135"/>
    </row>
    <row r="42" spans="1:12" ht="20.100000000000001" customHeight="1" thickBot="1">
      <c r="B42" s="80" t="s">
        <v>49</v>
      </c>
      <c r="C42" s="81"/>
      <c r="D42" s="81"/>
      <c r="E42" s="142"/>
      <c r="F42" s="53">
        <f t="shared" ref="F42:K42" si="6">SUM(F41,F34,F29,F22)</f>
        <v>0</v>
      </c>
      <c r="G42" s="54">
        <f t="shared" si="6"/>
        <v>0</v>
      </c>
      <c r="H42" s="55">
        <f t="shared" si="6"/>
        <v>0</v>
      </c>
      <c r="I42" s="55">
        <f t="shared" si="6"/>
        <v>0</v>
      </c>
      <c r="J42" s="56">
        <f t="shared" si="6"/>
        <v>0</v>
      </c>
      <c r="K42" s="57">
        <f t="shared" si="6"/>
        <v>0</v>
      </c>
      <c r="L42" s="37"/>
    </row>
    <row r="43" spans="1:12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0.100000000000001" customHeight="1" thickBot="1">
      <c r="A44" s="83" t="s">
        <v>50</v>
      </c>
      <c r="B44" s="83"/>
      <c r="C44" s="83"/>
    </row>
    <row r="45" spans="1:12" ht="20.100000000000001" customHeight="1">
      <c r="B45" s="143" t="s">
        <v>51</v>
      </c>
      <c r="C45" s="76" t="s">
        <v>52</v>
      </c>
      <c r="D45" s="84" t="s">
        <v>18</v>
      </c>
      <c r="E45" s="84"/>
      <c r="F45" s="84" t="s">
        <v>53</v>
      </c>
      <c r="G45" s="84"/>
      <c r="H45" s="84"/>
      <c r="I45" s="84"/>
      <c r="J45" s="84"/>
      <c r="K45" s="84"/>
      <c r="L45" s="147" t="s">
        <v>21</v>
      </c>
    </row>
    <row r="46" spans="1:12" ht="20.100000000000001" customHeight="1">
      <c r="B46" s="144"/>
      <c r="C46" s="146"/>
      <c r="D46" s="85"/>
      <c r="E46" s="85"/>
      <c r="F46" s="79" t="s">
        <v>22</v>
      </c>
      <c r="G46" s="149" t="s">
        <v>54</v>
      </c>
      <c r="H46" s="151" t="s">
        <v>55</v>
      </c>
      <c r="I46" s="151" t="s">
        <v>56</v>
      </c>
      <c r="J46" s="153" t="s">
        <v>57</v>
      </c>
      <c r="K46" s="155" t="s">
        <v>58</v>
      </c>
      <c r="L46" s="148"/>
    </row>
    <row r="47" spans="1:12" ht="20.100000000000001" customHeight="1">
      <c r="B47" s="144"/>
      <c r="C47" s="146"/>
      <c r="D47" s="85"/>
      <c r="E47" s="85"/>
      <c r="F47" s="102"/>
      <c r="G47" s="150"/>
      <c r="H47" s="152"/>
      <c r="I47" s="152"/>
      <c r="J47" s="154"/>
      <c r="K47" s="156"/>
      <c r="L47" s="148"/>
    </row>
    <row r="48" spans="1:12" ht="20.100000000000001" customHeight="1">
      <c r="B48" s="145"/>
      <c r="C48" s="77"/>
      <c r="D48" s="79"/>
      <c r="E48" s="79"/>
      <c r="F48" s="102"/>
      <c r="G48" s="150"/>
      <c r="H48" s="152"/>
      <c r="I48" s="152"/>
      <c r="J48" s="154"/>
      <c r="K48" s="156"/>
      <c r="L48" s="148"/>
    </row>
    <row r="49" spans="2:12" ht="20.100000000000001" customHeight="1">
      <c r="B49" s="145" t="s">
        <v>68</v>
      </c>
      <c r="C49" s="31">
        <v>51</v>
      </c>
      <c r="D49" s="132" t="s">
        <v>59</v>
      </c>
      <c r="E49" s="74"/>
      <c r="F49" s="62">
        <f t="shared" ref="F49:F54" si="7">SUM(G49:K49)</f>
        <v>0</v>
      </c>
      <c r="G49" s="32"/>
      <c r="H49" s="33"/>
      <c r="I49" s="33"/>
      <c r="J49" s="33"/>
      <c r="K49" s="38"/>
      <c r="L49" s="78"/>
    </row>
    <row r="50" spans="2:12" ht="20.100000000000001" customHeight="1">
      <c r="B50" s="157"/>
      <c r="C50" s="21">
        <v>52</v>
      </c>
      <c r="D50" s="114" t="s">
        <v>69</v>
      </c>
      <c r="E50" s="73"/>
      <c r="F50" s="59">
        <f t="shared" si="7"/>
        <v>0</v>
      </c>
      <c r="G50" s="22"/>
      <c r="H50" s="24"/>
      <c r="I50" s="24"/>
      <c r="J50" s="24"/>
      <c r="K50" s="39"/>
      <c r="L50" s="148"/>
    </row>
    <row r="51" spans="2:12" ht="20.100000000000001" customHeight="1">
      <c r="B51" s="157"/>
      <c r="C51" s="21">
        <v>53</v>
      </c>
      <c r="D51" s="115" t="s">
        <v>60</v>
      </c>
      <c r="E51" s="116"/>
      <c r="F51" s="59">
        <f t="shared" si="7"/>
        <v>0</v>
      </c>
      <c r="G51" s="22"/>
      <c r="H51" s="24"/>
      <c r="I51" s="24"/>
      <c r="J51" s="24"/>
      <c r="K51" s="39"/>
      <c r="L51" s="148"/>
    </row>
    <row r="52" spans="2:12" ht="20.100000000000001" customHeight="1">
      <c r="B52" s="157"/>
      <c r="C52" s="21">
        <v>54</v>
      </c>
      <c r="D52" s="114" t="s">
        <v>61</v>
      </c>
      <c r="E52" s="73"/>
      <c r="F52" s="59">
        <f t="shared" si="7"/>
        <v>0</v>
      </c>
      <c r="G52" s="22"/>
      <c r="H52" s="24"/>
      <c r="I52" s="24"/>
      <c r="J52" s="24"/>
      <c r="K52" s="39"/>
      <c r="L52" s="148"/>
    </row>
    <row r="53" spans="2:12" ht="20.100000000000001" customHeight="1">
      <c r="B53" s="157"/>
      <c r="C53" s="21">
        <v>55</v>
      </c>
      <c r="D53" s="114" t="s">
        <v>70</v>
      </c>
      <c r="E53" s="73"/>
      <c r="F53" s="59">
        <f t="shared" si="7"/>
        <v>0</v>
      </c>
      <c r="G53" s="22"/>
      <c r="H53" s="24"/>
      <c r="I53" s="24"/>
      <c r="J53" s="24"/>
      <c r="K53" s="39"/>
      <c r="L53" s="148"/>
    </row>
    <row r="54" spans="2:12" ht="20.100000000000001" customHeight="1">
      <c r="B54" s="158"/>
      <c r="C54" s="8">
        <v>56</v>
      </c>
      <c r="D54" s="125" t="s">
        <v>10</v>
      </c>
      <c r="E54" s="126"/>
      <c r="F54" s="59">
        <f t="shared" si="7"/>
        <v>0</v>
      </c>
      <c r="G54" s="27"/>
      <c r="H54" s="28"/>
      <c r="I54" s="28"/>
      <c r="J54" s="28"/>
      <c r="K54" s="40"/>
      <c r="L54" s="159"/>
    </row>
    <row r="55" spans="2:12" ht="20.100000000000001" customHeight="1" thickBot="1">
      <c r="B55" s="80" t="s">
        <v>49</v>
      </c>
      <c r="C55" s="81"/>
      <c r="D55" s="81"/>
      <c r="E55" s="142"/>
      <c r="F55" s="67">
        <f t="shared" ref="F55:K55" si="8">SUM(F49:F54)</f>
        <v>0</v>
      </c>
      <c r="G55" s="68">
        <f t="shared" si="8"/>
        <v>0</v>
      </c>
      <c r="H55" s="69">
        <f t="shared" si="8"/>
        <v>0</v>
      </c>
      <c r="I55" s="69">
        <f t="shared" si="8"/>
        <v>0</v>
      </c>
      <c r="J55" s="69">
        <f t="shared" si="8"/>
        <v>0</v>
      </c>
      <c r="K55" s="70">
        <f t="shared" si="8"/>
        <v>0</v>
      </c>
      <c r="L55" s="41"/>
    </row>
    <row r="56" spans="2:12" ht="20.100000000000001" customHeight="1">
      <c r="B56" s="72" t="s">
        <v>62</v>
      </c>
      <c r="C56" s="72"/>
      <c r="D56" s="72"/>
      <c r="E56" s="72"/>
      <c r="F56" s="75"/>
      <c r="G56" s="75"/>
      <c r="H56" s="75"/>
      <c r="I56" s="75"/>
      <c r="J56" s="75"/>
      <c r="K56" s="75"/>
      <c r="L56" s="75"/>
    </row>
  </sheetData>
  <mergeCells count="84">
    <mergeCell ref="B55:E55"/>
    <mergeCell ref="B56:L56"/>
    <mergeCell ref="B49:B54"/>
    <mergeCell ref="D49:E49"/>
    <mergeCell ref="L49:L54"/>
    <mergeCell ref="D50:E50"/>
    <mergeCell ref="D51:E51"/>
    <mergeCell ref="D52:E52"/>
    <mergeCell ref="D53:E53"/>
    <mergeCell ref="D54:E54"/>
    <mergeCell ref="L45:L48"/>
    <mergeCell ref="F46:F48"/>
    <mergeCell ref="G46:G48"/>
    <mergeCell ref="H46:H48"/>
    <mergeCell ref="I46:I48"/>
    <mergeCell ref="J46:J48"/>
    <mergeCell ref="K46:K48"/>
    <mergeCell ref="F45:K45"/>
    <mergeCell ref="B42:E42"/>
    <mergeCell ref="A44:C44"/>
    <mergeCell ref="B45:B48"/>
    <mergeCell ref="C45:C48"/>
    <mergeCell ref="D45:E48"/>
    <mergeCell ref="B35:B41"/>
    <mergeCell ref="D35:E35"/>
    <mergeCell ref="L35:L41"/>
    <mergeCell ref="D36:E36"/>
    <mergeCell ref="D37:E37"/>
    <mergeCell ref="D38:E38"/>
    <mergeCell ref="D39:E39"/>
    <mergeCell ref="D40:E40"/>
    <mergeCell ref="C41:E41"/>
    <mergeCell ref="C29:E29"/>
    <mergeCell ref="B30:B34"/>
    <mergeCell ref="D30:E30"/>
    <mergeCell ref="L30:L34"/>
    <mergeCell ref="D31:E31"/>
    <mergeCell ref="D32:E32"/>
    <mergeCell ref="D33:E33"/>
    <mergeCell ref="C34:E34"/>
    <mergeCell ref="D21:E21"/>
    <mergeCell ref="C22:E22"/>
    <mergeCell ref="B23:B29"/>
    <mergeCell ref="D23:E23"/>
    <mergeCell ref="L23:L29"/>
    <mergeCell ref="D24:E24"/>
    <mergeCell ref="D25:E25"/>
    <mergeCell ref="D26:E26"/>
    <mergeCell ref="D27:E27"/>
    <mergeCell ref="D28:E28"/>
    <mergeCell ref="B13:B22"/>
    <mergeCell ref="D13:E13"/>
    <mergeCell ref="L13:L22"/>
    <mergeCell ref="D14:E14"/>
    <mergeCell ref="D15:E15"/>
    <mergeCell ref="D16:E16"/>
    <mergeCell ref="D17:E17"/>
    <mergeCell ref="D18:E18"/>
    <mergeCell ref="D19:E19"/>
    <mergeCell ref="D20:E20"/>
    <mergeCell ref="L9:L12"/>
    <mergeCell ref="F10:F12"/>
    <mergeCell ref="G10:G12"/>
    <mergeCell ref="H10:H12"/>
    <mergeCell ref="I10:I12"/>
    <mergeCell ref="J10:J12"/>
    <mergeCell ref="B5:C5"/>
    <mergeCell ref="D5:G5"/>
    <mergeCell ref="I5:L5"/>
    <mergeCell ref="B6:C6"/>
    <mergeCell ref="A8:C8"/>
    <mergeCell ref="B9:B12"/>
    <mergeCell ref="C9:C12"/>
    <mergeCell ref="D9:E12"/>
    <mergeCell ref="F9:J9"/>
    <mergeCell ref="K9:K12"/>
    <mergeCell ref="B4:C4"/>
    <mergeCell ref="D4:G4"/>
    <mergeCell ref="I4:L4"/>
    <mergeCell ref="B1:C1"/>
    <mergeCell ref="E1:I1"/>
    <mergeCell ref="B3:C3"/>
    <mergeCell ref="D3:G3"/>
    <mergeCell ref="I3:L3"/>
  </mergeCells>
  <phoneticPr fontId="2"/>
  <dataValidations count="2">
    <dataValidation allowBlank="1" showInputMessage="1" showErrorMessage="1" prompt="半角で入力" sqref="G23:K28 G30:K33 G35:K40"/>
    <dataValidation operator="greaterThanOrEqual" allowBlank="1" showInputMessage="1" prompt="半角で入力" sqref="G13:K21"/>
  </dataValidations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L56"/>
  <sheetViews>
    <sheetView workbookViewId="0">
      <selection activeCell="I3" sqref="I3:L3"/>
    </sheetView>
  </sheetViews>
  <sheetFormatPr defaultColWidth="2.625" defaultRowHeight="17.25" customHeight="1"/>
  <cols>
    <col min="1" max="1" width="3.625" style="9" customWidth="1"/>
    <col min="2" max="3" width="6.625" style="9" customWidth="1"/>
    <col min="4" max="12" width="11.125" style="9" customWidth="1"/>
    <col min="13" max="256" width="2.625" style="9"/>
    <col min="257" max="257" width="3.625" style="9" customWidth="1"/>
    <col min="258" max="259" width="6.625" style="9" customWidth="1"/>
    <col min="260" max="268" width="11.125" style="9" customWidth="1"/>
    <col min="269" max="512" width="2.625" style="9"/>
    <col min="513" max="513" width="3.625" style="9" customWidth="1"/>
    <col min="514" max="515" width="6.625" style="9" customWidth="1"/>
    <col min="516" max="524" width="11.125" style="9" customWidth="1"/>
    <col min="525" max="768" width="2.625" style="9"/>
    <col min="769" max="769" width="3.625" style="9" customWidth="1"/>
    <col min="770" max="771" width="6.625" style="9" customWidth="1"/>
    <col min="772" max="780" width="11.125" style="9" customWidth="1"/>
    <col min="781" max="1024" width="2.625" style="9"/>
    <col min="1025" max="1025" width="3.625" style="9" customWidth="1"/>
    <col min="1026" max="1027" width="6.625" style="9" customWidth="1"/>
    <col min="1028" max="1036" width="11.125" style="9" customWidth="1"/>
    <col min="1037" max="1280" width="2.625" style="9"/>
    <col min="1281" max="1281" width="3.625" style="9" customWidth="1"/>
    <col min="1282" max="1283" width="6.625" style="9" customWidth="1"/>
    <col min="1284" max="1292" width="11.125" style="9" customWidth="1"/>
    <col min="1293" max="1536" width="2.625" style="9"/>
    <col min="1537" max="1537" width="3.625" style="9" customWidth="1"/>
    <col min="1538" max="1539" width="6.625" style="9" customWidth="1"/>
    <col min="1540" max="1548" width="11.125" style="9" customWidth="1"/>
    <col min="1549" max="1792" width="2.625" style="9"/>
    <col min="1793" max="1793" width="3.625" style="9" customWidth="1"/>
    <col min="1794" max="1795" width="6.625" style="9" customWidth="1"/>
    <col min="1796" max="1804" width="11.125" style="9" customWidth="1"/>
    <col min="1805" max="2048" width="2.625" style="9"/>
    <col min="2049" max="2049" width="3.625" style="9" customWidth="1"/>
    <col min="2050" max="2051" width="6.625" style="9" customWidth="1"/>
    <col min="2052" max="2060" width="11.125" style="9" customWidth="1"/>
    <col min="2061" max="2304" width="2.625" style="9"/>
    <col min="2305" max="2305" width="3.625" style="9" customWidth="1"/>
    <col min="2306" max="2307" width="6.625" style="9" customWidth="1"/>
    <col min="2308" max="2316" width="11.125" style="9" customWidth="1"/>
    <col min="2317" max="2560" width="2.625" style="9"/>
    <col min="2561" max="2561" width="3.625" style="9" customWidth="1"/>
    <col min="2562" max="2563" width="6.625" style="9" customWidth="1"/>
    <col min="2564" max="2572" width="11.125" style="9" customWidth="1"/>
    <col min="2573" max="2816" width="2.625" style="9"/>
    <col min="2817" max="2817" width="3.625" style="9" customWidth="1"/>
    <col min="2818" max="2819" width="6.625" style="9" customWidth="1"/>
    <col min="2820" max="2828" width="11.125" style="9" customWidth="1"/>
    <col min="2829" max="3072" width="2.625" style="9"/>
    <col min="3073" max="3073" width="3.625" style="9" customWidth="1"/>
    <col min="3074" max="3075" width="6.625" style="9" customWidth="1"/>
    <col min="3076" max="3084" width="11.125" style="9" customWidth="1"/>
    <col min="3085" max="3328" width="2.625" style="9"/>
    <col min="3329" max="3329" width="3.625" style="9" customWidth="1"/>
    <col min="3330" max="3331" width="6.625" style="9" customWidth="1"/>
    <col min="3332" max="3340" width="11.125" style="9" customWidth="1"/>
    <col min="3341" max="3584" width="2.625" style="9"/>
    <col min="3585" max="3585" width="3.625" style="9" customWidth="1"/>
    <col min="3586" max="3587" width="6.625" style="9" customWidth="1"/>
    <col min="3588" max="3596" width="11.125" style="9" customWidth="1"/>
    <col min="3597" max="3840" width="2.625" style="9"/>
    <col min="3841" max="3841" width="3.625" style="9" customWidth="1"/>
    <col min="3842" max="3843" width="6.625" style="9" customWidth="1"/>
    <col min="3844" max="3852" width="11.125" style="9" customWidth="1"/>
    <col min="3853" max="4096" width="2.625" style="9"/>
    <col min="4097" max="4097" width="3.625" style="9" customWidth="1"/>
    <col min="4098" max="4099" width="6.625" style="9" customWidth="1"/>
    <col min="4100" max="4108" width="11.125" style="9" customWidth="1"/>
    <col min="4109" max="4352" width="2.625" style="9"/>
    <col min="4353" max="4353" width="3.625" style="9" customWidth="1"/>
    <col min="4354" max="4355" width="6.625" style="9" customWidth="1"/>
    <col min="4356" max="4364" width="11.125" style="9" customWidth="1"/>
    <col min="4365" max="4608" width="2.625" style="9"/>
    <col min="4609" max="4609" width="3.625" style="9" customWidth="1"/>
    <col min="4610" max="4611" width="6.625" style="9" customWidth="1"/>
    <col min="4612" max="4620" width="11.125" style="9" customWidth="1"/>
    <col min="4621" max="4864" width="2.625" style="9"/>
    <col min="4865" max="4865" width="3.625" style="9" customWidth="1"/>
    <col min="4866" max="4867" width="6.625" style="9" customWidth="1"/>
    <col min="4868" max="4876" width="11.125" style="9" customWidth="1"/>
    <col min="4877" max="5120" width="2.625" style="9"/>
    <col min="5121" max="5121" width="3.625" style="9" customWidth="1"/>
    <col min="5122" max="5123" width="6.625" style="9" customWidth="1"/>
    <col min="5124" max="5132" width="11.125" style="9" customWidth="1"/>
    <col min="5133" max="5376" width="2.625" style="9"/>
    <col min="5377" max="5377" width="3.625" style="9" customWidth="1"/>
    <col min="5378" max="5379" width="6.625" style="9" customWidth="1"/>
    <col min="5380" max="5388" width="11.125" style="9" customWidth="1"/>
    <col min="5389" max="5632" width="2.625" style="9"/>
    <col min="5633" max="5633" width="3.625" style="9" customWidth="1"/>
    <col min="5634" max="5635" width="6.625" style="9" customWidth="1"/>
    <col min="5636" max="5644" width="11.125" style="9" customWidth="1"/>
    <col min="5645" max="5888" width="2.625" style="9"/>
    <col min="5889" max="5889" width="3.625" style="9" customWidth="1"/>
    <col min="5890" max="5891" width="6.625" style="9" customWidth="1"/>
    <col min="5892" max="5900" width="11.125" style="9" customWidth="1"/>
    <col min="5901" max="6144" width="2.625" style="9"/>
    <col min="6145" max="6145" width="3.625" style="9" customWidth="1"/>
    <col min="6146" max="6147" width="6.625" style="9" customWidth="1"/>
    <col min="6148" max="6156" width="11.125" style="9" customWidth="1"/>
    <col min="6157" max="6400" width="2.625" style="9"/>
    <col min="6401" max="6401" width="3.625" style="9" customWidth="1"/>
    <col min="6402" max="6403" width="6.625" style="9" customWidth="1"/>
    <col min="6404" max="6412" width="11.125" style="9" customWidth="1"/>
    <col min="6413" max="6656" width="2.625" style="9"/>
    <col min="6657" max="6657" width="3.625" style="9" customWidth="1"/>
    <col min="6658" max="6659" width="6.625" style="9" customWidth="1"/>
    <col min="6660" max="6668" width="11.125" style="9" customWidth="1"/>
    <col min="6669" max="6912" width="2.625" style="9"/>
    <col min="6913" max="6913" width="3.625" style="9" customWidth="1"/>
    <col min="6914" max="6915" width="6.625" style="9" customWidth="1"/>
    <col min="6916" max="6924" width="11.125" style="9" customWidth="1"/>
    <col min="6925" max="7168" width="2.625" style="9"/>
    <col min="7169" max="7169" width="3.625" style="9" customWidth="1"/>
    <col min="7170" max="7171" width="6.625" style="9" customWidth="1"/>
    <col min="7172" max="7180" width="11.125" style="9" customWidth="1"/>
    <col min="7181" max="7424" width="2.625" style="9"/>
    <col min="7425" max="7425" width="3.625" style="9" customWidth="1"/>
    <col min="7426" max="7427" width="6.625" style="9" customWidth="1"/>
    <col min="7428" max="7436" width="11.125" style="9" customWidth="1"/>
    <col min="7437" max="7680" width="2.625" style="9"/>
    <col min="7681" max="7681" width="3.625" style="9" customWidth="1"/>
    <col min="7682" max="7683" width="6.625" style="9" customWidth="1"/>
    <col min="7684" max="7692" width="11.125" style="9" customWidth="1"/>
    <col min="7693" max="7936" width="2.625" style="9"/>
    <col min="7937" max="7937" width="3.625" style="9" customWidth="1"/>
    <col min="7938" max="7939" width="6.625" style="9" customWidth="1"/>
    <col min="7940" max="7948" width="11.125" style="9" customWidth="1"/>
    <col min="7949" max="8192" width="2.625" style="9"/>
    <col min="8193" max="8193" width="3.625" style="9" customWidth="1"/>
    <col min="8194" max="8195" width="6.625" style="9" customWidth="1"/>
    <col min="8196" max="8204" width="11.125" style="9" customWidth="1"/>
    <col min="8205" max="8448" width="2.625" style="9"/>
    <col min="8449" max="8449" width="3.625" style="9" customWidth="1"/>
    <col min="8450" max="8451" width="6.625" style="9" customWidth="1"/>
    <col min="8452" max="8460" width="11.125" style="9" customWidth="1"/>
    <col min="8461" max="8704" width="2.625" style="9"/>
    <col min="8705" max="8705" width="3.625" style="9" customWidth="1"/>
    <col min="8706" max="8707" width="6.625" style="9" customWidth="1"/>
    <col min="8708" max="8716" width="11.125" style="9" customWidth="1"/>
    <col min="8717" max="8960" width="2.625" style="9"/>
    <col min="8961" max="8961" width="3.625" style="9" customWidth="1"/>
    <col min="8962" max="8963" width="6.625" style="9" customWidth="1"/>
    <col min="8964" max="8972" width="11.125" style="9" customWidth="1"/>
    <col min="8973" max="9216" width="2.625" style="9"/>
    <col min="9217" max="9217" width="3.625" style="9" customWidth="1"/>
    <col min="9218" max="9219" width="6.625" style="9" customWidth="1"/>
    <col min="9220" max="9228" width="11.125" style="9" customWidth="1"/>
    <col min="9229" max="9472" width="2.625" style="9"/>
    <col min="9473" max="9473" width="3.625" style="9" customWidth="1"/>
    <col min="9474" max="9475" width="6.625" style="9" customWidth="1"/>
    <col min="9476" max="9484" width="11.125" style="9" customWidth="1"/>
    <col min="9485" max="9728" width="2.625" style="9"/>
    <col min="9729" max="9729" width="3.625" style="9" customWidth="1"/>
    <col min="9730" max="9731" width="6.625" style="9" customWidth="1"/>
    <col min="9732" max="9740" width="11.125" style="9" customWidth="1"/>
    <col min="9741" max="9984" width="2.625" style="9"/>
    <col min="9985" max="9985" width="3.625" style="9" customWidth="1"/>
    <col min="9986" max="9987" width="6.625" style="9" customWidth="1"/>
    <col min="9988" max="9996" width="11.125" style="9" customWidth="1"/>
    <col min="9997" max="10240" width="2.625" style="9"/>
    <col min="10241" max="10241" width="3.625" style="9" customWidth="1"/>
    <col min="10242" max="10243" width="6.625" style="9" customWidth="1"/>
    <col min="10244" max="10252" width="11.125" style="9" customWidth="1"/>
    <col min="10253" max="10496" width="2.625" style="9"/>
    <col min="10497" max="10497" width="3.625" style="9" customWidth="1"/>
    <col min="10498" max="10499" width="6.625" style="9" customWidth="1"/>
    <col min="10500" max="10508" width="11.125" style="9" customWidth="1"/>
    <col min="10509" max="10752" width="2.625" style="9"/>
    <col min="10753" max="10753" width="3.625" style="9" customWidth="1"/>
    <col min="10754" max="10755" width="6.625" style="9" customWidth="1"/>
    <col min="10756" max="10764" width="11.125" style="9" customWidth="1"/>
    <col min="10765" max="11008" width="2.625" style="9"/>
    <col min="11009" max="11009" width="3.625" style="9" customWidth="1"/>
    <col min="11010" max="11011" width="6.625" style="9" customWidth="1"/>
    <col min="11012" max="11020" width="11.125" style="9" customWidth="1"/>
    <col min="11021" max="11264" width="2.625" style="9"/>
    <col min="11265" max="11265" width="3.625" style="9" customWidth="1"/>
    <col min="11266" max="11267" width="6.625" style="9" customWidth="1"/>
    <col min="11268" max="11276" width="11.125" style="9" customWidth="1"/>
    <col min="11277" max="11520" width="2.625" style="9"/>
    <col min="11521" max="11521" width="3.625" style="9" customWidth="1"/>
    <col min="11522" max="11523" width="6.625" style="9" customWidth="1"/>
    <col min="11524" max="11532" width="11.125" style="9" customWidth="1"/>
    <col min="11533" max="11776" width="2.625" style="9"/>
    <col min="11777" max="11777" width="3.625" style="9" customWidth="1"/>
    <col min="11778" max="11779" width="6.625" style="9" customWidth="1"/>
    <col min="11780" max="11788" width="11.125" style="9" customWidth="1"/>
    <col min="11789" max="12032" width="2.625" style="9"/>
    <col min="12033" max="12033" width="3.625" style="9" customWidth="1"/>
    <col min="12034" max="12035" width="6.625" style="9" customWidth="1"/>
    <col min="12036" max="12044" width="11.125" style="9" customWidth="1"/>
    <col min="12045" max="12288" width="2.625" style="9"/>
    <col min="12289" max="12289" width="3.625" style="9" customWidth="1"/>
    <col min="12290" max="12291" width="6.625" style="9" customWidth="1"/>
    <col min="12292" max="12300" width="11.125" style="9" customWidth="1"/>
    <col min="12301" max="12544" width="2.625" style="9"/>
    <col min="12545" max="12545" width="3.625" style="9" customWidth="1"/>
    <col min="12546" max="12547" width="6.625" style="9" customWidth="1"/>
    <col min="12548" max="12556" width="11.125" style="9" customWidth="1"/>
    <col min="12557" max="12800" width="2.625" style="9"/>
    <col min="12801" max="12801" width="3.625" style="9" customWidth="1"/>
    <col min="12802" max="12803" width="6.625" style="9" customWidth="1"/>
    <col min="12804" max="12812" width="11.125" style="9" customWidth="1"/>
    <col min="12813" max="13056" width="2.625" style="9"/>
    <col min="13057" max="13057" width="3.625" style="9" customWidth="1"/>
    <col min="13058" max="13059" width="6.625" style="9" customWidth="1"/>
    <col min="13060" max="13068" width="11.125" style="9" customWidth="1"/>
    <col min="13069" max="13312" width="2.625" style="9"/>
    <col min="13313" max="13313" width="3.625" style="9" customWidth="1"/>
    <col min="13314" max="13315" width="6.625" style="9" customWidth="1"/>
    <col min="13316" max="13324" width="11.125" style="9" customWidth="1"/>
    <col min="13325" max="13568" width="2.625" style="9"/>
    <col min="13569" max="13569" width="3.625" style="9" customWidth="1"/>
    <col min="13570" max="13571" width="6.625" style="9" customWidth="1"/>
    <col min="13572" max="13580" width="11.125" style="9" customWidth="1"/>
    <col min="13581" max="13824" width="2.625" style="9"/>
    <col min="13825" max="13825" width="3.625" style="9" customWidth="1"/>
    <col min="13826" max="13827" width="6.625" style="9" customWidth="1"/>
    <col min="13828" max="13836" width="11.125" style="9" customWidth="1"/>
    <col min="13837" max="14080" width="2.625" style="9"/>
    <col min="14081" max="14081" width="3.625" style="9" customWidth="1"/>
    <col min="14082" max="14083" width="6.625" style="9" customWidth="1"/>
    <col min="14084" max="14092" width="11.125" style="9" customWidth="1"/>
    <col min="14093" max="14336" width="2.625" style="9"/>
    <col min="14337" max="14337" width="3.625" style="9" customWidth="1"/>
    <col min="14338" max="14339" width="6.625" style="9" customWidth="1"/>
    <col min="14340" max="14348" width="11.125" style="9" customWidth="1"/>
    <col min="14349" max="14592" width="2.625" style="9"/>
    <col min="14593" max="14593" width="3.625" style="9" customWidth="1"/>
    <col min="14594" max="14595" width="6.625" style="9" customWidth="1"/>
    <col min="14596" max="14604" width="11.125" style="9" customWidth="1"/>
    <col min="14605" max="14848" width="2.625" style="9"/>
    <col min="14849" max="14849" width="3.625" style="9" customWidth="1"/>
    <col min="14850" max="14851" width="6.625" style="9" customWidth="1"/>
    <col min="14852" max="14860" width="11.125" style="9" customWidth="1"/>
    <col min="14861" max="15104" width="2.625" style="9"/>
    <col min="15105" max="15105" width="3.625" style="9" customWidth="1"/>
    <col min="15106" max="15107" width="6.625" style="9" customWidth="1"/>
    <col min="15108" max="15116" width="11.125" style="9" customWidth="1"/>
    <col min="15117" max="15360" width="2.625" style="9"/>
    <col min="15361" max="15361" width="3.625" style="9" customWidth="1"/>
    <col min="15362" max="15363" width="6.625" style="9" customWidth="1"/>
    <col min="15364" max="15372" width="11.125" style="9" customWidth="1"/>
    <col min="15373" max="15616" width="2.625" style="9"/>
    <col min="15617" max="15617" width="3.625" style="9" customWidth="1"/>
    <col min="15618" max="15619" width="6.625" style="9" customWidth="1"/>
    <col min="15620" max="15628" width="11.125" style="9" customWidth="1"/>
    <col min="15629" max="15872" width="2.625" style="9"/>
    <col min="15873" max="15873" width="3.625" style="9" customWidth="1"/>
    <col min="15874" max="15875" width="6.625" style="9" customWidth="1"/>
    <col min="15876" max="15884" width="11.125" style="9" customWidth="1"/>
    <col min="15885" max="16128" width="2.625" style="9"/>
    <col min="16129" max="16129" width="3.625" style="9" customWidth="1"/>
    <col min="16130" max="16131" width="6.625" style="9" customWidth="1"/>
    <col min="16132" max="16140" width="11.125" style="9" customWidth="1"/>
    <col min="16141" max="16384" width="2.625" style="9"/>
  </cols>
  <sheetData>
    <row r="1" spans="1:12" ht="20.100000000000001" customHeight="1">
      <c r="B1" s="91" t="s">
        <v>12</v>
      </c>
      <c r="C1" s="91"/>
      <c r="D1" s="10"/>
      <c r="E1" s="92" t="s">
        <v>13</v>
      </c>
      <c r="F1" s="92"/>
      <c r="G1" s="92"/>
      <c r="H1" s="92"/>
      <c r="I1" s="92"/>
      <c r="J1" s="11"/>
      <c r="K1" s="11"/>
      <c r="L1" s="11"/>
    </row>
    <row r="2" spans="1:12" ht="20.100000000000001" customHeight="1" thickBot="1">
      <c r="I2" s="71" t="s">
        <v>83</v>
      </c>
      <c r="J2" s="5">
        <v>2021</v>
      </c>
      <c r="K2" s="45" t="s">
        <v>0</v>
      </c>
      <c r="L2" s="45"/>
    </row>
    <row r="3" spans="1:12" ht="20.100000000000001" customHeight="1">
      <c r="B3" s="93" t="s">
        <v>1</v>
      </c>
      <c r="C3" s="82"/>
      <c r="D3" s="94"/>
      <c r="E3" s="94"/>
      <c r="F3" s="94"/>
      <c r="G3" s="95"/>
      <c r="H3" s="6" t="s">
        <v>14</v>
      </c>
      <c r="I3" s="96"/>
      <c r="J3" s="97"/>
      <c r="K3" s="97"/>
      <c r="L3" s="98"/>
    </row>
    <row r="4" spans="1:12" ht="20.100000000000001" customHeight="1">
      <c r="B4" s="86" t="s">
        <v>2</v>
      </c>
      <c r="C4" s="87"/>
      <c r="D4" s="88" t="s">
        <v>71</v>
      </c>
      <c r="E4" s="88"/>
      <c r="F4" s="88"/>
      <c r="G4" s="89"/>
      <c r="H4" s="12" t="s">
        <v>15</v>
      </c>
      <c r="I4" s="90" t="s">
        <v>72</v>
      </c>
      <c r="J4" s="88"/>
      <c r="K4" s="88"/>
      <c r="L4" s="89"/>
    </row>
    <row r="5" spans="1:12" ht="20.100000000000001" customHeight="1" thickBot="1">
      <c r="B5" s="107" t="s">
        <v>3</v>
      </c>
      <c r="C5" s="108"/>
      <c r="D5" s="109" t="s">
        <v>73</v>
      </c>
      <c r="E5" s="109"/>
      <c r="F5" s="109"/>
      <c r="G5" s="110"/>
      <c r="H5" s="13" t="s">
        <v>4</v>
      </c>
      <c r="I5" s="111" t="s">
        <v>11</v>
      </c>
      <c r="J5" s="109"/>
      <c r="K5" s="109"/>
      <c r="L5" s="110"/>
    </row>
    <row r="6" spans="1:12" s="46" customFormat="1" ht="20.100000000000001" customHeight="1" thickBot="1">
      <c r="B6" s="112" t="s">
        <v>75</v>
      </c>
      <c r="C6" s="113"/>
      <c r="D6" s="15"/>
      <c r="E6" s="47" t="s">
        <v>5</v>
      </c>
      <c r="F6" s="15"/>
      <c r="G6" s="47" t="s">
        <v>6</v>
      </c>
      <c r="H6" s="15"/>
      <c r="I6" s="47" t="s">
        <v>7</v>
      </c>
      <c r="J6" s="16">
        <v>9</v>
      </c>
      <c r="K6" s="47" t="s">
        <v>8</v>
      </c>
      <c r="L6" s="16"/>
    </row>
    <row r="7" spans="1:12" ht="12" customHeight="1">
      <c r="B7" s="42"/>
      <c r="C7" s="42"/>
      <c r="D7" s="42"/>
      <c r="E7" s="42"/>
      <c r="F7" s="42"/>
      <c r="G7" s="42"/>
      <c r="H7" s="42"/>
      <c r="I7" s="2"/>
      <c r="J7" s="42"/>
      <c r="K7" s="42"/>
      <c r="L7" s="42"/>
    </row>
    <row r="8" spans="1:12" ht="20.100000000000001" customHeight="1" thickBot="1">
      <c r="A8" s="75" t="s">
        <v>16</v>
      </c>
      <c r="B8" s="75"/>
      <c r="C8" s="75"/>
      <c r="D8" s="42"/>
      <c r="E8" s="42"/>
    </row>
    <row r="9" spans="1:12" ht="20.100000000000001" customHeight="1">
      <c r="A9" s="42"/>
      <c r="B9" s="99" t="s">
        <v>17</v>
      </c>
      <c r="C9" s="101" t="s">
        <v>76</v>
      </c>
      <c r="D9" s="103" t="s">
        <v>18</v>
      </c>
      <c r="E9" s="103"/>
      <c r="F9" s="103" t="s">
        <v>19</v>
      </c>
      <c r="G9" s="103"/>
      <c r="H9" s="103"/>
      <c r="I9" s="103"/>
      <c r="J9" s="104"/>
      <c r="K9" s="105" t="s">
        <v>20</v>
      </c>
      <c r="L9" s="117" t="s">
        <v>21</v>
      </c>
    </row>
    <row r="10" spans="1:12" ht="20.100000000000001" customHeight="1">
      <c r="B10" s="100"/>
      <c r="C10" s="102"/>
      <c r="D10" s="102"/>
      <c r="E10" s="102"/>
      <c r="F10" s="79" t="s">
        <v>22</v>
      </c>
      <c r="G10" s="119" t="s">
        <v>77</v>
      </c>
      <c r="H10" s="121" t="s">
        <v>23</v>
      </c>
      <c r="I10" s="121" t="s">
        <v>24</v>
      </c>
      <c r="J10" s="123" t="s">
        <v>25</v>
      </c>
      <c r="K10" s="106"/>
      <c r="L10" s="118"/>
    </row>
    <row r="11" spans="1:12" ht="20.100000000000001" customHeight="1">
      <c r="B11" s="100"/>
      <c r="C11" s="102"/>
      <c r="D11" s="102"/>
      <c r="E11" s="102"/>
      <c r="F11" s="102"/>
      <c r="G11" s="120"/>
      <c r="H11" s="122"/>
      <c r="I11" s="122"/>
      <c r="J11" s="124"/>
      <c r="K11" s="106"/>
      <c r="L11" s="118"/>
    </row>
    <row r="12" spans="1:12" ht="20.100000000000001" customHeight="1" thickBot="1">
      <c r="B12" s="100"/>
      <c r="C12" s="102"/>
      <c r="D12" s="102"/>
      <c r="E12" s="102"/>
      <c r="F12" s="102"/>
      <c r="G12" s="120"/>
      <c r="H12" s="122"/>
      <c r="I12" s="122"/>
      <c r="J12" s="124"/>
      <c r="K12" s="106"/>
      <c r="L12" s="118"/>
    </row>
    <row r="13" spans="1:12" ht="20.100000000000001" customHeight="1">
      <c r="B13" s="99" t="s">
        <v>26</v>
      </c>
      <c r="C13" s="43">
        <v>11</v>
      </c>
      <c r="D13" s="136" t="s">
        <v>27</v>
      </c>
      <c r="E13" s="137"/>
      <c r="F13" s="58">
        <f t="shared" ref="F13:F21" si="0">SUM(G13:J13)</f>
        <v>5</v>
      </c>
      <c r="G13" s="17">
        <v>1</v>
      </c>
      <c r="H13" s="18">
        <v>2</v>
      </c>
      <c r="I13" s="18">
        <v>2</v>
      </c>
      <c r="J13" s="19"/>
      <c r="K13" s="20"/>
      <c r="L13" s="138"/>
    </row>
    <row r="14" spans="1:12" ht="20.100000000000001" customHeight="1">
      <c r="B14" s="100"/>
      <c r="C14" s="21">
        <v>12</v>
      </c>
      <c r="D14" s="114" t="s">
        <v>28</v>
      </c>
      <c r="E14" s="73"/>
      <c r="F14" s="59">
        <f t="shared" si="0"/>
        <v>8</v>
      </c>
      <c r="G14" s="22"/>
      <c r="H14" s="23">
        <v>5</v>
      </c>
      <c r="I14" s="24">
        <v>3</v>
      </c>
      <c r="J14" s="25"/>
      <c r="K14" s="26">
        <v>5</v>
      </c>
      <c r="L14" s="134"/>
    </row>
    <row r="15" spans="1:12" ht="20.100000000000001" customHeight="1">
      <c r="B15" s="100"/>
      <c r="C15" s="21">
        <v>13</v>
      </c>
      <c r="D15" s="114" t="s">
        <v>29</v>
      </c>
      <c r="E15" s="73"/>
      <c r="F15" s="59">
        <f t="shared" si="0"/>
        <v>6</v>
      </c>
      <c r="G15" s="22">
        <v>4</v>
      </c>
      <c r="H15" s="24">
        <v>1</v>
      </c>
      <c r="I15" s="23">
        <v>1</v>
      </c>
      <c r="J15" s="25"/>
      <c r="K15" s="26"/>
      <c r="L15" s="134"/>
    </row>
    <row r="16" spans="1:12" ht="20.100000000000001" customHeight="1">
      <c r="B16" s="100"/>
      <c r="C16" s="21">
        <v>14</v>
      </c>
      <c r="D16" s="114" t="s">
        <v>30</v>
      </c>
      <c r="E16" s="73"/>
      <c r="F16" s="59">
        <f t="shared" si="0"/>
        <v>6</v>
      </c>
      <c r="G16" s="22"/>
      <c r="H16" s="24">
        <v>1</v>
      </c>
      <c r="I16" s="23">
        <v>5</v>
      </c>
      <c r="J16" s="25"/>
      <c r="K16" s="26"/>
      <c r="L16" s="134"/>
    </row>
    <row r="17" spans="2:12" ht="20.100000000000001" customHeight="1">
      <c r="B17" s="100"/>
      <c r="C17" s="21">
        <v>15</v>
      </c>
      <c r="D17" s="114" t="s">
        <v>31</v>
      </c>
      <c r="E17" s="73"/>
      <c r="F17" s="59">
        <f t="shared" si="0"/>
        <v>2</v>
      </c>
      <c r="G17" s="22"/>
      <c r="H17" s="24">
        <v>1</v>
      </c>
      <c r="I17" s="24">
        <v>1</v>
      </c>
      <c r="J17" s="25"/>
      <c r="K17" s="26"/>
      <c r="L17" s="134"/>
    </row>
    <row r="18" spans="2:12" ht="20.100000000000001" customHeight="1">
      <c r="B18" s="100"/>
      <c r="C18" s="21">
        <v>16</v>
      </c>
      <c r="D18" s="114" t="s">
        <v>32</v>
      </c>
      <c r="E18" s="73"/>
      <c r="F18" s="59">
        <f t="shared" si="0"/>
        <v>0</v>
      </c>
      <c r="G18" s="22"/>
      <c r="H18" s="24"/>
      <c r="I18" s="23"/>
      <c r="J18" s="25"/>
      <c r="K18" s="26"/>
      <c r="L18" s="134"/>
    </row>
    <row r="19" spans="2:12" ht="20.100000000000001" customHeight="1">
      <c r="B19" s="100"/>
      <c r="C19" s="21">
        <v>17</v>
      </c>
      <c r="D19" s="115" t="s">
        <v>33</v>
      </c>
      <c r="E19" s="116"/>
      <c r="F19" s="59">
        <f t="shared" si="0"/>
        <v>0</v>
      </c>
      <c r="G19" s="22"/>
      <c r="H19" s="24"/>
      <c r="I19" s="24"/>
      <c r="J19" s="25"/>
      <c r="K19" s="26"/>
      <c r="L19" s="134"/>
    </row>
    <row r="20" spans="2:12" ht="20.100000000000001" customHeight="1">
      <c r="B20" s="100"/>
      <c r="C20" s="21">
        <v>18</v>
      </c>
      <c r="D20" s="114" t="s">
        <v>34</v>
      </c>
      <c r="E20" s="73"/>
      <c r="F20" s="59">
        <f t="shared" si="0"/>
        <v>0</v>
      </c>
      <c r="G20" s="22"/>
      <c r="H20" s="24"/>
      <c r="I20" s="24"/>
      <c r="J20" s="25"/>
      <c r="K20" s="26"/>
      <c r="L20" s="134"/>
    </row>
    <row r="21" spans="2:12" ht="20.100000000000001" customHeight="1">
      <c r="B21" s="100"/>
      <c r="C21" s="44">
        <v>19</v>
      </c>
      <c r="D21" s="125" t="s">
        <v>10</v>
      </c>
      <c r="E21" s="126"/>
      <c r="F21" s="60">
        <f t="shared" si="0"/>
        <v>0</v>
      </c>
      <c r="G21" s="27"/>
      <c r="H21" s="28"/>
      <c r="I21" s="28"/>
      <c r="J21" s="29"/>
      <c r="K21" s="30"/>
      <c r="L21" s="134"/>
    </row>
    <row r="22" spans="2:12" ht="20.100000000000001" customHeight="1">
      <c r="B22" s="100"/>
      <c r="C22" s="127" t="s">
        <v>9</v>
      </c>
      <c r="D22" s="128"/>
      <c r="E22" s="129"/>
      <c r="F22" s="61">
        <f t="shared" ref="F22:K22" si="1">SUM(F13:F21)</f>
        <v>27</v>
      </c>
      <c r="G22" s="63">
        <f t="shared" si="1"/>
        <v>5</v>
      </c>
      <c r="H22" s="64">
        <f t="shared" si="1"/>
        <v>10</v>
      </c>
      <c r="I22" s="64">
        <f t="shared" si="1"/>
        <v>12</v>
      </c>
      <c r="J22" s="65">
        <f t="shared" si="1"/>
        <v>0</v>
      </c>
      <c r="K22" s="66">
        <f t="shared" si="1"/>
        <v>5</v>
      </c>
      <c r="L22" s="134"/>
    </row>
    <row r="23" spans="2:12" ht="20.100000000000001" customHeight="1">
      <c r="B23" s="130" t="s">
        <v>35</v>
      </c>
      <c r="C23" s="31">
        <v>21</v>
      </c>
      <c r="D23" s="132" t="s">
        <v>78</v>
      </c>
      <c r="E23" s="74"/>
      <c r="F23" s="62">
        <f t="shared" ref="F23:F28" si="2">SUM(G23:J23)</f>
        <v>0</v>
      </c>
      <c r="G23" s="32"/>
      <c r="H23" s="33"/>
      <c r="I23" s="34"/>
      <c r="J23" s="35"/>
      <c r="K23" s="36"/>
      <c r="L23" s="133"/>
    </row>
    <row r="24" spans="2:12" ht="20.100000000000001" customHeight="1">
      <c r="B24" s="100"/>
      <c r="C24" s="21">
        <v>22</v>
      </c>
      <c r="D24" s="114" t="s">
        <v>36</v>
      </c>
      <c r="E24" s="73"/>
      <c r="F24" s="59">
        <f t="shared" si="2"/>
        <v>1</v>
      </c>
      <c r="G24" s="22"/>
      <c r="H24" s="24">
        <v>1</v>
      </c>
      <c r="I24" s="24"/>
      <c r="J24" s="25"/>
      <c r="K24" s="26"/>
      <c r="L24" s="134"/>
    </row>
    <row r="25" spans="2:12" ht="20.100000000000001" customHeight="1">
      <c r="B25" s="100"/>
      <c r="C25" s="21">
        <v>23</v>
      </c>
      <c r="D25" s="114" t="s">
        <v>37</v>
      </c>
      <c r="E25" s="73"/>
      <c r="F25" s="59">
        <f t="shared" si="2"/>
        <v>0</v>
      </c>
      <c r="G25" s="22"/>
      <c r="H25" s="24"/>
      <c r="I25" s="24"/>
      <c r="J25" s="25"/>
      <c r="K25" s="26"/>
      <c r="L25" s="134"/>
    </row>
    <row r="26" spans="2:12" ht="20.100000000000001" customHeight="1">
      <c r="B26" s="100"/>
      <c r="C26" s="21">
        <v>24</v>
      </c>
      <c r="D26" s="114" t="s">
        <v>38</v>
      </c>
      <c r="E26" s="73"/>
      <c r="F26" s="59">
        <f t="shared" si="2"/>
        <v>0</v>
      </c>
      <c r="G26" s="22"/>
      <c r="H26" s="24"/>
      <c r="I26" s="24"/>
      <c r="J26" s="25"/>
      <c r="K26" s="26"/>
      <c r="L26" s="134"/>
    </row>
    <row r="27" spans="2:12" ht="20.100000000000001" customHeight="1">
      <c r="B27" s="100"/>
      <c r="C27" s="21">
        <v>25</v>
      </c>
      <c r="D27" s="114" t="s">
        <v>39</v>
      </c>
      <c r="E27" s="73"/>
      <c r="F27" s="59">
        <f t="shared" si="2"/>
        <v>0</v>
      </c>
      <c r="G27" s="22"/>
      <c r="H27" s="24"/>
      <c r="I27" s="24"/>
      <c r="J27" s="25"/>
      <c r="K27" s="26"/>
      <c r="L27" s="134"/>
    </row>
    <row r="28" spans="2:12" ht="20.100000000000001" customHeight="1">
      <c r="B28" s="100"/>
      <c r="C28" s="44">
        <v>26</v>
      </c>
      <c r="D28" s="125" t="s">
        <v>10</v>
      </c>
      <c r="E28" s="126"/>
      <c r="F28" s="60">
        <f t="shared" si="2"/>
        <v>0</v>
      </c>
      <c r="G28" s="27"/>
      <c r="H28" s="28"/>
      <c r="I28" s="28"/>
      <c r="J28" s="29"/>
      <c r="K28" s="30"/>
      <c r="L28" s="134"/>
    </row>
    <row r="29" spans="2:12" ht="20.100000000000001" customHeight="1">
      <c r="B29" s="131"/>
      <c r="C29" s="139" t="s">
        <v>9</v>
      </c>
      <c r="D29" s="140"/>
      <c r="E29" s="141"/>
      <c r="F29" s="48">
        <f t="shared" ref="F29:K29" si="3">SUM(F23:F28)</f>
        <v>1</v>
      </c>
      <c r="G29" s="49">
        <f t="shared" si="3"/>
        <v>0</v>
      </c>
      <c r="H29" s="50">
        <f t="shared" si="3"/>
        <v>1</v>
      </c>
      <c r="I29" s="50">
        <f t="shared" si="3"/>
        <v>0</v>
      </c>
      <c r="J29" s="51">
        <f t="shared" si="3"/>
        <v>0</v>
      </c>
      <c r="K29" s="52">
        <f t="shared" si="3"/>
        <v>0</v>
      </c>
      <c r="L29" s="135"/>
    </row>
    <row r="30" spans="2:12" ht="20.100000000000001" customHeight="1">
      <c r="B30" s="130" t="s">
        <v>40</v>
      </c>
      <c r="C30" s="31">
        <v>31</v>
      </c>
      <c r="D30" s="132" t="s">
        <v>41</v>
      </c>
      <c r="E30" s="74"/>
      <c r="F30" s="62">
        <f>SUM(G30:J30)</f>
        <v>0</v>
      </c>
      <c r="G30" s="32"/>
      <c r="H30" s="33"/>
      <c r="I30" s="33"/>
      <c r="J30" s="35"/>
      <c r="K30" s="36"/>
      <c r="L30" s="133"/>
    </row>
    <row r="31" spans="2:12" ht="20.100000000000001" customHeight="1">
      <c r="B31" s="100"/>
      <c r="C31" s="21">
        <v>32</v>
      </c>
      <c r="D31" s="114" t="s">
        <v>42</v>
      </c>
      <c r="E31" s="73"/>
      <c r="F31" s="59">
        <f>SUM(G31:J31)</f>
        <v>0</v>
      </c>
      <c r="G31" s="22"/>
      <c r="H31" s="24"/>
      <c r="I31" s="24"/>
      <c r="J31" s="25"/>
      <c r="K31" s="26"/>
      <c r="L31" s="134"/>
    </row>
    <row r="32" spans="2:12" ht="20.100000000000001" customHeight="1">
      <c r="B32" s="100"/>
      <c r="C32" s="21">
        <v>33</v>
      </c>
      <c r="D32" s="114" t="s">
        <v>43</v>
      </c>
      <c r="E32" s="73"/>
      <c r="F32" s="59">
        <f>SUM(G32:J32)</f>
        <v>1</v>
      </c>
      <c r="G32" s="22">
        <v>1</v>
      </c>
      <c r="H32" s="24"/>
      <c r="I32" s="24"/>
      <c r="J32" s="25"/>
      <c r="K32" s="26"/>
      <c r="L32" s="134"/>
    </row>
    <row r="33" spans="1:12" ht="20.100000000000001" customHeight="1">
      <c r="B33" s="100"/>
      <c r="C33" s="44">
        <v>34</v>
      </c>
      <c r="D33" s="125" t="s">
        <v>10</v>
      </c>
      <c r="E33" s="126"/>
      <c r="F33" s="60">
        <f>SUM(G33:J33)</f>
        <v>0</v>
      </c>
      <c r="G33" s="27"/>
      <c r="H33" s="28"/>
      <c r="I33" s="28"/>
      <c r="J33" s="29"/>
      <c r="K33" s="30"/>
      <c r="L33" s="134"/>
    </row>
    <row r="34" spans="1:12" ht="20.100000000000001" customHeight="1">
      <c r="B34" s="131"/>
      <c r="C34" s="139" t="s">
        <v>9</v>
      </c>
      <c r="D34" s="140"/>
      <c r="E34" s="141"/>
      <c r="F34" s="48">
        <f t="shared" ref="F34:K34" si="4">SUM(F30:F33)</f>
        <v>1</v>
      </c>
      <c r="G34" s="49">
        <f t="shared" si="4"/>
        <v>1</v>
      </c>
      <c r="H34" s="50">
        <f t="shared" si="4"/>
        <v>0</v>
      </c>
      <c r="I34" s="50">
        <f t="shared" si="4"/>
        <v>0</v>
      </c>
      <c r="J34" s="51">
        <f t="shared" si="4"/>
        <v>0</v>
      </c>
      <c r="K34" s="52">
        <f t="shared" si="4"/>
        <v>0</v>
      </c>
      <c r="L34" s="135"/>
    </row>
    <row r="35" spans="1:12" ht="20.100000000000001" customHeight="1">
      <c r="B35" s="130" t="s">
        <v>44</v>
      </c>
      <c r="C35" s="31">
        <v>41</v>
      </c>
      <c r="D35" s="132" t="s">
        <v>79</v>
      </c>
      <c r="E35" s="74"/>
      <c r="F35" s="62">
        <f t="shared" ref="F35:F40" si="5">SUM(G35:J35)</f>
        <v>0</v>
      </c>
      <c r="G35" s="32"/>
      <c r="H35" s="33"/>
      <c r="I35" s="33"/>
      <c r="J35" s="35"/>
      <c r="K35" s="36"/>
      <c r="L35" s="133"/>
    </row>
    <row r="36" spans="1:12" ht="20.100000000000001" customHeight="1">
      <c r="B36" s="100"/>
      <c r="C36" s="21">
        <v>42</v>
      </c>
      <c r="D36" s="114" t="s">
        <v>45</v>
      </c>
      <c r="E36" s="73"/>
      <c r="F36" s="59">
        <f t="shared" si="5"/>
        <v>0</v>
      </c>
      <c r="G36" s="22"/>
      <c r="H36" s="24"/>
      <c r="I36" s="24"/>
      <c r="J36" s="25"/>
      <c r="K36" s="26"/>
      <c r="L36" s="134"/>
    </row>
    <row r="37" spans="1:12" ht="20.100000000000001" customHeight="1">
      <c r="B37" s="100"/>
      <c r="C37" s="21">
        <v>43</v>
      </c>
      <c r="D37" s="114" t="s">
        <v>46</v>
      </c>
      <c r="E37" s="73"/>
      <c r="F37" s="59">
        <f t="shared" si="5"/>
        <v>0</v>
      </c>
      <c r="G37" s="22"/>
      <c r="H37" s="24"/>
      <c r="I37" s="24"/>
      <c r="J37" s="25"/>
      <c r="K37" s="26"/>
      <c r="L37" s="134"/>
    </row>
    <row r="38" spans="1:12" ht="20.100000000000001" customHeight="1">
      <c r="B38" s="100"/>
      <c r="C38" s="21">
        <v>44</v>
      </c>
      <c r="D38" s="114" t="s">
        <v>47</v>
      </c>
      <c r="E38" s="73"/>
      <c r="F38" s="59">
        <f t="shared" si="5"/>
        <v>0</v>
      </c>
      <c r="G38" s="22"/>
      <c r="H38" s="24"/>
      <c r="I38" s="24"/>
      <c r="J38" s="25"/>
      <c r="K38" s="26"/>
      <c r="L38" s="134"/>
    </row>
    <row r="39" spans="1:12" ht="20.100000000000001" customHeight="1">
      <c r="B39" s="100"/>
      <c r="C39" s="21">
        <v>45</v>
      </c>
      <c r="D39" s="114" t="s">
        <v>48</v>
      </c>
      <c r="E39" s="73"/>
      <c r="F39" s="59">
        <f t="shared" si="5"/>
        <v>0</v>
      </c>
      <c r="G39" s="22"/>
      <c r="H39" s="24"/>
      <c r="I39" s="24"/>
      <c r="J39" s="25"/>
      <c r="K39" s="26"/>
      <c r="L39" s="134"/>
    </row>
    <row r="40" spans="1:12" ht="20.100000000000001" customHeight="1">
      <c r="B40" s="100"/>
      <c r="C40" s="44">
        <v>46</v>
      </c>
      <c r="D40" s="125" t="s">
        <v>10</v>
      </c>
      <c r="E40" s="126"/>
      <c r="F40" s="60">
        <f t="shared" si="5"/>
        <v>1</v>
      </c>
      <c r="G40" s="27"/>
      <c r="H40" s="28"/>
      <c r="I40" s="28">
        <v>1</v>
      </c>
      <c r="J40" s="29"/>
      <c r="K40" s="30"/>
      <c r="L40" s="134"/>
    </row>
    <row r="41" spans="1:12" ht="20.100000000000001" customHeight="1">
      <c r="B41" s="131"/>
      <c r="C41" s="139" t="s">
        <v>9</v>
      </c>
      <c r="D41" s="140"/>
      <c r="E41" s="141"/>
      <c r="F41" s="48">
        <f t="shared" ref="F41:K41" si="6">SUM(F35:F40)</f>
        <v>1</v>
      </c>
      <c r="G41" s="49">
        <f t="shared" si="6"/>
        <v>0</v>
      </c>
      <c r="H41" s="50">
        <f t="shared" si="6"/>
        <v>0</v>
      </c>
      <c r="I41" s="50">
        <f t="shared" si="6"/>
        <v>1</v>
      </c>
      <c r="J41" s="51">
        <f t="shared" si="6"/>
        <v>0</v>
      </c>
      <c r="K41" s="52">
        <f t="shared" si="6"/>
        <v>0</v>
      </c>
      <c r="L41" s="135"/>
    </row>
    <row r="42" spans="1:12" ht="20.100000000000001" customHeight="1" thickBot="1">
      <c r="B42" s="80" t="s">
        <v>49</v>
      </c>
      <c r="C42" s="81"/>
      <c r="D42" s="81"/>
      <c r="E42" s="142"/>
      <c r="F42" s="53">
        <f t="shared" ref="F42:K42" si="7">SUM(F41,F34,F29,F22)</f>
        <v>30</v>
      </c>
      <c r="G42" s="54">
        <f t="shared" si="7"/>
        <v>6</v>
      </c>
      <c r="H42" s="55">
        <f t="shared" si="7"/>
        <v>11</v>
      </c>
      <c r="I42" s="55">
        <f t="shared" si="7"/>
        <v>13</v>
      </c>
      <c r="J42" s="56">
        <f t="shared" si="7"/>
        <v>0</v>
      </c>
      <c r="K42" s="57">
        <f t="shared" si="7"/>
        <v>5</v>
      </c>
      <c r="L42" s="37"/>
    </row>
    <row r="43" spans="1:12" ht="12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20.100000000000001" customHeight="1" thickBot="1">
      <c r="A44" s="83" t="s">
        <v>50</v>
      </c>
      <c r="B44" s="83"/>
      <c r="C44" s="83"/>
    </row>
    <row r="45" spans="1:12" ht="20.100000000000001" customHeight="1">
      <c r="B45" s="143" t="s">
        <v>51</v>
      </c>
      <c r="C45" s="76" t="s">
        <v>52</v>
      </c>
      <c r="D45" s="84" t="s">
        <v>18</v>
      </c>
      <c r="E45" s="84"/>
      <c r="F45" s="84" t="s">
        <v>53</v>
      </c>
      <c r="G45" s="84"/>
      <c r="H45" s="84"/>
      <c r="I45" s="84"/>
      <c r="J45" s="84"/>
      <c r="K45" s="84"/>
      <c r="L45" s="147" t="s">
        <v>21</v>
      </c>
    </row>
    <row r="46" spans="1:12" ht="20.100000000000001" customHeight="1">
      <c r="B46" s="144"/>
      <c r="C46" s="146"/>
      <c r="D46" s="85"/>
      <c r="E46" s="85"/>
      <c r="F46" s="79" t="s">
        <v>22</v>
      </c>
      <c r="G46" s="149" t="s">
        <v>54</v>
      </c>
      <c r="H46" s="151" t="s">
        <v>55</v>
      </c>
      <c r="I46" s="151" t="s">
        <v>56</v>
      </c>
      <c r="J46" s="153" t="s">
        <v>57</v>
      </c>
      <c r="K46" s="155" t="s">
        <v>58</v>
      </c>
      <c r="L46" s="148"/>
    </row>
    <row r="47" spans="1:12" ht="20.100000000000001" customHeight="1">
      <c r="B47" s="144"/>
      <c r="C47" s="146"/>
      <c r="D47" s="85"/>
      <c r="E47" s="85"/>
      <c r="F47" s="102"/>
      <c r="G47" s="150"/>
      <c r="H47" s="152"/>
      <c r="I47" s="152"/>
      <c r="J47" s="154"/>
      <c r="K47" s="156"/>
      <c r="L47" s="148"/>
    </row>
    <row r="48" spans="1:12" ht="20.100000000000001" customHeight="1">
      <c r="B48" s="145"/>
      <c r="C48" s="77"/>
      <c r="D48" s="79"/>
      <c r="E48" s="79"/>
      <c r="F48" s="102"/>
      <c r="G48" s="150"/>
      <c r="H48" s="152"/>
      <c r="I48" s="152"/>
      <c r="J48" s="154"/>
      <c r="K48" s="156"/>
      <c r="L48" s="148"/>
    </row>
    <row r="49" spans="2:12" ht="20.100000000000001" customHeight="1">
      <c r="B49" s="145" t="s">
        <v>80</v>
      </c>
      <c r="C49" s="31">
        <v>51</v>
      </c>
      <c r="D49" s="132" t="s">
        <v>59</v>
      </c>
      <c r="E49" s="74"/>
      <c r="F49" s="62">
        <f t="shared" ref="F49:F54" si="8">SUM(G49:K49)</f>
        <v>1</v>
      </c>
      <c r="G49" s="32"/>
      <c r="H49" s="33">
        <v>1</v>
      </c>
      <c r="I49" s="33"/>
      <c r="J49" s="33"/>
      <c r="K49" s="38"/>
      <c r="L49" s="78"/>
    </row>
    <row r="50" spans="2:12" ht="20.100000000000001" customHeight="1">
      <c r="B50" s="157"/>
      <c r="C50" s="21">
        <v>52</v>
      </c>
      <c r="D50" s="114" t="s">
        <v>81</v>
      </c>
      <c r="E50" s="73"/>
      <c r="F50" s="59">
        <f t="shared" si="8"/>
        <v>0</v>
      </c>
      <c r="G50" s="22"/>
      <c r="H50" s="24"/>
      <c r="I50" s="24"/>
      <c r="J50" s="24"/>
      <c r="K50" s="39"/>
      <c r="L50" s="148"/>
    </row>
    <row r="51" spans="2:12" ht="20.100000000000001" customHeight="1">
      <c r="B51" s="157"/>
      <c r="C51" s="21">
        <v>53</v>
      </c>
      <c r="D51" s="115" t="s">
        <v>60</v>
      </c>
      <c r="E51" s="116"/>
      <c r="F51" s="59">
        <f t="shared" si="8"/>
        <v>1</v>
      </c>
      <c r="G51" s="22"/>
      <c r="H51" s="24"/>
      <c r="I51" s="24">
        <v>1</v>
      </c>
      <c r="J51" s="24"/>
      <c r="K51" s="39"/>
      <c r="L51" s="148"/>
    </row>
    <row r="52" spans="2:12" ht="20.100000000000001" customHeight="1">
      <c r="B52" s="157"/>
      <c r="C52" s="21">
        <v>54</v>
      </c>
      <c r="D52" s="114" t="s">
        <v>61</v>
      </c>
      <c r="E52" s="73"/>
      <c r="F52" s="59">
        <f t="shared" si="8"/>
        <v>0</v>
      </c>
      <c r="G52" s="22"/>
      <c r="H52" s="24"/>
      <c r="I52" s="24"/>
      <c r="J52" s="24"/>
      <c r="K52" s="39"/>
      <c r="L52" s="148"/>
    </row>
    <row r="53" spans="2:12" ht="20.100000000000001" customHeight="1">
      <c r="B53" s="157"/>
      <c r="C53" s="21">
        <v>55</v>
      </c>
      <c r="D53" s="114" t="s">
        <v>82</v>
      </c>
      <c r="E53" s="73"/>
      <c r="F53" s="59">
        <f t="shared" si="8"/>
        <v>0</v>
      </c>
      <c r="G53" s="22"/>
      <c r="H53" s="24"/>
      <c r="I53" s="24"/>
      <c r="J53" s="24"/>
      <c r="K53" s="39"/>
      <c r="L53" s="148"/>
    </row>
    <row r="54" spans="2:12" ht="20.100000000000001" customHeight="1">
      <c r="B54" s="158"/>
      <c r="C54" s="44">
        <v>56</v>
      </c>
      <c r="D54" s="125" t="s">
        <v>10</v>
      </c>
      <c r="E54" s="126"/>
      <c r="F54" s="59">
        <f t="shared" si="8"/>
        <v>0</v>
      </c>
      <c r="G54" s="27"/>
      <c r="H54" s="28"/>
      <c r="I54" s="28"/>
      <c r="J54" s="28"/>
      <c r="K54" s="40"/>
      <c r="L54" s="159"/>
    </row>
    <row r="55" spans="2:12" ht="20.100000000000001" customHeight="1" thickBot="1">
      <c r="B55" s="80" t="s">
        <v>49</v>
      </c>
      <c r="C55" s="81"/>
      <c r="D55" s="81"/>
      <c r="E55" s="142"/>
      <c r="F55" s="67">
        <f t="shared" ref="F55:K55" si="9">SUM(F49:F54)</f>
        <v>2</v>
      </c>
      <c r="G55" s="68">
        <f t="shared" si="9"/>
        <v>0</v>
      </c>
      <c r="H55" s="69">
        <f t="shared" si="9"/>
        <v>1</v>
      </c>
      <c r="I55" s="69">
        <f t="shared" si="9"/>
        <v>1</v>
      </c>
      <c r="J55" s="69">
        <f t="shared" si="9"/>
        <v>0</v>
      </c>
      <c r="K55" s="70">
        <f t="shared" si="9"/>
        <v>0</v>
      </c>
      <c r="L55" s="41"/>
    </row>
    <row r="56" spans="2:12" ht="20.100000000000001" customHeight="1">
      <c r="B56" s="72" t="s">
        <v>62</v>
      </c>
      <c r="C56" s="72"/>
      <c r="D56" s="72"/>
      <c r="E56" s="72"/>
      <c r="F56" s="75"/>
      <c r="G56" s="75"/>
      <c r="H56" s="75"/>
      <c r="I56" s="75"/>
      <c r="J56" s="75"/>
      <c r="K56" s="75"/>
      <c r="L56" s="75"/>
    </row>
  </sheetData>
  <mergeCells count="84">
    <mergeCell ref="B55:E55"/>
    <mergeCell ref="B56:L56"/>
    <mergeCell ref="B49:B54"/>
    <mergeCell ref="D49:E49"/>
    <mergeCell ref="L49:L54"/>
    <mergeCell ref="D50:E50"/>
    <mergeCell ref="D51:E51"/>
    <mergeCell ref="D52:E52"/>
    <mergeCell ref="D53:E53"/>
    <mergeCell ref="D54:E54"/>
    <mergeCell ref="L45:L48"/>
    <mergeCell ref="F46:F48"/>
    <mergeCell ref="G46:G48"/>
    <mergeCell ref="H46:H48"/>
    <mergeCell ref="I46:I48"/>
    <mergeCell ref="J46:J48"/>
    <mergeCell ref="K46:K48"/>
    <mergeCell ref="F45:K45"/>
    <mergeCell ref="B42:E42"/>
    <mergeCell ref="A44:C44"/>
    <mergeCell ref="B45:B48"/>
    <mergeCell ref="C45:C48"/>
    <mergeCell ref="D45:E48"/>
    <mergeCell ref="B35:B41"/>
    <mergeCell ref="D35:E35"/>
    <mergeCell ref="L35:L41"/>
    <mergeCell ref="D36:E36"/>
    <mergeCell ref="D37:E37"/>
    <mergeCell ref="D38:E38"/>
    <mergeCell ref="D39:E39"/>
    <mergeCell ref="D40:E40"/>
    <mergeCell ref="C41:E41"/>
    <mergeCell ref="C29:E29"/>
    <mergeCell ref="B30:B34"/>
    <mergeCell ref="D30:E30"/>
    <mergeCell ref="L30:L34"/>
    <mergeCell ref="D31:E31"/>
    <mergeCell ref="D32:E32"/>
    <mergeCell ref="D33:E33"/>
    <mergeCell ref="C34:E34"/>
    <mergeCell ref="D21:E21"/>
    <mergeCell ref="C22:E22"/>
    <mergeCell ref="B23:B29"/>
    <mergeCell ref="D23:E23"/>
    <mergeCell ref="L23:L29"/>
    <mergeCell ref="D24:E24"/>
    <mergeCell ref="D25:E25"/>
    <mergeCell ref="D26:E26"/>
    <mergeCell ref="D27:E27"/>
    <mergeCell ref="D28:E28"/>
    <mergeCell ref="B13:B22"/>
    <mergeCell ref="D13:E13"/>
    <mergeCell ref="L13:L22"/>
    <mergeCell ref="D14:E14"/>
    <mergeCell ref="D15:E15"/>
    <mergeCell ref="D16:E16"/>
    <mergeCell ref="D17:E17"/>
    <mergeCell ref="D18:E18"/>
    <mergeCell ref="D19:E19"/>
    <mergeCell ref="D20:E20"/>
    <mergeCell ref="L9:L12"/>
    <mergeCell ref="F10:F12"/>
    <mergeCell ref="G10:G12"/>
    <mergeCell ref="H10:H12"/>
    <mergeCell ref="I10:I12"/>
    <mergeCell ref="J10:J12"/>
    <mergeCell ref="B5:C5"/>
    <mergeCell ref="D5:G5"/>
    <mergeCell ref="I5:L5"/>
    <mergeCell ref="B6:C6"/>
    <mergeCell ref="A8:C8"/>
    <mergeCell ref="B9:B12"/>
    <mergeCell ref="C9:C12"/>
    <mergeCell ref="D9:E12"/>
    <mergeCell ref="F9:J9"/>
    <mergeCell ref="K9:K12"/>
    <mergeCell ref="B4:C4"/>
    <mergeCell ref="D4:G4"/>
    <mergeCell ref="I4:L4"/>
    <mergeCell ref="B1:C1"/>
    <mergeCell ref="E1:I1"/>
    <mergeCell ref="B3:C3"/>
    <mergeCell ref="D3:G3"/>
    <mergeCell ref="I3:L3"/>
  </mergeCells>
  <phoneticPr fontId="2"/>
  <dataValidations count="2">
    <dataValidation allowBlank="1" showInputMessage="1" showErrorMessage="1" prompt="半角で入力" sqref="G23:K28 G30:K33 G35:K40"/>
    <dataValidation operator="greaterThanOrEqual" allowBlank="1" showInputMessage="1" prompt="半角で入力" sqref="G13:K21"/>
  </dataValidations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施設Ｂ</vt:lpstr>
      <vt:lpstr>施設Ｂ（例)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2020-12-16T02:04:52Z</dcterms:created>
  <dcterms:modified xsi:type="dcterms:W3CDTF">2020-12-16T02:10:35Z</dcterms:modified>
</cp:coreProperties>
</file>