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harako-s53k8\Desktop\"/>
    </mc:Choice>
  </mc:AlternateContent>
  <xr:revisionPtr revIDLastSave="0" documentId="8_{B8FA7A3D-ED30-4C0C-91BB-F4B89D3DD5FE}" xr6:coauthVersionLast="47" xr6:coauthVersionMax="47" xr10:uidLastSave="{00000000-0000-0000-0000-000000000000}"/>
  <bookViews>
    <workbookView xWindow="-120" yWindow="-120" windowWidth="29040" windowHeight="15720" activeTab="1" xr2:uid="{0DD86A5F-688A-4266-ACD2-B661EBA48460}"/>
  </bookViews>
  <sheets>
    <sheet name="仕様書" sheetId="2" r:id="rId1"/>
    <sheet name="仕様書　別紙１" sheetId="1" r:id="rId2"/>
    <sheet name="仕様書　別紙２" sheetId="3"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[1]データ!$A$95:$A$144</definedName>
    <definedName name="●●●●">[1]データ!$A$97:$A$146</definedName>
    <definedName name="gyftuyg">[1]データ!$A$146:$A$150</definedName>
    <definedName name="io">[1]データ!$A$31:$A$39</definedName>
    <definedName name="iokmmj">[1]データ!$A$77:$A$78</definedName>
    <definedName name="jhufruhbuj">[1]■入力シート■!$K$41:$K$43</definedName>
    <definedName name="okogvbgf">[1]データ!$A$77:$A$80</definedName>
    <definedName name="_xlnm.Print_Area" localSheetId="0">仕様書!$A$1:$I$90</definedName>
    <definedName name="_xlnm.Print_Area" localSheetId="1">'仕様書　別紙１'!$A$1:$AI$30</definedName>
    <definedName name="_xlnm.Print_Area" localSheetId="2">'仕様書　別紙２'!$B$1:$E$75</definedName>
    <definedName name="まつがい">[2]データ!$A$3:$A$20</definedName>
    <definedName name="みつもり">[3]■入力シート■!$J$22:$J$24</definedName>
    <definedName name="会計項目" localSheetId="0">#REF!</definedName>
    <definedName name="会計項目" localSheetId="2">#REF!</definedName>
    <definedName name="会計項目">#REF!</definedName>
    <definedName name="会計項目だよ" localSheetId="0">#REF!</definedName>
    <definedName name="会計項目だよ" localSheetId="2">#REF!</definedName>
    <definedName name="会計項目だよ">#REF!</definedName>
    <definedName name="共用官所属" localSheetId="0">#REF!</definedName>
    <definedName name="共用官所属" localSheetId="2">#REF!</definedName>
    <definedName name="共用官所属">#REF!</definedName>
    <definedName name="局長" localSheetId="0">#REF!</definedName>
    <definedName name="局長" localSheetId="2">#REF!</definedName>
    <definedName name="局長">#REF!</definedName>
    <definedName name="局長部長">[5]個数!$P$2:$P$4</definedName>
    <definedName name="局部長" localSheetId="0">#REF!</definedName>
    <definedName name="局部長" localSheetId="2">#REF!</definedName>
    <definedName name="局部長">#REF!</definedName>
    <definedName name="掲示場所" localSheetId="0">#REF!</definedName>
    <definedName name="掲示場所" localSheetId="2">#REF!</definedName>
    <definedName name="掲示場所">#REF!</definedName>
    <definedName name="見積リスト" localSheetId="0">#REF!</definedName>
    <definedName name="見積リスト" localSheetId="2">#REF!</definedName>
    <definedName name="見積リスト">#REF!</definedName>
    <definedName name="見積依頼">[3]■入力シート■!$J$22:$J$24</definedName>
    <definedName name="細分類" localSheetId="0">#REF!</definedName>
    <definedName name="細分類" localSheetId="2">#REF!</definedName>
    <definedName name="細分類">#REF!</definedName>
    <definedName name="支局別データ">[6]支局データ!$A$3:$E$17</definedName>
    <definedName name="準拠法令" localSheetId="0">#REF!</definedName>
    <definedName name="準拠法令" localSheetId="2">#REF!</definedName>
    <definedName name="準拠法令">#REF!</definedName>
    <definedName name="準拠法令だよ" localSheetId="0">#REF!</definedName>
    <definedName name="準拠法令だよ" localSheetId="2">#REF!</definedName>
    <definedName name="準拠法令だよ">#REF!</definedName>
    <definedName name="乗算記号" localSheetId="0">#REF!</definedName>
    <definedName name="乗算記号" localSheetId="2">#REF!</definedName>
    <definedName name="乗算記号">#REF!</definedName>
    <definedName name="職位" localSheetId="0">#REF!</definedName>
    <definedName name="職位" localSheetId="2">#REF!</definedName>
    <definedName name="職位">#REF!</definedName>
    <definedName name="青森">#REF!</definedName>
    <definedName name="題名">[5]支局長等名!$B$25:$B$26</definedName>
    <definedName name="注釈記号" localSheetId="0">#REF!</definedName>
    <definedName name="注釈記号" localSheetId="2">#REF!</definedName>
    <definedName name="注釈記号">#REF!</definedName>
    <definedName name="費途別管理区分" localSheetId="0">#REF!</definedName>
    <definedName name="費途別管理区分" localSheetId="2">#REF!</definedName>
    <definedName name="費途別管理区分">#REF!</definedName>
    <definedName name="費途別管理区分だよ" localSheetId="0">#REF!</definedName>
    <definedName name="費途別管理区分だよ" localSheetId="2">#REF!</definedName>
    <definedName name="費途別管理区分だよ">#REF!</definedName>
    <definedName name="負担官" localSheetId="0">#REF!</definedName>
    <definedName name="負担官" localSheetId="2">#REF!</definedName>
    <definedName name="負担官">#REF!</definedName>
    <definedName name="部・課" localSheetId="0">#REF!</definedName>
    <definedName name="部・課" localSheetId="2">#REF!</definedName>
    <definedName name="部・課">#REF!</definedName>
    <definedName name="部長" localSheetId="0">#REF!</definedName>
    <definedName name="部長" localSheetId="2">#REF!</definedName>
    <definedName name="部長">#REF!</definedName>
    <definedName name="物品官" localSheetId="0">#REF!</definedName>
    <definedName name="物品官" localSheetId="2">#REF!</definedName>
    <definedName name="物品官">#REF!</definedName>
    <definedName name="分類" localSheetId="0">#REF!</definedName>
    <definedName name="分類" localSheetId="2">#REF!</definedName>
    <definedName name="分類">#REF!</definedName>
    <definedName name="履行場所" localSheetId="0">#REF!</definedName>
    <definedName name="履行場所" localSheetId="2">#REF!</definedName>
    <definedName name="履行場所">#REF!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3" i="1" l="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AH12" i="1"/>
  <c r="AH11" i="1"/>
  <c r="AH10" i="1"/>
  <c r="AH9" i="1"/>
  <c r="AH8" i="1"/>
  <c r="AH7" i="1"/>
  <c r="AH6" i="1"/>
  <c r="AH5" i="1"/>
  <c r="AH4" i="1"/>
</calcChain>
</file>

<file path=xl/sharedStrings.xml><?xml version="1.0" encoding="utf-8"?>
<sst xmlns="http://schemas.openxmlformats.org/spreadsheetml/2006/main" count="296" uniqueCount="270">
  <si>
    <t>令和7年度自家用自動車有償貸渡賃貸借（単価契約）予定数量</t>
    <rPh sb="0" eb="2">
      <t>レイワ</t>
    </rPh>
    <rPh sb="3" eb="5">
      <t>ネンド</t>
    </rPh>
    <rPh sb="5" eb="8">
      <t>ジカヨウ</t>
    </rPh>
    <rPh sb="8" eb="11">
      <t>ジドウシャ</t>
    </rPh>
    <rPh sb="11" eb="13">
      <t>ユウショウ</t>
    </rPh>
    <rPh sb="13" eb="15">
      <t>カシワタシ</t>
    </rPh>
    <rPh sb="15" eb="18">
      <t>チンタイシャク</t>
    </rPh>
    <rPh sb="19" eb="21">
      <t>タンカ</t>
    </rPh>
    <rPh sb="21" eb="23">
      <t>ケイヤク</t>
    </rPh>
    <rPh sb="24" eb="26">
      <t>ヨテイ</t>
    </rPh>
    <rPh sb="26" eb="28">
      <t>スウリョウ</t>
    </rPh>
    <phoneticPr fontId="4"/>
  </si>
  <si>
    <t>別紙１　使用予定台数</t>
    <rPh sb="0" eb="2">
      <t>ベッシ</t>
    </rPh>
    <rPh sb="4" eb="6">
      <t>シヨウ</t>
    </rPh>
    <rPh sb="6" eb="8">
      <t>ヨテイ</t>
    </rPh>
    <rPh sb="8" eb="10">
      <t>ダイスウ</t>
    </rPh>
    <phoneticPr fontId="4"/>
  </si>
  <si>
    <t>番号</t>
    <rPh sb="0" eb="2">
      <t>バンゴウ</t>
    </rPh>
    <phoneticPr fontId="5"/>
  </si>
  <si>
    <t>車種</t>
    <rPh sb="0" eb="2">
      <t>シャシュ</t>
    </rPh>
    <phoneticPr fontId="5"/>
  </si>
  <si>
    <t>クラス</t>
    <phoneticPr fontId="5"/>
  </si>
  <si>
    <t>乗車定員／
積載量</t>
    <rPh sb="0" eb="2">
      <t>ジョウシャ</t>
    </rPh>
    <rPh sb="2" eb="4">
      <t>テイイン</t>
    </rPh>
    <rPh sb="6" eb="9">
      <t>セキサイリョウ</t>
    </rPh>
    <phoneticPr fontId="5"/>
  </si>
  <si>
    <t>東北
運輸局
(1-1)</t>
    <phoneticPr fontId="5"/>
  </si>
  <si>
    <t>青森運輸
支局
(1-2)</t>
    <phoneticPr fontId="5"/>
  </si>
  <si>
    <t>青森運輸
支局</t>
    <phoneticPr fontId="5"/>
  </si>
  <si>
    <t>岩手運輸
支局
（本庁舎）
(1-5)</t>
    <phoneticPr fontId="5"/>
  </si>
  <si>
    <r>
      <t xml:space="preserve">岩手運輸
支局
</t>
    </r>
    <r>
      <rPr>
        <sz val="7"/>
        <rFont val="ＭＳ Ｐゴシック"/>
        <family val="3"/>
        <charset val="128"/>
      </rPr>
      <t>（宮古庁舎）</t>
    </r>
    <r>
      <rPr>
        <sz val="10"/>
        <rFont val="ＭＳ Ｐゴシック"/>
        <family val="3"/>
        <charset val="128"/>
      </rPr>
      <t xml:space="preserve">
(1-6)</t>
    </r>
    <rPh sb="0" eb="2">
      <t>イワテ</t>
    </rPh>
    <rPh sb="9" eb="11">
      <t>ミヤコ</t>
    </rPh>
    <phoneticPr fontId="5"/>
  </si>
  <si>
    <t>宮城運輸
支局
(1-7)</t>
    <phoneticPr fontId="5"/>
  </si>
  <si>
    <t>秋田運輸
支局
(1-8)</t>
    <phoneticPr fontId="5"/>
  </si>
  <si>
    <t>山形運輸
支局
（本庁舎）
(1-9)</t>
    <phoneticPr fontId="5"/>
  </si>
  <si>
    <r>
      <t xml:space="preserve">山形運輸
支局
</t>
    </r>
    <r>
      <rPr>
        <sz val="8"/>
        <rFont val="ＭＳ Ｐゴシック"/>
        <family val="3"/>
        <charset val="128"/>
      </rPr>
      <t>（酒田庁舎）</t>
    </r>
    <r>
      <rPr>
        <sz val="10"/>
        <rFont val="ＭＳ Ｐゴシック"/>
        <family val="3"/>
        <charset val="128"/>
      </rPr>
      <t xml:space="preserve">
(1-10)</t>
    </r>
    <phoneticPr fontId="5"/>
  </si>
  <si>
    <t>山形運輸
支局</t>
    <rPh sb="0" eb="2">
      <t>ヤマガタ</t>
    </rPh>
    <phoneticPr fontId="5"/>
  </si>
  <si>
    <t>福島
運輸支局（本庁舎）
(1-12)</t>
    <phoneticPr fontId="5"/>
  </si>
  <si>
    <r>
      <t xml:space="preserve">福島運輸
支局
</t>
    </r>
    <r>
      <rPr>
        <sz val="7"/>
        <rFont val="ＭＳ Ｐゴシック"/>
        <family val="3"/>
        <charset val="128"/>
      </rPr>
      <t>（小名浜庁舎）</t>
    </r>
    <r>
      <rPr>
        <sz val="10"/>
        <rFont val="ＭＳ Ｐゴシック"/>
        <family val="3"/>
        <charset val="128"/>
      </rPr>
      <t xml:space="preserve">
(1-13)</t>
    </r>
    <phoneticPr fontId="5"/>
  </si>
  <si>
    <t>福島運輸
支局</t>
    <rPh sb="0" eb="2">
      <t>フクシマ</t>
    </rPh>
    <rPh sb="2" eb="4">
      <t>ウンユ</t>
    </rPh>
    <phoneticPr fontId="5"/>
  </si>
  <si>
    <t>仙台管区
気象台
(2-1)</t>
    <phoneticPr fontId="5"/>
  </si>
  <si>
    <t>青森地方
気象台
(2-2)</t>
    <phoneticPr fontId="5"/>
  </si>
  <si>
    <t>盛岡地方
気象台
(2-3)</t>
    <rPh sb="0" eb="2">
      <t>モリオカ</t>
    </rPh>
    <rPh sb="2" eb="4">
      <t>チホウ</t>
    </rPh>
    <rPh sb="5" eb="8">
      <t>キショウダイ</t>
    </rPh>
    <phoneticPr fontId="5"/>
  </si>
  <si>
    <t>秋田地方
気象台
(2-4)</t>
    <rPh sb="0" eb="2">
      <t>アキタ</t>
    </rPh>
    <rPh sb="2" eb="4">
      <t>チホウ</t>
    </rPh>
    <rPh sb="5" eb="8">
      <t>キショウダイ</t>
    </rPh>
    <phoneticPr fontId="5"/>
  </si>
  <si>
    <t>山形地方
気象台
(2-5)</t>
    <rPh sb="0" eb="2">
      <t>ヤマガタ</t>
    </rPh>
    <rPh sb="2" eb="4">
      <t>チホウ</t>
    </rPh>
    <rPh sb="5" eb="8">
      <t>キショウダイ</t>
    </rPh>
    <phoneticPr fontId="5"/>
  </si>
  <si>
    <t>福島地方
気象台
(2-6)</t>
    <rPh sb="0" eb="2">
      <t>フクシマ</t>
    </rPh>
    <rPh sb="2" eb="4">
      <t>チホウ</t>
    </rPh>
    <rPh sb="5" eb="8">
      <t>キショウダイ</t>
    </rPh>
    <phoneticPr fontId="5"/>
  </si>
  <si>
    <t>仙台管区
気象台（特別会計）
(2-7)</t>
    <rPh sb="9" eb="11">
      <t>トクベツ</t>
    </rPh>
    <rPh sb="11" eb="13">
      <t>カイケイ</t>
    </rPh>
    <phoneticPr fontId="5"/>
  </si>
  <si>
    <t>国土地理院東北地方
測量部
(3-1)</t>
    <rPh sb="0" eb="2">
      <t>コクド</t>
    </rPh>
    <rPh sb="2" eb="5">
      <t>チリイン</t>
    </rPh>
    <rPh sb="5" eb="7">
      <t>トウホク</t>
    </rPh>
    <rPh sb="7" eb="9">
      <t>チホウ</t>
    </rPh>
    <rPh sb="10" eb="12">
      <t>ソクリョウ</t>
    </rPh>
    <rPh sb="12" eb="13">
      <t>ブ</t>
    </rPh>
    <phoneticPr fontId="4"/>
  </si>
  <si>
    <t>仙台出入国在留管理局
（４－１）</t>
    <rPh sb="0" eb="10">
      <t>センダイシュツニュウゴクザイリュウカンリキョク</t>
    </rPh>
    <phoneticPr fontId="4"/>
  </si>
  <si>
    <t>青森
出張所
（４－２）</t>
    <rPh sb="0" eb="2">
      <t>アオモリ</t>
    </rPh>
    <rPh sb="3" eb="6">
      <t>シュッチョウジョ</t>
    </rPh>
    <phoneticPr fontId="4"/>
  </si>
  <si>
    <t>盛岡
出張所
（４－３）</t>
    <rPh sb="0" eb="2">
      <t>モリオカ</t>
    </rPh>
    <rPh sb="3" eb="5">
      <t>シュッチョウ</t>
    </rPh>
    <rPh sb="5" eb="6">
      <t>ジョ</t>
    </rPh>
    <phoneticPr fontId="4"/>
  </si>
  <si>
    <t>仙台空港
出張所
（４－４）</t>
    <rPh sb="0" eb="2">
      <t>センダイ</t>
    </rPh>
    <rPh sb="2" eb="4">
      <t>クウコウ</t>
    </rPh>
    <rPh sb="5" eb="7">
      <t>シュッチョウ</t>
    </rPh>
    <rPh sb="7" eb="8">
      <t>ジョ</t>
    </rPh>
    <phoneticPr fontId="4"/>
  </si>
  <si>
    <t>秋田
出張所
（４－５）</t>
    <rPh sb="0" eb="2">
      <t>アキタ</t>
    </rPh>
    <rPh sb="3" eb="5">
      <t>シュッチョウ</t>
    </rPh>
    <rPh sb="5" eb="6">
      <t>ジョ</t>
    </rPh>
    <phoneticPr fontId="4"/>
  </si>
  <si>
    <t>酒田港
出張所
（４－６）</t>
    <rPh sb="0" eb="3">
      <t>サカタコウ</t>
    </rPh>
    <rPh sb="4" eb="6">
      <t>シュッチョウ</t>
    </rPh>
    <rPh sb="6" eb="7">
      <t>ジョ</t>
    </rPh>
    <phoneticPr fontId="4"/>
  </si>
  <si>
    <t>郡山
出張所
（４－７）</t>
    <rPh sb="0" eb="2">
      <t>コオリヤマ</t>
    </rPh>
    <rPh sb="3" eb="5">
      <t>シュッチョウ</t>
    </rPh>
    <rPh sb="5" eb="6">
      <t>ジョ</t>
    </rPh>
    <phoneticPr fontId="4"/>
  </si>
  <si>
    <t>予定回数
合　計</t>
    <rPh sb="0" eb="2">
      <t>ヨテイ</t>
    </rPh>
    <rPh sb="2" eb="4">
      <t>カイスウ</t>
    </rPh>
    <rPh sb="5" eb="6">
      <t>ゴウ</t>
    </rPh>
    <rPh sb="7" eb="8">
      <t>ケイ</t>
    </rPh>
    <phoneticPr fontId="5"/>
  </si>
  <si>
    <t>満タン返しをせずに返還する車両の
予定走行
距離(km)</t>
    <rPh sb="0" eb="1">
      <t>マン</t>
    </rPh>
    <rPh sb="3" eb="4">
      <t>カエ</t>
    </rPh>
    <rPh sb="9" eb="11">
      <t>ヘンカン</t>
    </rPh>
    <rPh sb="13" eb="15">
      <t>シャリョウ</t>
    </rPh>
    <rPh sb="17" eb="19">
      <t>ヨテイ</t>
    </rPh>
    <rPh sb="19" eb="21">
      <t>ソウコウ</t>
    </rPh>
    <rPh sb="22" eb="24">
      <t>キョリ</t>
    </rPh>
    <phoneticPr fontId="4"/>
  </si>
  <si>
    <r>
      <t xml:space="preserve">八戸自動車検査登録事務所
</t>
    </r>
    <r>
      <rPr>
        <sz val="10"/>
        <rFont val="ＭＳ Ｐゴシック"/>
        <family val="3"/>
        <charset val="128"/>
      </rPr>
      <t>(1-3)</t>
    </r>
    <phoneticPr fontId="5"/>
  </si>
  <si>
    <r>
      <t xml:space="preserve">八戸海事
事務所
</t>
    </r>
    <r>
      <rPr>
        <sz val="10"/>
        <rFont val="ＭＳ Ｐゴシック"/>
        <family val="3"/>
        <charset val="128"/>
      </rPr>
      <t>(1-4)</t>
    </r>
    <rPh sb="2" eb="4">
      <t>カイジ</t>
    </rPh>
    <phoneticPr fontId="5"/>
  </si>
  <si>
    <r>
      <t xml:space="preserve">庄内自動車検査登録事務所
</t>
    </r>
    <r>
      <rPr>
        <sz val="9"/>
        <rFont val="ＭＳ Ｐゴシック"/>
        <family val="3"/>
        <charset val="128"/>
      </rPr>
      <t>(1-11)</t>
    </r>
    <rPh sb="0" eb="2">
      <t>ショウナイ</t>
    </rPh>
    <phoneticPr fontId="5"/>
  </si>
  <si>
    <r>
      <t xml:space="preserve">いわき自動車検査登録事務所
</t>
    </r>
    <r>
      <rPr>
        <sz val="9"/>
        <rFont val="ＭＳ Ｐゴシック"/>
        <family val="3"/>
        <charset val="128"/>
      </rPr>
      <t>(1-14)</t>
    </r>
    <rPh sb="3" eb="6">
      <t>ジドウシャ</t>
    </rPh>
    <phoneticPr fontId="5"/>
  </si>
  <si>
    <t>乗用車</t>
    <rPh sb="0" eb="2">
      <t>ジョウヨウ</t>
    </rPh>
    <rPh sb="2" eb="3">
      <t>クルマ</t>
    </rPh>
    <phoneticPr fontId="1"/>
  </si>
  <si>
    <t>1,000cc～1,300ccクラス</t>
  </si>
  <si>
    <t>５名</t>
    <rPh sb="1" eb="2">
      <t>メイ</t>
    </rPh>
    <phoneticPr fontId="4"/>
  </si>
  <si>
    <t>1,500cc～2,000ccクラス</t>
  </si>
  <si>
    <t>2,500cc～クラス</t>
  </si>
  <si>
    <t>ミニバン
ワゴン</t>
  </si>
  <si>
    <t>2,000cc（ミニバン　ワゴン）クラス</t>
  </si>
  <si>
    <t>８名</t>
    <rPh sb="1" eb="2">
      <t>メイ</t>
    </rPh>
    <phoneticPr fontId="4"/>
  </si>
  <si>
    <t>2,500cc（ミニバン　ワゴン）クラス</t>
  </si>
  <si>
    <t>2,700cc（ミニバン　ワゴン）クラス</t>
  </si>
  <si>
    <t>１０名</t>
    <rPh sb="2" eb="3">
      <t>メイ</t>
    </rPh>
    <phoneticPr fontId="4"/>
  </si>
  <si>
    <t>バン</t>
  </si>
  <si>
    <t>ライトバン（350kg）クラス</t>
  </si>
  <si>
    <t>１ＢＯＸバン（1,000kg）クラス</t>
  </si>
  <si>
    <t>850kg程度</t>
    <rPh sb="5" eb="7">
      <t>テイド</t>
    </rPh>
    <phoneticPr fontId="4"/>
  </si>
  <si>
    <t>うち、４ＷＤ車　指定回数</t>
    <rPh sb="6" eb="7">
      <t>シャ</t>
    </rPh>
    <rPh sb="8" eb="10">
      <t>シテイ</t>
    </rPh>
    <rPh sb="10" eb="12">
      <t>カイスウ</t>
    </rPh>
    <phoneticPr fontId="4"/>
  </si>
  <si>
    <t>合　　　　　　計</t>
    <rPh sb="0" eb="1">
      <t>ゴウ</t>
    </rPh>
    <rPh sb="7" eb="8">
      <t>ケイ</t>
    </rPh>
    <phoneticPr fontId="5"/>
  </si>
  <si>
    <t>乗り捨て予定回数</t>
    <rPh sb="0" eb="1">
      <t>ノ</t>
    </rPh>
    <rPh sb="2" eb="3">
      <t>ス</t>
    </rPh>
    <rPh sb="4" eb="6">
      <t>ヨテイ</t>
    </rPh>
    <rPh sb="6" eb="8">
      <t>カイスウ</t>
    </rPh>
    <phoneticPr fontId="4"/>
  </si>
  <si>
    <t>０～50kmまで</t>
    <phoneticPr fontId="4"/>
  </si>
  <si>
    <t>０～100kmまで</t>
    <phoneticPr fontId="4"/>
  </si>
  <si>
    <t>100km超50kmごと</t>
    <rPh sb="5" eb="6">
      <t>コ</t>
    </rPh>
    <phoneticPr fontId="4"/>
  </si>
  <si>
    <t>自家用自動車有償貸渡賃貸借(単価契約)　仕様書</t>
    <phoneticPr fontId="4"/>
  </si>
  <si>
    <t>１．契約対象</t>
  </si>
  <si>
    <t>　　　仕様書　別紙１　「使用予定台数」に掲げる車種、クラスとする。</t>
    <rPh sb="3" eb="6">
      <t>シヨウショ</t>
    </rPh>
    <phoneticPr fontId="4"/>
  </si>
  <si>
    <t>２．履行場所</t>
  </si>
  <si>
    <t>　　　受注者の営業所</t>
    <phoneticPr fontId="4"/>
  </si>
  <si>
    <t>３．契約期間　</t>
  </si>
  <si>
    <t>　　　契約期間は令和７年４月１日から令和８年３月３１日までとする。</t>
    <phoneticPr fontId="4"/>
  </si>
  <si>
    <t xml:space="preserve">      </t>
  </si>
  <si>
    <t>４．仕様ほか</t>
  </si>
  <si>
    <t>　　【貸渡】</t>
  </si>
  <si>
    <t>　　・発注は原則として各官署担当者から借受開始日時の前日までに予約の申込みを行う。</t>
  </si>
  <si>
    <t xml:space="preserve">    　ただし、緊急の場合は当日の予約も可能とする。</t>
    <phoneticPr fontId="4"/>
  </si>
  <si>
    <t>　　・受注者が予約申込みを受け付けた場合には、すみやかに貸渡しの可否を官署担当者</t>
    <phoneticPr fontId="4"/>
  </si>
  <si>
    <t>　へ連絡すること。</t>
    <phoneticPr fontId="4"/>
  </si>
  <si>
    <t xml:space="preserve">    ・予約の変更又は取消しを行う場合は、受注者の承諾を得るものとし、受注者の承諾を</t>
    <phoneticPr fontId="4"/>
  </si>
  <si>
    <t xml:space="preserve">    得たときは、予約の変更及び取消料の支払いは行わないものとする。</t>
    <phoneticPr fontId="4"/>
  </si>
  <si>
    <t xml:space="preserve">    </t>
  </si>
  <si>
    <t>　　・受注者の営業所において貸渡、返却を行うものとする。</t>
    <rPh sb="20" eb="21">
      <t>オコナ</t>
    </rPh>
    <phoneticPr fontId="4"/>
  </si>
  <si>
    <t>　　【車両装備等】</t>
  </si>
  <si>
    <t xml:space="preserve">    ・貸渡車両は、カーナビゲーション及びＥＴＣ機器の搭載車とする。</t>
  </si>
  <si>
    <t xml:space="preserve">    ・官署担当者からスタッドレスタイヤ装備が必要との連絡があった場合には、契約金額内に</t>
    <phoneticPr fontId="4"/>
  </si>
  <si>
    <t>　　おいて対応すること。</t>
    <phoneticPr fontId="4"/>
  </si>
  <si>
    <t xml:space="preserve">    【料金】</t>
  </si>
  <si>
    <t>　　・官署担当者が事前に受注者へ連絡を行い、受注者が承諾した場合は、レンタカーの</t>
    <phoneticPr fontId="4"/>
  </si>
  <si>
    <t>　　貸渡しを受けた営業所以外の営業所へ返却できるものとする（乗捨て）。</t>
    <phoneticPr fontId="4"/>
  </si>
  <si>
    <t>　　・原則として返却時は発注者においてガソリン又は軽油を給油するものとするが、返却時に</t>
    <phoneticPr fontId="4"/>
  </si>
  <si>
    <t>　　給油できない場合は、燃料代は契約にて定めた額を走行距離に応じ発注者へ受注者が</t>
    <phoneticPr fontId="4"/>
  </si>
  <si>
    <t>　　請求するものとする。</t>
    <phoneticPr fontId="4"/>
  </si>
  <si>
    <t xml:space="preserve">    【補償】</t>
  </si>
  <si>
    <t>　　・事故による損害は、次の各号の補償限度内において受注者が負担する。</t>
  </si>
  <si>
    <t>　　　①対人賠償　　１名につき無制限　　 （自賠責保険を含む）</t>
  </si>
  <si>
    <t>　　　②対物賠償　　１事故につき無制限　 （免責額　0円）</t>
  </si>
  <si>
    <t>　　　③車両補償　　　時価　　　 （免責額　0円）</t>
  </si>
  <si>
    <t>　　　④搭乗者補償額又は人身傷害補償　１名につき３，０００万円以上　</t>
  </si>
  <si>
    <t>　　　⑤免責補償制度　適用する　　</t>
  </si>
  <si>
    <t>　　・営業補償料（ノンオペレーションチャージ）は受注者において負担する。</t>
  </si>
  <si>
    <t>　　・上記以外については、標準レンタカー貸渡約款によるものとする。</t>
  </si>
  <si>
    <t>５．契約及び支払条件</t>
  </si>
  <si>
    <r>
      <t>　　・本契約は貸渡車両の数及びこれに伴う各種料金による</t>
    </r>
    <r>
      <rPr>
        <b/>
        <u/>
        <sz val="11"/>
        <rFont val="HGPｺﾞｼｯｸM"/>
        <family val="3"/>
        <charset val="128"/>
      </rPr>
      <t>単価契約</t>
    </r>
    <r>
      <rPr>
        <sz val="11"/>
        <rFont val="HGPｺﾞｼｯｸM"/>
        <family val="3"/>
        <charset val="128"/>
      </rPr>
      <t>とする。</t>
    </r>
    <phoneticPr fontId="4"/>
  </si>
  <si>
    <t>　　　単価契約とは、物品または役務の給付及び内容についてその規格と単価だけを決定し、</t>
    <phoneticPr fontId="4"/>
  </si>
  <si>
    <t>　　　金額は給付の実績によって算定することを内容とする契約をいう。</t>
    <phoneticPr fontId="4"/>
  </si>
  <si>
    <t xml:space="preserve">    ・予定数量はあくまで見込の数量であり、実際の発注数量を保証するものではない。</t>
  </si>
  <si>
    <r>
      <t>　　・</t>
    </r>
    <r>
      <rPr>
        <b/>
        <u/>
        <sz val="11"/>
        <rFont val="HGPｺﾞｼｯｸM"/>
        <family val="3"/>
        <charset val="128"/>
      </rPr>
      <t>契約金額は、クラス毎による税込単価とする。</t>
    </r>
    <phoneticPr fontId="4"/>
  </si>
  <si>
    <r>
      <t>　　・</t>
    </r>
    <r>
      <rPr>
        <b/>
        <u/>
        <sz val="11"/>
        <rFont val="HGPｺﾞｼｯｸM"/>
        <family val="3"/>
        <charset val="128"/>
      </rPr>
      <t>入札時の各クラス毎の入札価格（税抜き）に消費税及び地方消費税を加算した税込み</t>
    </r>
    <phoneticPr fontId="4"/>
  </si>
  <si>
    <r>
      <t>　　　</t>
    </r>
    <r>
      <rPr>
        <b/>
        <u/>
        <sz val="11"/>
        <rFont val="HGPｺﾞｼｯｸM"/>
        <family val="3"/>
        <charset val="128"/>
      </rPr>
      <t>価格をクラス単価として契約価格（税込み）とするが、クラス毎に１円未満の端数が生じた</t>
    </r>
    <phoneticPr fontId="4"/>
  </si>
  <si>
    <r>
      <t>　　　</t>
    </r>
    <r>
      <rPr>
        <b/>
        <u/>
        <sz val="11"/>
        <rFont val="HGPｺﾞｼｯｸM"/>
        <family val="3"/>
        <charset val="128"/>
      </rPr>
      <t>場合は、これを切り捨てた単価（税込み）により契約を結ぶ。</t>
    </r>
    <phoneticPr fontId="4"/>
  </si>
  <si>
    <t>　　・受注者は毎月末締めの翌月にそれぞれ使用した官署により、「東北運輸局長」及び「仙台</t>
    <phoneticPr fontId="4"/>
  </si>
  <si>
    <t>　　　管区気象台長」、「国土地理院東北地方測量部長」及び「仙台出入国在留管理局長」あて</t>
    <phoneticPr fontId="4"/>
  </si>
  <si>
    <t>　　　請求書を提出することとし、発注者は適法な請求書を受理した日から３０日以内に銀行振込</t>
    <phoneticPr fontId="4"/>
  </si>
  <si>
    <t>　　　により支払うものとする。</t>
    <phoneticPr fontId="4"/>
  </si>
  <si>
    <t>　　・請求に当たっては、１利用ごとに下記項目を記載した「請求内訳」を提出すること。</t>
  </si>
  <si>
    <t xml:space="preserve">   　　 「利用日」「貸渡車両の登録番号、車名」「契約単価」「燃料代の請求がある場合は走行</t>
    <phoneticPr fontId="4"/>
  </si>
  <si>
    <t>　　　　距離」「その他各種料金」「請求金額」「使用官署」</t>
    <phoneticPr fontId="4"/>
  </si>
  <si>
    <t>６．年間予定数量　仕様書 別紙１「使用予定台数」のとおり</t>
    <phoneticPr fontId="4"/>
  </si>
  <si>
    <t>７．入札の方法</t>
  </si>
  <si>
    <t>　　　入札価格（税抜き）は、①各車種、クラスあたりの単価に年間予定台数を乗じて得た金額</t>
    <phoneticPr fontId="4"/>
  </si>
  <si>
    <t>　　（２４時間まで使用した料金とする。）、②ガソリン又は軽油を給油せずに返却した場合の</t>
    <phoneticPr fontId="4"/>
  </si>
  <si>
    <t>　　クラス毎の単価に、使用キロ数を乗じて得た金額、③レンタカーを借りた営業所以外の県で</t>
    <rPh sb="41" eb="42">
      <t>ケン</t>
    </rPh>
    <phoneticPr fontId="4"/>
  </si>
  <si>
    <t>　　返却した場合（乗り捨て）の単価に予定回数を乗じて得た金額、以上①～③をあわせた</t>
    <phoneticPr fontId="4"/>
  </si>
  <si>
    <t>　　総価（消費税及び地方消費税を含まない額）を入札金額とすること。</t>
    <phoneticPr fontId="4"/>
  </si>
  <si>
    <t>８．入札参加条件</t>
    <rPh sb="2" eb="4">
      <t>ニュウサツ</t>
    </rPh>
    <rPh sb="4" eb="6">
      <t>サンカ</t>
    </rPh>
    <rPh sb="6" eb="8">
      <t>ジョウケン</t>
    </rPh>
    <phoneticPr fontId="4"/>
  </si>
  <si>
    <t>　　　・仕様書　別紙２　官署一覧に掲げる全ての各官署から半径１５km以内に営業所を有していること。</t>
    <rPh sb="4" eb="7">
      <t>シヨウショ</t>
    </rPh>
    <rPh sb="8" eb="10">
      <t>ベッシ</t>
    </rPh>
    <rPh sb="12" eb="14">
      <t>カンショ</t>
    </rPh>
    <rPh sb="14" eb="16">
      <t>イチラン</t>
    </rPh>
    <rPh sb="17" eb="18">
      <t>カカ</t>
    </rPh>
    <rPh sb="20" eb="21">
      <t>スベ</t>
    </rPh>
    <rPh sb="23" eb="24">
      <t>カク</t>
    </rPh>
    <rPh sb="24" eb="26">
      <t>カンショ</t>
    </rPh>
    <rPh sb="28" eb="30">
      <t>ハンケイ</t>
    </rPh>
    <rPh sb="34" eb="36">
      <t>イナイ</t>
    </rPh>
    <rPh sb="37" eb="40">
      <t>エイギョウショ</t>
    </rPh>
    <rPh sb="41" eb="42">
      <t>ユウ</t>
    </rPh>
    <phoneticPr fontId="4"/>
  </si>
  <si>
    <t>９．その他</t>
    <phoneticPr fontId="4"/>
  </si>
  <si>
    <t>　　・落札者は、「入札額内訳書」（仕様書 別紙３）をすみやかに提出すること。　</t>
  </si>
  <si>
    <t>　　・受託者は、原則として業務の一部を一括して第三者に委任し、又は請け負わしてはならない。</t>
    <phoneticPr fontId="4"/>
  </si>
  <si>
    <t xml:space="preserve">   　 ただし、業務開始２週間前までに業務第三者委託承認申請書（様式９）を作成し、発注者より</t>
    <rPh sb="22" eb="23">
      <t>ダイ</t>
    </rPh>
    <rPh sb="23" eb="25">
      <t>サンシャ</t>
    </rPh>
    <rPh sb="33" eb="35">
      <t>ヨウシキ</t>
    </rPh>
    <phoneticPr fontId="4"/>
  </si>
  <si>
    <t xml:space="preserve">  　承認を得た場合はこの限りでない。</t>
    <phoneticPr fontId="4"/>
  </si>
  <si>
    <t>仕様書　別紙２</t>
    <rPh sb="0" eb="3">
      <t>シヨウショ</t>
    </rPh>
    <rPh sb="4" eb="6">
      <t>ベッシ</t>
    </rPh>
    <phoneticPr fontId="5"/>
  </si>
  <si>
    <t>官署一覧表</t>
    <rPh sb="0" eb="2">
      <t>カンショ</t>
    </rPh>
    <rPh sb="2" eb="4">
      <t>イチラン</t>
    </rPh>
    <rPh sb="4" eb="5">
      <t>ヒョウ</t>
    </rPh>
    <phoneticPr fontId="5"/>
  </si>
  <si>
    <t>①東北運輸局分</t>
    <rPh sb="1" eb="3">
      <t>トウホク</t>
    </rPh>
    <rPh sb="3" eb="5">
      <t>ウンユ</t>
    </rPh>
    <rPh sb="5" eb="6">
      <t>キョク</t>
    </rPh>
    <rPh sb="6" eb="7">
      <t>ブン</t>
    </rPh>
    <phoneticPr fontId="5"/>
  </si>
  <si>
    <t>官　署　名</t>
    <rPh sb="0" eb="1">
      <t>カン</t>
    </rPh>
    <rPh sb="2" eb="3">
      <t>ショ</t>
    </rPh>
    <rPh sb="4" eb="5">
      <t>メイ</t>
    </rPh>
    <phoneticPr fontId="5"/>
  </si>
  <si>
    <t>官署番号</t>
    <rPh sb="0" eb="2">
      <t>カンショ</t>
    </rPh>
    <rPh sb="2" eb="4">
      <t>バンゴウ</t>
    </rPh>
    <phoneticPr fontId="5"/>
  </si>
  <si>
    <t>住　　　所</t>
    <rPh sb="0" eb="1">
      <t>ジュウ</t>
    </rPh>
    <rPh sb="4" eb="5">
      <t>ショ</t>
    </rPh>
    <phoneticPr fontId="5"/>
  </si>
  <si>
    <t>電話番号</t>
    <rPh sb="0" eb="1">
      <t>デン</t>
    </rPh>
    <rPh sb="1" eb="2">
      <t>ハナシ</t>
    </rPh>
    <rPh sb="2" eb="3">
      <t>バン</t>
    </rPh>
    <rPh sb="3" eb="4">
      <t>ゴウ</t>
    </rPh>
    <phoneticPr fontId="5"/>
  </si>
  <si>
    <t>東北運輸局</t>
    <rPh sb="0" eb="2">
      <t>トウホク</t>
    </rPh>
    <rPh sb="2" eb="5">
      <t>ウンユキョク</t>
    </rPh>
    <phoneticPr fontId="5"/>
  </si>
  <si>
    <t>(1-1)</t>
    <phoneticPr fontId="5"/>
  </si>
  <si>
    <t>（022）
791-7506</t>
    <phoneticPr fontId="5"/>
  </si>
  <si>
    <t>宮城県仙台市宮城野区鉄砲町1　仙台第４合同庁舎</t>
    <rPh sb="0" eb="3">
      <t>ミヤギケン</t>
    </rPh>
    <rPh sb="3" eb="6">
      <t>センダイシ</t>
    </rPh>
    <rPh sb="6" eb="10">
      <t>ミヤギノク</t>
    </rPh>
    <rPh sb="10" eb="13">
      <t>テッポウマチ</t>
    </rPh>
    <rPh sb="15" eb="17">
      <t>センダイ</t>
    </rPh>
    <rPh sb="17" eb="18">
      <t>ダイ</t>
    </rPh>
    <rPh sb="19" eb="21">
      <t>ゴウドウ</t>
    </rPh>
    <rPh sb="21" eb="23">
      <t>チョウシャ</t>
    </rPh>
    <phoneticPr fontId="5"/>
  </si>
  <si>
    <t>青森運輸支局</t>
    <rPh sb="0" eb="2">
      <t>アオモリ</t>
    </rPh>
    <rPh sb="2" eb="4">
      <t>ウンユ</t>
    </rPh>
    <rPh sb="4" eb="6">
      <t>シキョク</t>
    </rPh>
    <phoneticPr fontId="5"/>
  </si>
  <si>
    <t>(1-2)</t>
    <phoneticPr fontId="4"/>
  </si>
  <si>
    <t>〒030-0843</t>
    <phoneticPr fontId="5"/>
  </si>
  <si>
    <t>（017）
739-1501</t>
    <phoneticPr fontId="5"/>
  </si>
  <si>
    <t>青森県青森市大字浜田字豊田139-13</t>
    <rPh sb="0" eb="3">
      <t>アオモリケン</t>
    </rPh>
    <rPh sb="3" eb="5">
      <t>アオモリ</t>
    </rPh>
    <rPh sb="5" eb="6">
      <t>シ</t>
    </rPh>
    <rPh sb="6" eb="8">
      <t>オオアザ</t>
    </rPh>
    <rPh sb="8" eb="10">
      <t>ハマダ</t>
    </rPh>
    <rPh sb="10" eb="11">
      <t>ジ</t>
    </rPh>
    <rPh sb="11" eb="13">
      <t>トヨタ</t>
    </rPh>
    <phoneticPr fontId="5"/>
  </si>
  <si>
    <t>青森運輸支局</t>
    <phoneticPr fontId="5"/>
  </si>
  <si>
    <t>(1-3)</t>
  </si>
  <si>
    <t>〒039-2246</t>
    <phoneticPr fontId="5"/>
  </si>
  <si>
    <t>（0178）
20-3161</t>
    <phoneticPr fontId="5"/>
  </si>
  <si>
    <t>八戸自動車検査登録事務所</t>
    <rPh sb="0" eb="2">
      <t>ハチノヘ</t>
    </rPh>
    <rPh sb="2" eb="5">
      <t>ジドウシャ</t>
    </rPh>
    <rPh sb="5" eb="7">
      <t>ケンサ</t>
    </rPh>
    <rPh sb="7" eb="9">
      <t>トウロク</t>
    </rPh>
    <rPh sb="9" eb="12">
      <t>ジムショ</t>
    </rPh>
    <phoneticPr fontId="5"/>
  </si>
  <si>
    <t>青森県八戸市桔梗野工業団地2-12-12</t>
    <rPh sb="0" eb="3">
      <t>アオモリケン</t>
    </rPh>
    <rPh sb="3" eb="6">
      <t>ハチノヘシ</t>
    </rPh>
    <rPh sb="6" eb="9">
      <t>キキョウノ</t>
    </rPh>
    <rPh sb="9" eb="11">
      <t>コウギョウ</t>
    </rPh>
    <rPh sb="11" eb="13">
      <t>ダンチ</t>
    </rPh>
    <phoneticPr fontId="5"/>
  </si>
  <si>
    <t>青森運輸支局八戸海事事務所</t>
    <rPh sb="0" eb="2">
      <t>アオモリ</t>
    </rPh>
    <rPh sb="2" eb="4">
      <t>ウンユ</t>
    </rPh>
    <rPh sb="4" eb="6">
      <t>シキョク</t>
    </rPh>
    <rPh sb="6" eb="8">
      <t>ハチノヘ</t>
    </rPh>
    <rPh sb="8" eb="10">
      <t>カイジ</t>
    </rPh>
    <rPh sb="10" eb="13">
      <t>ジムショ</t>
    </rPh>
    <phoneticPr fontId="5"/>
  </si>
  <si>
    <t>(1-4)</t>
  </si>
  <si>
    <t>〒031-0831</t>
    <phoneticPr fontId="5"/>
  </si>
  <si>
    <t>（0178）
33-0718</t>
    <phoneticPr fontId="5"/>
  </si>
  <si>
    <t>青森県八戸市築港街2-16</t>
    <rPh sb="0" eb="3">
      <t>アオモリケン</t>
    </rPh>
    <rPh sb="3" eb="6">
      <t>ハチノヘシ</t>
    </rPh>
    <rPh sb="6" eb="7">
      <t>チク</t>
    </rPh>
    <rPh sb="7" eb="8">
      <t>コウ</t>
    </rPh>
    <rPh sb="8" eb="9">
      <t>マチ</t>
    </rPh>
    <phoneticPr fontId="5"/>
  </si>
  <si>
    <t>岩手運輸支局（本庁舎）</t>
    <rPh sb="0" eb="2">
      <t>イワテ</t>
    </rPh>
    <rPh sb="2" eb="4">
      <t>ウンユ</t>
    </rPh>
    <rPh sb="4" eb="6">
      <t>シキョク</t>
    </rPh>
    <rPh sb="7" eb="8">
      <t>ホン</t>
    </rPh>
    <rPh sb="8" eb="10">
      <t>チョウシャ</t>
    </rPh>
    <phoneticPr fontId="5"/>
  </si>
  <si>
    <t>(1-5)</t>
  </si>
  <si>
    <t>〒020-0891</t>
    <phoneticPr fontId="5"/>
  </si>
  <si>
    <t>（019）
638-2154</t>
    <phoneticPr fontId="5"/>
  </si>
  <si>
    <t>岩手県紫波郡矢巾町流通センター南2-8-5</t>
    <rPh sb="0" eb="2">
      <t>イワテ</t>
    </rPh>
    <rPh sb="2" eb="3">
      <t>ケン</t>
    </rPh>
    <rPh sb="3" eb="6">
      <t>シワグン</t>
    </rPh>
    <rPh sb="6" eb="8">
      <t>ヤハバ</t>
    </rPh>
    <rPh sb="8" eb="9">
      <t>マチ</t>
    </rPh>
    <rPh sb="9" eb="11">
      <t>リュウツウ</t>
    </rPh>
    <rPh sb="15" eb="16">
      <t>ナン</t>
    </rPh>
    <phoneticPr fontId="5"/>
  </si>
  <si>
    <t>岩手運輸支局（宮古庁舎）</t>
    <rPh sb="0" eb="2">
      <t>イワテ</t>
    </rPh>
    <rPh sb="2" eb="4">
      <t>ウンユ</t>
    </rPh>
    <rPh sb="4" eb="6">
      <t>シキョク</t>
    </rPh>
    <rPh sb="7" eb="9">
      <t>ミヤコ</t>
    </rPh>
    <rPh sb="9" eb="11">
      <t>チョウシャ</t>
    </rPh>
    <phoneticPr fontId="5"/>
  </si>
  <si>
    <t>(1-6)</t>
  </si>
  <si>
    <t>〒027-0038</t>
    <phoneticPr fontId="5"/>
  </si>
  <si>
    <t>（0193）
62-3500</t>
    <phoneticPr fontId="5"/>
  </si>
  <si>
    <t>岩手県宮古市小山田一丁目1-1</t>
    <rPh sb="0" eb="3">
      <t>イワテケン</t>
    </rPh>
    <rPh sb="3" eb="6">
      <t>ミヤコシ</t>
    </rPh>
    <rPh sb="6" eb="9">
      <t>オヤマダ</t>
    </rPh>
    <rPh sb="9" eb="12">
      <t>イチチョウメ</t>
    </rPh>
    <phoneticPr fontId="5"/>
  </si>
  <si>
    <t>宮城運輸支局</t>
    <rPh sb="0" eb="2">
      <t>ミヤギ</t>
    </rPh>
    <rPh sb="2" eb="4">
      <t>ウンユ</t>
    </rPh>
    <rPh sb="4" eb="6">
      <t>シキョク</t>
    </rPh>
    <phoneticPr fontId="5"/>
  </si>
  <si>
    <t>(1-7)</t>
  </si>
  <si>
    <t>（022）
235-2517</t>
    <phoneticPr fontId="5"/>
  </si>
  <si>
    <t>宮城県仙台市宮城野区扇町3-3-15</t>
    <rPh sb="0" eb="3">
      <t>ミヤギケン</t>
    </rPh>
    <rPh sb="3" eb="6">
      <t>センダイシ</t>
    </rPh>
    <rPh sb="6" eb="10">
      <t>ミヤギノク</t>
    </rPh>
    <rPh sb="10" eb="12">
      <t>オオギマチ</t>
    </rPh>
    <phoneticPr fontId="5"/>
  </si>
  <si>
    <t>秋田運輸支局</t>
    <rPh sb="0" eb="2">
      <t>アキタ</t>
    </rPh>
    <rPh sb="2" eb="4">
      <t>ウンユ</t>
    </rPh>
    <rPh sb="4" eb="6">
      <t>シキョク</t>
    </rPh>
    <phoneticPr fontId="5"/>
  </si>
  <si>
    <t>(1-8)</t>
    <phoneticPr fontId="4"/>
  </si>
  <si>
    <t>〒010-0816</t>
    <phoneticPr fontId="5"/>
  </si>
  <si>
    <t>（018）
863-5813</t>
    <phoneticPr fontId="5"/>
  </si>
  <si>
    <t>秋田県秋田市泉字登木74-3</t>
    <rPh sb="0" eb="3">
      <t>アキタケン</t>
    </rPh>
    <rPh sb="3" eb="6">
      <t>アキタシ</t>
    </rPh>
    <rPh sb="6" eb="7">
      <t>イズミ</t>
    </rPh>
    <rPh sb="7" eb="8">
      <t>ジ</t>
    </rPh>
    <rPh sb="8" eb="9">
      <t>ト</t>
    </rPh>
    <rPh sb="9" eb="10">
      <t>キ</t>
    </rPh>
    <phoneticPr fontId="5"/>
  </si>
  <si>
    <t>山形運輸支局（本庁舎）</t>
    <rPh sb="0" eb="2">
      <t>ヤマガタ</t>
    </rPh>
    <rPh sb="2" eb="4">
      <t>ウンユ</t>
    </rPh>
    <rPh sb="4" eb="6">
      <t>シキョク</t>
    </rPh>
    <rPh sb="7" eb="10">
      <t>ホンチョウシャ</t>
    </rPh>
    <phoneticPr fontId="5"/>
  </si>
  <si>
    <t>(1-9)</t>
    <phoneticPr fontId="4"/>
  </si>
  <si>
    <t>〒990-2161</t>
    <phoneticPr fontId="5"/>
  </si>
  <si>
    <t>（023）
686-4711</t>
    <phoneticPr fontId="5"/>
  </si>
  <si>
    <t>山形県山形市大字漆山字行段1422-1</t>
    <rPh sb="0" eb="3">
      <t>ヤマガタケン</t>
    </rPh>
    <rPh sb="3" eb="6">
      <t>ヤマガタシ</t>
    </rPh>
    <rPh sb="6" eb="8">
      <t>オオアザ</t>
    </rPh>
    <rPh sb="8" eb="10">
      <t>ウルシヤマ</t>
    </rPh>
    <rPh sb="10" eb="11">
      <t>ジ</t>
    </rPh>
    <rPh sb="11" eb="12">
      <t>ギョウ</t>
    </rPh>
    <rPh sb="12" eb="13">
      <t>ダン</t>
    </rPh>
    <phoneticPr fontId="5"/>
  </si>
  <si>
    <t>山形運輸支局（酒田庁舎）</t>
    <rPh sb="0" eb="2">
      <t>ヤマガタ</t>
    </rPh>
    <rPh sb="2" eb="4">
      <t>ウンユ</t>
    </rPh>
    <rPh sb="4" eb="6">
      <t>シキョク</t>
    </rPh>
    <rPh sb="7" eb="9">
      <t>サカタ</t>
    </rPh>
    <rPh sb="9" eb="11">
      <t>チョウシャ</t>
    </rPh>
    <phoneticPr fontId="5"/>
  </si>
  <si>
    <t>(1-10)</t>
    <phoneticPr fontId="4"/>
  </si>
  <si>
    <t>〒998-0036</t>
    <phoneticPr fontId="5"/>
  </si>
  <si>
    <t>（0234）
22-0084</t>
    <phoneticPr fontId="5"/>
  </si>
  <si>
    <t>山形県酒田市船場町2-5-43</t>
    <rPh sb="0" eb="3">
      <t>ヤマガタケン</t>
    </rPh>
    <rPh sb="3" eb="6">
      <t>サカタシ</t>
    </rPh>
    <rPh sb="6" eb="9">
      <t>フナバマチ</t>
    </rPh>
    <phoneticPr fontId="5"/>
  </si>
  <si>
    <t>山形運輸支局</t>
    <rPh sb="0" eb="2">
      <t>ヤマガタ</t>
    </rPh>
    <phoneticPr fontId="5"/>
  </si>
  <si>
    <t>(1-11)</t>
    <phoneticPr fontId="4"/>
  </si>
  <si>
    <t>（0235）
66-4118</t>
    <phoneticPr fontId="5"/>
  </si>
  <si>
    <t>庄内自動車検査登録事務所</t>
    <rPh sb="0" eb="2">
      <t>ショウナイ</t>
    </rPh>
    <rPh sb="2" eb="5">
      <t>ジドウシャ</t>
    </rPh>
    <rPh sb="5" eb="7">
      <t>ケンサ</t>
    </rPh>
    <rPh sb="7" eb="9">
      <t>トウロク</t>
    </rPh>
    <rPh sb="9" eb="12">
      <t>ジムショ</t>
    </rPh>
    <phoneticPr fontId="5"/>
  </si>
  <si>
    <t>山形県東田川郡三川町大字押切新田字歌枕3</t>
    <rPh sb="0" eb="3">
      <t>ヤマガタケン</t>
    </rPh>
    <rPh sb="3" eb="7">
      <t>ヒガシタガワグン</t>
    </rPh>
    <rPh sb="7" eb="10">
      <t>ミカワマチ</t>
    </rPh>
    <rPh sb="10" eb="12">
      <t>オオアザ</t>
    </rPh>
    <rPh sb="12" eb="16">
      <t>オシキリシンデン</t>
    </rPh>
    <rPh sb="16" eb="17">
      <t>ジ</t>
    </rPh>
    <rPh sb="17" eb="19">
      <t>ウタマクラ</t>
    </rPh>
    <phoneticPr fontId="5"/>
  </si>
  <si>
    <t>福島運輸支局（本庁舎）</t>
    <rPh sb="0" eb="2">
      <t>フクシマ</t>
    </rPh>
    <rPh sb="2" eb="4">
      <t>ウンユ</t>
    </rPh>
    <rPh sb="4" eb="6">
      <t>シキョク</t>
    </rPh>
    <rPh sb="7" eb="10">
      <t>ホンチョウシャ</t>
    </rPh>
    <phoneticPr fontId="5"/>
  </si>
  <si>
    <t>(1-12)</t>
    <phoneticPr fontId="4"/>
  </si>
  <si>
    <t>（024）
546-0345</t>
    <phoneticPr fontId="5"/>
  </si>
  <si>
    <t>福島県福島市吉倉字吉田54</t>
    <rPh sb="0" eb="3">
      <t>フクシマケン</t>
    </rPh>
    <rPh sb="3" eb="6">
      <t>フクシマシ</t>
    </rPh>
    <rPh sb="6" eb="8">
      <t>ヨシクラ</t>
    </rPh>
    <rPh sb="8" eb="9">
      <t>ジ</t>
    </rPh>
    <rPh sb="9" eb="11">
      <t>ヨシダ</t>
    </rPh>
    <phoneticPr fontId="5"/>
  </si>
  <si>
    <t>福島運輸支局（小名浜庁舎）</t>
    <rPh sb="0" eb="2">
      <t>フクシマ</t>
    </rPh>
    <rPh sb="2" eb="4">
      <t>ウンユ</t>
    </rPh>
    <rPh sb="4" eb="6">
      <t>シキョク</t>
    </rPh>
    <rPh sb="7" eb="10">
      <t>オナハマ</t>
    </rPh>
    <rPh sb="10" eb="12">
      <t>チョウシャ</t>
    </rPh>
    <phoneticPr fontId="5"/>
  </si>
  <si>
    <t>(1-13)</t>
    <phoneticPr fontId="4"/>
  </si>
  <si>
    <t>（0246）
54-2311</t>
    <phoneticPr fontId="5"/>
  </si>
  <si>
    <t>福島県いわき市小名浜字船引場19</t>
    <rPh sb="0" eb="3">
      <t>フクシマケン</t>
    </rPh>
    <rPh sb="6" eb="7">
      <t>シ</t>
    </rPh>
    <rPh sb="7" eb="10">
      <t>オナハマ</t>
    </rPh>
    <rPh sb="10" eb="11">
      <t>ジ</t>
    </rPh>
    <rPh sb="11" eb="13">
      <t>フナヒキ</t>
    </rPh>
    <rPh sb="13" eb="14">
      <t>バ</t>
    </rPh>
    <phoneticPr fontId="5"/>
  </si>
  <si>
    <t>福島運輸支局</t>
    <rPh sb="0" eb="2">
      <t>フクシマ</t>
    </rPh>
    <rPh sb="2" eb="4">
      <t>ウンユ</t>
    </rPh>
    <phoneticPr fontId="5"/>
  </si>
  <si>
    <t>(1-14)</t>
    <phoneticPr fontId="4"/>
  </si>
  <si>
    <t>（0246）
27-6151</t>
    <phoneticPr fontId="5"/>
  </si>
  <si>
    <t>いわき自動車検査登録事務所</t>
    <rPh sb="3" eb="6">
      <t>ジドウシャ</t>
    </rPh>
    <rPh sb="6" eb="8">
      <t>ケンサ</t>
    </rPh>
    <rPh sb="8" eb="10">
      <t>トウロク</t>
    </rPh>
    <rPh sb="10" eb="13">
      <t>ジムショ</t>
    </rPh>
    <phoneticPr fontId="5"/>
  </si>
  <si>
    <t>福島県いわき市内郷綴町字舟場1-135</t>
    <rPh sb="0" eb="3">
      <t>フクシマケン</t>
    </rPh>
    <rPh sb="6" eb="7">
      <t>シ</t>
    </rPh>
    <rPh sb="7" eb="9">
      <t>ウチゴウ</t>
    </rPh>
    <rPh sb="9" eb="10">
      <t>ツヅ</t>
    </rPh>
    <rPh sb="10" eb="11">
      <t>マチ</t>
    </rPh>
    <rPh sb="11" eb="12">
      <t>ジ</t>
    </rPh>
    <rPh sb="12" eb="14">
      <t>フナバ</t>
    </rPh>
    <phoneticPr fontId="5"/>
  </si>
  <si>
    <t>②仙台管区気象台分</t>
    <phoneticPr fontId="5"/>
  </si>
  <si>
    <t>納　入　先　住　所</t>
    <rPh sb="0" eb="1">
      <t>オサム</t>
    </rPh>
    <rPh sb="2" eb="3">
      <t>ニュウ</t>
    </rPh>
    <rPh sb="4" eb="5">
      <t>サキ</t>
    </rPh>
    <rPh sb="6" eb="7">
      <t>ジュウ</t>
    </rPh>
    <rPh sb="8" eb="9">
      <t>ショ</t>
    </rPh>
    <phoneticPr fontId="5"/>
  </si>
  <si>
    <t>仙台管区気象台</t>
    <rPh sb="0" eb="2">
      <t>センダイ</t>
    </rPh>
    <rPh sb="2" eb="4">
      <t>カンク</t>
    </rPh>
    <rPh sb="4" eb="7">
      <t>キショウダイ</t>
    </rPh>
    <phoneticPr fontId="5"/>
  </si>
  <si>
    <t>(2-1)</t>
    <phoneticPr fontId="5"/>
  </si>
  <si>
    <t>（022）
297-8100</t>
    <phoneticPr fontId="5"/>
  </si>
  <si>
    <t>宮城県仙台市宮城野区五輪1-3-15　仙台第３合同庁舎</t>
    <rPh sb="0" eb="3">
      <t>ミヤギケン</t>
    </rPh>
    <rPh sb="3" eb="6">
      <t>センダイシ</t>
    </rPh>
    <rPh sb="6" eb="10">
      <t>ミヤギノク</t>
    </rPh>
    <rPh sb="10" eb="12">
      <t>ゴリン</t>
    </rPh>
    <rPh sb="19" eb="21">
      <t>センダイ</t>
    </rPh>
    <rPh sb="21" eb="22">
      <t>ダイ</t>
    </rPh>
    <rPh sb="23" eb="25">
      <t>ゴウドウ</t>
    </rPh>
    <rPh sb="25" eb="27">
      <t>チョウシャ</t>
    </rPh>
    <phoneticPr fontId="5"/>
  </si>
  <si>
    <t>青森地方気象台</t>
    <rPh sb="0" eb="2">
      <t>アオモリ</t>
    </rPh>
    <rPh sb="2" eb="4">
      <t>チホウ</t>
    </rPh>
    <rPh sb="4" eb="7">
      <t>キショウダイ</t>
    </rPh>
    <phoneticPr fontId="5"/>
  </si>
  <si>
    <t>(2-2)</t>
  </si>
  <si>
    <t>〒030-0966</t>
    <phoneticPr fontId="5"/>
  </si>
  <si>
    <t>（017）
741-7412</t>
    <phoneticPr fontId="5"/>
  </si>
  <si>
    <t>青森県青森市花園1-17-19</t>
    <rPh sb="0" eb="3">
      <t>アオモリケン</t>
    </rPh>
    <rPh sb="3" eb="5">
      <t>アオモリ</t>
    </rPh>
    <rPh sb="5" eb="6">
      <t>シ</t>
    </rPh>
    <rPh sb="6" eb="8">
      <t>ハナゾノ</t>
    </rPh>
    <phoneticPr fontId="5"/>
  </si>
  <si>
    <t>盛岡地方気象台</t>
    <rPh sb="0" eb="2">
      <t>モリオカ</t>
    </rPh>
    <rPh sb="2" eb="4">
      <t>チホウ</t>
    </rPh>
    <rPh sb="4" eb="7">
      <t>キショウダイ</t>
    </rPh>
    <phoneticPr fontId="5"/>
  </si>
  <si>
    <t>(2-3)</t>
  </si>
  <si>
    <t>〒020-0821</t>
    <phoneticPr fontId="5"/>
  </si>
  <si>
    <t>（019）
622-7869</t>
    <phoneticPr fontId="5"/>
  </si>
  <si>
    <t>岩手県盛岡市山王町7-60</t>
    <rPh sb="0" eb="3">
      <t>イワテケン</t>
    </rPh>
    <rPh sb="3" eb="6">
      <t>モリオカシ</t>
    </rPh>
    <rPh sb="6" eb="9">
      <t>サンオウマチ</t>
    </rPh>
    <phoneticPr fontId="5"/>
  </si>
  <si>
    <t>秋田地方気象台</t>
    <rPh sb="0" eb="2">
      <t>アキタ</t>
    </rPh>
    <rPh sb="2" eb="4">
      <t>チホウ</t>
    </rPh>
    <rPh sb="4" eb="7">
      <t>キショウダイ</t>
    </rPh>
    <phoneticPr fontId="5"/>
  </si>
  <si>
    <t>(2-4)</t>
  </si>
  <si>
    <t>〒010-0951</t>
    <phoneticPr fontId="5"/>
  </si>
  <si>
    <t>（018）
824-0376</t>
    <phoneticPr fontId="5"/>
  </si>
  <si>
    <t>秋田県秋田市山王7-1-4　秋田第２合同庁舎</t>
    <rPh sb="0" eb="3">
      <t>アキタケン</t>
    </rPh>
    <rPh sb="14" eb="16">
      <t>アキタ</t>
    </rPh>
    <rPh sb="16" eb="17">
      <t>ダイ</t>
    </rPh>
    <rPh sb="18" eb="20">
      <t>ゴウドウ</t>
    </rPh>
    <rPh sb="20" eb="22">
      <t>チョウシャ</t>
    </rPh>
    <phoneticPr fontId="5"/>
  </si>
  <si>
    <t>山形地方気象台</t>
    <rPh sb="0" eb="2">
      <t>ヤマガタ</t>
    </rPh>
    <rPh sb="2" eb="4">
      <t>チホウ</t>
    </rPh>
    <rPh sb="4" eb="7">
      <t>キショウダイ</t>
    </rPh>
    <phoneticPr fontId="5"/>
  </si>
  <si>
    <t>(2-5)</t>
  </si>
  <si>
    <t>（023）
624-1946</t>
    <phoneticPr fontId="5"/>
  </si>
  <si>
    <t>山形県山形市緑町1-5-77</t>
    <rPh sb="0" eb="3">
      <t>ヤマガタケン</t>
    </rPh>
    <rPh sb="3" eb="6">
      <t>ヤマガタシ</t>
    </rPh>
    <rPh sb="6" eb="7">
      <t>ミドリ</t>
    </rPh>
    <rPh sb="7" eb="8">
      <t>マチ</t>
    </rPh>
    <phoneticPr fontId="5"/>
  </si>
  <si>
    <t>福島地方気象台</t>
    <rPh sb="0" eb="2">
      <t>フクシマ</t>
    </rPh>
    <rPh sb="2" eb="4">
      <t>チホウ</t>
    </rPh>
    <rPh sb="4" eb="7">
      <t>キショウダイ</t>
    </rPh>
    <phoneticPr fontId="5"/>
  </si>
  <si>
    <t>(2-6)</t>
  </si>
  <si>
    <t>（024）
534-6724</t>
    <phoneticPr fontId="5"/>
  </si>
  <si>
    <t>福島県福島市花園町5-46 福島第二地方合同庁舎</t>
    <rPh sb="0" eb="3">
      <t>フクシマケン</t>
    </rPh>
    <rPh sb="3" eb="6">
      <t>フクシマシ</t>
    </rPh>
    <rPh sb="6" eb="8">
      <t>ハナゾノ</t>
    </rPh>
    <rPh sb="8" eb="9">
      <t>マチ</t>
    </rPh>
    <rPh sb="14" eb="16">
      <t>フクシマ</t>
    </rPh>
    <rPh sb="16" eb="18">
      <t>ダイニ</t>
    </rPh>
    <rPh sb="18" eb="20">
      <t>チホウ</t>
    </rPh>
    <rPh sb="20" eb="22">
      <t>ゴウドウ</t>
    </rPh>
    <rPh sb="22" eb="24">
      <t>チョウシャ</t>
    </rPh>
    <phoneticPr fontId="5"/>
  </si>
  <si>
    <t>仙台管区気象台（特別会計）</t>
    <rPh sb="0" eb="2">
      <t>センダイ</t>
    </rPh>
    <rPh sb="2" eb="4">
      <t>カンク</t>
    </rPh>
    <rPh sb="4" eb="7">
      <t>キショウダイ</t>
    </rPh>
    <rPh sb="8" eb="10">
      <t>トクベツ</t>
    </rPh>
    <rPh sb="10" eb="12">
      <t>カイケイ</t>
    </rPh>
    <phoneticPr fontId="5"/>
  </si>
  <si>
    <t>(2-7)</t>
    <phoneticPr fontId="4"/>
  </si>
  <si>
    <t>③国土地理院東北地方測量部</t>
    <phoneticPr fontId="5"/>
  </si>
  <si>
    <t>国土地理院東北地方測量部</t>
    <rPh sb="0" eb="2">
      <t>コクド</t>
    </rPh>
    <phoneticPr fontId="5"/>
  </si>
  <si>
    <t>(3-1)</t>
    <phoneticPr fontId="4"/>
  </si>
  <si>
    <t>（022）
295-8611</t>
    <phoneticPr fontId="5"/>
  </si>
  <si>
    <t>④仙台出入国在留管理局</t>
    <rPh sb="1" eb="11">
      <t>センダイシュツニュウゴクザイリュウカンリキョク</t>
    </rPh>
    <phoneticPr fontId="5"/>
  </si>
  <si>
    <t>仙台出入国在留管理局</t>
    <rPh sb="0" eb="10">
      <t>センダイシュツニュウゴクザイリュウカンリキョク</t>
    </rPh>
    <phoneticPr fontId="5"/>
  </si>
  <si>
    <t>(4-1)</t>
  </si>
  <si>
    <t>(0570)
022259(11#)</t>
    <phoneticPr fontId="4"/>
  </si>
  <si>
    <t>宮城県仙台市宮城野区五輪1-3-20 仙台第二法務合同庁舎</t>
    <rPh sb="19" eb="21">
      <t>センダイ</t>
    </rPh>
    <rPh sb="21" eb="23">
      <t>ダイニ</t>
    </rPh>
    <rPh sb="23" eb="25">
      <t>ホウム</t>
    </rPh>
    <rPh sb="25" eb="27">
      <t>ゴウドウ</t>
    </rPh>
    <rPh sb="27" eb="29">
      <t>チョウシャ</t>
    </rPh>
    <phoneticPr fontId="5"/>
  </si>
  <si>
    <t>青森出張所</t>
    <rPh sb="0" eb="2">
      <t>アオモリ</t>
    </rPh>
    <rPh sb="2" eb="5">
      <t>シュッチョウジョ</t>
    </rPh>
    <phoneticPr fontId="5"/>
  </si>
  <si>
    <t>(4-2)</t>
  </si>
  <si>
    <t>〒030-0861</t>
  </si>
  <si>
    <t>（017）
777-2939</t>
  </si>
  <si>
    <t>青森県青森市長島1-3-5 青森第二合同庁舎</t>
    <rPh sb="0" eb="3">
      <t>アオモリケン</t>
    </rPh>
    <rPh sb="3" eb="6">
      <t>アオモリシ</t>
    </rPh>
    <rPh sb="6" eb="8">
      <t>ナガシマ</t>
    </rPh>
    <rPh sb="14" eb="16">
      <t>アオモリ</t>
    </rPh>
    <rPh sb="16" eb="18">
      <t>ダイニ</t>
    </rPh>
    <rPh sb="18" eb="22">
      <t>ゴウドウチョウシャ</t>
    </rPh>
    <phoneticPr fontId="5"/>
  </si>
  <si>
    <t>盛岡出張所</t>
    <rPh sb="0" eb="2">
      <t>モリオカ</t>
    </rPh>
    <rPh sb="2" eb="5">
      <t>シュッチョウジョ</t>
    </rPh>
    <phoneticPr fontId="5"/>
  </si>
  <si>
    <t>(4-3)</t>
  </si>
  <si>
    <t>〒020-0045</t>
  </si>
  <si>
    <t>（019）
621-1206</t>
  </si>
  <si>
    <t>岩手県盛岡市盛岡駅西通1-9-15 盛岡第２合同庁舎６階</t>
    <rPh sb="0" eb="3">
      <t>イワテケン</t>
    </rPh>
    <rPh sb="3" eb="6">
      <t>モリオカシ</t>
    </rPh>
    <rPh sb="6" eb="8">
      <t>モリオカ</t>
    </rPh>
    <rPh sb="8" eb="9">
      <t>エキ</t>
    </rPh>
    <rPh sb="9" eb="11">
      <t>ニシドオ</t>
    </rPh>
    <rPh sb="18" eb="20">
      <t>モリオカ</t>
    </rPh>
    <rPh sb="20" eb="21">
      <t>ダイ</t>
    </rPh>
    <rPh sb="22" eb="24">
      <t>ゴウドウ</t>
    </rPh>
    <rPh sb="24" eb="26">
      <t>チョウシャ</t>
    </rPh>
    <rPh sb="27" eb="28">
      <t>カイ</t>
    </rPh>
    <phoneticPr fontId="5"/>
  </si>
  <si>
    <t>仙台空港出張所</t>
    <rPh sb="0" eb="2">
      <t>センダイ</t>
    </rPh>
    <rPh sb="2" eb="4">
      <t>クウコウ</t>
    </rPh>
    <rPh sb="4" eb="7">
      <t>シュッチョウジョ</t>
    </rPh>
    <phoneticPr fontId="5"/>
  </si>
  <si>
    <t>(4-4)</t>
  </si>
  <si>
    <t>（022）
383-4545</t>
  </si>
  <si>
    <t>宮城県名取市下増田字南原 仙台空港旅客ターミナルビル</t>
    <rPh sb="0" eb="3">
      <t>ミヤギケン</t>
    </rPh>
    <rPh sb="3" eb="6">
      <t>ナトリシ</t>
    </rPh>
    <rPh sb="6" eb="9">
      <t>シモマスダ</t>
    </rPh>
    <rPh sb="9" eb="10">
      <t>ジ</t>
    </rPh>
    <rPh sb="10" eb="12">
      <t>ミナミハラ</t>
    </rPh>
    <rPh sb="13" eb="15">
      <t>センダイ</t>
    </rPh>
    <rPh sb="15" eb="17">
      <t>クウコウ</t>
    </rPh>
    <rPh sb="17" eb="19">
      <t>リョカク</t>
    </rPh>
    <phoneticPr fontId="5"/>
  </si>
  <si>
    <t>秋田出張所</t>
    <rPh sb="0" eb="2">
      <t>アキタ</t>
    </rPh>
    <rPh sb="2" eb="5">
      <t>シュッチョウジョ</t>
    </rPh>
    <phoneticPr fontId="5"/>
  </si>
  <si>
    <t>(4-5)</t>
  </si>
  <si>
    <t>〒010-0951</t>
  </si>
  <si>
    <t>（018）
895-5221</t>
  </si>
  <si>
    <t>秋田県秋田市山王7-1-3 秋田第一地方合同庁舎５階</t>
    <rPh sb="0" eb="3">
      <t>アキタケン</t>
    </rPh>
    <rPh sb="3" eb="6">
      <t>アキタシ</t>
    </rPh>
    <rPh sb="6" eb="8">
      <t>サンノウ</t>
    </rPh>
    <rPh sb="14" eb="16">
      <t>アキタ</t>
    </rPh>
    <rPh sb="16" eb="18">
      <t>ダイイチ</t>
    </rPh>
    <rPh sb="18" eb="20">
      <t>チホウ</t>
    </rPh>
    <rPh sb="20" eb="22">
      <t>ゴウドウ</t>
    </rPh>
    <rPh sb="22" eb="24">
      <t>チョウシャ</t>
    </rPh>
    <rPh sb="25" eb="26">
      <t>カイ</t>
    </rPh>
    <phoneticPr fontId="5"/>
  </si>
  <si>
    <t>酒田港出張所</t>
    <rPh sb="0" eb="3">
      <t>サカタコウ</t>
    </rPh>
    <rPh sb="3" eb="6">
      <t>シュッチョウジョ</t>
    </rPh>
    <phoneticPr fontId="5"/>
  </si>
  <si>
    <t>(4-6)</t>
  </si>
  <si>
    <t>〒998-0036</t>
  </si>
  <si>
    <t>（0234）
22-2746</t>
  </si>
  <si>
    <t>山形県酒田市船場町2-5-43 酒田港湾合同庁舎</t>
    <rPh sb="0" eb="3">
      <t>ヤマガタケン</t>
    </rPh>
    <rPh sb="3" eb="6">
      <t>サカタシ</t>
    </rPh>
    <rPh sb="6" eb="9">
      <t>フナバマチ</t>
    </rPh>
    <rPh sb="16" eb="18">
      <t>サカタ</t>
    </rPh>
    <rPh sb="18" eb="20">
      <t>コウワン</t>
    </rPh>
    <rPh sb="20" eb="24">
      <t>ゴウドウチョウシャ</t>
    </rPh>
    <phoneticPr fontId="5"/>
  </si>
  <si>
    <t>郡山出張所</t>
    <rPh sb="0" eb="2">
      <t>コオリヤマ</t>
    </rPh>
    <rPh sb="2" eb="5">
      <t>シュッチョウジョ</t>
    </rPh>
    <phoneticPr fontId="5"/>
  </si>
  <si>
    <t>(4-7)</t>
  </si>
  <si>
    <t>（024）
962-7221</t>
  </si>
  <si>
    <t>福島県郡山市希望ヶ丘31-26 郡山第２法務総合庁舎１階</t>
    <rPh sb="0" eb="3">
      <t>フクシマケン</t>
    </rPh>
    <rPh sb="3" eb="6">
      <t>コオリヤマシ</t>
    </rPh>
    <rPh sb="6" eb="10">
      <t>キボウガオカ</t>
    </rPh>
    <rPh sb="16" eb="18">
      <t>コオリヤマ</t>
    </rPh>
    <rPh sb="18" eb="19">
      <t>ダイ</t>
    </rPh>
    <rPh sb="20" eb="22">
      <t>ホウム</t>
    </rPh>
    <rPh sb="22" eb="24">
      <t>ソウゴウ</t>
    </rPh>
    <rPh sb="24" eb="26">
      <t>チョウシャ</t>
    </rPh>
    <rPh sb="27" eb="28">
      <t>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</si>
</sst>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0_ "/>
    <numFmt numFmtId="178" formatCode="0.00_ "/>
    <numFmt numFmtId="179" formatCode="#,##0_ ;[Red]\-#,##0\ "/>
    <numFmt numFmtId="180" formatCode="&quot;〒&quot;###\-####"/>
  </numFmts>
  <fonts count="21" x14ac:knownFonts="1">
    <font>
      <sz val="11"/>
      <name val="ＭＳ 明朝"/>
      <family val="1"/>
      <charset val="128"/>
    </font>
    <font>
      <sz val="11"/>
      <name val="ＭＳ Ｐゴシック"/>
      <family val="3"/>
      <charset val="128"/>
    </font>
    <font>
      <sz val="10"/>
      <name val="ＭＳ Ｐゴシック"/>
      <family val="3"/>
      <charset val="128"/>
    </font>
    <font>
      <sz val="6"/>
      <name val="游ゴシック"/>
      <family val="2"/>
      <charset val="128"/>
      <scheme val="minor"/>
    </font>
    <font>
      <sz val="6"/>
      <name val="ＭＳ 明朝"/>
      <family val="1"/>
      <charset val="128"/>
    </font>
    <font>
      <sz val="6"/>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2"/>
      <name val="ＭＳ Ｐゴシック"/>
      <family val="3"/>
      <charset val="128"/>
    </font>
    <font>
      <b/>
      <sz val="10"/>
      <name val="ＭＳ Ｐゴシック"/>
      <family val="3"/>
      <charset val="128"/>
    </font>
    <font>
      <b/>
      <sz val="12"/>
      <name val="ＭＳ Ｐゴシック"/>
      <family val="3"/>
      <charset val="128"/>
    </font>
    <font>
      <b/>
      <sz val="14"/>
      <name val="ＭＳ Ｐゴシック"/>
      <family val="3"/>
      <charset val="128"/>
    </font>
    <font>
      <sz val="11"/>
      <name val="HGPｺﾞｼｯｸM"/>
      <family val="3"/>
      <charset val="128"/>
    </font>
    <font>
      <b/>
      <u/>
      <sz val="11"/>
      <name val="HGPｺﾞｼｯｸM"/>
      <family val="3"/>
      <charset val="128"/>
    </font>
    <font>
      <b/>
      <sz val="11"/>
      <name val="HGPｺﾞｼｯｸM"/>
      <family val="3"/>
      <charset val="128"/>
    </font>
    <font>
      <sz val="11"/>
      <name val="HGSｺﾞｼｯｸM"/>
      <family val="3"/>
      <charset val="128"/>
    </font>
    <font>
      <sz val="14"/>
      <name val="HGSｺﾞｼｯｸM"/>
      <family val="3"/>
      <charset val="128"/>
    </font>
    <font>
      <sz val="10"/>
      <name val="HGSｺﾞｼｯｸM"/>
      <family val="3"/>
      <charset val="128"/>
    </font>
    <font>
      <sz val="10"/>
      <color theme="1"/>
      <name val="HGSｺﾞｼｯｸM"/>
      <family val="3"/>
      <charset val="128"/>
    </font>
    <font>
      <sz val="11"/>
      <color theme="1"/>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alignment vertical="center"/>
    </xf>
    <xf numFmtId="0" fontId="20" fillId="0" borderId="0">
      <alignment vertical="center"/>
    </xf>
  </cellStyleXfs>
  <cellXfs count="115">
    <xf numFmtId="0" fontId="0" fillId="0" borderId="0" xfId="0">
      <alignment vertical="center"/>
    </xf>
    <xf numFmtId="0" fontId="2" fillId="0" borderId="0" xfId="1" applyFont="1">
      <alignment vertical="center"/>
    </xf>
    <xf numFmtId="0" fontId="2" fillId="0" borderId="0" xfId="1" applyFont="1" applyAlignment="1">
      <alignment vertical="center" shrinkToFit="1"/>
    </xf>
    <xf numFmtId="0" fontId="2" fillId="0" borderId="0" xfId="0" applyFont="1">
      <alignment vertical="center"/>
    </xf>
    <xf numFmtId="0" fontId="2" fillId="0" borderId="1" xfId="0" applyFont="1" applyBorder="1" applyAlignment="1">
      <alignment horizontal="center" vertical="center"/>
    </xf>
    <xf numFmtId="0" fontId="2" fillId="0" borderId="1" xfId="1" applyFont="1" applyBorder="1" applyAlignment="1">
      <alignment horizontal="right" vertical="center"/>
    </xf>
    <xf numFmtId="0" fontId="2" fillId="0" borderId="2" xfId="1" applyFont="1" applyBorder="1" applyAlignment="1">
      <alignment horizontal="center" vertical="center"/>
    </xf>
    <xf numFmtId="0" fontId="2" fillId="0" borderId="2" xfId="1" applyFont="1" applyBorder="1" applyAlignment="1">
      <alignment horizontal="center" vertical="center" shrinkToFit="1"/>
    </xf>
    <xf numFmtId="0" fontId="2" fillId="0" borderId="2" xfId="1" applyFont="1" applyBorder="1" applyAlignment="1">
      <alignment horizontal="center" vertical="center" wrapText="1" shrinkToFit="1"/>
    </xf>
    <xf numFmtId="0" fontId="2"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2" borderId="2" xfId="0" applyFont="1" applyFill="1" applyBorder="1" applyAlignment="1">
      <alignment horizontal="center" vertical="center" wrapText="1" shrinkToFit="1"/>
    </xf>
    <xf numFmtId="0" fontId="2" fillId="2" borderId="2" xfId="2"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8" fillId="0" borderId="2" xfId="1" applyFont="1" applyBorder="1" applyAlignment="1">
      <alignment horizontal="center" vertical="center" wrapText="1"/>
    </xf>
    <xf numFmtId="0" fontId="7" fillId="0" borderId="4" xfId="0" applyFont="1" applyBorder="1" applyAlignment="1">
      <alignment horizontal="center" vertical="top" wrapText="1"/>
    </xf>
    <xf numFmtId="0" fontId="6" fillId="0" borderId="4" xfId="0" applyFont="1" applyBorder="1" applyAlignment="1">
      <alignment horizontal="center" vertical="top" wrapText="1"/>
    </xf>
    <xf numFmtId="0" fontId="2" fillId="0" borderId="4" xfId="0" applyFont="1" applyBorder="1" applyAlignment="1">
      <alignment horizontal="center" vertical="center" wrapText="1"/>
    </xf>
    <xf numFmtId="0" fontId="6"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0" borderId="2" xfId="0" applyFont="1" applyBorder="1" applyAlignment="1">
      <alignment horizontal="center" vertical="center"/>
    </xf>
    <xf numFmtId="0" fontId="8" fillId="0" borderId="2" xfId="1" applyFont="1" applyBorder="1" applyAlignment="1">
      <alignment horizontal="center" vertical="center"/>
    </xf>
    <xf numFmtId="0" fontId="2" fillId="0" borderId="2" xfId="1" applyFont="1" applyBorder="1">
      <alignment vertical="center"/>
    </xf>
    <xf numFmtId="0" fontId="2" fillId="0" borderId="2" xfId="1" applyFont="1" applyBorder="1" applyAlignment="1">
      <alignment horizontal="left" vertical="center" shrinkToFit="1"/>
    </xf>
    <xf numFmtId="0" fontId="2" fillId="0" borderId="2" xfId="1" applyFont="1" applyBorder="1" applyAlignment="1">
      <alignment horizontal="center" vertical="center" shrinkToFit="1"/>
    </xf>
    <xf numFmtId="0" fontId="9" fillId="0" borderId="2" xfId="0" applyFont="1" applyBorder="1" applyAlignment="1">
      <alignment horizontal="right" vertical="center" shrinkToFit="1"/>
    </xf>
    <xf numFmtId="38" fontId="9" fillId="0" borderId="2" xfId="3" applyFont="1" applyFill="1" applyBorder="1" applyAlignment="1">
      <alignment horizontal="right" vertical="center" shrinkToFit="1"/>
    </xf>
    <xf numFmtId="38" fontId="9" fillId="2" borderId="2" xfId="3" applyFont="1" applyFill="1" applyBorder="1" applyAlignment="1">
      <alignment vertical="center" shrinkToFit="1"/>
    </xf>
    <xf numFmtId="38" fontId="9" fillId="3" borderId="2" xfId="3" applyFont="1" applyFill="1" applyBorder="1" applyAlignment="1">
      <alignment vertical="center" shrinkToFit="1"/>
    </xf>
    <xf numFmtId="38" fontId="9" fillId="4" borderId="2" xfId="3" applyFont="1" applyFill="1" applyBorder="1" applyAlignment="1">
      <alignment vertical="center" shrinkToFit="1"/>
    </xf>
    <xf numFmtId="38" fontId="9" fillId="0" borderId="2" xfId="3" applyFont="1" applyFill="1" applyBorder="1" applyAlignment="1">
      <alignment vertical="center"/>
    </xf>
    <xf numFmtId="0" fontId="6" fillId="0" borderId="2" xfId="1" applyFont="1" applyBorder="1" applyAlignment="1">
      <alignment horizontal="left" vertical="center" wrapText="1" shrinkToFit="1"/>
    </xf>
    <xf numFmtId="0" fontId="2" fillId="0" borderId="2" xfId="1" applyFont="1" applyBorder="1" applyAlignment="1">
      <alignment horizontal="left" vertical="center" wrapText="1" shrinkToFit="1"/>
    </xf>
    <xf numFmtId="0" fontId="2" fillId="0" borderId="3" xfId="1" applyFont="1" applyBorder="1">
      <alignment vertical="center"/>
    </xf>
    <xf numFmtId="0" fontId="8" fillId="0" borderId="3" xfId="1" applyFont="1" applyBorder="1" applyAlignment="1">
      <alignment horizontal="left" vertical="center" wrapText="1" shrinkToFit="1"/>
    </xf>
    <xf numFmtId="0" fontId="2" fillId="0" borderId="3" xfId="1" applyFont="1" applyBorder="1" applyAlignment="1">
      <alignment horizontal="left" vertical="center" shrinkToFit="1"/>
    </xf>
    <xf numFmtId="0" fontId="2" fillId="0" borderId="3" xfId="1" applyFont="1" applyBorder="1" applyAlignment="1">
      <alignment horizontal="center" vertical="center" shrinkToFit="1"/>
    </xf>
    <xf numFmtId="0" fontId="9" fillId="0" borderId="3" xfId="0" applyFont="1" applyBorder="1" applyAlignment="1">
      <alignment horizontal="right" vertical="center" shrinkToFit="1"/>
    </xf>
    <xf numFmtId="38" fontId="9" fillId="0" borderId="3" xfId="3" applyFont="1" applyFill="1" applyBorder="1" applyAlignment="1">
      <alignment horizontal="right" vertical="center" shrinkToFit="1"/>
    </xf>
    <xf numFmtId="38" fontId="9" fillId="2" borderId="3" xfId="3" applyFont="1" applyFill="1" applyBorder="1" applyAlignment="1">
      <alignment vertical="center" shrinkToFit="1"/>
    </xf>
    <xf numFmtId="38" fontId="9" fillId="3" borderId="3" xfId="3" applyFont="1" applyFill="1" applyBorder="1" applyAlignment="1">
      <alignment vertical="center" shrinkToFit="1"/>
    </xf>
    <xf numFmtId="38" fontId="9" fillId="4" borderId="3" xfId="3" applyFont="1" applyFill="1" applyBorder="1" applyAlignment="1">
      <alignment vertical="center" shrinkToFit="1"/>
    </xf>
    <xf numFmtId="38" fontId="9" fillId="0" borderId="3" xfId="3" applyFont="1" applyFill="1" applyBorder="1" applyAlignment="1">
      <alignment vertical="center"/>
    </xf>
    <xf numFmtId="0" fontId="10" fillId="0" borderId="5" xfId="1" applyFont="1" applyBorder="1" applyAlignment="1">
      <alignment horizontal="center" vertical="center" shrinkToFit="1"/>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1" fillId="0" borderId="8" xfId="0" applyFont="1" applyBorder="1" applyAlignment="1">
      <alignment horizontal="right" vertical="center" shrinkToFit="1"/>
    </xf>
    <xf numFmtId="38" fontId="11" fillId="0" borderId="8" xfId="3" applyFont="1" applyFill="1" applyBorder="1" applyAlignment="1">
      <alignment horizontal="right" vertical="center" shrinkToFit="1"/>
    </xf>
    <xf numFmtId="38" fontId="11" fillId="0" borderId="8" xfId="3" applyFont="1" applyFill="1" applyBorder="1" applyAlignment="1">
      <alignment vertical="center" shrinkToFit="1"/>
    </xf>
    <xf numFmtId="38" fontId="11" fillId="0" borderId="8" xfId="3" applyFont="1" applyFill="1" applyBorder="1" applyAlignment="1">
      <alignment vertical="center"/>
    </xf>
    <xf numFmtId="38" fontId="9" fillId="0" borderId="9" xfId="3" applyFont="1" applyFill="1" applyBorder="1" applyAlignment="1">
      <alignment vertical="center"/>
    </xf>
    <xf numFmtId="38" fontId="9" fillId="2" borderId="2" xfId="3" applyFont="1" applyFill="1" applyBorder="1" applyAlignment="1">
      <alignment horizontal="right" vertical="center" shrinkToFit="1"/>
    </xf>
    <xf numFmtId="38" fontId="9" fillId="3" borderId="2" xfId="3" applyFont="1" applyFill="1" applyBorder="1" applyAlignment="1">
      <alignment horizontal="right" vertical="center" shrinkToFit="1"/>
    </xf>
    <xf numFmtId="38" fontId="9" fillId="4" borderId="2" xfId="3" applyFont="1" applyFill="1" applyBorder="1" applyAlignment="1">
      <alignment horizontal="right" vertical="center" shrinkToFit="1"/>
    </xf>
    <xf numFmtId="38" fontId="9" fillId="0" borderId="10" xfId="3" applyFont="1" applyFill="1" applyBorder="1" applyAlignment="1">
      <alignment vertical="center"/>
    </xf>
    <xf numFmtId="38" fontId="2" fillId="0" borderId="0" xfId="3" applyFont="1" applyFill="1" applyBorder="1" applyAlignment="1">
      <alignment vertical="center" shrinkToFit="1"/>
    </xf>
    <xf numFmtId="38" fontId="12" fillId="0" borderId="11" xfId="3" applyFont="1" applyFill="1" applyBorder="1" applyAlignment="1">
      <alignment vertical="center" shrinkToFit="1"/>
    </xf>
    <xf numFmtId="38" fontId="2" fillId="0" borderId="0" xfId="3" applyFont="1" applyFill="1" applyBorder="1" applyAlignment="1">
      <alignment vertical="center"/>
    </xf>
    <xf numFmtId="38" fontId="9" fillId="0" borderId="0" xfId="3" applyFont="1" applyFill="1" applyBorder="1" applyAlignment="1">
      <alignment vertical="center" shrinkToFit="1"/>
    </xf>
    <xf numFmtId="38" fontId="2" fillId="0" borderId="0" xfId="1" applyNumberFormat="1" applyFont="1">
      <alignment vertical="center"/>
    </xf>
    <xf numFmtId="38" fontId="9" fillId="0" borderId="2" xfId="3" applyFont="1" applyFill="1" applyBorder="1" applyAlignment="1">
      <alignment vertical="center" shrinkToFit="1"/>
    </xf>
    <xf numFmtId="176" fontId="1" fillId="0" borderId="0" xfId="1" applyNumberFormat="1">
      <alignment vertical="center"/>
    </xf>
    <xf numFmtId="177" fontId="1" fillId="0" borderId="0" xfId="1" applyNumberFormat="1">
      <alignment vertical="center"/>
    </xf>
    <xf numFmtId="178" fontId="1" fillId="0" borderId="0" xfId="1" applyNumberFormat="1">
      <alignment vertical="center"/>
    </xf>
    <xf numFmtId="0" fontId="1" fillId="0" borderId="0" xfId="1">
      <alignment vertical="center"/>
    </xf>
    <xf numFmtId="38" fontId="12" fillId="0" borderId="0" xfId="3" applyFont="1" applyFill="1" applyBorder="1" applyAlignment="1">
      <alignment horizontal="center" vertical="center" shrinkToFit="1"/>
    </xf>
    <xf numFmtId="0" fontId="2" fillId="0" borderId="0" xfId="0" applyFont="1" applyAlignment="1">
      <alignment horizontal="center" vertical="center"/>
    </xf>
    <xf numFmtId="0" fontId="2" fillId="0" borderId="0" xfId="1" applyFont="1" applyAlignment="1">
      <alignment horizontal="center" vertical="center"/>
    </xf>
    <xf numFmtId="0" fontId="13" fillId="0" borderId="0" xfId="0" applyFont="1" applyAlignment="1">
      <alignment horizontal="center" vertical="center"/>
    </xf>
    <xf numFmtId="0" fontId="13" fillId="0" borderId="0" xfId="0" applyFont="1">
      <alignment vertical="center"/>
    </xf>
    <xf numFmtId="0" fontId="15" fillId="0" borderId="0" xfId="0" applyFont="1">
      <alignment vertical="center"/>
    </xf>
    <xf numFmtId="0" fontId="16" fillId="0" borderId="0" xfId="1" applyFont="1">
      <alignment vertical="center"/>
    </xf>
    <xf numFmtId="0" fontId="16" fillId="0" borderId="0" xfId="4" applyFont="1"/>
    <xf numFmtId="0" fontId="17" fillId="0" borderId="0" xfId="4" applyFont="1" applyAlignment="1">
      <alignment horizontal="right"/>
    </xf>
    <xf numFmtId="0" fontId="17" fillId="0" borderId="0" xfId="4" applyFont="1" applyAlignment="1">
      <alignment horizontal="center"/>
    </xf>
    <xf numFmtId="0" fontId="18" fillId="0" borderId="0" xfId="1" applyFont="1">
      <alignment vertical="center"/>
    </xf>
    <xf numFmtId="0" fontId="16" fillId="0" borderId="3" xfId="2" applyFont="1" applyBorder="1" applyAlignment="1">
      <alignment horizontal="center" vertical="center"/>
    </xf>
    <xf numFmtId="0" fontId="16" fillId="0" borderId="3" xfId="2" applyFont="1" applyBorder="1" applyAlignment="1">
      <alignment horizontal="center" vertical="center" shrinkToFit="1"/>
    </xf>
    <xf numFmtId="0" fontId="18" fillId="0" borderId="3" xfId="2" applyFont="1" applyBorder="1" applyAlignment="1">
      <alignment horizontal="center" vertical="center"/>
    </xf>
    <xf numFmtId="0" fontId="16" fillId="0" borderId="4" xfId="2" applyFont="1" applyBorder="1" applyAlignment="1">
      <alignment horizontal="center" vertical="center"/>
    </xf>
    <xf numFmtId="0" fontId="16" fillId="0" borderId="4" xfId="2" applyFont="1" applyBorder="1" applyAlignment="1">
      <alignment horizontal="center" vertical="center" shrinkToFit="1"/>
    </xf>
    <xf numFmtId="0" fontId="16" fillId="0" borderId="12" xfId="2" applyFont="1" applyBorder="1" applyAlignment="1">
      <alignment horizontal="center" vertical="center"/>
    </xf>
    <xf numFmtId="0" fontId="18" fillId="0" borderId="13" xfId="2" applyFont="1" applyBorder="1" applyAlignment="1">
      <alignment horizontal="center" vertical="center"/>
    </xf>
    <xf numFmtId="0" fontId="16" fillId="0" borderId="3" xfId="2" applyFont="1" applyBorder="1" applyAlignment="1">
      <alignment vertical="center" shrinkToFit="1"/>
    </xf>
    <xf numFmtId="179" fontId="16" fillId="0" borderId="3" xfId="3" applyNumberFormat="1" applyFont="1" applyFill="1" applyBorder="1" applyAlignment="1">
      <alignment horizontal="center" vertical="center"/>
    </xf>
    <xf numFmtId="180" fontId="16" fillId="0" borderId="3" xfId="2" applyNumberFormat="1" applyFont="1" applyBorder="1" applyAlignment="1">
      <alignment horizontal="left"/>
    </xf>
    <xf numFmtId="0" fontId="18" fillId="0" borderId="3" xfId="2" applyFont="1" applyBorder="1" applyAlignment="1">
      <alignment horizontal="center" vertical="center" wrapText="1"/>
    </xf>
    <xf numFmtId="0" fontId="16" fillId="0" borderId="4" xfId="2" applyFont="1" applyBorder="1" applyAlignment="1">
      <alignment vertical="center" shrinkToFit="1"/>
    </xf>
    <xf numFmtId="179" fontId="16" fillId="0" borderId="4" xfId="3" applyNumberFormat="1" applyFont="1" applyFill="1" applyBorder="1" applyAlignment="1">
      <alignment horizontal="center" vertical="center"/>
    </xf>
    <xf numFmtId="0" fontId="16" fillId="0" borderId="4" xfId="5" applyFont="1" applyBorder="1" applyAlignment="1">
      <alignment shrinkToFit="1"/>
    </xf>
    <xf numFmtId="0" fontId="18" fillId="0" borderId="4" xfId="2" applyFont="1" applyBorder="1" applyAlignment="1">
      <alignment horizontal="center" vertical="center" wrapText="1"/>
    </xf>
    <xf numFmtId="180" fontId="16" fillId="0" borderId="13" xfId="2" applyNumberFormat="1" applyFont="1" applyBorder="1" applyAlignment="1">
      <alignment horizontal="left"/>
    </xf>
    <xf numFmtId="0" fontId="16" fillId="0" borderId="3" xfId="2" applyFont="1" applyBorder="1" applyAlignment="1">
      <alignment vertical="center" shrinkToFit="1"/>
    </xf>
    <xf numFmtId="0" fontId="16" fillId="0" borderId="4" xfId="2" applyFont="1" applyBorder="1" applyAlignment="1">
      <alignment vertical="center" shrinkToFit="1"/>
    </xf>
    <xf numFmtId="0" fontId="16" fillId="0" borderId="3" xfId="2" applyFont="1" applyBorder="1" applyAlignment="1">
      <alignment vertical="center" wrapText="1"/>
    </xf>
    <xf numFmtId="0" fontId="16" fillId="0" borderId="4" xfId="2" applyFont="1" applyBorder="1" applyAlignment="1">
      <alignment vertical="center" wrapText="1"/>
    </xf>
    <xf numFmtId="0" fontId="17" fillId="0" borderId="0" xfId="4" applyFont="1" applyAlignment="1">
      <alignment horizontal="center"/>
    </xf>
    <xf numFmtId="0" fontId="18" fillId="0" borderId="0" xfId="4" applyFont="1"/>
    <xf numFmtId="0" fontId="18" fillId="0" borderId="4" xfId="2" applyFont="1" applyBorder="1" applyAlignment="1">
      <alignment horizontal="center" vertical="center"/>
    </xf>
    <xf numFmtId="0" fontId="16" fillId="0" borderId="3" xfId="2" applyFont="1" applyBorder="1" applyAlignment="1">
      <alignment vertical="center"/>
    </xf>
    <xf numFmtId="0" fontId="16" fillId="0" borderId="4" xfId="2" applyFont="1" applyBorder="1" applyAlignment="1">
      <alignment vertical="center"/>
    </xf>
    <xf numFmtId="0" fontId="19" fillId="0" borderId="3" xfId="2" applyFont="1" applyBorder="1" applyAlignment="1">
      <alignment horizontal="center" vertical="center" wrapText="1"/>
    </xf>
    <xf numFmtId="0" fontId="19" fillId="0" borderId="4" xfId="2" applyFont="1" applyBorder="1" applyAlignment="1">
      <alignment horizontal="center" vertical="center" wrapText="1"/>
    </xf>
    <xf numFmtId="0" fontId="16" fillId="0" borderId="0" xfId="2" applyFont="1" applyAlignment="1">
      <alignment vertical="center"/>
    </xf>
    <xf numFmtId="179" fontId="16" fillId="0" borderId="0" xfId="3" applyNumberFormat="1" applyFont="1" applyFill="1" applyBorder="1" applyAlignment="1">
      <alignment horizontal="center" vertical="center"/>
    </xf>
    <xf numFmtId="0" fontId="16" fillId="0" borderId="0" xfId="5" applyFont="1" applyAlignment="1">
      <alignment shrinkToFit="1"/>
    </xf>
    <xf numFmtId="0" fontId="18" fillId="0" borderId="0" xfId="2" applyFont="1" applyAlignment="1">
      <alignment horizontal="center" vertical="center" wrapText="1"/>
    </xf>
    <xf numFmtId="0" fontId="16" fillId="0" borderId="2" xfId="1" applyFont="1" applyBorder="1">
      <alignment vertical="center"/>
    </xf>
    <xf numFmtId="0" fontId="16" fillId="0" borderId="2" xfId="1" applyFont="1" applyBorder="1" applyAlignment="1">
      <alignment horizontal="center" vertical="center"/>
    </xf>
    <xf numFmtId="0" fontId="20" fillId="0" borderId="2" xfId="6" applyBorder="1">
      <alignment vertical="center"/>
    </xf>
    <xf numFmtId="0" fontId="20" fillId="0" borderId="2" xfId="6" applyBorder="1" applyAlignment="1">
      <alignment horizontal="center" vertical="center"/>
    </xf>
    <xf numFmtId="0" fontId="16" fillId="0" borderId="4" xfId="1" applyFont="1" applyBorder="1">
      <alignment vertical="center"/>
    </xf>
  </cellXfs>
  <cellStyles count="7">
    <cellStyle name="桁区切り 2" xfId="3" xr:uid="{5DB31D6F-F080-433F-BCD6-6F8BE30804C4}"/>
    <cellStyle name="標準" xfId="0" builtinId="0"/>
    <cellStyle name="標準 2" xfId="1" xr:uid="{DAD2C9F8-767A-4BDE-8BE7-68088D8FDD2A}"/>
    <cellStyle name="標準 4" xfId="6" xr:uid="{ABB3A0F0-AF96-4942-A1B1-D40FA6F2E6D6}"/>
    <cellStyle name="標準_Sheet1" xfId="4" xr:uid="{9999DD40-A8D3-4ED4-960D-044BAFC80222}"/>
    <cellStyle name="標準_再生紙購入仕様書仙台" xfId="5" xr:uid="{7DDA01BF-8D31-4B78-B97E-314C1AE0BCEB}"/>
    <cellStyle name="標準_送り状印刷" xfId="2" xr:uid="{DC878B69-ABC8-4CC9-B5CD-A78E66651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7.xml" Type="http://schemas.openxmlformats.org/officeDocument/2006/relationships/externalLink"/><Relationship Id="rId11" Target="externalLinks/externalLink8.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externalLinks/externalLink3.xml" Type="http://schemas.openxmlformats.org/officeDocument/2006/relationships/externalLink"/><Relationship Id="rId7" Target="externalLinks/externalLink4.xml" Type="http://schemas.openxmlformats.org/officeDocument/2006/relationships/externalLink"/><Relationship Id="rId8" Target="externalLinks/externalLink5.xml" Type="http://schemas.openxmlformats.org/officeDocument/2006/relationships/externalLink"/><Relationship Id="rId9" Target="externalLinks/externalLink6.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HTTOHH02Z/share/kaikei/73%20&#22865;&#32004;&#38306;&#20418;/7301%20&#24180;&#22865;/7301%20&#20196;&#21644;&#65302;&#24180;&#24230;/730126%20&#9312;&#31649;&#20869;/05_R6%20&#9733;&#12304;&#20849;&#21516;&#35519;&#36948;&#26696;&#20214;&#65306;&#26481;&#21271;&#36939;&#36664;&#23616;&#24185;&#20107;&#12305;&#12524;&#12531;&#12479;&#12459;&#12540;&#9679;/R7&#24180;&#24230;/06_&#36215;&#26696;/&#9679;R7&#12524;&#12531;&#12479;&#12459;&#12540;&#20181;&#27096;&#26360;&#21029;&#32025;&#65297;.xls" TargetMode="External" Type="http://schemas.openxmlformats.org/officeDocument/2006/relationships/externalLinkPath"/><Relationship Id="rId2" Target="file://///THTTOHH02Z/share/kaikei/73%20&#22865;&#32004;&#38306;&#20418;/7301%20&#24180;&#22865;/7301%20&#20196;&#21644;&#65302;&#24180;&#24230;/730126%20&#9312;&#31649;&#20869;/05_R6%20&#9733;&#12304;&#20849;&#21516;&#35519;&#36948;&#26696;&#20214;&#65306;&#26481;&#21271;&#36939;&#36664;&#23616;&#24185;&#20107;&#12305;&#12524;&#12531;&#12479;&#12459;&#12540;&#9679;/R7&#24180;&#24230;/06_&#36215;&#26696;/&#9679;R7&#12524;&#12531;&#12479;&#12459;&#12540;&#20181;&#27096;&#26360;&#21029;&#32025;&#65297;.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ohohd03/kaikei/Documents%20and%20Settings/sasaki-t53sm/&#12487;&#12473;&#12463;&#12488;&#12483;&#12503;/&#26032;&#12375;&#12356;&#12501;&#12457;&#12523;&#12480;/&#12304;Ver1.31r2&#12305;&#25903;&#25173;&#12356;&#25913;.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THTTOHH02Z/share/kaikei/73%20&#22865;&#32004;&#38306;&#20418;/7301%20&#24180;&#22865;/7301%20&#20196;&#21644;&#65302;&#24180;&#24230;/730126%20&#9312;&#31649;&#20869;/05_R6%20&#9733;&#12304;&#20849;&#21516;&#35519;&#36948;&#26696;&#20214;&#65306;&#26481;&#21271;&#36939;&#36664;&#23616;&#24185;&#20107;&#12305;&#12524;&#12531;&#12479;&#12459;&#12540;&#9679;/R7&#24180;&#24230;/06_&#36215;&#26696;/R7%20&#12524;&#12531;&#12479;&#12459;&#12540;&#20181;&#27096;&#26360;&#21450;&#12403;&#20181;&#27096;&#26360;&#21029;&#32025;&#65298;%20.xls" TargetMode="External" Type="http://schemas.openxmlformats.org/officeDocument/2006/relationships/externalLinkPath"/><Relationship Id="rId2" Target="file://///THTTOHH02Z/share/kaikei/73%20&#22865;&#32004;&#38306;&#20418;/7301%20&#24180;&#22865;/7301%20&#20196;&#21644;&#65302;&#24180;&#24230;/730126%20&#9312;&#31649;&#20869;/05_R6%20&#9733;&#12304;&#20849;&#21516;&#35519;&#36948;&#26696;&#20214;&#65306;&#26481;&#21271;&#36939;&#36664;&#23616;&#24185;&#20107;&#12305;&#12524;&#12531;&#12479;&#12459;&#12540;&#9679;/R7&#24180;&#24230;/06_&#36215;&#26696;/R7%20&#12524;&#12531;&#12479;&#12459;&#12540;&#20181;&#27096;&#26360;&#21450;&#12403;&#20181;&#27096;&#26360;&#21029;&#32025;&#65298;%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入力シート■"/>
      <sheetName val="支局へのお願い"/>
      <sheetName val="入札のご案内　…"/>
      <sheetName val="入札執行決議書"/>
      <sheetName val="予定価格調書"/>
      <sheetName val="積算書"/>
      <sheetName val="参考比較"/>
      <sheetName val="参考依頼"/>
      <sheetName val="積算書表紙"/>
      <sheetName val="入札公告"/>
      <sheetName val="入札説明書"/>
      <sheetName val="配置（参考）"/>
      <sheetName val="仕様書"/>
      <sheetName val="入札額内訳書"/>
      <sheetName val="資格拡大起案"/>
      <sheetName val="資格拡大案"/>
      <sheetName val="金額記入用(入札)"/>
      <sheetName val="金額記入用(結果)"/>
      <sheetName val="契約締結決議書"/>
      <sheetName val="契約書 （案）"/>
      <sheetName val=" 契 約 書 "/>
      <sheetName val="契約書（本文）"/>
      <sheetName val="仕様書 (契約用)"/>
      <sheetName val="検査調書"/>
      <sheetName val="掲示依頼"/>
      <sheetName val="仕様書等配付用封筒表紙"/>
      <sheetName val="順位調書正本"/>
      <sheetName val="HP公表"/>
      <sheetName val="　契約書　"/>
      <sheetName val="契約書案"/>
      <sheetName val="契約書送付"/>
      <sheetName val="印紙税額"/>
      <sheetName val="データ"/>
      <sheetName val="積算 (3)"/>
      <sheetName val="原本"/>
      <sheetName val="積算 (2)"/>
    </sheetNames>
    <sheetDataSet>
      <sheetData sheetId="0" refreshError="1"/>
      <sheetData sheetId="1">
        <row r="41">
          <cell r="K41" t="str">
            <v>ナブコシステム(株)いわき営業所</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32">
          <cell r="A32" t="str">
            <v>総務部</v>
          </cell>
        </row>
        <row r="33">
          <cell r="A33" t="str">
            <v>企画観光部</v>
          </cell>
        </row>
        <row r="34">
          <cell r="A34" t="str">
            <v>交通環境部</v>
          </cell>
        </row>
        <row r="35">
          <cell r="A35" t="str">
            <v>鉄道部</v>
          </cell>
        </row>
        <row r="36">
          <cell r="A36" t="str">
            <v>自動車交通部</v>
          </cell>
        </row>
        <row r="37">
          <cell r="A37" t="str">
            <v>自動車技術安全部</v>
          </cell>
        </row>
        <row r="38">
          <cell r="A38" t="str">
            <v>海事振興部</v>
          </cell>
        </row>
        <row r="39">
          <cell r="A39" t="str">
            <v>海上安全環境部</v>
          </cell>
        </row>
        <row r="77">
          <cell r="A77" t="str">
            <v>木　場　　宣　行</v>
          </cell>
        </row>
        <row r="78">
          <cell r="A78" t="str">
            <v>内　藤　　政　彦</v>
          </cell>
        </row>
        <row r="79">
          <cell r="A79" t="str">
            <v>佐　々　木　　仁</v>
          </cell>
        </row>
        <row r="80">
          <cell r="A80" t="str">
            <v>小　山　　昭　憲</v>
          </cell>
        </row>
        <row r="95">
          <cell r="A95" t="str">
            <v>仙台第４合同庁舎</v>
          </cell>
        </row>
        <row r="96">
          <cell r="A96" t="str">
            <v>一般会計／国土交通本省／国土交通本省共通費／庁費／</v>
          </cell>
        </row>
        <row r="97">
          <cell r="A97" t="str">
            <v>一般会計／国土交通本省／国土交通本省共通費／情報処理業務庁費／</v>
          </cell>
        </row>
        <row r="98">
          <cell r="A98" t="str">
            <v>一般会計／国土交通本省／国土交通本省共通費／電子計算機借料／</v>
          </cell>
        </row>
        <row r="99">
          <cell r="A99" t="str">
            <v>一般会計／地方運輸局／公共交通等安全対策費／庁費／</v>
          </cell>
        </row>
        <row r="100">
          <cell r="A100" t="str">
            <v>一般会計／地方運輸局／公共交通等安全対策費／公共交通等安全対策調査費／</v>
          </cell>
        </row>
        <row r="101">
          <cell r="A101" t="str">
            <v>一般会計／国土交通本省／観光振興費／外国人旅行者訪日促進対策庁費／</v>
          </cell>
        </row>
        <row r="102">
          <cell r="A102" t="str">
            <v>一般会計／国土交通本省／観光振興費／観光振興調査費／</v>
          </cell>
        </row>
        <row r="103">
          <cell r="A103" t="str">
            <v>一般会計／国土交通本省／情報化推進費／情報処理業務庁費／</v>
          </cell>
        </row>
        <row r="104">
          <cell r="A104" t="str">
            <v>一般会計／国土交通本省／情報化推進費／電子計算機借料／</v>
          </cell>
        </row>
        <row r="105">
          <cell r="A105" t="str">
            <v>一般会計／地方運輸局／地方運輸局共通費／庁費／</v>
          </cell>
        </row>
        <row r="106">
          <cell r="A106" t="str">
            <v>一般会計／地方運輸局／地方運輸局共通費／情報処理業務庁費／</v>
          </cell>
        </row>
        <row r="107">
          <cell r="A107" t="str">
            <v>一般会計／地方運輸局／地方運輸局共通費／電子計算機借料／</v>
          </cell>
        </row>
        <row r="108">
          <cell r="A108" t="str">
            <v>一般会計／地方運輸局／地方運輸局共通費／土地建物借料／</v>
          </cell>
        </row>
        <row r="109">
          <cell r="A109" t="str">
            <v>一般会計／地方運輸局／地方運輸局共通費／各所修繕／</v>
          </cell>
        </row>
        <row r="110">
          <cell r="A110" t="str">
            <v>一般会計／地方運輸局／地方運輸局共通費／自動車重量税／</v>
          </cell>
        </row>
        <row r="111">
          <cell r="A111" t="str">
            <v>一般会計／地方運輸局／地方運輸局共通費／施設整備費／</v>
          </cell>
        </row>
        <row r="112">
          <cell r="A112" t="str">
            <v>一般会計／地方運輸局／地方運輸局共通費／交際費／</v>
          </cell>
        </row>
        <row r="113">
          <cell r="A113" t="str">
            <v>一般会計／地方運輸局／地方運輸行政推進費／情報処理業務庁費／</v>
          </cell>
        </row>
        <row r="114">
          <cell r="A114" t="str">
            <v>一般会計／地方運輸局／地方運輸行政推進費／地域公共交通維持・活性化推進調査費／</v>
          </cell>
        </row>
        <row r="115">
          <cell r="A115" t="str">
            <v>一般会計／地方運輸局／地方運輸行政推進費／観光振興調査費／</v>
          </cell>
        </row>
        <row r="116">
          <cell r="A116" t="str">
            <v>一般会計／地方運輸局／地方運輸行政推進費／地球温暖化防止等対策調査費／</v>
          </cell>
        </row>
        <row r="117">
          <cell r="A117" t="str">
            <v>一般会計／地方運輸局／地方運輸行政推進費／道路環境等対策調査費／</v>
          </cell>
        </row>
        <row r="118">
          <cell r="A118" t="str">
            <v>一般会計／地方運輸局／地方運輸行政推進費／総合的バリアフリー推進調査費／</v>
          </cell>
        </row>
        <row r="119">
          <cell r="A119" t="str">
            <v>一般会計／地方運輸局／地方運輸行政推進費／総合的物流体系整備推進調査費／</v>
          </cell>
        </row>
        <row r="120">
          <cell r="A120" t="str">
            <v>一般会計／地方運輸局／地方運輸行政推進費／鉄道網充実・活性化推進調査費／</v>
          </cell>
        </row>
        <row r="121">
          <cell r="A121" t="str">
            <v>一般会計／地方運輸局／地方運輸行政推進費／統計調査費／</v>
          </cell>
        </row>
        <row r="122">
          <cell r="A122" t="str">
            <v>一般会計／地方運輸局／地方運輸行政推進費／公共交通等安全対策調査費／</v>
          </cell>
        </row>
        <row r="123">
          <cell r="A123" t="str">
            <v>一般会計／地方運輸局／地方運輸行政推進費／海事産業市場整備等推進調査費／</v>
          </cell>
        </row>
        <row r="124">
          <cell r="A124" t="str">
            <v>一般会計／地方運輸局／地方運輸行政推進費／自動車運送業市場環境整備推進調査費／</v>
          </cell>
        </row>
        <row r="125">
          <cell r="A125" t="str">
            <v>一般会計／地方運輸局／地方運輸行政推進費／海洋環境対策調査費／</v>
          </cell>
        </row>
        <row r="126">
          <cell r="A126" t="str">
            <v>一般会計／地方運輸局／地方運輸行政推進費／電子計算機借料／</v>
          </cell>
        </row>
        <row r="127">
          <cell r="A127" t="str">
            <v>一般会計／地方運輸局／地方元気再生推進調査費／地方元気再生推進調査委託費／</v>
          </cell>
        </row>
        <row r="128">
          <cell r="A128" t="str">
            <v>一般会計／観光庁／観光振興費／外国人旅行者訪日促進対策庁費／</v>
          </cell>
        </row>
        <row r="129">
          <cell r="A129" t="str">
            <v>一般会計／観光庁／観光振興費／観光振興調査費／</v>
          </cell>
        </row>
        <row r="130">
          <cell r="A130" t="str">
            <v>自動車安全特別会計／自動車検査登録勘定／業務取扱費／庁費（検査登録）／</v>
          </cell>
        </row>
        <row r="131">
          <cell r="A131" t="str">
            <v>自動車安全特別会計／自動車検査登録勘定／業務取扱費／庁費（保障）／</v>
          </cell>
        </row>
        <row r="132">
          <cell r="A132" t="str">
            <v>自動車安全特別会計／自動車検査登録勘定／業務取扱費／情報処理業務庁費（検査登録）／</v>
          </cell>
        </row>
        <row r="133">
          <cell r="A133" t="str">
            <v>自動車安全特別会計／自動車検査登録勘定／業務取扱費／情報処理業務庁費（保障）／</v>
          </cell>
        </row>
        <row r="134">
          <cell r="A134" t="str">
            <v>自動車安全特別会計／自動車検査登録勘定／業務取扱費／通信専用料／</v>
          </cell>
        </row>
        <row r="135">
          <cell r="A135" t="str">
            <v>自動車安全特別会計／自動車検査登録勘定／業務取扱費／電子計算機借料（検査登録）／</v>
          </cell>
        </row>
        <row r="136">
          <cell r="A136" t="str">
            <v>自動車安全特別会計／自動車検査登録勘定／業務取扱費／電子計算機借料（保障）／</v>
          </cell>
        </row>
        <row r="137">
          <cell r="A137" t="str">
            <v>自動車安全特別会計／自動車検査登録勘定／業務取扱費／印紙売捌手数料（検査登録）／</v>
          </cell>
        </row>
        <row r="138">
          <cell r="A138" t="str">
            <v>自動車安全特別会計／自動車検査登録勘定／業務取扱費／土地建物借料（検査登録）／</v>
          </cell>
        </row>
        <row r="139">
          <cell r="A139" t="str">
            <v>自動車安全特別会計／自動車検査登録勘定／業務取扱費／各所修繕（検査登録）／</v>
          </cell>
        </row>
        <row r="140">
          <cell r="A140" t="str">
            <v>自動車安全特別会計／自動車検査登録勘定／業務取扱費／各所修繕（保障）／</v>
          </cell>
        </row>
        <row r="141">
          <cell r="A141" t="str">
            <v>自動車安全特別会計／自動車検査登録勘定／業務取扱費／自動車重量税（検査登録）／</v>
          </cell>
        </row>
        <row r="142">
          <cell r="A142" t="str">
            <v>自動車安全特別会計／自動車検査登録勘定／施設整備費／施設施工庁費／</v>
          </cell>
        </row>
        <row r="143">
          <cell r="A143" t="str">
            <v>自動車安全特別会計／自動車検査登録勘定／施設整備費／施設整備費／</v>
          </cell>
        </row>
        <row r="144">
          <cell r="A144" t="str">
            <v>自動車安全特別会計／自動車検査登録勘定／施設整備費／不動産購入費／</v>
          </cell>
        </row>
        <row r="145">
          <cell r="A145" t="str">
            <v>掲示場所</v>
          </cell>
        </row>
        <row r="146">
          <cell r="A146" t="str">
            <v>東北運輸局ホームページ</v>
          </cell>
        </row>
        <row r="147">
          <cell r="A147" t="str">
            <v>電子入札システム</v>
          </cell>
        </row>
        <row r="148">
          <cell r="A148" t="str">
            <v>仙台第４合同庁舎入口掲示板と５階掲示板</v>
          </cell>
        </row>
        <row r="149">
          <cell r="A149" t="str">
            <v>管内官署掲示板</v>
          </cell>
        </row>
        <row r="150">
          <cell r="A150" t="str">
            <v>関係支局掲示板</v>
          </cell>
        </row>
      </sheetData>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入札執行決議書"/>
      <sheetName val="見積依頼書"/>
      <sheetName val="仕様書"/>
      <sheetName val="購入実績"/>
      <sheetName val="積算書"/>
      <sheetName val="積算書表紙"/>
      <sheetName val="◆契約締結決議書"/>
      <sheetName val="見積順位"/>
      <sheetName val="契約書 (案)"/>
      <sheetName val="契約書 (正)"/>
      <sheetName val="契約書（本文）"/>
      <sheetName val="契約書作成依頼"/>
      <sheetName val="印紙税額"/>
      <sheetName val="データ"/>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
          <cell r="A3" t="str">
            <v>備品費／その他物品</v>
          </cell>
        </row>
        <row r="4">
          <cell r="A4" t="str">
            <v>消耗品費／消耗品</v>
          </cell>
        </row>
        <row r="5">
          <cell r="A5" t="str">
            <v>被服費</v>
          </cell>
        </row>
        <row r="6">
          <cell r="A6" t="str">
            <v>印刷製本費／印刷製本</v>
          </cell>
        </row>
        <row r="7">
          <cell r="A7" t="str">
            <v>通信運搬費</v>
          </cell>
        </row>
        <row r="8">
          <cell r="A8" t="str">
            <v>光熱水料</v>
          </cell>
        </row>
        <row r="9">
          <cell r="A9" t="str">
            <v>借料及び損料／その他借料及び損料</v>
          </cell>
        </row>
        <row r="10">
          <cell r="A10" t="str">
            <v>会議費</v>
          </cell>
        </row>
        <row r="11">
          <cell r="A11" t="str">
            <v>賃金</v>
          </cell>
        </row>
        <row r="12">
          <cell r="A12" t="str">
            <v>保険料</v>
          </cell>
        </row>
        <row r="13">
          <cell r="A13" t="str">
            <v>児童手当拠出金</v>
          </cell>
        </row>
        <row r="14">
          <cell r="A14" t="str">
            <v>自動車交換差金</v>
          </cell>
        </row>
        <row r="15">
          <cell r="A15" t="str">
            <v>雑役務費／業務委託費</v>
          </cell>
        </row>
        <row r="16">
          <cell r="A16" t="str">
            <v>雑役務費／その他雑役務費</v>
          </cell>
        </row>
        <row r="17">
          <cell r="A17" t="str">
            <v>自動車維持費／自動車用燃料費</v>
          </cell>
        </row>
        <row r="18">
          <cell r="A18" t="str">
            <v>燃料費／暖房用油</v>
          </cell>
        </row>
        <row r="19">
          <cell r="A19" t="str">
            <v>職員厚生経費</v>
          </cell>
        </row>
        <row r="20">
          <cell r="A20" t="str">
            <v>資金前渡</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入札執行決議書"/>
      <sheetName val="見積依頼書"/>
      <sheetName val="仕様書・見積用"/>
      <sheetName val="予定価格積算書"/>
      <sheetName val="積算書表紙"/>
      <sheetName val="契約締結決議書"/>
      <sheetName val="見積順位"/>
      <sheetName val="契約書 (案)"/>
      <sheetName val="契約書 (正)"/>
      <sheetName val="仕様書・契約用"/>
      <sheetName val="契約書作成依頼"/>
      <sheetName val="契約書送付"/>
      <sheetName val="封筒あて名"/>
      <sheetName val="印紙税額"/>
      <sheetName val="データ"/>
      <sheetName val="見積☆順位"/>
      <sheetName val="使用☆予定額"/>
      <sheetName val="×契 約 書"/>
    </sheetNames>
    <sheetDataSet>
      <sheetData sheetId="0">
        <row r="22">
          <cell r="J22" t="str">
            <v>独立行政法人国立病院機構仙台医療センター</v>
          </cell>
        </row>
        <row r="23">
          <cell r="J23" t="str">
            <v>東北公済病院宮城野分院</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仕様書　別紙１"/>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支局長等名"/>
      <sheetName val="受領命令"/>
      <sheetName val="取得通知"/>
      <sheetName val="使い方"/>
      <sheetName val="個数"/>
      <sheetName val="見本　一般"/>
      <sheetName val="見本 特会"/>
      <sheetName val="検査調書"/>
      <sheetName val="青森"/>
      <sheetName val="八戸陸"/>
      <sheetName val="八海"/>
      <sheetName val="岩手"/>
      <sheetName val="宮古"/>
      <sheetName val="宮城"/>
      <sheetName val="気仙沼"/>
      <sheetName val="石巻"/>
      <sheetName val="秋田"/>
      <sheetName val="山形"/>
      <sheetName val="酒田"/>
      <sheetName val="庄内"/>
      <sheetName val="福島"/>
      <sheetName val="小名浜"/>
      <sheetName val="いわき"/>
    </sheetNames>
    <sheetDataSet>
      <sheetData sheetId="0">
        <row r="25">
          <cell r="B25" t="str">
            <v>物品取得</v>
          </cell>
        </row>
        <row r="26">
          <cell r="B26" t="str">
            <v>印刷</v>
          </cell>
        </row>
      </sheetData>
      <sheetData sheetId="1"/>
      <sheetData sheetId="2"/>
      <sheetData sheetId="3"/>
      <sheetData sheetId="4">
        <row r="2">
          <cell r="P2" t="str">
            <v>清　谷　　伸　吾</v>
          </cell>
        </row>
        <row r="3">
          <cell r="P3" t="str">
            <v>木　場　　宣　行</v>
          </cell>
        </row>
        <row r="4">
          <cell r="P4" t="str">
            <v>菊　池　　憲　満</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決算内訳書（2列）"/>
      <sheetName val="決算内訳書（3列）"/>
      <sheetName val="決算内訳書（4列）"/>
      <sheetName val="決算内訳書（5列）"/>
      <sheetName val="決議書"/>
      <sheetName val="予定価格積算書"/>
      <sheetName val="時間制"/>
      <sheetName val="明細"/>
      <sheetName val="検査申請"/>
      <sheetName val="検査任命起案"/>
      <sheetName val="検査職員任命"/>
      <sheetName val="検査調書"/>
      <sheetName val="受命１"/>
      <sheetName val="受命２"/>
      <sheetName val="受命３"/>
      <sheetName val="受命４"/>
      <sheetName val="受命５"/>
      <sheetName val="受命（合庁）"/>
      <sheetName val="物品通知１"/>
      <sheetName val="物品通知２"/>
      <sheetName val="物品通知３"/>
      <sheetName val="物品通知４"/>
      <sheetName val="物品通知５"/>
      <sheetName val="締結通知"/>
      <sheetName val="データ"/>
      <sheetName val="支局データ"/>
      <sheetName val="れあど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3">
          <cell r="A3" t="str">
            <v>青森</v>
          </cell>
          <cell r="B3" t="str">
            <v>青森運輸支局長</v>
          </cell>
          <cell r="C3" t="str">
            <v>安　中　　良</v>
          </cell>
          <cell r="D3" t="str">
            <v>伊　壷　　時　雄</v>
          </cell>
          <cell r="E3">
            <v>39904</v>
          </cell>
        </row>
        <row r="4">
          <cell r="A4" t="str">
            <v>八戸陸</v>
          </cell>
          <cell r="B4" t="str">
            <v>八戸自動車検査登録事務所長</v>
          </cell>
          <cell r="C4" t="str">
            <v>斎　藤　　隆</v>
          </cell>
          <cell r="D4" t="str">
            <v>吉　崎　　照　保</v>
          </cell>
          <cell r="E4">
            <v>39904</v>
          </cell>
        </row>
        <row r="5">
          <cell r="A5" t="str">
            <v>八戸海</v>
          </cell>
          <cell r="B5" t="str">
            <v>八戸海事事務所長</v>
          </cell>
          <cell r="C5" t="str">
            <v>西　村　　貞　雄</v>
          </cell>
          <cell r="D5" t="str">
            <v>木　村　　誠</v>
          </cell>
          <cell r="E5">
            <v>39904</v>
          </cell>
        </row>
        <row r="6">
          <cell r="A6" t="str">
            <v>岩手</v>
          </cell>
          <cell r="B6" t="str">
            <v>岩手運輸支局長</v>
          </cell>
          <cell r="C6" t="str">
            <v>船　生　　弘　隆</v>
          </cell>
          <cell r="D6" t="str">
            <v>船　生　　弘　隆</v>
          </cell>
        </row>
        <row r="7">
          <cell r="A7" t="str">
            <v>宮古</v>
          </cell>
          <cell r="B7" t="str">
            <v>岩手運輸支局次長</v>
          </cell>
          <cell r="C7" t="str">
            <v>百　々　　和　之</v>
          </cell>
          <cell r="D7" t="str">
            <v>宮　藤　　忠　良</v>
          </cell>
          <cell r="E7">
            <v>39904</v>
          </cell>
        </row>
        <row r="8">
          <cell r="A8" t="str">
            <v>秋田</v>
          </cell>
          <cell r="B8" t="str">
            <v>秋田運輸支局長</v>
          </cell>
          <cell r="C8" t="str">
            <v>熊　沢　　治　夫</v>
          </cell>
          <cell r="D8" t="str">
            <v>菊　田　　善　昭</v>
          </cell>
          <cell r="E8">
            <v>39904</v>
          </cell>
        </row>
        <row r="9">
          <cell r="A9" t="str">
            <v>宮城</v>
          </cell>
          <cell r="B9" t="str">
            <v>宮城運輸支局長</v>
          </cell>
          <cell r="C9" t="str">
            <v>菊　田　　善　昭</v>
          </cell>
          <cell r="D9" t="str">
            <v>鈴　木　　志　郎</v>
          </cell>
          <cell r="E9">
            <v>39904</v>
          </cell>
        </row>
        <row r="10">
          <cell r="A10" t="str">
            <v>石巻</v>
          </cell>
          <cell r="B10" t="str">
            <v>石巻海事事務所長</v>
          </cell>
          <cell r="C10" t="str">
            <v>木　村　　誠</v>
          </cell>
          <cell r="D10" t="str">
            <v>小　泉　　実</v>
          </cell>
          <cell r="E10">
            <v>39904</v>
          </cell>
        </row>
        <row r="11">
          <cell r="A11" t="str">
            <v>気仙沼</v>
          </cell>
          <cell r="B11" t="str">
            <v>気仙沼海事事務所長</v>
          </cell>
          <cell r="C11" t="str">
            <v>上　村　　正　人</v>
          </cell>
          <cell r="D11" t="str">
            <v>佐　藤　　健　彦</v>
          </cell>
          <cell r="E11">
            <v>39904</v>
          </cell>
        </row>
        <row r="12">
          <cell r="A12" t="str">
            <v>山形</v>
          </cell>
          <cell r="B12" t="str">
            <v>山形運輸支局長</v>
          </cell>
          <cell r="C12" t="str">
            <v>大　泉　　宏</v>
          </cell>
          <cell r="D12" t="str">
            <v>大　泉　　宏</v>
          </cell>
        </row>
        <row r="13">
          <cell r="A13" t="str">
            <v>酒田</v>
          </cell>
          <cell r="B13" t="str">
            <v>山形運輸支局次長</v>
          </cell>
          <cell r="C13" t="str">
            <v>大　槻　　昇</v>
          </cell>
          <cell r="D13" t="str">
            <v>越後屋　　和　喜</v>
          </cell>
          <cell r="E13">
            <v>39904</v>
          </cell>
        </row>
        <row r="14">
          <cell r="A14" t="str">
            <v>庄内</v>
          </cell>
          <cell r="B14" t="str">
            <v>庄内自動車検査登録事務所長</v>
          </cell>
          <cell r="C14" t="str">
            <v>戸　澤　　良　一</v>
          </cell>
          <cell r="D14" t="str">
            <v>戸　澤　　良　一</v>
          </cell>
        </row>
        <row r="15">
          <cell r="A15" t="str">
            <v>福島</v>
          </cell>
          <cell r="B15" t="str">
            <v>福島運輸支局長</v>
          </cell>
          <cell r="C15" t="str">
            <v>長谷川　　茂</v>
          </cell>
          <cell r="D15" t="str">
            <v>高　橋　　博</v>
          </cell>
          <cell r="E15">
            <v>39904</v>
          </cell>
        </row>
        <row r="16">
          <cell r="A16" t="str">
            <v>小名浜</v>
          </cell>
          <cell r="B16" t="str">
            <v>福島運輸支局次長</v>
          </cell>
          <cell r="C16" t="str">
            <v>四　宮　　公　男</v>
          </cell>
          <cell r="D16" t="str">
            <v>四　宮　　公　男</v>
          </cell>
        </row>
        <row r="17">
          <cell r="A17" t="str">
            <v>いわき</v>
          </cell>
          <cell r="B17" t="str">
            <v>いわき自動車検査登録事務所長</v>
          </cell>
          <cell r="C17" t="str">
            <v>鈴　木　　秀　春</v>
          </cell>
          <cell r="D17" t="str">
            <v>高　橋　　甚之助</v>
          </cell>
          <cell r="E17">
            <v>39904</v>
          </cell>
        </row>
      </sheetData>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入札執行決議書"/>
      <sheetName val="見積依頼書"/>
      <sheetName val="仕様書(見積依頼)"/>
      <sheetName val="積　算　書"/>
      <sheetName val="積　算　書×"/>
      <sheetName val="カレンダー"/>
      <sheetName val="積算書表紙"/>
      <sheetName val="Sheet1"/>
      <sheetName val="Sheet1 (2)"/>
      <sheetName val="契約締結決議書"/>
      <sheetName val="契約書 (案) "/>
      <sheetName val="契約書 (正) "/>
      <sheetName val="○特別なもの"/>
      <sheetName val="仕様書(契　約)"/>
      <sheetName val="契約書 本文"/>
      <sheetName val="契約書作成依頼"/>
      <sheetName val="契約書送付"/>
      <sheetName val="封筒あて名"/>
      <sheetName val="印紙税額"/>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仕様書"/>
      <sheetName val="仕様書　別紙２"/>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97BE1-1FED-4003-BBE7-D6426E4945FC}">
  <sheetPr>
    <tabColor theme="3"/>
  </sheetPr>
  <dimension ref="A1:I90"/>
  <sheetViews>
    <sheetView topLeftCell="A74" zoomScale="115" zoomScaleNormal="115" zoomScaleSheetLayoutView="100" workbookViewId="0">
      <selection activeCell="G94" sqref="G94"/>
    </sheetView>
  </sheetViews>
  <sheetFormatPr defaultRowHeight="13.5" x14ac:dyDescent="0.15"/>
  <cols>
    <col min="1" max="8" width="9" style="72"/>
    <col min="9" max="9" width="13.125" style="72" customWidth="1"/>
    <col min="10" max="264" width="9" style="72"/>
    <col min="265" max="265" width="13.125" style="72" customWidth="1"/>
    <col min="266" max="520" width="9" style="72"/>
    <col min="521" max="521" width="13.125" style="72" customWidth="1"/>
    <col min="522" max="776" width="9" style="72"/>
    <col min="777" max="777" width="13.125" style="72" customWidth="1"/>
    <col min="778" max="1032" width="9" style="72"/>
    <col min="1033" max="1033" width="13.125" style="72" customWidth="1"/>
    <col min="1034" max="1288" width="9" style="72"/>
    <col min="1289" max="1289" width="13.125" style="72" customWidth="1"/>
    <col min="1290" max="1544" width="9" style="72"/>
    <col min="1545" max="1545" width="13.125" style="72" customWidth="1"/>
    <col min="1546" max="1800" width="9" style="72"/>
    <col min="1801" max="1801" width="13.125" style="72" customWidth="1"/>
    <col min="1802" max="2056" width="9" style="72"/>
    <col min="2057" max="2057" width="13.125" style="72" customWidth="1"/>
    <col min="2058" max="2312" width="9" style="72"/>
    <col min="2313" max="2313" width="13.125" style="72" customWidth="1"/>
    <col min="2314" max="2568" width="9" style="72"/>
    <col min="2569" max="2569" width="13.125" style="72" customWidth="1"/>
    <col min="2570" max="2824" width="9" style="72"/>
    <col min="2825" max="2825" width="13.125" style="72" customWidth="1"/>
    <col min="2826" max="3080" width="9" style="72"/>
    <col min="3081" max="3081" width="13.125" style="72" customWidth="1"/>
    <col min="3082" max="3336" width="9" style="72"/>
    <col min="3337" max="3337" width="13.125" style="72" customWidth="1"/>
    <col min="3338" max="3592" width="9" style="72"/>
    <col min="3593" max="3593" width="13.125" style="72" customWidth="1"/>
    <col min="3594" max="3848" width="9" style="72"/>
    <col min="3849" max="3849" width="13.125" style="72" customWidth="1"/>
    <col min="3850" max="4104" width="9" style="72"/>
    <col min="4105" max="4105" width="13.125" style="72" customWidth="1"/>
    <col min="4106" max="4360" width="9" style="72"/>
    <col min="4361" max="4361" width="13.125" style="72" customWidth="1"/>
    <col min="4362" max="4616" width="9" style="72"/>
    <col min="4617" max="4617" width="13.125" style="72" customWidth="1"/>
    <col min="4618" max="4872" width="9" style="72"/>
    <col min="4873" max="4873" width="13.125" style="72" customWidth="1"/>
    <col min="4874" max="5128" width="9" style="72"/>
    <col min="5129" max="5129" width="13.125" style="72" customWidth="1"/>
    <col min="5130" max="5384" width="9" style="72"/>
    <col min="5385" max="5385" width="13.125" style="72" customWidth="1"/>
    <col min="5386" max="5640" width="9" style="72"/>
    <col min="5641" max="5641" width="13.125" style="72" customWidth="1"/>
    <col min="5642" max="5896" width="9" style="72"/>
    <col min="5897" max="5897" width="13.125" style="72" customWidth="1"/>
    <col min="5898" max="6152" width="9" style="72"/>
    <col min="6153" max="6153" width="13.125" style="72" customWidth="1"/>
    <col min="6154" max="6408" width="9" style="72"/>
    <col min="6409" max="6409" width="13.125" style="72" customWidth="1"/>
    <col min="6410" max="6664" width="9" style="72"/>
    <col min="6665" max="6665" width="13.125" style="72" customWidth="1"/>
    <col min="6666" max="6920" width="9" style="72"/>
    <col min="6921" max="6921" width="13.125" style="72" customWidth="1"/>
    <col min="6922" max="7176" width="9" style="72"/>
    <col min="7177" max="7177" width="13.125" style="72" customWidth="1"/>
    <col min="7178" max="7432" width="9" style="72"/>
    <col min="7433" max="7433" width="13.125" style="72" customWidth="1"/>
    <col min="7434" max="7688" width="9" style="72"/>
    <col min="7689" max="7689" width="13.125" style="72" customWidth="1"/>
    <col min="7690" max="7944" width="9" style="72"/>
    <col min="7945" max="7945" width="13.125" style="72" customWidth="1"/>
    <col min="7946" max="8200" width="9" style="72"/>
    <col min="8201" max="8201" width="13.125" style="72" customWidth="1"/>
    <col min="8202" max="8456" width="9" style="72"/>
    <col min="8457" max="8457" width="13.125" style="72" customWidth="1"/>
    <col min="8458" max="8712" width="9" style="72"/>
    <col min="8713" max="8713" width="13.125" style="72" customWidth="1"/>
    <col min="8714" max="8968" width="9" style="72"/>
    <col min="8969" max="8969" width="13.125" style="72" customWidth="1"/>
    <col min="8970" max="9224" width="9" style="72"/>
    <col min="9225" max="9225" width="13.125" style="72" customWidth="1"/>
    <col min="9226" max="9480" width="9" style="72"/>
    <col min="9481" max="9481" width="13.125" style="72" customWidth="1"/>
    <col min="9482" max="9736" width="9" style="72"/>
    <col min="9737" max="9737" width="13.125" style="72" customWidth="1"/>
    <col min="9738" max="9992" width="9" style="72"/>
    <col min="9993" max="9993" width="13.125" style="72" customWidth="1"/>
    <col min="9994" max="10248" width="9" style="72"/>
    <col min="10249" max="10249" width="13.125" style="72" customWidth="1"/>
    <col min="10250" max="10504" width="9" style="72"/>
    <col min="10505" max="10505" width="13.125" style="72" customWidth="1"/>
    <col min="10506" max="10760" width="9" style="72"/>
    <col min="10761" max="10761" width="13.125" style="72" customWidth="1"/>
    <col min="10762" max="11016" width="9" style="72"/>
    <col min="11017" max="11017" width="13.125" style="72" customWidth="1"/>
    <col min="11018" max="11272" width="9" style="72"/>
    <col min="11273" max="11273" width="13.125" style="72" customWidth="1"/>
    <col min="11274" max="11528" width="9" style="72"/>
    <col min="11529" max="11529" width="13.125" style="72" customWidth="1"/>
    <col min="11530" max="11784" width="9" style="72"/>
    <col min="11785" max="11785" width="13.125" style="72" customWidth="1"/>
    <col min="11786" max="12040" width="9" style="72"/>
    <col min="12041" max="12041" width="13.125" style="72" customWidth="1"/>
    <col min="12042" max="12296" width="9" style="72"/>
    <col min="12297" max="12297" width="13.125" style="72" customWidth="1"/>
    <col min="12298" max="12552" width="9" style="72"/>
    <col min="12553" max="12553" width="13.125" style="72" customWidth="1"/>
    <col min="12554" max="12808" width="9" style="72"/>
    <col min="12809" max="12809" width="13.125" style="72" customWidth="1"/>
    <col min="12810" max="13064" width="9" style="72"/>
    <col min="13065" max="13065" width="13.125" style="72" customWidth="1"/>
    <col min="13066" max="13320" width="9" style="72"/>
    <col min="13321" max="13321" width="13.125" style="72" customWidth="1"/>
    <col min="13322" max="13576" width="9" style="72"/>
    <col min="13577" max="13577" width="13.125" style="72" customWidth="1"/>
    <col min="13578" max="13832" width="9" style="72"/>
    <col min="13833" max="13833" width="13.125" style="72" customWidth="1"/>
    <col min="13834" max="14088" width="9" style="72"/>
    <col min="14089" max="14089" width="13.125" style="72" customWidth="1"/>
    <col min="14090" max="14344" width="9" style="72"/>
    <col min="14345" max="14345" width="13.125" style="72" customWidth="1"/>
    <col min="14346" max="14600" width="9" style="72"/>
    <col min="14601" max="14601" width="13.125" style="72" customWidth="1"/>
    <col min="14602" max="14856" width="9" style="72"/>
    <col min="14857" max="14857" width="13.125" style="72" customWidth="1"/>
    <col min="14858" max="15112" width="9" style="72"/>
    <col min="15113" max="15113" width="13.125" style="72" customWidth="1"/>
    <col min="15114" max="15368" width="9" style="72"/>
    <col min="15369" max="15369" width="13.125" style="72" customWidth="1"/>
    <col min="15370" max="15624" width="9" style="72"/>
    <col min="15625" max="15625" width="13.125" style="72" customWidth="1"/>
    <col min="15626" max="15880" width="9" style="72"/>
    <col min="15881" max="15881" width="13.125" style="72" customWidth="1"/>
    <col min="15882" max="16136" width="9" style="72"/>
    <col min="16137" max="16137" width="13.125" style="72" customWidth="1"/>
    <col min="16138" max="16384" width="9" style="72"/>
  </cols>
  <sheetData>
    <row r="1" spans="1:9" ht="20.100000000000001" customHeight="1" x14ac:dyDescent="0.15">
      <c r="A1" s="71" t="s">
        <v>61</v>
      </c>
      <c r="B1" s="71"/>
      <c r="C1" s="71"/>
      <c r="D1" s="71"/>
      <c r="E1" s="71"/>
      <c r="F1" s="71"/>
      <c r="G1" s="71"/>
      <c r="H1" s="71"/>
      <c r="I1" s="71"/>
    </row>
    <row r="2" spans="1:9" ht="20.100000000000001" customHeight="1" x14ac:dyDescent="0.15"/>
    <row r="3" spans="1:9" ht="20.100000000000001" customHeight="1" x14ac:dyDescent="0.15">
      <c r="A3" s="72" t="s">
        <v>62</v>
      </c>
    </row>
    <row r="4" spans="1:9" ht="20.100000000000001" customHeight="1" x14ac:dyDescent="0.15">
      <c r="A4" s="72" t="s">
        <v>63</v>
      </c>
    </row>
    <row r="5" spans="1:9" ht="20.100000000000001" customHeight="1" x14ac:dyDescent="0.15"/>
    <row r="6" spans="1:9" ht="20.100000000000001" customHeight="1" x14ac:dyDescent="0.15">
      <c r="A6" s="72" t="s">
        <v>64</v>
      </c>
    </row>
    <row r="7" spans="1:9" ht="20.100000000000001" customHeight="1" x14ac:dyDescent="0.15">
      <c r="A7" s="72" t="s">
        <v>65</v>
      </c>
    </row>
    <row r="8" spans="1:9" ht="20.100000000000001" customHeight="1" x14ac:dyDescent="0.15"/>
    <row r="9" spans="1:9" ht="20.100000000000001" customHeight="1" x14ac:dyDescent="0.15">
      <c r="A9" s="72" t="s">
        <v>66</v>
      </c>
    </row>
    <row r="10" spans="1:9" ht="20.100000000000001" customHeight="1" x14ac:dyDescent="0.15">
      <c r="A10" s="72" t="s">
        <v>67</v>
      </c>
    </row>
    <row r="11" spans="1:9" ht="20.100000000000001" customHeight="1" x14ac:dyDescent="0.15">
      <c r="A11" s="72" t="s">
        <v>68</v>
      </c>
    </row>
    <row r="12" spans="1:9" ht="20.100000000000001" customHeight="1" x14ac:dyDescent="0.15">
      <c r="A12" s="72" t="s">
        <v>69</v>
      </c>
    </row>
    <row r="13" spans="1:9" ht="20.100000000000001" customHeight="1" x14ac:dyDescent="0.15">
      <c r="A13" s="72" t="s">
        <v>70</v>
      </c>
    </row>
    <row r="14" spans="1:9" ht="20.100000000000001" customHeight="1" x14ac:dyDescent="0.15">
      <c r="A14" s="72" t="s">
        <v>71</v>
      </c>
    </row>
    <row r="15" spans="1:9" ht="20.100000000000001" customHeight="1" x14ac:dyDescent="0.15">
      <c r="A15" s="72" t="s">
        <v>72</v>
      </c>
    </row>
    <row r="16" spans="1:9" ht="20.100000000000001" customHeight="1" x14ac:dyDescent="0.15"/>
    <row r="17" spans="1:1" ht="20.100000000000001" customHeight="1" x14ac:dyDescent="0.15">
      <c r="A17" s="72" t="s">
        <v>73</v>
      </c>
    </row>
    <row r="18" spans="1:1" ht="20.100000000000001" customHeight="1" x14ac:dyDescent="0.15">
      <c r="A18" s="72" t="s">
        <v>74</v>
      </c>
    </row>
    <row r="19" spans="1:1" ht="20.100000000000001" customHeight="1" x14ac:dyDescent="0.15"/>
    <row r="20" spans="1:1" ht="20.100000000000001" customHeight="1" x14ac:dyDescent="0.15">
      <c r="A20" s="72" t="s">
        <v>75</v>
      </c>
    </row>
    <row r="21" spans="1:1" ht="20.100000000000001" customHeight="1" x14ac:dyDescent="0.15">
      <c r="A21" s="72" t="s">
        <v>76</v>
      </c>
    </row>
    <row r="22" spans="1:1" ht="20.100000000000001" customHeight="1" x14ac:dyDescent="0.15">
      <c r="A22" s="72" t="s">
        <v>77</v>
      </c>
    </row>
    <row r="23" spans="1:1" ht="20.100000000000001" customHeight="1" x14ac:dyDescent="0.15">
      <c r="A23" s="72" t="s">
        <v>78</v>
      </c>
    </row>
    <row r="24" spans="1:1" ht="20.100000000000001" customHeight="1" x14ac:dyDescent="0.15"/>
    <row r="25" spans="1:1" ht="20.100000000000001" customHeight="1" x14ac:dyDescent="0.15"/>
    <row r="26" spans="1:1" ht="20.100000000000001" customHeight="1" x14ac:dyDescent="0.15">
      <c r="A26" s="72" t="s">
        <v>79</v>
      </c>
    </row>
    <row r="27" spans="1:1" ht="20.100000000000001" customHeight="1" x14ac:dyDescent="0.15">
      <c r="A27" s="72" t="s">
        <v>80</v>
      </c>
    </row>
    <row r="28" spans="1:1" ht="20.100000000000001" customHeight="1" x14ac:dyDescent="0.15">
      <c r="A28" s="72" t="s">
        <v>77</v>
      </c>
    </row>
    <row r="29" spans="1:1" ht="20.100000000000001" customHeight="1" x14ac:dyDescent="0.15">
      <c r="A29" s="72" t="s">
        <v>81</v>
      </c>
    </row>
    <row r="30" spans="1:1" ht="20.100000000000001" customHeight="1" x14ac:dyDescent="0.15">
      <c r="A30" s="72" t="s">
        <v>82</v>
      </c>
    </row>
    <row r="31" spans="1:1" ht="20.100000000000001" customHeight="1" x14ac:dyDescent="0.15">
      <c r="A31" s="72" t="s">
        <v>77</v>
      </c>
    </row>
    <row r="32" spans="1:1" ht="20.100000000000001" customHeight="1" x14ac:dyDescent="0.15">
      <c r="A32" s="72" t="s">
        <v>83</v>
      </c>
    </row>
    <row r="33" spans="1:1" ht="20.100000000000001" customHeight="1" x14ac:dyDescent="0.15">
      <c r="A33" s="72" t="s">
        <v>84</v>
      </c>
    </row>
    <row r="34" spans="1:1" ht="20.100000000000001" customHeight="1" x14ac:dyDescent="0.15">
      <c r="A34" s="72" t="s">
        <v>85</v>
      </c>
    </row>
    <row r="35" spans="1:1" ht="20.100000000000001" customHeight="1" x14ac:dyDescent="0.15"/>
    <row r="36" spans="1:1" ht="20.100000000000001" customHeight="1" x14ac:dyDescent="0.15">
      <c r="A36" s="72" t="s">
        <v>86</v>
      </c>
    </row>
    <row r="37" spans="1:1" ht="20.100000000000001" customHeight="1" x14ac:dyDescent="0.15">
      <c r="A37" s="72" t="s">
        <v>87</v>
      </c>
    </row>
    <row r="38" spans="1:1" ht="20.100000000000001" customHeight="1" x14ac:dyDescent="0.15">
      <c r="A38" s="72" t="s">
        <v>88</v>
      </c>
    </row>
    <row r="39" spans="1:1" ht="20.100000000000001" customHeight="1" x14ac:dyDescent="0.15"/>
    <row r="40" spans="1:1" ht="20.100000000000001" customHeight="1" x14ac:dyDescent="0.15">
      <c r="A40" s="72" t="s">
        <v>89</v>
      </c>
    </row>
    <row r="41" spans="1:1" ht="20.100000000000001" customHeight="1" x14ac:dyDescent="0.15">
      <c r="A41" s="72" t="s">
        <v>90</v>
      </c>
    </row>
    <row r="42" spans="1:1" ht="20.100000000000001" customHeight="1" x14ac:dyDescent="0.15">
      <c r="A42" s="72" t="s">
        <v>91</v>
      </c>
    </row>
    <row r="43" spans="1:1" ht="20.100000000000001" customHeight="1" x14ac:dyDescent="0.15">
      <c r="A43" s="72" t="s">
        <v>92</v>
      </c>
    </row>
    <row r="44" spans="1:1" ht="20.100000000000001" customHeight="1" x14ac:dyDescent="0.15">
      <c r="A44" s="72" t="s">
        <v>93</v>
      </c>
    </row>
    <row r="45" spans="1:1" ht="20.100000000000001" customHeight="1" x14ac:dyDescent="0.15">
      <c r="A45" s="72" t="s">
        <v>94</v>
      </c>
    </row>
    <row r="46" spans="1:1" ht="20.100000000000001" customHeight="1" x14ac:dyDescent="0.15">
      <c r="A46" s="72" t="s">
        <v>95</v>
      </c>
    </row>
    <row r="47" spans="1:1" ht="20.100000000000001" customHeight="1" x14ac:dyDescent="0.15"/>
    <row r="48" spans="1:1" ht="20.100000000000001" customHeight="1" x14ac:dyDescent="0.15">
      <c r="A48" s="72" t="s">
        <v>96</v>
      </c>
    </row>
    <row r="49" spans="1:1" ht="20.100000000000001" customHeight="1" x14ac:dyDescent="0.15"/>
    <row r="50" spans="1:1" ht="20.100000000000001" customHeight="1" x14ac:dyDescent="0.15">
      <c r="A50" s="72" t="s">
        <v>97</v>
      </c>
    </row>
    <row r="51" spans="1:1" ht="20.100000000000001" customHeight="1" x14ac:dyDescent="0.15"/>
    <row r="52" spans="1:1" ht="20.100000000000001" customHeight="1" x14ac:dyDescent="0.15">
      <c r="A52" s="72" t="s">
        <v>98</v>
      </c>
    </row>
    <row r="53" spans="1:1" ht="20.100000000000001" customHeight="1" x14ac:dyDescent="0.15">
      <c r="A53" s="72" t="s">
        <v>99</v>
      </c>
    </row>
    <row r="54" spans="1:1" ht="20.100000000000001" customHeight="1" x14ac:dyDescent="0.15">
      <c r="A54" s="72" t="s">
        <v>100</v>
      </c>
    </row>
    <row r="55" spans="1:1" ht="20.100000000000001" customHeight="1" x14ac:dyDescent="0.15">
      <c r="A55" s="72" t="s">
        <v>101</v>
      </c>
    </row>
    <row r="56" spans="1:1" ht="20.100000000000001" customHeight="1" x14ac:dyDescent="0.15"/>
    <row r="57" spans="1:1" ht="20.100000000000001" customHeight="1" x14ac:dyDescent="0.15">
      <c r="A57" s="72" t="s">
        <v>102</v>
      </c>
    </row>
    <row r="58" spans="1:1" ht="20.100000000000001" customHeight="1" x14ac:dyDescent="0.15"/>
    <row r="59" spans="1:1" ht="20.100000000000001" customHeight="1" x14ac:dyDescent="0.15">
      <c r="A59" s="73" t="s">
        <v>103</v>
      </c>
    </row>
    <row r="60" spans="1:1" ht="20.100000000000001" customHeight="1" x14ac:dyDescent="0.15"/>
    <row r="61" spans="1:1" ht="20.100000000000001" customHeight="1" x14ac:dyDescent="0.15">
      <c r="A61" s="73" t="s">
        <v>104</v>
      </c>
    </row>
    <row r="62" spans="1:1" ht="20.100000000000001" customHeight="1" x14ac:dyDescent="0.15">
      <c r="A62" s="73" t="s">
        <v>105</v>
      </c>
    </row>
    <row r="63" spans="1:1" ht="20.100000000000001" customHeight="1" x14ac:dyDescent="0.15">
      <c r="A63" s="73" t="s">
        <v>106</v>
      </c>
    </row>
    <row r="64" spans="1:1" ht="20.100000000000001" customHeight="1" x14ac:dyDescent="0.15"/>
    <row r="65" spans="1:1" ht="20.100000000000001" customHeight="1" x14ac:dyDescent="0.15">
      <c r="A65" s="72" t="s">
        <v>107</v>
      </c>
    </row>
    <row r="66" spans="1:1" ht="20.100000000000001" customHeight="1" x14ac:dyDescent="0.15">
      <c r="A66" s="72" t="s">
        <v>108</v>
      </c>
    </row>
    <row r="67" spans="1:1" ht="20.100000000000001" customHeight="1" x14ac:dyDescent="0.15">
      <c r="A67" s="72" t="s">
        <v>109</v>
      </c>
    </row>
    <row r="68" spans="1:1" ht="20.100000000000001" customHeight="1" x14ac:dyDescent="0.15">
      <c r="A68" s="72" t="s">
        <v>110</v>
      </c>
    </row>
    <row r="69" spans="1:1" ht="20.100000000000001" customHeight="1" x14ac:dyDescent="0.15"/>
    <row r="70" spans="1:1" ht="20.100000000000001" customHeight="1" x14ac:dyDescent="0.15">
      <c r="A70" s="72" t="s">
        <v>111</v>
      </c>
    </row>
    <row r="71" spans="1:1" ht="20.100000000000001" customHeight="1" x14ac:dyDescent="0.15">
      <c r="A71" s="72" t="s">
        <v>112</v>
      </c>
    </row>
    <row r="72" spans="1:1" ht="20.100000000000001" customHeight="1" x14ac:dyDescent="0.15">
      <c r="A72" s="72" t="s">
        <v>113</v>
      </c>
    </row>
    <row r="73" spans="1:1" ht="20.100000000000001" customHeight="1" x14ac:dyDescent="0.15"/>
    <row r="74" spans="1:1" ht="20.100000000000001" customHeight="1" x14ac:dyDescent="0.15">
      <c r="A74" s="72" t="s">
        <v>114</v>
      </c>
    </row>
    <row r="75" spans="1:1" ht="20.100000000000001" customHeight="1" x14ac:dyDescent="0.15"/>
    <row r="76" spans="1:1" ht="20.100000000000001" customHeight="1" x14ac:dyDescent="0.15">
      <c r="A76" s="72" t="s">
        <v>115</v>
      </c>
    </row>
    <row r="77" spans="1:1" ht="20.100000000000001" customHeight="1" x14ac:dyDescent="0.15">
      <c r="A77" s="73" t="s">
        <v>116</v>
      </c>
    </row>
    <row r="78" spans="1:1" ht="20.100000000000001" customHeight="1" x14ac:dyDescent="0.15">
      <c r="A78" s="73" t="s">
        <v>117</v>
      </c>
    </row>
    <row r="79" spans="1:1" ht="20.100000000000001" customHeight="1" x14ac:dyDescent="0.15">
      <c r="A79" s="73" t="s">
        <v>118</v>
      </c>
    </row>
    <row r="80" spans="1:1" ht="20.100000000000001" customHeight="1" x14ac:dyDescent="0.15">
      <c r="A80" s="73" t="s">
        <v>119</v>
      </c>
    </row>
    <row r="81" spans="1:1" ht="20.100000000000001" customHeight="1" x14ac:dyDescent="0.15">
      <c r="A81" s="73" t="s">
        <v>120</v>
      </c>
    </row>
    <row r="82" spans="1:1" ht="20.100000000000001" customHeight="1" x14ac:dyDescent="0.15"/>
    <row r="83" spans="1:1" ht="20.100000000000001" customHeight="1" x14ac:dyDescent="0.15">
      <c r="A83" s="72" t="s">
        <v>121</v>
      </c>
    </row>
    <row r="84" spans="1:1" ht="20.100000000000001" customHeight="1" x14ac:dyDescent="0.15">
      <c r="A84" s="72" t="s">
        <v>122</v>
      </c>
    </row>
    <row r="85" spans="1:1" ht="20.100000000000001" customHeight="1" x14ac:dyDescent="0.15"/>
    <row r="86" spans="1:1" ht="20.100000000000001" customHeight="1" x14ac:dyDescent="0.15">
      <c r="A86" s="72" t="s">
        <v>123</v>
      </c>
    </row>
    <row r="87" spans="1:1" ht="20.100000000000001" customHeight="1" x14ac:dyDescent="0.15">
      <c r="A87" s="72" t="s">
        <v>124</v>
      </c>
    </row>
    <row r="88" spans="1:1" ht="20.100000000000001" customHeight="1" x14ac:dyDescent="0.15">
      <c r="A88" s="72" t="s">
        <v>125</v>
      </c>
    </row>
    <row r="89" spans="1:1" ht="20.100000000000001" customHeight="1" x14ac:dyDescent="0.15">
      <c r="A89" s="72" t="s">
        <v>126</v>
      </c>
    </row>
    <row r="90" spans="1:1" ht="20.100000000000001" customHeight="1" x14ac:dyDescent="0.15">
      <c r="A90" s="72" t="s">
        <v>127</v>
      </c>
    </row>
  </sheetData>
  <mergeCells count="1">
    <mergeCell ref="A1:I1"/>
  </mergeCells>
  <phoneticPr fontId="4"/>
  <printOptions horizontalCentered="1"/>
  <pageMargins left="0.23622047244094491" right="0" top="0.74803149606299213" bottom="0.74803149606299213" header="0.31496062992125984" footer="0.31496062992125984"/>
  <pageSetup paperSize="9" orientation="portrait" blackAndWhite="1" r:id="rId1"/>
  <rowBreaks count="1" manualBreakCount="1">
    <brk id="34"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FEEBA-10BB-4AB2-98B7-34B6DC9AF121}">
  <sheetPr>
    <tabColor rgb="FFF58FBB"/>
  </sheetPr>
  <dimension ref="A1:AI32"/>
  <sheetViews>
    <sheetView tabSelected="1" zoomScale="85" zoomScaleNormal="85" zoomScaleSheetLayoutView="70" workbookViewId="0">
      <pane xSplit="4" ySplit="3" topLeftCell="H4" activePane="bottomRight" state="frozen"/>
      <selection pane="topRight" activeCell="E1" sqref="E1"/>
      <selection pane="bottomLeft" activeCell="A4" sqref="A4"/>
      <selection pane="bottomRight" activeCell="U16" sqref="U16"/>
    </sheetView>
  </sheetViews>
  <sheetFormatPr defaultRowHeight="12" x14ac:dyDescent="0.15"/>
  <cols>
    <col min="1" max="1" width="10.625" style="1" customWidth="1"/>
    <col min="2" max="2" width="8.125" style="2" customWidth="1"/>
    <col min="3" max="3" width="11.625" style="2" customWidth="1"/>
    <col min="4" max="4" width="8.125" style="2" customWidth="1"/>
    <col min="5" max="5" width="12.5" style="3" customWidth="1"/>
    <col min="6" max="18" width="8.125" style="3" customWidth="1"/>
    <col min="19" max="33" width="8.125" style="1" customWidth="1"/>
    <col min="34" max="34" width="9.875" style="1" customWidth="1"/>
    <col min="35" max="35" width="10.625" style="1" customWidth="1"/>
    <col min="36" max="36" width="9" style="1" customWidth="1"/>
    <col min="37" max="256" width="9" style="1"/>
    <col min="257" max="257" width="10.625" style="1" customWidth="1"/>
    <col min="258" max="258" width="8.125" style="1" customWidth="1"/>
    <col min="259" max="259" width="11.625" style="1" customWidth="1"/>
    <col min="260" max="260" width="8.125" style="1" customWidth="1"/>
    <col min="261" max="261" width="12.5" style="1" customWidth="1"/>
    <col min="262" max="289" width="8.125" style="1" customWidth="1"/>
    <col min="290" max="290" width="9.875" style="1" customWidth="1"/>
    <col min="291" max="291" width="10.625" style="1" customWidth="1"/>
    <col min="292" max="512" width="9" style="1"/>
    <col min="513" max="513" width="10.625" style="1" customWidth="1"/>
    <col min="514" max="514" width="8.125" style="1" customWidth="1"/>
    <col min="515" max="515" width="11.625" style="1" customWidth="1"/>
    <col min="516" max="516" width="8.125" style="1" customWidth="1"/>
    <col min="517" max="517" width="12.5" style="1" customWidth="1"/>
    <col min="518" max="545" width="8.125" style="1" customWidth="1"/>
    <col min="546" max="546" width="9.875" style="1" customWidth="1"/>
    <col min="547" max="547" width="10.625" style="1" customWidth="1"/>
    <col min="548" max="768" width="9" style="1"/>
    <col min="769" max="769" width="10.625" style="1" customWidth="1"/>
    <col min="770" max="770" width="8.125" style="1" customWidth="1"/>
    <col min="771" max="771" width="11.625" style="1" customWidth="1"/>
    <col min="772" max="772" width="8.125" style="1" customWidth="1"/>
    <col min="773" max="773" width="12.5" style="1" customWidth="1"/>
    <col min="774" max="801" width="8.125" style="1" customWidth="1"/>
    <col min="802" max="802" width="9.875" style="1" customWidth="1"/>
    <col min="803" max="803" width="10.625" style="1" customWidth="1"/>
    <col min="804" max="1024" width="9" style="1"/>
    <col min="1025" max="1025" width="10.625" style="1" customWidth="1"/>
    <col min="1026" max="1026" width="8.125" style="1" customWidth="1"/>
    <col min="1027" max="1027" width="11.625" style="1" customWidth="1"/>
    <col min="1028" max="1028" width="8.125" style="1" customWidth="1"/>
    <col min="1029" max="1029" width="12.5" style="1" customWidth="1"/>
    <col min="1030" max="1057" width="8.125" style="1" customWidth="1"/>
    <col min="1058" max="1058" width="9.875" style="1" customWidth="1"/>
    <col min="1059" max="1059" width="10.625" style="1" customWidth="1"/>
    <col min="1060" max="1280" width="9" style="1"/>
    <col min="1281" max="1281" width="10.625" style="1" customWidth="1"/>
    <col min="1282" max="1282" width="8.125" style="1" customWidth="1"/>
    <col min="1283" max="1283" width="11.625" style="1" customWidth="1"/>
    <col min="1284" max="1284" width="8.125" style="1" customWidth="1"/>
    <col min="1285" max="1285" width="12.5" style="1" customWidth="1"/>
    <col min="1286" max="1313" width="8.125" style="1" customWidth="1"/>
    <col min="1314" max="1314" width="9.875" style="1" customWidth="1"/>
    <col min="1315" max="1315" width="10.625" style="1" customWidth="1"/>
    <col min="1316" max="1536" width="9" style="1"/>
    <col min="1537" max="1537" width="10.625" style="1" customWidth="1"/>
    <col min="1538" max="1538" width="8.125" style="1" customWidth="1"/>
    <col min="1539" max="1539" width="11.625" style="1" customWidth="1"/>
    <col min="1540" max="1540" width="8.125" style="1" customWidth="1"/>
    <col min="1541" max="1541" width="12.5" style="1" customWidth="1"/>
    <col min="1542" max="1569" width="8.125" style="1" customWidth="1"/>
    <col min="1570" max="1570" width="9.875" style="1" customWidth="1"/>
    <col min="1571" max="1571" width="10.625" style="1" customWidth="1"/>
    <col min="1572" max="1792" width="9" style="1"/>
    <col min="1793" max="1793" width="10.625" style="1" customWidth="1"/>
    <col min="1794" max="1794" width="8.125" style="1" customWidth="1"/>
    <col min="1795" max="1795" width="11.625" style="1" customWidth="1"/>
    <col min="1796" max="1796" width="8.125" style="1" customWidth="1"/>
    <col min="1797" max="1797" width="12.5" style="1" customWidth="1"/>
    <col min="1798" max="1825" width="8.125" style="1" customWidth="1"/>
    <col min="1826" max="1826" width="9.875" style="1" customWidth="1"/>
    <col min="1827" max="1827" width="10.625" style="1" customWidth="1"/>
    <col min="1828" max="2048" width="9" style="1"/>
    <col min="2049" max="2049" width="10.625" style="1" customWidth="1"/>
    <col min="2050" max="2050" width="8.125" style="1" customWidth="1"/>
    <col min="2051" max="2051" width="11.625" style="1" customWidth="1"/>
    <col min="2052" max="2052" width="8.125" style="1" customWidth="1"/>
    <col min="2053" max="2053" width="12.5" style="1" customWidth="1"/>
    <col min="2054" max="2081" width="8.125" style="1" customWidth="1"/>
    <col min="2082" max="2082" width="9.875" style="1" customWidth="1"/>
    <col min="2083" max="2083" width="10.625" style="1" customWidth="1"/>
    <col min="2084" max="2304" width="9" style="1"/>
    <col min="2305" max="2305" width="10.625" style="1" customWidth="1"/>
    <col min="2306" max="2306" width="8.125" style="1" customWidth="1"/>
    <col min="2307" max="2307" width="11.625" style="1" customWidth="1"/>
    <col min="2308" max="2308" width="8.125" style="1" customWidth="1"/>
    <col min="2309" max="2309" width="12.5" style="1" customWidth="1"/>
    <col min="2310" max="2337" width="8.125" style="1" customWidth="1"/>
    <col min="2338" max="2338" width="9.875" style="1" customWidth="1"/>
    <col min="2339" max="2339" width="10.625" style="1" customWidth="1"/>
    <col min="2340" max="2560" width="9" style="1"/>
    <col min="2561" max="2561" width="10.625" style="1" customWidth="1"/>
    <col min="2562" max="2562" width="8.125" style="1" customWidth="1"/>
    <col min="2563" max="2563" width="11.625" style="1" customWidth="1"/>
    <col min="2564" max="2564" width="8.125" style="1" customWidth="1"/>
    <col min="2565" max="2565" width="12.5" style="1" customWidth="1"/>
    <col min="2566" max="2593" width="8.125" style="1" customWidth="1"/>
    <col min="2594" max="2594" width="9.875" style="1" customWidth="1"/>
    <col min="2595" max="2595" width="10.625" style="1" customWidth="1"/>
    <col min="2596" max="2816" width="9" style="1"/>
    <col min="2817" max="2817" width="10.625" style="1" customWidth="1"/>
    <col min="2818" max="2818" width="8.125" style="1" customWidth="1"/>
    <col min="2819" max="2819" width="11.625" style="1" customWidth="1"/>
    <col min="2820" max="2820" width="8.125" style="1" customWidth="1"/>
    <col min="2821" max="2821" width="12.5" style="1" customWidth="1"/>
    <col min="2822" max="2849" width="8.125" style="1" customWidth="1"/>
    <col min="2850" max="2850" width="9.875" style="1" customWidth="1"/>
    <col min="2851" max="2851" width="10.625" style="1" customWidth="1"/>
    <col min="2852" max="3072" width="9" style="1"/>
    <col min="3073" max="3073" width="10.625" style="1" customWidth="1"/>
    <col min="3074" max="3074" width="8.125" style="1" customWidth="1"/>
    <col min="3075" max="3075" width="11.625" style="1" customWidth="1"/>
    <col min="3076" max="3076" width="8.125" style="1" customWidth="1"/>
    <col min="3077" max="3077" width="12.5" style="1" customWidth="1"/>
    <col min="3078" max="3105" width="8.125" style="1" customWidth="1"/>
    <col min="3106" max="3106" width="9.875" style="1" customWidth="1"/>
    <col min="3107" max="3107" width="10.625" style="1" customWidth="1"/>
    <col min="3108" max="3328" width="9" style="1"/>
    <col min="3329" max="3329" width="10.625" style="1" customWidth="1"/>
    <col min="3330" max="3330" width="8.125" style="1" customWidth="1"/>
    <col min="3331" max="3331" width="11.625" style="1" customWidth="1"/>
    <col min="3332" max="3332" width="8.125" style="1" customWidth="1"/>
    <col min="3333" max="3333" width="12.5" style="1" customWidth="1"/>
    <col min="3334" max="3361" width="8.125" style="1" customWidth="1"/>
    <col min="3362" max="3362" width="9.875" style="1" customWidth="1"/>
    <col min="3363" max="3363" width="10.625" style="1" customWidth="1"/>
    <col min="3364" max="3584" width="9" style="1"/>
    <col min="3585" max="3585" width="10.625" style="1" customWidth="1"/>
    <col min="3586" max="3586" width="8.125" style="1" customWidth="1"/>
    <col min="3587" max="3587" width="11.625" style="1" customWidth="1"/>
    <col min="3588" max="3588" width="8.125" style="1" customWidth="1"/>
    <col min="3589" max="3589" width="12.5" style="1" customWidth="1"/>
    <col min="3590" max="3617" width="8.125" style="1" customWidth="1"/>
    <col min="3618" max="3618" width="9.875" style="1" customWidth="1"/>
    <col min="3619" max="3619" width="10.625" style="1" customWidth="1"/>
    <col min="3620" max="3840" width="9" style="1"/>
    <col min="3841" max="3841" width="10.625" style="1" customWidth="1"/>
    <col min="3842" max="3842" width="8.125" style="1" customWidth="1"/>
    <col min="3843" max="3843" width="11.625" style="1" customWidth="1"/>
    <col min="3844" max="3844" width="8.125" style="1" customWidth="1"/>
    <col min="3845" max="3845" width="12.5" style="1" customWidth="1"/>
    <col min="3846" max="3873" width="8.125" style="1" customWidth="1"/>
    <col min="3874" max="3874" width="9.875" style="1" customWidth="1"/>
    <col min="3875" max="3875" width="10.625" style="1" customWidth="1"/>
    <col min="3876" max="4096" width="9" style="1"/>
    <col min="4097" max="4097" width="10.625" style="1" customWidth="1"/>
    <col min="4098" max="4098" width="8.125" style="1" customWidth="1"/>
    <col min="4099" max="4099" width="11.625" style="1" customWidth="1"/>
    <col min="4100" max="4100" width="8.125" style="1" customWidth="1"/>
    <col min="4101" max="4101" width="12.5" style="1" customWidth="1"/>
    <col min="4102" max="4129" width="8.125" style="1" customWidth="1"/>
    <col min="4130" max="4130" width="9.875" style="1" customWidth="1"/>
    <col min="4131" max="4131" width="10.625" style="1" customWidth="1"/>
    <col min="4132" max="4352" width="9" style="1"/>
    <col min="4353" max="4353" width="10.625" style="1" customWidth="1"/>
    <col min="4354" max="4354" width="8.125" style="1" customWidth="1"/>
    <col min="4355" max="4355" width="11.625" style="1" customWidth="1"/>
    <col min="4356" max="4356" width="8.125" style="1" customWidth="1"/>
    <col min="4357" max="4357" width="12.5" style="1" customWidth="1"/>
    <col min="4358" max="4385" width="8.125" style="1" customWidth="1"/>
    <col min="4386" max="4386" width="9.875" style="1" customWidth="1"/>
    <col min="4387" max="4387" width="10.625" style="1" customWidth="1"/>
    <col min="4388" max="4608" width="9" style="1"/>
    <col min="4609" max="4609" width="10.625" style="1" customWidth="1"/>
    <col min="4610" max="4610" width="8.125" style="1" customWidth="1"/>
    <col min="4611" max="4611" width="11.625" style="1" customWidth="1"/>
    <col min="4612" max="4612" width="8.125" style="1" customWidth="1"/>
    <col min="4613" max="4613" width="12.5" style="1" customWidth="1"/>
    <col min="4614" max="4641" width="8.125" style="1" customWidth="1"/>
    <col min="4642" max="4642" width="9.875" style="1" customWidth="1"/>
    <col min="4643" max="4643" width="10.625" style="1" customWidth="1"/>
    <col min="4644" max="4864" width="9" style="1"/>
    <col min="4865" max="4865" width="10.625" style="1" customWidth="1"/>
    <col min="4866" max="4866" width="8.125" style="1" customWidth="1"/>
    <col min="4867" max="4867" width="11.625" style="1" customWidth="1"/>
    <col min="4868" max="4868" width="8.125" style="1" customWidth="1"/>
    <col min="4869" max="4869" width="12.5" style="1" customWidth="1"/>
    <col min="4870" max="4897" width="8.125" style="1" customWidth="1"/>
    <col min="4898" max="4898" width="9.875" style="1" customWidth="1"/>
    <col min="4899" max="4899" width="10.625" style="1" customWidth="1"/>
    <col min="4900" max="5120" width="9" style="1"/>
    <col min="5121" max="5121" width="10.625" style="1" customWidth="1"/>
    <col min="5122" max="5122" width="8.125" style="1" customWidth="1"/>
    <col min="5123" max="5123" width="11.625" style="1" customWidth="1"/>
    <col min="5124" max="5124" width="8.125" style="1" customWidth="1"/>
    <col min="5125" max="5125" width="12.5" style="1" customWidth="1"/>
    <col min="5126" max="5153" width="8.125" style="1" customWidth="1"/>
    <col min="5154" max="5154" width="9.875" style="1" customWidth="1"/>
    <col min="5155" max="5155" width="10.625" style="1" customWidth="1"/>
    <col min="5156" max="5376" width="9" style="1"/>
    <col min="5377" max="5377" width="10.625" style="1" customWidth="1"/>
    <col min="5378" max="5378" width="8.125" style="1" customWidth="1"/>
    <col min="5379" max="5379" width="11.625" style="1" customWidth="1"/>
    <col min="5380" max="5380" width="8.125" style="1" customWidth="1"/>
    <col min="5381" max="5381" width="12.5" style="1" customWidth="1"/>
    <col min="5382" max="5409" width="8.125" style="1" customWidth="1"/>
    <col min="5410" max="5410" width="9.875" style="1" customWidth="1"/>
    <col min="5411" max="5411" width="10.625" style="1" customWidth="1"/>
    <col min="5412" max="5632" width="9" style="1"/>
    <col min="5633" max="5633" width="10.625" style="1" customWidth="1"/>
    <col min="5634" max="5634" width="8.125" style="1" customWidth="1"/>
    <col min="5635" max="5635" width="11.625" style="1" customWidth="1"/>
    <col min="5636" max="5636" width="8.125" style="1" customWidth="1"/>
    <col min="5637" max="5637" width="12.5" style="1" customWidth="1"/>
    <col min="5638" max="5665" width="8.125" style="1" customWidth="1"/>
    <col min="5666" max="5666" width="9.875" style="1" customWidth="1"/>
    <col min="5667" max="5667" width="10.625" style="1" customWidth="1"/>
    <col min="5668" max="5888" width="9" style="1"/>
    <col min="5889" max="5889" width="10.625" style="1" customWidth="1"/>
    <col min="5890" max="5890" width="8.125" style="1" customWidth="1"/>
    <col min="5891" max="5891" width="11.625" style="1" customWidth="1"/>
    <col min="5892" max="5892" width="8.125" style="1" customWidth="1"/>
    <col min="5893" max="5893" width="12.5" style="1" customWidth="1"/>
    <col min="5894" max="5921" width="8.125" style="1" customWidth="1"/>
    <col min="5922" max="5922" width="9.875" style="1" customWidth="1"/>
    <col min="5923" max="5923" width="10.625" style="1" customWidth="1"/>
    <col min="5924" max="6144" width="9" style="1"/>
    <col min="6145" max="6145" width="10.625" style="1" customWidth="1"/>
    <col min="6146" max="6146" width="8.125" style="1" customWidth="1"/>
    <col min="6147" max="6147" width="11.625" style="1" customWidth="1"/>
    <col min="6148" max="6148" width="8.125" style="1" customWidth="1"/>
    <col min="6149" max="6149" width="12.5" style="1" customWidth="1"/>
    <col min="6150" max="6177" width="8.125" style="1" customWidth="1"/>
    <col min="6178" max="6178" width="9.875" style="1" customWidth="1"/>
    <col min="6179" max="6179" width="10.625" style="1" customWidth="1"/>
    <col min="6180" max="6400" width="9" style="1"/>
    <col min="6401" max="6401" width="10.625" style="1" customWidth="1"/>
    <col min="6402" max="6402" width="8.125" style="1" customWidth="1"/>
    <col min="6403" max="6403" width="11.625" style="1" customWidth="1"/>
    <col min="6404" max="6404" width="8.125" style="1" customWidth="1"/>
    <col min="6405" max="6405" width="12.5" style="1" customWidth="1"/>
    <col min="6406" max="6433" width="8.125" style="1" customWidth="1"/>
    <col min="6434" max="6434" width="9.875" style="1" customWidth="1"/>
    <col min="6435" max="6435" width="10.625" style="1" customWidth="1"/>
    <col min="6436" max="6656" width="9" style="1"/>
    <col min="6657" max="6657" width="10.625" style="1" customWidth="1"/>
    <col min="6658" max="6658" width="8.125" style="1" customWidth="1"/>
    <col min="6659" max="6659" width="11.625" style="1" customWidth="1"/>
    <col min="6660" max="6660" width="8.125" style="1" customWidth="1"/>
    <col min="6661" max="6661" width="12.5" style="1" customWidth="1"/>
    <col min="6662" max="6689" width="8.125" style="1" customWidth="1"/>
    <col min="6690" max="6690" width="9.875" style="1" customWidth="1"/>
    <col min="6691" max="6691" width="10.625" style="1" customWidth="1"/>
    <col min="6692" max="6912" width="9" style="1"/>
    <col min="6913" max="6913" width="10.625" style="1" customWidth="1"/>
    <col min="6914" max="6914" width="8.125" style="1" customWidth="1"/>
    <col min="6915" max="6915" width="11.625" style="1" customWidth="1"/>
    <col min="6916" max="6916" width="8.125" style="1" customWidth="1"/>
    <col min="6917" max="6917" width="12.5" style="1" customWidth="1"/>
    <col min="6918" max="6945" width="8.125" style="1" customWidth="1"/>
    <col min="6946" max="6946" width="9.875" style="1" customWidth="1"/>
    <col min="6947" max="6947" width="10.625" style="1" customWidth="1"/>
    <col min="6948" max="7168" width="9" style="1"/>
    <col min="7169" max="7169" width="10.625" style="1" customWidth="1"/>
    <col min="7170" max="7170" width="8.125" style="1" customWidth="1"/>
    <col min="7171" max="7171" width="11.625" style="1" customWidth="1"/>
    <col min="7172" max="7172" width="8.125" style="1" customWidth="1"/>
    <col min="7173" max="7173" width="12.5" style="1" customWidth="1"/>
    <col min="7174" max="7201" width="8.125" style="1" customWidth="1"/>
    <col min="7202" max="7202" width="9.875" style="1" customWidth="1"/>
    <col min="7203" max="7203" width="10.625" style="1" customWidth="1"/>
    <col min="7204" max="7424" width="9" style="1"/>
    <col min="7425" max="7425" width="10.625" style="1" customWidth="1"/>
    <col min="7426" max="7426" width="8.125" style="1" customWidth="1"/>
    <col min="7427" max="7427" width="11.625" style="1" customWidth="1"/>
    <col min="7428" max="7428" width="8.125" style="1" customWidth="1"/>
    <col min="7429" max="7429" width="12.5" style="1" customWidth="1"/>
    <col min="7430" max="7457" width="8.125" style="1" customWidth="1"/>
    <col min="7458" max="7458" width="9.875" style="1" customWidth="1"/>
    <col min="7459" max="7459" width="10.625" style="1" customWidth="1"/>
    <col min="7460" max="7680" width="9" style="1"/>
    <col min="7681" max="7681" width="10.625" style="1" customWidth="1"/>
    <col min="7682" max="7682" width="8.125" style="1" customWidth="1"/>
    <col min="7683" max="7683" width="11.625" style="1" customWidth="1"/>
    <col min="7684" max="7684" width="8.125" style="1" customWidth="1"/>
    <col min="7685" max="7685" width="12.5" style="1" customWidth="1"/>
    <col min="7686" max="7713" width="8.125" style="1" customWidth="1"/>
    <col min="7714" max="7714" width="9.875" style="1" customWidth="1"/>
    <col min="7715" max="7715" width="10.625" style="1" customWidth="1"/>
    <col min="7716" max="7936" width="9" style="1"/>
    <col min="7937" max="7937" width="10.625" style="1" customWidth="1"/>
    <col min="7938" max="7938" width="8.125" style="1" customWidth="1"/>
    <col min="7939" max="7939" width="11.625" style="1" customWidth="1"/>
    <col min="7940" max="7940" width="8.125" style="1" customWidth="1"/>
    <col min="7941" max="7941" width="12.5" style="1" customWidth="1"/>
    <col min="7942" max="7969" width="8.125" style="1" customWidth="1"/>
    <col min="7970" max="7970" width="9.875" style="1" customWidth="1"/>
    <col min="7971" max="7971" width="10.625" style="1" customWidth="1"/>
    <col min="7972" max="8192" width="9" style="1"/>
    <col min="8193" max="8193" width="10.625" style="1" customWidth="1"/>
    <col min="8194" max="8194" width="8.125" style="1" customWidth="1"/>
    <col min="8195" max="8195" width="11.625" style="1" customWidth="1"/>
    <col min="8196" max="8196" width="8.125" style="1" customWidth="1"/>
    <col min="8197" max="8197" width="12.5" style="1" customWidth="1"/>
    <col min="8198" max="8225" width="8.125" style="1" customWidth="1"/>
    <col min="8226" max="8226" width="9.875" style="1" customWidth="1"/>
    <col min="8227" max="8227" width="10.625" style="1" customWidth="1"/>
    <col min="8228" max="8448" width="9" style="1"/>
    <col min="8449" max="8449" width="10.625" style="1" customWidth="1"/>
    <col min="8450" max="8450" width="8.125" style="1" customWidth="1"/>
    <col min="8451" max="8451" width="11.625" style="1" customWidth="1"/>
    <col min="8452" max="8452" width="8.125" style="1" customWidth="1"/>
    <col min="8453" max="8453" width="12.5" style="1" customWidth="1"/>
    <col min="8454" max="8481" width="8.125" style="1" customWidth="1"/>
    <col min="8482" max="8482" width="9.875" style="1" customWidth="1"/>
    <col min="8483" max="8483" width="10.625" style="1" customWidth="1"/>
    <col min="8484" max="8704" width="9" style="1"/>
    <col min="8705" max="8705" width="10.625" style="1" customWidth="1"/>
    <col min="8706" max="8706" width="8.125" style="1" customWidth="1"/>
    <col min="8707" max="8707" width="11.625" style="1" customWidth="1"/>
    <col min="8708" max="8708" width="8.125" style="1" customWidth="1"/>
    <col min="8709" max="8709" width="12.5" style="1" customWidth="1"/>
    <col min="8710" max="8737" width="8.125" style="1" customWidth="1"/>
    <col min="8738" max="8738" width="9.875" style="1" customWidth="1"/>
    <col min="8739" max="8739" width="10.625" style="1" customWidth="1"/>
    <col min="8740" max="8960" width="9" style="1"/>
    <col min="8961" max="8961" width="10.625" style="1" customWidth="1"/>
    <col min="8962" max="8962" width="8.125" style="1" customWidth="1"/>
    <col min="8963" max="8963" width="11.625" style="1" customWidth="1"/>
    <col min="8964" max="8964" width="8.125" style="1" customWidth="1"/>
    <col min="8965" max="8965" width="12.5" style="1" customWidth="1"/>
    <col min="8966" max="8993" width="8.125" style="1" customWidth="1"/>
    <col min="8994" max="8994" width="9.875" style="1" customWidth="1"/>
    <col min="8995" max="8995" width="10.625" style="1" customWidth="1"/>
    <col min="8996" max="9216" width="9" style="1"/>
    <col min="9217" max="9217" width="10.625" style="1" customWidth="1"/>
    <col min="9218" max="9218" width="8.125" style="1" customWidth="1"/>
    <col min="9219" max="9219" width="11.625" style="1" customWidth="1"/>
    <col min="9220" max="9220" width="8.125" style="1" customWidth="1"/>
    <col min="9221" max="9221" width="12.5" style="1" customWidth="1"/>
    <col min="9222" max="9249" width="8.125" style="1" customWidth="1"/>
    <col min="9250" max="9250" width="9.875" style="1" customWidth="1"/>
    <col min="9251" max="9251" width="10.625" style="1" customWidth="1"/>
    <col min="9252" max="9472" width="9" style="1"/>
    <col min="9473" max="9473" width="10.625" style="1" customWidth="1"/>
    <col min="9474" max="9474" width="8.125" style="1" customWidth="1"/>
    <col min="9475" max="9475" width="11.625" style="1" customWidth="1"/>
    <col min="9476" max="9476" width="8.125" style="1" customWidth="1"/>
    <col min="9477" max="9477" width="12.5" style="1" customWidth="1"/>
    <col min="9478" max="9505" width="8.125" style="1" customWidth="1"/>
    <col min="9506" max="9506" width="9.875" style="1" customWidth="1"/>
    <col min="9507" max="9507" width="10.625" style="1" customWidth="1"/>
    <col min="9508" max="9728" width="9" style="1"/>
    <col min="9729" max="9729" width="10.625" style="1" customWidth="1"/>
    <col min="9730" max="9730" width="8.125" style="1" customWidth="1"/>
    <col min="9731" max="9731" width="11.625" style="1" customWidth="1"/>
    <col min="9732" max="9732" width="8.125" style="1" customWidth="1"/>
    <col min="9733" max="9733" width="12.5" style="1" customWidth="1"/>
    <col min="9734" max="9761" width="8.125" style="1" customWidth="1"/>
    <col min="9762" max="9762" width="9.875" style="1" customWidth="1"/>
    <col min="9763" max="9763" width="10.625" style="1" customWidth="1"/>
    <col min="9764" max="9984" width="9" style="1"/>
    <col min="9985" max="9985" width="10.625" style="1" customWidth="1"/>
    <col min="9986" max="9986" width="8.125" style="1" customWidth="1"/>
    <col min="9987" max="9987" width="11.625" style="1" customWidth="1"/>
    <col min="9988" max="9988" width="8.125" style="1" customWidth="1"/>
    <col min="9989" max="9989" width="12.5" style="1" customWidth="1"/>
    <col min="9990" max="10017" width="8.125" style="1" customWidth="1"/>
    <col min="10018" max="10018" width="9.875" style="1" customWidth="1"/>
    <col min="10019" max="10019" width="10.625" style="1" customWidth="1"/>
    <col min="10020" max="10240" width="9" style="1"/>
    <col min="10241" max="10241" width="10.625" style="1" customWidth="1"/>
    <col min="10242" max="10242" width="8.125" style="1" customWidth="1"/>
    <col min="10243" max="10243" width="11.625" style="1" customWidth="1"/>
    <col min="10244" max="10244" width="8.125" style="1" customWidth="1"/>
    <col min="10245" max="10245" width="12.5" style="1" customWidth="1"/>
    <col min="10246" max="10273" width="8.125" style="1" customWidth="1"/>
    <col min="10274" max="10274" width="9.875" style="1" customWidth="1"/>
    <col min="10275" max="10275" width="10.625" style="1" customWidth="1"/>
    <col min="10276" max="10496" width="9" style="1"/>
    <col min="10497" max="10497" width="10.625" style="1" customWidth="1"/>
    <col min="10498" max="10498" width="8.125" style="1" customWidth="1"/>
    <col min="10499" max="10499" width="11.625" style="1" customWidth="1"/>
    <col min="10500" max="10500" width="8.125" style="1" customWidth="1"/>
    <col min="10501" max="10501" width="12.5" style="1" customWidth="1"/>
    <col min="10502" max="10529" width="8.125" style="1" customWidth="1"/>
    <col min="10530" max="10530" width="9.875" style="1" customWidth="1"/>
    <col min="10531" max="10531" width="10.625" style="1" customWidth="1"/>
    <col min="10532" max="10752" width="9" style="1"/>
    <col min="10753" max="10753" width="10.625" style="1" customWidth="1"/>
    <col min="10754" max="10754" width="8.125" style="1" customWidth="1"/>
    <col min="10755" max="10755" width="11.625" style="1" customWidth="1"/>
    <col min="10756" max="10756" width="8.125" style="1" customWidth="1"/>
    <col min="10757" max="10757" width="12.5" style="1" customWidth="1"/>
    <col min="10758" max="10785" width="8.125" style="1" customWidth="1"/>
    <col min="10786" max="10786" width="9.875" style="1" customWidth="1"/>
    <col min="10787" max="10787" width="10.625" style="1" customWidth="1"/>
    <col min="10788" max="11008" width="9" style="1"/>
    <col min="11009" max="11009" width="10.625" style="1" customWidth="1"/>
    <col min="11010" max="11010" width="8.125" style="1" customWidth="1"/>
    <col min="11011" max="11011" width="11.625" style="1" customWidth="1"/>
    <col min="11012" max="11012" width="8.125" style="1" customWidth="1"/>
    <col min="11013" max="11013" width="12.5" style="1" customWidth="1"/>
    <col min="11014" max="11041" width="8.125" style="1" customWidth="1"/>
    <col min="11042" max="11042" width="9.875" style="1" customWidth="1"/>
    <col min="11043" max="11043" width="10.625" style="1" customWidth="1"/>
    <col min="11044" max="11264" width="9" style="1"/>
    <col min="11265" max="11265" width="10.625" style="1" customWidth="1"/>
    <col min="11266" max="11266" width="8.125" style="1" customWidth="1"/>
    <col min="11267" max="11267" width="11.625" style="1" customWidth="1"/>
    <col min="11268" max="11268" width="8.125" style="1" customWidth="1"/>
    <col min="11269" max="11269" width="12.5" style="1" customWidth="1"/>
    <col min="11270" max="11297" width="8.125" style="1" customWidth="1"/>
    <col min="11298" max="11298" width="9.875" style="1" customWidth="1"/>
    <col min="11299" max="11299" width="10.625" style="1" customWidth="1"/>
    <col min="11300" max="11520" width="9" style="1"/>
    <col min="11521" max="11521" width="10.625" style="1" customWidth="1"/>
    <col min="11522" max="11522" width="8.125" style="1" customWidth="1"/>
    <col min="11523" max="11523" width="11.625" style="1" customWidth="1"/>
    <col min="11524" max="11524" width="8.125" style="1" customWidth="1"/>
    <col min="11525" max="11525" width="12.5" style="1" customWidth="1"/>
    <col min="11526" max="11553" width="8.125" style="1" customWidth="1"/>
    <col min="11554" max="11554" width="9.875" style="1" customWidth="1"/>
    <col min="11555" max="11555" width="10.625" style="1" customWidth="1"/>
    <col min="11556" max="11776" width="9" style="1"/>
    <col min="11777" max="11777" width="10.625" style="1" customWidth="1"/>
    <col min="11778" max="11778" width="8.125" style="1" customWidth="1"/>
    <col min="11779" max="11779" width="11.625" style="1" customWidth="1"/>
    <col min="11780" max="11780" width="8.125" style="1" customWidth="1"/>
    <col min="11781" max="11781" width="12.5" style="1" customWidth="1"/>
    <col min="11782" max="11809" width="8.125" style="1" customWidth="1"/>
    <col min="11810" max="11810" width="9.875" style="1" customWidth="1"/>
    <col min="11811" max="11811" width="10.625" style="1" customWidth="1"/>
    <col min="11812" max="12032" width="9" style="1"/>
    <col min="12033" max="12033" width="10.625" style="1" customWidth="1"/>
    <col min="12034" max="12034" width="8.125" style="1" customWidth="1"/>
    <col min="12035" max="12035" width="11.625" style="1" customWidth="1"/>
    <col min="12036" max="12036" width="8.125" style="1" customWidth="1"/>
    <col min="12037" max="12037" width="12.5" style="1" customWidth="1"/>
    <col min="12038" max="12065" width="8.125" style="1" customWidth="1"/>
    <col min="12066" max="12066" width="9.875" style="1" customWidth="1"/>
    <col min="12067" max="12067" width="10.625" style="1" customWidth="1"/>
    <col min="12068" max="12288" width="9" style="1"/>
    <col min="12289" max="12289" width="10.625" style="1" customWidth="1"/>
    <col min="12290" max="12290" width="8.125" style="1" customWidth="1"/>
    <col min="12291" max="12291" width="11.625" style="1" customWidth="1"/>
    <col min="12292" max="12292" width="8.125" style="1" customWidth="1"/>
    <col min="12293" max="12293" width="12.5" style="1" customWidth="1"/>
    <col min="12294" max="12321" width="8.125" style="1" customWidth="1"/>
    <col min="12322" max="12322" width="9.875" style="1" customWidth="1"/>
    <col min="12323" max="12323" width="10.625" style="1" customWidth="1"/>
    <col min="12324" max="12544" width="9" style="1"/>
    <col min="12545" max="12545" width="10.625" style="1" customWidth="1"/>
    <col min="12546" max="12546" width="8.125" style="1" customWidth="1"/>
    <col min="12547" max="12547" width="11.625" style="1" customWidth="1"/>
    <col min="12548" max="12548" width="8.125" style="1" customWidth="1"/>
    <col min="12549" max="12549" width="12.5" style="1" customWidth="1"/>
    <col min="12550" max="12577" width="8.125" style="1" customWidth="1"/>
    <col min="12578" max="12578" width="9.875" style="1" customWidth="1"/>
    <col min="12579" max="12579" width="10.625" style="1" customWidth="1"/>
    <col min="12580" max="12800" width="9" style="1"/>
    <col min="12801" max="12801" width="10.625" style="1" customWidth="1"/>
    <col min="12802" max="12802" width="8.125" style="1" customWidth="1"/>
    <col min="12803" max="12803" width="11.625" style="1" customWidth="1"/>
    <col min="12804" max="12804" width="8.125" style="1" customWidth="1"/>
    <col min="12805" max="12805" width="12.5" style="1" customWidth="1"/>
    <col min="12806" max="12833" width="8.125" style="1" customWidth="1"/>
    <col min="12834" max="12834" width="9.875" style="1" customWidth="1"/>
    <col min="12835" max="12835" width="10.625" style="1" customWidth="1"/>
    <col min="12836" max="13056" width="9" style="1"/>
    <col min="13057" max="13057" width="10.625" style="1" customWidth="1"/>
    <col min="13058" max="13058" width="8.125" style="1" customWidth="1"/>
    <col min="13059" max="13059" width="11.625" style="1" customWidth="1"/>
    <col min="13060" max="13060" width="8.125" style="1" customWidth="1"/>
    <col min="13061" max="13061" width="12.5" style="1" customWidth="1"/>
    <col min="13062" max="13089" width="8.125" style="1" customWidth="1"/>
    <col min="13090" max="13090" width="9.875" style="1" customWidth="1"/>
    <col min="13091" max="13091" width="10.625" style="1" customWidth="1"/>
    <col min="13092" max="13312" width="9" style="1"/>
    <col min="13313" max="13313" width="10.625" style="1" customWidth="1"/>
    <col min="13314" max="13314" width="8.125" style="1" customWidth="1"/>
    <col min="13315" max="13315" width="11.625" style="1" customWidth="1"/>
    <col min="13316" max="13316" width="8.125" style="1" customWidth="1"/>
    <col min="13317" max="13317" width="12.5" style="1" customWidth="1"/>
    <col min="13318" max="13345" width="8.125" style="1" customWidth="1"/>
    <col min="13346" max="13346" width="9.875" style="1" customWidth="1"/>
    <col min="13347" max="13347" width="10.625" style="1" customWidth="1"/>
    <col min="13348" max="13568" width="9" style="1"/>
    <col min="13569" max="13569" width="10.625" style="1" customWidth="1"/>
    <col min="13570" max="13570" width="8.125" style="1" customWidth="1"/>
    <col min="13571" max="13571" width="11.625" style="1" customWidth="1"/>
    <col min="13572" max="13572" width="8.125" style="1" customWidth="1"/>
    <col min="13573" max="13573" width="12.5" style="1" customWidth="1"/>
    <col min="13574" max="13601" width="8.125" style="1" customWidth="1"/>
    <col min="13602" max="13602" width="9.875" style="1" customWidth="1"/>
    <col min="13603" max="13603" width="10.625" style="1" customWidth="1"/>
    <col min="13604" max="13824" width="9" style="1"/>
    <col min="13825" max="13825" width="10.625" style="1" customWidth="1"/>
    <col min="13826" max="13826" width="8.125" style="1" customWidth="1"/>
    <col min="13827" max="13827" width="11.625" style="1" customWidth="1"/>
    <col min="13828" max="13828" width="8.125" style="1" customWidth="1"/>
    <col min="13829" max="13829" width="12.5" style="1" customWidth="1"/>
    <col min="13830" max="13857" width="8.125" style="1" customWidth="1"/>
    <col min="13858" max="13858" width="9.875" style="1" customWidth="1"/>
    <col min="13859" max="13859" width="10.625" style="1" customWidth="1"/>
    <col min="13860" max="14080" width="9" style="1"/>
    <col min="14081" max="14081" width="10.625" style="1" customWidth="1"/>
    <col min="14082" max="14082" width="8.125" style="1" customWidth="1"/>
    <col min="14083" max="14083" width="11.625" style="1" customWidth="1"/>
    <col min="14084" max="14084" width="8.125" style="1" customWidth="1"/>
    <col min="14085" max="14085" width="12.5" style="1" customWidth="1"/>
    <col min="14086" max="14113" width="8.125" style="1" customWidth="1"/>
    <col min="14114" max="14114" width="9.875" style="1" customWidth="1"/>
    <col min="14115" max="14115" width="10.625" style="1" customWidth="1"/>
    <col min="14116" max="14336" width="9" style="1"/>
    <col min="14337" max="14337" width="10.625" style="1" customWidth="1"/>
    <col min="14338" max="14338" width="8.125" style="1" customWidth="1"/>
    <col min="14339" max="14339" width="11.625" style="1" customWidth="1"/>
    <col min="14340" max="14340" width="8.125" style="1" customWidth="1"/>
    <col min="14341" max="14341" width="12.5" style="1" customWidth="1"/>
    <col min="14342" max="14369" width="8.125" style="1" customWidth="1"/>
    <col min="14370" max="14370" width="9.875" style="1" customWidth="1"/>
    <col min="14371" max="14371" width="10.625" style="1" customWidth="1"/>
    <col min="14372" max="14592" width="9" style="1"/>
    <col min="14593" max="14593" width="10.625" style="1" customWidth="1"/>
    <col min="14594" max="14594" width="8.125" style="1" customWidth="1"/>
    <col min="14595" max="14595" width="11.625" style="1" customWidth="1"/>
    <col min="14596" max="14596" width="8.125" style="1" customWidth="1"/>
    <col min="14597" max="14597" width="12.5" style="1" customWidth="1"/>
    <col min="14598" max="14625" width="8.125" style="1" customWidth="1"/>
    <col min="14626" max="14626" width="9.875" style="1" customWidth="1"/>
    <col min="14627" max="14627" width="10.625" style="1" customWidth="1"/>
    <col min="14628" max="14848" width="9" style="1"/>
    <col min="14849" max="14849" width="10.625" style="1" customWidth="1"/>
    <col min="14850" max="14850" width="8.125" style="1" customWidth="1"/>
    <col min="14851" max="14851" width="11.625" style="1" customWidth="1"/>
    <col min="14852" max="14852" width="8.125" style="1" customWidth="1"/>
    <col min="14853" max="14853" width="12.5" style="1" customWidth="1"/>
    <col min="14854" max="14881" width="8.125" style="1" customWidth="1"/>
    <col min="14882" max="14882" width="9.875" style="1" customWidth="1"/>
    <col min="14883" max="14883" width="10.625" style="1" customWidth="1"/>
    <col min="14884" max="15104" width="9" style="1"/>
    <col min="15105" max="15105" width="10.625" style="1" customWidth="1"/>
    <col min="15106" max="15106" width="8.125" style="1" customWidth="1"/>
    <col min="15107" max="15107" width="11.625" style="1" customWidth="1"/>
    <col min="15108" max="15108" width="8.125" style="1" customWidth="1"/>
    <col min="15109" max="15109" width="12.5" style="1" customWidth="1"/>
    <col min="15110" max="15137" width="8.125" style="1" customWidth="1"/>
    <col min="15138" max="15138" width="9.875" style="1" customWidth="1"/>
    <col min="15139" max="15139" width="10.625" style="1" customWidth="1"/>
    <col min="15140" max="15360" width="9" style="1"/>
    <col min="15361" max="15361" width="10.625" style="1" customWidth="1"/>
    <col min="15362" max="15362" width="8.125" style="1" customWidth="1"/>
    <col min="15363" max="15363" width="11.625" style="1" customWidth="1"/>
    <col min="15364" max="15364" width="8.125" style="1" customWidth="1"/>
    <col min="15365" max="15365" width="12.5" style="1" customWidth="1"/>
    <col min="15366" max="15393" width="8.125" style="1" customWidth="1"/>
    <col min="15394" max="15394" width="9.875" style="1" customWidth="1"/>
    <col min="15395" max="15395" width="10.625" style="1" customWidth="1"/>
    <col min="15396" max="15616" width="9" style="1"/>
    <col min="15617" max="15617" width="10.625" style="1" customWidth="1"/>
    <col min="15618" max="15618" width="8.125" style="1" customWidth="1"/>
    <col min="15619" max="15619" width="11.625" style="1" customWidth="1"/>
    <col min="15620" max="15620" width="8.125" style="1" customWidth="1"/>
    <col min="15621" max="15621" width="12.5" style="1" customWidth="1"/>
    <col min="15622" max="15649" width="8.125" style="1" customWidth="1"/>
    <col min="15650" max="15650" width="9.875" style="1" customWidth="1"/>
    <col min="15651" max="15651" width="10.625" style="1" customWidth="1"/>
    <col min="15652" max="15872" width="9" style="1"/>
    <col min="15873" max="15873" width="10.625" style="1" customWidth="1"/>
    <col min="15874" max="15874" width="8.125" style="1" customWidth="1"/>
    <col min="15875" max="15875" width="11.625" style="1" customWidth="1"/>
    <col min="15876" max="15876" width="8.125" style="1" customWidth="1"/>
    <col min="15877" max="15877" width="12.5" style="1" customWidth="1"/>
    <col min="15878" max="15905" width="8.125" style="1" customWidth="1"/>
    <col min="15906" max="15906" width="9.875" style="1" customWidth="1"/>
    <col min="15907" max="15907" width="10.625" style="1" customWidth="1"/>
    <col min="15908" max="16128" width="9" style="1"/>
    <col min="16129" max="16129" width="10.625" style="1" customWidth="1"/>
    <col min="16130" max="16130" width="8.125" style="1" customWidth="1"/>
    <col min="16131" max="16131" width="11.625" style="1" customWidth="1"/>
    <col min="16132" max="16132" width="8.125" style="1" customWidth="1"/>
    <col min="16133" max="16133" width="12.5" style="1" customWidth="1"/>
    <col min="16134" max="16161" width="8.125" style="1" customWidth="1"/>
    <col min="16162" max="16162" width="9.875" style="1" customWidth="1"/>
    <col min="16163" max="16163" width="10.625" style="1" customWidth="1"/>
    <col min="16164" max="16384" width="9" style="1"/>
  </cols>
  <sheetData>
    <row r="1" spans="1:35" ht="24.95" customHeight="1" x14ac:dyDescent="0.15">
      <c r="G1" s="4" t="s">
        <v>0</v>
      </c>
      <c r="H1" s="4"/>
      <c r="I1" s="4"/>
      <c r="J1" s="4"/>
      <c r="K1" s="4"/>
      <c r="L1" s="4"/>
      <c r="M1" s="4"/>
      <c r="N1" s="4"/>
      <c r="O1" s="4"/>
      <c r="P1" s="4"/>
      <c r="AF1" s="5" t="s">
        <v>1</v>
      </c>
      <c r="AG1" s="5"/>
      <c r="AH1" s="5"/>
      <c r="AI1" s="5"/>
    </row>
    <row r="2" spans="1:35" ht="27.75" customHeight="1" x14ac:dyDescent="0.15">
      <c r="A2" s="6" t="s">
        <v>2</v>
      </c>
      <c r="B2" s="7" t="s">
        <v>3</v>
      </c>
      <c r="C2" s="7" t="s">
        <v>4</v>
      </c>
      <c r="D2" s="8" t="s">
        <v>5</v>
      </c>
      <c r="E2" s="9" t="s">
        <v>6</v>
      </c>
      <c r="F2" s="9" t="s">
        <v>7</v>
      </c>
      <c r="G2" s="10" t="s">
        <v>8</v>
      </c>
      <c r="H2" s="10" t="s">
        <v>8</v>
      </c>
      <c r="I2" s="9" t="s">
        <v>9</v>
      </c>
      <c r="J2" s="9" t="s">
        <v>10</v>
      </c>
      <c r="K2" s="11" t="s">
        <v>11</v>
      </c>
      <c r="L2" s="9" t="s">
        <v>12</v>
      </c>
      <c r="M2" s="9" t="s">
        <v>13</v>
      </c>
      <c r="N2" s="9" t="s">
        <v>14</v>
      </c>
      <c r="O2" s="10" t="s">
        <v>15</v>
      </c>
      <c r="P2" s="9" t="s">
        <v>16</v>
      </c>
      <c r="Q2" s="9" t="s">
        <v>17</v>
      </c>
      <c r="R2" s="10" t="s">
        <v>18</v>
      </c>
      <c r="S2" s="12" t="s">
        <v>19</v>
      </c>
      <c r="T2" s="12" t="s">
        <v>20</v>
      </c>
      <c r="U2" s="13" t="s">
        <v>21</v>
      </c>
      <c r="V2" s="13" t="s">
        <v>22</v>
      </c>
      <c r="W2" s="13" t="s">
        <v>23</v>
      </c>
      <c r="X2" s="13" t="s">
        <v>24</v>
      </c>
      <c r="Y2" s="14" t="s">
        <v>25</v>
      </c>
      <c r="Z2" s="15" t="s">
        <v>26</v>
      </c>
      <c r="AA2" s="16" t="s">
        <v>27</v>
      </c>
      <c r="AB2" s="16" t="s">
        <v>28</v>
      </c>
      <c r="AC2" s="16" t="s">
        <v>29</v>
      </c>
      <c r="AD2" s="16" t="s">
        <v>30</v>
      </c>
      <c r="AE2" s="16" t="s">
        <v>31</v>
      </c>
      <c r="AF2" s="16" t="s">
        <v>32</v>
      </c>
      <c r="AG2" s="16" t="s">
        <v>33</v>
      </c>
      <c r="AH2" s="9" t="s">
        <v>34</v>
      </c>
      <c r="AI2" s="17" t="s">
        <v>35</v>
      </c>
    </row>
    <row r="3" spans="1:35" ht="57.75" customHeight="1" x14ac:dyDescent="0.15">
      <c r="A3" s="6"/>
      <c r="B3" s="7"/>
      <c r="C3" s="7"/>
      <c r="D3" s="7"/>
      <c r="E3" s="9"/>
      <c r="F3" s="9"/>
      <c r="G3" s="18" t="s">
        <v>36</v>
      </c>
      <c r="H3" s="19" t="s">
        <v>37</v>
      </c>
      <c r="I3" s="9"/>
      <c r="J3" s="9"/>
      <c r="K3" s="20"/>
      <c r="L3" s="9"/>
      <c r="M3" s="9"/>
      <c r="N3" s="9"/>
      <c r="O3" s="18" t="s">
        <v>38</v>
      </c>
      <c r="P3" s="9"/>
      <c r="Q3" s="9"/>
      <c r="R3" s="18" t="s">
        <v>39</v>
      </c>
      <c r="S3" s="12"/>
      <c r="T3" s="12"/>
      <c r="U3" s="13"/>
      <c r="V3" s="13"/>
      <c r="W3" s="13"/>
      <c r="X3" s="13"/>
      <c r="Y3" s="14"/>
      <c r="Z3" s="21"/>
      <c r="AA3" s="22"/>
      <c r="AB3" s="22"/>
      <c r="AC3" s="22"/>
      <c r="AD3" s="22"/>
      <c r="AE3" s="22"/>
      <c r="AF3" s="22"/>
      <c r="AG3" s="22"/>
      <c r="AH3" s="23"/>
      <c r="AI3" s="24"/>
    </row>
    <row r="4" spans="1:35" ht="27" customHeight="1" x14ac:dyDescent="0.15">
      <c r="A4" s="25">
        <v>1</v>
      </c>
      <c r="B4" s="26" t="s">
        <v>40</v>
      </c>
      <c r="C4" s="26" t="s">
        <v>41</v>
      </c>
      <c r="D4" s="27" t="s">
        <v>42</v>
      </c>
      <c r="E4" s="28">
        <v>183</v>
      </c>
      <c r="F4" s="29">
        <v>6</v>
      </c>
      <c r="G4" s="29"/>
      <c r="H4" s="29"/>
      <c r="I4" s="29">
        <v>5</v>
      </c>
      <c r="J4" s="29">
        <v>3</v>
      </c>
      <c r="K4" s="29">
        <v>14</v>
      </c>
      <c r="L4" s="29">
        <v>5</v>
      </c>
      <c r="M4" s="29">
        <v>1</v>
      </c>
      <c r="N4" s="29">
        <v>1</v>
      </c>
      <c r="O4" s="29">
        <v>1</v>
      </c>
      <c r="P4" s="29">
        <v>28</v>
      </c>
      <c r="Q4" s="29"/>
      <c r="R4" s="29"/>
      <c r="S4" s="30">
        <v>16</v>
      </c>
      <c r="T4" s="30">
        <v>7</v>
      </c>
      <c r="U4" s="30">
        <v>15</v>
      </c>
      <c r="V4" s="30">
        <v>11</v>
      </c>
      <c r="W4" s="30">
        <v>6</v>
      </c>
      <c r="X4" s="30">
        <v>7</v>
      </c>
      <c r="Y4" s="30">
        <v>14</v>
      </c>
      <c r="Z4" s="31">
        <v>3</v>
      </c>
      <c r="AA4" s="32"/>
      <c r="AB4" s="32">
        <v>4</v>
      </c>
      <c r="AC4" s="32">
        <v>6</v>
      </c>
      <c r="AD4" s="32"/>
      <c r="AE4" s="32"/>
      <c r="AF4" s="32"/>
      <c r="AG4" s="32"/>
      <c r="AH4" s="33">
        <f t="shared" ref="AH4:AH12" si="0">SUM(E4:AG4)</f>
        <v>336</v>
      </c>
      <c r="AI4" s="33">
        <v>4755</v>
      </c>
    </row>
    <row r="5" spans="1:35" ht="27" customHeight="1" x14ac:dyDescent="0.15">
      <c r="A5" s="25">
        <v>2</v>
      </c>
      <c r="B5" s="26" t="s">
        <v>40</v>
      </c>
      <c r="C5" s="34" t="s">
        <v>43</v>
      </c>
      <c r="D5" s="27" t="s">
        <v>42</v>
      </c>
      <c r="E5" s="28">
        <v>49</v>
      </c>
      <c r="F5" s="29">
        <v>2</v>
      </c>
      <c r="G5" s="29"/>
      <c r="H5" s="29"/>
      <c r="I5" s="29">
        <v>1</v>
      </c>
      <c r="J5" s="29"/>
      <c r="K5" s="29">
        <v>1</v>
      </c>
      <c r="L5" s="29"/>
      <c r="M5" s="29">
        <v>2</v>
      </c>
      <c r="N5" s="29"/>
      <c r="O5" s="29"/>
      <c r="P5" s="29">
        <v>4</v>
      </c>
      <c r="Q5" s="29"/>
      <c r="R5" s="29"/>
      <c r="S5" s="30">
        <v>12</v>
      </c>
      <c r="T5" s="30">
        <v>0</v>
      </c>
      <c r="U5" s="30">
        <v>0</v>
      </c>
      <c r="V5" s="30">
        <v>0</v>
      </c>
      <c r="W5" s="30">
        <v>0</v>
      </c>
      <c r="X5" s="30">
        <v>2</v>
      </c>
      <c r="Y5" s="30">
        <v>0</v>
      </c>
      <c r="Z5" s="31">
        <v>2</v>
      </c>
      <c r="AA5" s="32">
        <v>1</v>
      </c>
      <c r="AB5" s="32"/>
      <c r="AC5" s="32">
        <v>1</v>
      </c>
      <c r="AD5" s="32"/>
      <c r="AE5" s="32">
        <v>1</v>
      </c>
      <c r="AF5" s="32"/>
      <c r="AG5" s="32"/>
      <c r="AH5" s="33">
        <f t="shared" si="0"/>
        <v>78</v>
      </c>
      <c r="AI5" s="33">
        <v>1697</v>
      </c>
    </row>
    <row r="6" spans="1:35" ht="27" customHeight="1" x14ac:dyDescent="0.15">
      <c r="A6" s="25">
        <v>3</v>
      </c>
      <c r="B6" s="26" t="s">
        <v>40</v>
      </c>
      <c r="C6" s="26" t="s">
        <v>44</v>
      </c>
      <c r="D6" s="27" t="s">
        <v>42</v>
      </c>
      <c r="E6" s="28"/>
      <c r="F6" s="29"/>
      <c r="G6" s="29"/>
      <c r="H6" s="29"/>
      <c r="I6" s="29"/>
      <c r="J6" s="29"/>
      <c r="K6" s="29"/>
      <c r="L6" s="29"/>
      <c r="M6" s="29"/>
      <c r="N6" s="29"/>
      <c r="O6" s="29"/>
      <c r="P6" s="29"/>
      <c r="Q6" s="29"/>
      <c r="R6" s="29"/>
      <c r="S6" s="30">
        <v>0</v>
      </c>
      <c r="T6" s="30">
        <v>0</v>
      </c>
      <c r="U6" s="30">
        <v>0</v>
      </c>
      <c r="V6" s="30">
        <v>0</v>
      </c>
      <c r="W6" s="30">
        <v>0</v>
      </c>
      <c r="X6" s="30">
        <v>0</v>
      </c>
      <c r="Y6" s="30">
        <v>0</v>
      </c>
      <c r="Z6" s="31"/>
      <c r="AA6" s="32"/>
      <c r="AB6" s="32"/>
      <c r="AC6" s="32"/>
      <c r="AD6" s="32"/>
      <c r="AE6" s="32"/>
      <c r="AF6" s="32"/>
      <c r="AG6" s="32"/>
      <c r="AH6" s="33">
        <f t="shared" si="0"/>
        <v>0</v>
      </c>
      <c r="AI6" s="33"/>
    </row>
    <row r="7" spans="1:35" ht="27" customHeight="1" x14ac:dyDescent="0.15">
      <c r="A7" s="25">
        <v>4</v>
      </c>
      <c r="B7" s="26" t="s">
        <v>45</v>
      </c>
      <c r="C7" s="26" t="s">
        <v>46</v>
      </c>
      <c r="D7" s="27" t="s">
        <v>47</v>
      </c>
      <c r="E7" s="28">
        <v>25</v>
      </c>
      <c r="F7" s="29">
        <v>1</v>
      </c>
      <c r="G7" s="29"/>
      <c r="H7" s="29">
        <v>1</v>
      </c>
      <c r="I7" s="29">
        <v>5</v>
      </c>
      <c r="J7" s="29"/>
      <c r="K7" s="29"/>
      <c r="L7" s="29">
        <v>1</v>
      </c>
      <c r="M7" s="29"/>
      <c r="N7" s="29"/>
      <c r="O7" s="29"/>
      <c r="P7" s="29">
        <v>7</v>
      </c>
      <c r="Q7" s="29"/>
      <c r="R7" s="29"/>
      <c r="S7" s="30">
        <v>7</v>
      </c>
      <c r="T7" s="30">
        <v>1</v>
      </c>
      <c r="U7" s="30">
        <v>1</v>
      </c>
      <c r="V7" s="30">
        <v>0</v>
      </c>
      <c r="W7" s="30">
        <v>0</v>
      </c>
      <c r="X7" s="30">
        <v>0</v>
      </c>
      <c r="Y7" s="30">
        <v>0</v>
      </c>
      <c r="Z7" s="31">
        <v>1</v>
      </c>
      <c r="AA7" s="32"/>
      <c r="AB7" s="32">
        <v>1</v>
      </c>
      <c r="AC7" s="32"/>
      <c r="AD7" s="32"/>
      <c r="AE7" s="32">
        <v>34</v>
      </c>
      <c r="AF7" s="32"/>
      <c r="AG7" s="32"/>
      <c r="AH7" s="33">
        <f t="shared" si="0"/>
        <v>85</v>
      </c>
      <c r="AI7" s="33">
        <v>639</v>
      </c>
    </row>
    <row r="8" spans="1:35" ht="27" customHeight="1" x14ac:dyDescent="0.15">
      <c r="A8" s="25">
        <v>5</v>
      </c>
      <c r="B8" s="26" t="s">
        <v>45</v>
      </c>
      <c r="C8" s="26" t="s">
        <v>48</v>
      </c>
      <c r="D8" s="27" t="s">
        <v>47</v>
      </c>
      <c r="E8" s="28">
        <v>9</v>
      </c>
      <c r="F8" s="29"/>
      <c r="G8" s="29"/>
      <c r="H8" s="29"/>
      <c r="I8" s="29"/>
      <c r="J8" s="29"/>
      <c r="K8" s="29"/>
      <c r="L8" s="29"/>
      <c r="M8" s="29"/>
      <c r="N8" s="29"/>
      <c r="O8" s="29"/>
      <c r="P8" s="29"/>
      <c r="Q8" s="29"/>
      <c r="R8" s="29"/>
      <c r="S8" s="30">
        <v>0</v>
      </c>
      <c r="T8" s="30">
        <v>0</v>
      </c>
      <c r="U8" s="30">
        <v>0</v>
      </c>
      <c r="V8" s="30">
        <v>0</v>
      </c>
      <c r="W8" s="30">
        <v>0</v>
      </c>
      <c r="X8" s="30">
        <v>0</v>
      </c>
      <c r="Y8" s="30">
        <v>0</v>
      </c>
      <c r="Z8" s="31"/>
      <c r="AA8" s="32">
        <v>2</v>
      </c>
      <c r="AB8" s="32"/>
      <c r="AC8" s="32"/>
      <c r="AD8" s="32"/>
      <c r="AE8" s="32"/>
      <c r="AF8" s="32"/>
      <c r="AG8" s="32"/>
      <c r="AH8" s="33">
        <f t="shared" si="0"/>
        <v>11</v>
      </c>
      <c r="AI8" s="33">
        <v>235</v>
      </c>
    </row>
    <row r="9" spans="1:35" ht="27" customHeight="1" x14ac:dyDescent="0.15">
      <c r="A9" s="25">
        <v>6</v>
      </c>
      <c r="B9" s="26" t="s">
        <v>45</v>
      </c>
      <c r="C9" s="26" t="s">
        <v>49</v>
      </c>
      <c r="D9" s="27" t="s">
        <v>50</v>
      </c>
      <c r="E9" s="28">
        <v>2</v>
      </c>
      <c r="F9" s="29"/>
      <c r="G9" s="29"/>
      <c r="H9" s="29"/>
      <c r="I9" s="29"/>
      <c r="J9" s="29"/>
      <c r="K9" s="29"/>
      <c r="L9" s="29"/>
      <c r="M9" s="29"/>
      <c r="N9" s="29"/>
      <c r="O9" s="29"/>
      <c r="P9" s="29">
        <v>1</v>
      </c>
      <c r="Q9" s="29"/>
      <c r="R9" s="29"/>
      <c r="S9" s="30">
        <v>0</v>
      </c>
      <c r="T9" s="30">
        <v>0</v>
      </c>
      <c r="U9" s="30">
        <v>0</v>
      </c>
      <c r="V9" s="30">
        <v>0</v>
      </c>
      <c r="W9" s="30">
        <v>0</v>
      </c>
      <c r="X9" s="30">
        <v>0</v>
      </c>
      <c r="Y9" s="30">
        <v>0</v>
      </c>
      <c r="Z9" s="31"/>
      <c r="AA9" s="32">
        <v>14</v>
      </c>
      <c r="AB9" s="32"/>
      <c r="AC9" s="32"/>
      <c r="AD9" s="32"/>
      <c r="AE9" s="32"/>
      <c r="AF9" s="32"/>
      <c r="AG9" s="32"/>
      <c r="AH9" s="33">
        <f t="shared" si="0"/>
        <v>17</v>
      </c>
      <c r="AI9" s="33">
        <v>58</v>
      </c>
    </row>
    <row r="10" spans="1:35" ht="27" customHeight="1" x14ac:dyDescent="0.15">
      <c r="A10" s="25">
        <v>7</v>
      </c>
      <c r="B10" s="35" t="s">
        <v>51</v>
      </c>
      <c r="C10" s="26" t="s">
        <v>52</v>
      </c>
      <c r="D10" s="27" t="s">
        <v>42</v>
      </c>
      <c r="E10" s="28"/>
      <c r="F10" s="29"/>
      <c r="G10" s="29"/>
      <c r="H10" s="29"/>
      <c r="I10" s="29"/>
      <c r="J10" s="29"/>
      <c r="K10" s="29"/>
      <c r="L10" s="29"/>
      <c r="M10" s="29"/>
      <c r="N10" s="29"/>
      <c r="O10" s="29"/>
      <c r="P10" s="29"/>
      <c r="Q10" s="29"/>
      <c r="R10" s="29"/>
      <c r="S10" s="30">
        <v>12</v>
      </c>
      <c r="T10" s="30">
        <v>2</v>
      </c>
      <c r="U10" s="30">
        <v>0</v>
      </c>
      <c r="V10" s="30">
        <v>0</v>
      </c>
      <c r="W10" s="30">
        <v>2</v>
      </c>
      <c r="X10" s="30">
        <v>0</v>
      </c>
      <c r="Y10" s="30">
        <v>0</v>
      </c>
      <c r="Z10" s="31">
        <v>2</v>
      </c>
      <c r="AA10" s="32"/>
      <c r="AB10" s="32"/>
      <c r="AC10" s="32"/>
      <c r="AD10" s="32"/>
      <c r="AE10" s="32"/>
      <c r="AF10" s="32"/>
      <c r="AG10" s="32"/>
      <c r="AH10" s="33">
        <f t="shared" si="0"/>
        <v>18</v>
      </c>
      <c r="AI10" s="33">
        <v>0</v>
      </c>
    </row>
    <row r="11" spans="1:35" ht="27" customHeight="1" thickBot="1" x14ac:dyDescent="0.2">
      <c r="A11" s="36">
        <v>8</v>
      </c>
      <c r="B11" s="37" t="s">
        <v>51</v>
      </c>
      <c r="C11" s="38" t="s">
        <v>53</v>
      </c>
      <c r="D11" s="39" t="s">
        <v>54</v>
      </c>
      <c r="E11" s="40">
        <v>1</v>
      </c>
      <c r="F11" s="41"/>
      <c r="G11" s="41"/>
      <c r="H11" s="41"/>
      <c r="I11" s="41"/>
      <c r="J11" s="41"/>
      <c r="K11" s="41"/>
      <c r="L11" s="41"/>
      <c r="M11" s="41"/>
      <c r="N11" s="41"/>
      <c r="O11" s="41"/>
      <c r="P11" s="41"/>
      <c r="Q11" s="41"/>
      <c r="R11" s="41"/>
      <c r="S11" s="42">
        <v>3</v>
      </c>
      <c r="T11" s="42">
        <v>2</v>
      </c>
      <c r="U11" s="42">
        <v>0</v>
      </c>
      <c r="V11" s="42">
        <v>2</v>
      </c>
      <c r="W11" s="42">
        <v>0</v>
      </c>
      <c r="X11" s="42">
        <v>0</v>
      </c>
      <c r="Y11" s="42">
        <v>0</v>
      </c>
      <c r="Z11" s="43"/>
      <c r="AA11" s="44"/>
      <c r="AB11" s="44">
        <v>7</v>
      </c>
      <c r="AC11" s="44"/>
      <c r="AD11" s="44"/>
      <c r="AE11" s="44"/>
      <c r="AF11" s="44"/>
      <c r="AG11" s="44"/>
      <c r="AH11" s="45">
        <f t="shared" si="0"/>
        <v>15</v>
      </c>
      <c r="AI11" s="33">
        <v>0</v>
      </c>
    </row>
    <row r="12" spans="1:35" ht="27" customHeight="1" thickTop="1" x14ac:dyDescent="0.15">
      <c r="A12" s="46" t="s">
        <v>55</v>
      </c>
      <c r="B12" s="47"/>
      <c r="C12" s="47"/>
      <c r="D12" s="48"/>
      <c r="E12" s="49">
        <v>43</v>
      </c>
      <c r="F12" s="50">
        <v>1</v>
      </c>
      <c r="G12" s="50"/>
      <c r="H12" s="50"/>
      <c r="I12" s="50"/>
      <c r="J12" s="50"/>
      <c r="K12" s="50">
        <v>1</v>
      </c>
      <c r="L12" s="50">
        <v>2</v>
      </c>
      <c r="M12" s="50"/>
      <c r="N12" s="50"/>
      <c r="O12" s="50"/>
      <c r="P12" s="50">
        <v>2</v>
      </c>
      <c r="Q12" s="50"/>
      <c r="R12" s="50"/>
      <c r="S12" s="51">
        <v>6</v>
      </c>
      <c r="T12" s="51">
        <v>0</v>
      </c>
      <c r="U12" s="51">
        <v>0</v>
      </c>
      <c r="V12" s="51">
        <v>0</v>
      </c>
      <c r="W12" s="51">
        <v>0</v>
      </c>
      <c r="X12" s="51">
        <v>1</v>
      </c>
      <c r="Y12" s="51">
        <v>0</v>
      </c>
      <c r="Z12" s="51"/>
      <c r="AA12" s="51">
        <v>17</v>
      </c>
      <c r="AB12" s="51">
        <v>12</v>
      </c>
      <c r="AC12" s="51">
        <v>7</v>
      </c>
      <c r="AD12" s="51">
        <v>0</v>
      </c>
      <c r="AE12" s="51">
        <v>35</v>
      </c>
      <c r="AF12" s="51">
        <v>0</v>
      </c>
      <c r="AG12" s="51">
        <v>0</v>
      </c>
      <c r="AH12" s="52">
        <f t="shared" si="0"/>
        <v>127</v>
      </c>
      <c r="AI12" s="53"/>
    </row>
    <row r="13" spans="1:35" ht="27" customHeight="1" x14ac:dyDescent="0.15">
      <c r="A13" s="6" t="s">
        <v>56</v>
      </c>
      <c r="B13" s="6"/>
      <c r="C13" s="6"/>
      <c r="D13" s="6"/>
      <c r="E13" s="29">
        <f t="shared" ref="E13:AA13" si="1">SUM(E4:E11)</f>
        <v>269</v>
      </c>
      <c r="F13" s="29">
        <f t="shared" si="1"/>
        <v>9</v>
      </c>
      <c r="G13" s="29">
        <f t="shared" si="1"/>
        <v>0</v>
      </c>
      <c r="H13" s="29">
        <f t="shared" si="1"/>
        <v>1</v>
      </c>
      <c r="I13" s="29">
        <f t="shared" si="1"/>
        <v>11</v>
      </c>
      <c r="J13" s="29">
        <f t="shared" si="1"/>
        <v>3</v>
      </c>
      <c r="K13" s="29">
        <f t="shared" si="1"/>
        <v>15</v>
      </c>
      <c r="L13" s="29">
        <f t="shared" si="1"/>
        <v>6</v>
      </c>
      <c r="M13" s="29">
        <f t="shared" si="1"/>
        <v>3</v>
      </c>
      <c r="N13" s="29">
        <f t="shared" si="1"/>
        <v>1</v>
      </c>
      <c r="O13" s="29">
        <f t="shared" si="1"/>
        <v>1</v>
      </c>
      <c r="P13" s="29">
        <f t="shared" si="1"/>
        <v>40</v>
      </c>
      <c r="Q13" s="29">
        <f t="shared" si="1"/>
        <v>0</v>
      </c>
      <c r="R13" s="29">
        <f t="shared" si="1"/>
        <v>0</v>
      </c>
      <c r="S13" s="54">
        <f t="shared" si="1"/>
        <v>50</v>
      </c>
      <c r="T13" s="54">
        <f t="shared" si="1"/>
        <v>12</v>
      </c>
      <c r="U13" s="54">
        <f t="shared" si="1"/>
        <v>16</v>
      </c>
      <c r="V13" s="54">
        <f t="shared" si="1"/>
        <v>13</v>
      </c>
      <c r="W13" s="54">
        <f t="shared" si="1"/>
        <v>8</v>
      </c>
      <c r="X13" s="54">
        <f t="shared" si="1"/>
        <v>9</v>
      </c>
      <c r="Y13" s="54">
        <f t="shared" si="1"/>
        <v>14</v>
      </c>
      <c r="Z13" s="55">
        <f t="shared" si="1"/>
        <v>8</v>
      </c>
      <c r="AA13" s="56">
        <f t="shared" si="1"/>
        <v>17</v>
      </c>
      <c r="AB13" s="56">
        <f t="shared" ref="AB13:AG13" si="2">SUM(AB4:AB11)</f>
        <v>12</v>
      </c>
      <c r="AC13" s="56">
        <f t="shared" si="2"/>
        <v>7</v>
      </c>
      <c r="AD13" s="56">
        <f t="shared" si="2"/>
        <v>0</v>
      </c>
      <c r="AE13" s="56">
        <f t="shared" si="2"/>
        <v>35</v>
      </c>
      <c r="AF13" s="56">
        <f t="shared" si="2"/>
        <v>0</v>
      </c>
      <c r="AG13" s="56">
        <f t="shared" si="2"/>
        <v>0</v>
      </c>
      <c r="AH13" s="29">
        <f>SUM(AH4:AH11)</f>
        <v>560</v>
      </c>
      <c r="AI13" s="57"/>
    </row>
    <row r="14" spans="1:35" ht="19.5" customHeight="1" x14ac:dyDescent="0.15">
      <c r="E14" s="58"/>
      <c r="F14" s="59"/>
      <c r="G14" s="59"/>
      <c r="H14" s="59"/>
      <c r="I14" s="59"/>
      <c r="J14" s="59"/>
      <c r="K14" s="59"/>
      <c r="L14" s="59"/>
      <c r="M14" s="59"/>
      <c r="N14" s="59"/>
      <c r="O14" s="59"/>
      <c r="P14" s="59"/>
      <c r="Q14" s="58"/>
      <c r="R14" s="58"/>
      <c r="S14" s="58"/>
      <c r="T14" s="58"/>
      <c r="U14" s="58"/>
      <c r="V14" s="58"/>
      <c r="W14" s="58"/>
      <c r="X14" s="58"/>
      <c r="Y14" s="58"/>
      <c r="Z14" s="58"/>
      <c r="AA14" s="58"/>
      <c r="AB14" s="58"/>
      <c r="AC14" s="58"/>
      <c r="AD14" s="58"/>
      <c r="AE14" s="58"/>
      <c r="AF14" s="58"/>
      <c r="AG14" s="58"/>
      <c r="AH14" s="60"/>
    </row>
    <row r="15" spans="1:35" ht="20.100000000000001" customHeight="1" x14ac:dyDescent="0.15">
      <c r="A15" s="17" t="s">
        <v>57</v>
      </c>
      <c r="B15" s="17"/>
      <c r="C15" s="61"/>
      <c r="D15" s="61"/>
      <c r="E15" s="61"/>
      <c r="F15" s="61"/>
      <c r="G15" s="61"/>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I15" s="62"/>
    </row>
    <row r="16" spans="1:35" s="67" customFormat="1" ht="24" customHeight="1" x14ac:dyDescent="0.15">
      <c r="A16" s="63" t="s">
        <v>58</v>
      </c>
      <c r="B16" s="63">
        <v>0</v>
      </c>
      <c r="C16" s="61"/>
      <c r="D16" s="61"/>
      <c r="E16" s="61"/>
      <c r="F16" s="61"/>
      <c r="G16" s="61"/>
      <c r="H16" s="64"/>
      <c r="I16" s="64"/>
      <c r="J16" s="65"/>
      <c r="K16" s="64"/>
      <c r="L16" s="64"/>
      <c r="M16" s="64"/>
      <c r="N16" s="66"/>
      <c r="P16" s="64"/>
      <c r="Q16" s="65"/>
    </row>
    <row r="17" spans="1:33" s="67" customFormat="1" ht="24" customHeight="1" x14ac:dyDescent="0.15">
      <c r="A17" s="63" t="s">
        <v>59</v>
      </c>
      <c r="B17" s="63">
        <v>1</v>
      </c>
      <c r="C17" s="61"/>
      <c r="D17" s="61"/>
      <c r="E17" s="61"/>
      <c r="F17" s="61"/>
      <c r="G17" s="61"/>
      <c r="H17" s="64"/>
      <c r="I17" s="64"/>
      <c r="J17" s="65"/>
      <c r="K17" s="64"/>
      <c r="L17" s="64"/>
      <c r="M17" s="68"/>
      <c r="N17" s="68"/>
      <c r="O17" s="68"/>
      <c r="P17" s="68"/>
      <c r="Q17" s="68"/>
      <c r="R17" s="68"/>
      <c r="S17" s="68"/>
      <c r="T17" s="68"/>
      <c r="U17" s="68"/>
      <c r="V17" s="68"/>
      <c r="W17" s="68"/>
      <c r="X17" s="68"/>
    </row>
    <row r="18" spans="1:33" s="67" customFormat="1" ht="24" customHeight="1" x14ac:dyDescent="0.15">
      <c r="A18" s="63" t="s">
        <v>60</v>
      </c>
      <c r="B18" s="63">
        <v>2</v>
      </c>
      <c r="C18" s="61"/>
      <c r="D18" s="61"/>
      <c r="E18" s="61"/>
      <c r="F18" s="61"/>
      <c r="G18" s="61"/>
      <c r="H18" s="64"/>
      <c r="I18" s="64"/>
      <c r="J18" s="65"/>
      <c r="K18" s="64"/>
      <c r="L18" s="64"/>
      <c r="M18" s="64"/>
      <c r="N18" s="66"/>
      <c r="P18" s="64"/>
      <c r="Q18" s="65"/>
    </row>
    <row r="19" spans="1:33" s="67" customFormat="1" ht="24" customHeight="1" x14ac:dyDescent="0.15">
      <c r="A19" s="61"/>
      <c r="B19" s="61"/>
      <c r="C19" s="61"/>
      <c r="D19" s="61"/>
      <c r="E19" s="61"/>
      <c r="F19" s="61"/>
      <c r="G19" s="61"/>
      <c r="H19" s="64"/>
      <c r="I19" s="64"/>
      <c r="J19" s="65"/>
      <c r="K19" s="64"/>
      <c r="L19" s="64"/>
      <c r="M19" s="64"/>
      <c r="N19" s="66"/>
      <c r="P19" s="64"/>
      <c r="Q19" s="65"/>
    </row>
    <row r="20" spans="1:33" s="67" customFormat="1" ht="24" customHeight="1" x14ac:dyDescent="0.15">
      <c r="A20" s="61"/>
      <c r="B20" s="61"/>
      <c r="C20" s="61"/>
      <c r="D20" s="61"/>
      <c r="E20" s="61"/>
      <c r="F20" s="61"/>
      <c r="G20" s="61"/>
      <c r="H20" s="64"/>
      <c r="I20" s="64"/>
      <c r="J20" s="65"/>
      <c r="K20" s="64"/>
      <c r="L20" s="64"/>
      <c r="M20" s="64"/>
      <c r="N20" s="66"/>
      <c r="P20" s="64"/>
      <c r="Q20" s="65"/>
    </row>
    <row r="21" spans="1:33" s="67" customFormat="1" ht="24" customHeight="1" x14ac:dyDescent="0.15">
      <c r="A21" s="61"/>
      <c r="B21" s="61"/>
      <c r="C21" s="61"/>
      <c r="D21" s="61"/>
      <c r="E21" s="61"/>
      <c r="F21" s="61"/>
      <c r="G21" s="61"/>
      <c r="H21" s="64"/>
      <c r="I21" s="64"/>
      <c r="J21" s="65"/>
      <c r="K21" s="64"/>
      <c r="L21" s="64"/>
      <c r="M21" s="64"/>
      <c r="N21" s="66"/>
      <c r="P21" s="64"/>
      <c r="Q21" s="65"/>
    </row>
    <row r="22" spans="1:33" s="67" customFormat="1" ht="24" customHeight="1" x14ac:dyDescent="0.15">
      <c r="A22" s="61"/>
      <c r="B22" s="61"/>
      <c r="C22" s="61"/>
      <c r="D22" s="61"/>
      <c r="E22" s="61"/>
      <c r="F22" s="61"/>
      <c r="G22" s="61"/>
      <c r="H22" s="64"/>
      <c r="I22" s="64"/>
      <c r="J22" s="65"/>
      <c r="K22" s="64"/>
      <c r="L22" s="64"/>
      <c r="M22" s="64"/>
      <c r="N22" s="66"/>
      <c r="P22" s="64"/>
      <c r="Q22" s="65"/>
    </row>
    <row r="23" spans="1:33" s="67" customFormat="1" ht="24" customHeight="1" x14ac:dyDescent="0.15">
      <c r="A23" s="61"/>
      <c r="B23" s="61"/>
      <c r="C23" s="61"/>
      <c r="D23" s="61"/>
      <c r="E23" s="61"/>
      <c r="F23" s="61"/>
      <c r="G23" s="61"/>
      <c r="H23" s="64"/>
      <c r="I23" s="64"/>
      <c r="J23" s="65"/>
      <c r="K23" s="64"/>
      <c r="L23" s="64"/>
      <c r="M23" s="64"/>
      <c r="N23" s="66"/>
      <c r="P23" s="64"/>
      <c r="Q23" s="65"/>
    </row>
    <row r="24" spans="1:33" s="67" customFormat="1" ht="24" customHeight="1" x14ac:dyDescent="0.15">
      <c r="A24" s="61"/>
      <c r="B24" s="61"/>
      <c r="C24" s="61"/>
      <c r="D24" s="61"/>
      <c r="E24" s="61"/>
      <c r="F24" s="61"/>
      <c r="G24" s="61"/>
      <c r="H24" s="64"/>
      <c r="I24" s="64"/>
      <c r="J24" s="65"/>
      <c r="K24" s="64"/>
      <c r="L24" s="64"/>
      <c r="M24" s="64"/>
      <c r="N24" s="66"/>
      <c r="P24" s="64"/>
      <c r="Q24" s="65"/>
    </row>
    <row r="25" spans="1:33" s="67" customFormat="1" ht="24" customHeight="1" x14ac:dyDescent="0.15">
      <c r="A25" s="61"/>
      <c r="B25" s="61"/>
      <c r="C25" s="61"/>
      <c r="D25" s="61"/>
      <c r="E25" s="61"/>
      <c r="F25" s="61"/>
      <c r="G25" s="61"/>
      <c r="H25" s="64"/>
      <c r="I25" s="64"/>
      <c r="J25" s="65"/>
      <c r="K25" s="64"/>
      <c r="L25" s="64"/>
      <c r="M25" s="64"/>
      <c r="N25" s="66"/>
      <c r="P25" s="64"/>
      <c r="Q25" s="65"/>
    </row>
    <row r="26" spans="1:33" s="67" customFormat="1" ht="24" customHeight="1" x14ac:dyDescent="0.15">
      <c r="A26" s="61"/>
      <c r="B26" s="61"/>
      <c r="C26" s="61"/>
      <c r="D26" s="61"/>
      <c r="E26" s="61"/>
      <c r="F26" s="61"/>
      <c r="G26" s="61"/>
      <c r="H26" s="64"/>
      <c r="I26" s="64"/>
      <c r="J26" s="65"/>
      <c r="K26" s="64"/>
      <c r="L26" s="64"/>
      <c r="M26" s="64"/>
      <c r="N26" s="66"/>
      <c r="P26" s="64"/>
      <c r="Q26" s="65"/>
    </row>
    <row r="27" spans="1:33" s="67" customFormat="1" ht="24" customHeight="1" x14ac:dyDescent="0.15">
      <c r="A27" s="61"/>
      <c r="B27" s="61"/>
      <c r="C27" s="61"/>
      <c r="D27" s="61"/>
      <c r="E27" s="61"/>
      <c r="F27" s="61"/>
      <c r="G27" s="61"/>
      <c r="H27" s="64"/>
      <c r="I27" s="64"/>
      <c r="J27" s="65"/>
      <c r="K27" s="64"/>
      <c r="L27" s="64"/>
      <c r="M27" s="64"/>
      <c r="N27" s="66"/>
      <c r="P27" s="64"/>
      <c r="Q27" s="65"/>
    </row>
    <row r="28" spans="1:33" s="67" customFormat="1" ht="24" customHeight="1" x14ac:dyDescent="0.15">
      <c r="A28" s="61"/>
      <c r="B28" s="61"/>
      <c r="C28" s="61"/>
      <c r="D28" s="61"/>
      <c r="E28" s="61"/>
      <c r="F28" s="61"/>
      <c r="G28" s="61"/>
      <c r="H28" s="64"/>
      <c r="I28" s="64"/>
      <c r="J28" s="65"/>
      <c r="K28" s="64"/>
      <c r="L28" s="64"/>
      <c r="M28" s="64"/>
      <c r="N28" s="66"/>
      <c r="P28" s="64"/>
      <c r="Q28" s="65"/>
    </row>
    <row r="29" spans="1:33" s="67" customFormat="1" ht="24" customHeight="1" x14ac:dyDescent="0.15">
      <c r="A29" s="61"/>
      <c r="B29" s="61"/>
      <c r="C29" s="61"/>
      <c r="D29" s="61"/>
      <c r="E29" s="61"/>
      <c r="F29" s="61"/>
      <c r="G29" s="61"/>
      <c r="H29" s="64"/>
      <c r="I29" s="64"/>
      <c r="J29" s="65"/>
      <c r="K29" s="64"/>
      <c r="L29" s="64"/>
      <c r="M29" s="64"/>
      <c r="N29" s="66"/>
      <c r="P29" s="64"/>
      <c r="Q29" s="65"/>
    </row>
    <row r="30" spans="1:33" s="67" customFormat="1" ht="24" customHeight="1" x14ac:dyDescent="0.15">
      <c r="A30" s="61"/>
      <c r="B30" s="61"/>
      <c r="C30" s="61"/>
      <c r="D30" s="61"/>
      <c r="E30" s="61"/>
      <c r="F30" s="61"/>
      <c r="G30" s="61"/>
      <c r="H30" s="64"/>
      <c r="I30" s="64"/>
      <c r="J30" s="65"/>
      <c r="K30" s="64"/>
      <c r="L30" s="64"/>
      <c r="M30" s="64"/>
      <c r="N30" s="66"/>
      <c r="P30" s="64"/>
      <c r="Q30" s="65"/>
    </row>
    <row r="31" spans="1:33" x14ac:dyDescent="0.15">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row>
    <row r="32" spans="1:33" x14ac:dyDescent="0.15">
      <c r="E32" s="69"/>
      <c r="F32" s="69"/>
      <c r="G32" s="69"/>
      <c r="H32" s="69"/>
      <c r="I32" s="69"/>
      <c r="J32" s="69"/>
      <c r="K32" s="69"/>
      <c r="L32" s="69"/>
      <c r="M32" s="69"/>
      <c r="N32" s="69"/>
      <c r="O32" s="69"/>
      <c r="P32" s="69"/>
      <c r="Q32" s="69"/>
      <c r="R32" s="69"/>
      <c r="S32" s="70"/>
      <c r="T32" s="70"/>
      <c r="U32" s="70"/>
      <c r="V32" s="70"/>
      <c r="W32" s="70"/>
      <c r="X32" s="70"/>
      <c r="Y32" s="70"/>
      <c r="Z32" s="70"/>
      <c r="AA32" s="70"/>
      <c r="AB32" s="70"/>
      <c r="AC32" s="70"/>
      <c r="AD32" s="70"/>
      <c r="AE32" s="70"/>
      <c r="AF32" s="70"/>
      <c r="AG32" s="70"/>
    </row>
  </sheetData>
  <mergeCells count="37">
    <mergeCell ref="A13:D13"/>
    <mergeCell ref="A15:B15"/>
    <mergeCell ref="M17:X17"/>
    <mergeCell ref="AE2:AE3"/>
    <mergeCell ref="AF2:AF3"/>
    <mergeCell ref="AG2:AG3"/>
    <mergeCell ref="AH2:AH3"/>
    <mergeCell ref="AI2:AI3"/>
    <mergeCell ref="A12:D12"/>
    <mergeCell ref="Y2:Y3"/>
    <mergeCell ref="Z2:Z3"/>
    <mergeCell ref="AA2:AA3"/>
    <mergeCell ref="AB2:AB3"/>
    <mergeCell ref="AC2:AC3"/>
    <mergeCell ref="AD2:AD3"/>
    <mergeCell ref="S2:S3"/>
    <mergeCell ref="T2:T3"/>
    <mergeCell ref="U2:U3"/>
    <mergeCell ref="V2:V3"/>
    <mergeCell ref="W2:W3"/>
    <mergeCell ref="X2:X3"/>
    <mergeCell ref="K2:K3"/>
    <mergeCell ref="L2:L3"/>
    <mergeCell ref="M2:M3"/>
    <mergeCell ref="N2:N3"/>
    <mergeCell ref="P2:P3"/>
    <mergeCell ref="Q2:Q3"/>
    <mergeCell ref="G1:P1"/>
    <mergeCell ref="AF1:AI1"/>
    <mergeCell ref="A2:A3"/>
    <mergeCell ref="B2:B3"/>
    <mergeCell ref="C2:C3"/>
    <mergeCell ref="D2:D3"/>
    <mergeCell ref="E2:E3"/>
    <mergeCell ref="F2:F3"/>
    <mergeCell ref="I2:I3"/>
    <mergeCell ref="J2:J3"/>
  </mergeCells>
  <phoneticPr fontId="3"/>
  <printOptions horizontalCentered="1"/>
  <pageMargins left="0.11811023622047245" right="0.11811023622047245" top="0.94488188976377963" bottom="0.15748031496062992" header="0.31496062992125984" footer="0.31496062992125984"/>
  <pageSetup paperSize="8" scale="68" orientation="landscape" r:id="rId1"/>
  <headerFooter>
    <oddHeader xml:space="preserve">&amp;L&amp;"ＭＳ Ｐゴシック,標準"&amp;16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DFC4-1591-4D0B-8000-FB8804A38422}">
  <sheetPr>
    <tabColor theme="3"/>
  </sheetPr>
  <dimension ref="A1:E76"/>
  <sheetViews>
    <sheetView topLeftCell="B1" zoomScaleNormal="100" zoomScaleSheetLayoutView="100" workbookViewId="0">
      <selection activeCell="G12" sqref="G12"/>
    </sheetView>
  </sheetViews>
  <sheetFormatPr defaultColWidth="27.875" defaultRowHeight="13.5" x14ac:dyDescent="0.15"/>
  <cols>
    <col min="1" max="1" width="3.375" style="74" hidden="1" customWidth="1"/>
    <col min="2" max="2" width="33.375" style="74" customWidth="1"/>
    <col min="3" max="3" width="10.125" style="74" customWidth="1"/>
    <col min="4" max="4" width="51.375" style="74" customWidth="1"/>
    <col min="5" max="5" width="11.125" style="78" customWidth="1"/>
    <col min="6" max="254" width="9" style="74" customWidth="1"/>
    <col min="255" max="255" width="0" style="74" hidden="1" customWidth="1"/>
    <col min="256" max="256" width="27.875" style="74"/>
    <col min="257" max="257" width="0" style="74" hidden="1" customWidth="1"/>
    <col min="258" max="258" width="33.375" style="74" customWidth="1"/>
    <col min="259" max="259" width="10.125" style="74" customWidth="1"/>
    <col min="260" max="260" width="51.375" style="74" customWidth="1"/>
    <col min="261" max="261" width="11.125" style="74" customWidth="1"/>
    <col min="262" max="510" width="9" style="74" customWidth="1"/>
    <col min="511" max="511" width="0" style="74" hidden="1" customWidth="1"/>
    <col min="512" max="512" width="27.875" style="74"/>
    <col min="513" max="513" width="0" style="74" hidden="1" customWidth="1"/>
    <col min="514" max="514" width="33.375" style="74" customWidth="1"/>
    <col min="515" max="515" width="10.125" style="74" customWidth="1"/>
    <col min="516" max="516" width="51.375" style="74" customWidth="1"/>
    <col min="517" max="517" width="11.125" style="74" customWidth="1"/>
    <col min="518" max="766" width="9" style="74" customWidth="1"/>
    <col min="767" max="767" width="0" style="74" hidden="1" customWidth="1"/>
    <col min="768" max="768" width="27.875" style="74"/>
    <col min="769" max="769" width="0" style="74" hidden="1" customWidth="1"/>
    <col min="770" max="770" width="33.375" style="74" customWidth="1"/>
    <col min="771" max="771" width="10.125" style="74" customWidth="1"/>
    <col min="772" max="772" width="51.375" style="74" customWidth="1"/>
    <col min="773" max="773" width="11.125" style="74" customWidth="1"/>
    <col min="774" max="1022" width="9" style="74" customWidth="1"/>
    <col min="1023" max="1023" width="0" style="74" hidden="1" customWidth="1"/>
    <col min="1024" max="1024" width="27.875" style="74"/>
    <col min="1025" max="1025" width="0" style="74" hidden="1" customWidth="1"/>
    <col min="1026" max="1026" width="33.375" style="74" customWidth="1"/>
    <col min="1027" max="1027" width="10.125" style="74" customWidth="1"/>
    <col min="1028" max="1028" width="51.375" style="74" customWidth="1"/>
    <col min="1029" max="1029" width="11.125" style="74" customWidth="1"/>
    <col min="1030" max="1278" width="9" style="74" customWidth="1"/>
    <col min="1279" max="1279" width="0" style="74" hidden="1" customWidth="1"/>
    <col min="1280" max="1280" width="27.875" style="74"/>
    <col min="1281" max="1281" width="0" style="74" hidden="1" customWidth="1"/>
    <col min="1282" max="1282" width="33.375" style="74" customWidth="1"/>
    <col min="1283" max="1283" width="10.125" style="74" customWidth="1"/>
    <col min="1284" max="1284" width="51.375" style="74" customWidth="1"/>
    <col min="1285" max="1285" width="11.125" style="74" customWidth="1"/>
    <col min="1286" max="1534" width="9" style="74" customWidth="1"/>
    <col min="1535" max="1535" width="0" style="74" hidden="1" customWidth="1"/>
    <col min="1536" max="1536" width="27.875" style="74"/>
    <col min="1537" max="1537" width="0" style="74" hidden="1" customWidth="1"/>
    <col min="1538" max="1538" width="33.375" style="74" customWidth="1"/>
    <col min="1539" max="1539" width="10.125" style="74" customWidth="1"/>
    <col min="1540" max="1540" width="51.375" style="74" customWidth="1"/>
    <col min="1541" max="1541" width="11.125" style="74" customWidth="1"/>
    <col min="1542" max="1790" width="9" style="74" customWidth="1"/>
    <col min="1791" max="1791" width="0" style="74" hidden="1" customWidth="1"/>
    <col min="1792" max="1792" width="27.875" style="74"/>
    <col min="1793" max="1793" width="0" style="74" hidden="1" customWidth="1"/>
    <col min="1794" max="1794" width="33.375" style="74" customWidth="1"/>
    <col min="1795" max="1795" width="10.125" style="74" customWidth="1"/>
    <col min="1796" max="1796" width="51.375" style="74" customWidth="1"/>
    <col min="1797" max="1797" width="11.125" style="74" customWidth="1"/>
    <col min="1798" max="2046" width="9" style="74" customWidth="1"/>
    <col min="2047" max="2047" width="0" style="74" hidden="1" customWidth="1"/>
    <col min="2048" max="2048" width="27.875" style="74"/>
    <col min="2049" max="2049" width="0" style="74" hidden="1" customWidth="1"/>
    <col min="2050" max="2050" width="33.375" style="74" customWidth="1"/>
    <col min="2051" max="2051" width="10.125" style="74" customWidth="1"/>
    <col min="2052" max="2052" width="51.375" style="74" customWidth="1"/>
    <col min="2053" max="2053" width="11.125" style="74" customWidth="1"/>
    <col min="2054" max="2302" width="9" style="74" customWidth="1"/>
    <col min="2303" max="2303" width="0" style="74" hidden="1" customWidth="1"/>
    <col min="2304" max="2304" width="27.875" style="74"/>
    <col min="2305" max="2305" width="0" style="74" hidden="1" customWidth="1"/>
    <col min="2306" max="2306" width="33.375" style="74" customWidth="1"/>
    <col min="2307" max="2307" width="10.125" style="74" customWidth="1"/>
    <col min="2308" max="2308" width="51.375" style="74" customWidth="1"/>
    <col min="2309" max="2309" width="11.125" style="74" customWidth="1"/>
    <col min="2310" max="2558" width="9" style="74" customWidth="1"/>
    <col min="2559" max="2559" width="0" style="74" hidden="1" customWidth="1"/>
    <col min="2560" max="2560" width="27.875" style="74"/>
    <col min="2561" max="2561" width="0" style="74" hidden="1" customWidth="1"/>
    <col min="2562" max="2562" width="33.375" style="74" customWidth="1"/>
    <col min="2563" max="2563" width="10.125" style="74" customWidth="1"/>
    <col min="2564" max="2564" width="51.375" style="74" customWidth="1"/>
    <col min="2565" max="2565" width="11.125" style="74" customWidth="1"/>
    <col min="2566" max="2814" width="9" style="74" customWidth="1"/>
    <col min="2815" max="2815" width="0" style="74" hidden="1" customWidth="1"/>
    <col min="2816" max="2816" width="27.875" style="74"/>
    <col min="2817" max="2817" width="0" style="74" hidden="1" customWidth="1"/>
    <col min="2818" max="2818" width="33.375" style="74" customWidth="1"/>
    <col min="2819" max="2819" width="10.125" style="74" customWidth="1"/>
    <col min="2820" max="2820" width="51.375" style="74" customWidth="1"/>
    <col min="2821" max="2821" width="11.125" style="74" customWidth="1"/>
    <col min="2822" max="3070" width="9" style="74" customWidth="1"/>
    <col min="3071" max="3071" width="0" style="74" hidden="1" customWidth="1"/>
    <col min="3072" max="3072" width="27.875" style="74"/>
    <col min="3073" max="3073" width="0" style="74" hidden="1" customWidth="1"/>
    <col min="3074" max="3074" width="33.375" style="74" customWidth="1"/>
    <col min="3075" max="3075" width="10.125" style="74" customWidth="1"/>
    <col min="3076" max="3076" width="51.375" style="74" customWidth="1"/>
    <col min="3077" max="3077" width="11.125" style="74" customWidth="1"/>
    <col min="3078" max="3326" width="9" style="74" customWidth="1"/>
    <col min="3327" max="3327" width="0" style="74" hidden="1" customWidth="1"/>
    <col min="3328" max="3328" width="27.875" style="74"/>
    <col min="3329" max="3329" width="0" style="74" hidden="1" customWidth="1"/>
    <col min="3330" max="3330" width="33.375" style="74" customWidth="1"/>
    <col min="3331" max="3331" width="10.125" style="74" customWidth="1"/>
    <col min="3332" max="3332" width="51.375" style="74" customWidth="1"/>
    <col min="3333" max="3333" width="11.125" style="74" customWidth="1"/>
    <col min="3334" max="3582" width="9" style="74" customWidth="1"/>
    <col min="3583" max="3583" width="0" style="74" hidden="1" customWidth="1"/>
    <col min="3584" max="3584" width="27.875" style="74"/>
    <col min="3585" max="3585" width="0" style="74" hidden="1" customWidth="1"/>
    <col min="3586" max="3586" width="33.375" style="74" customWidth="1"/>
    <col min="3587" max="3587" width="10.125" style="74" customWidth="1"/>
    <col min="3588" max="3588" width="51.375" style="74" customWidth="1"/>
    <col min="3589" max="3589" width="11.125" style="74" customWidth="1"/>
    <col min="3590" max="3838" width="9" style="74" customWidth="1"/>
    <col min="3839" max="3839" width="0" style="74" hidden="1" customWidth="1"/>
    <col min="3840" max="3840" width="27.875" style="74"/>
    <col min="3841" max="3841" width="0" style="74" hidden="1" customWidth="1"/>
    <col min="3842" max="3842" width="33.375" style="74" customWidth="1"/>
    <col min="3843" max="3843" width="10.125" style="74" customWidth="1"/>
    <col min="3844" max="3844" width="51.375" style="74" customWidth="1"/>
    <col min="3845" max="3845" width="11.125" style="74" customWidth="1"/>
    <col min="3846" max="4094" width="9" style="74" customWidth="1"/>
    <col min="4095" max="4095" width="0" style="74" hidden="1" customWidth="1"/>
    <col min="4096" max="4096" width="27.875" style="74"/>
    <col min="4097" max="4097" width="0" style="74" hidden="1" customWidth="1"/>
    <col min="4098" max="4098" width="33.375" style="74" customWidth="1"/>
    <col min="4099" max="4099" width="10.125" style="74" customWidth="1"/>
    <col min="4100" max="4100" width="51.375" style="74" customWidth="1"/>
    <col min="4101" max="4101" width="11.125" style="74" customWidth="1"/>
    <col min="4102" max="4350" width="9" style="74" customWidth="1"/>
    <col min="4351" max="4351" width="0" style="74" hidden="1" customWidth="1"/>
    <col min="4352" max="4352" width="27.875" style="74"/>
    <col min="4353" max="4353" width="0" style="74" hidden="1" customWidth="1"/>
    <col min="4354" max="4354" width="33.375" style="74" customWidth="1"/>
    <col min="4355" max="4355" width="10.125" style="74" customWidth="1"/>
    <col min="4356" max="4356" width="51.375" style="74" customWidth="1"/>
    <col min="4357" max="4357" width="11.125" style="74" customWidth="1"/>
    <col min="4358" max="4606" width="9" style="74" customWidth="1"/>
    <col min="4607" max="4607" width="0" style="74" hidden="1" customWidth="1"/>
    <col min="4608" max="4608" width="27.875" style="74"/>
    <col min="4609" max="4609" width="0" style="74" hidden="1" customWidth="1"/>
    <col min="4610" max="4610" width="33.375" style="74" customWidth="1"/>
    <col min="4611" max="4611" width="10.125" style="74" customWidth="1"/>
    <col min="4612" max="4612" width="51.375" style="74" customWidth="1"/>
    <col min="4613" max="4613" width="11.125" style="74" customWidth="1"/>
    <col min="4614" max="4862" width="9" style="74" customWidth="1"/>
    <col min="4863" max="4863" width="0" style="74" hidden="1" customWidth="1"/>
    <col min="4864" max="4864" width="27.875" style="74"/>
    <col min="4865" max="4865" width="0" style="74" hidden="1" customWidth="1"/>
    <col min="4866" max="4866" width="33.375" style="74" customWidth="1"/>
    <col min="4867" max="4867" width="10.125" style="74" customWidth="1"/>
    <col min="4868" max="4868" width="51.375" style="74" customWidth="1"/>
    <col min="4869" max="4869" width="11.125" style="74" customWidth="1"/>
    <col min="4870" max="5118" width="9" style="74" customWidth="1"/>
    <col min="5119" max="5119" width="0" style="74" hidden="1" customWidth="1"/>
    <col min="5120" max="5120" width="27.875" style="74"/>
    <col min="5121" max="5121" width="0" style="74" hidden="1" customWidth="1"/>
    <col min="5122" max="5122" width="33.375" style="74" customWidth="1"/>
    <col min="5123" max="5123" width="10.125" style="74" customWidth="1"/>
    <col min="5124" max="5124" width="51.375" style="74" customWidth="1"/>
    <col min="5125" max="5125" width="11.125" style="74" customWidth="1"/>
    <col min="5126" max="5374" width="9" style="74" customWidth="1"/>
    <col min="5375" max="5375" width="0" style="74" hidden="1" customWidth="1"/>
    <col min="5376" max="5376" width="27.875" style="74"/>
    <col min="5377" max="5377" width="0" style="74" hidden="1" customWidth="1"/>
    <col min="5378" max="5378" width="33.375" style="74" customWidth="1"/>
    <col min="5379" max="5379" width="10.125" style="74" customWidth="1"/>
    <col min="5380" max="5380" width="51.375" style="74" customWidth="1"/>
    <col min="5381" max="5381" width="11.125" style="74" customWidth="1"/>
    <col min="5382" max="5630" width="9" style="74" customWidth="1"/>
    <col min="5631" max="5631" width="0" style="74" hidden="1" customWidth="1"/>
    <col min="5632" max="5632" width="27.875" style="74"/>
    <col min="5633" max="5633" width="0" style="74" hidden="1" customWidth="1"/>
    <col min="5634" max="5634" width="33.375" style="74" customWidth="1"/>
    <col min="5635" max="5635" width="10.125" style="74" customWidth="1"/>
    <col min="5636" max="5636" width="51.375" style="74" customWidth="1"/>
    <col min="5637" max="5637" width="11.125" style="74" customWidth="1"/>
    <col min="5638" max="5886" width="9" style="74" customWidth="1"/>
    <col min="5887" max="5887" width="0" style="74" hidden="1" customWidth="1"/>
    <col min="5888" max="5888" width="27.875" style="74"/>
    <col min="5889" max="5889" width="0" style="74" hidden="1" customWidth="1"/>
    <col min="5890" max="5890" width="33.375" style="74" customWidth="1"/>
    <col min="5891" max="5891" width="10.125" style="74" customWidth="1"/>
    <col min="5892" max="5892" width="51.375" style="74" customWidth="1"/>
    <col min="5893" max="5893" width="11.125" style="74" customWidth="1"/>
    <col min="5894" max="6142" width="9" style="74" customWidth="1"/>
    <col min="6143" max="6143" width="0" style="74" hidden="1" customWidth="1"/>
    <col min="6144" max="6144" width="27.875" style="74"/>
    <col min="6145" max="6145" width="0" style="74" hidden="1" customWidth="1"/>
    <col min="6146" max="6146" width="33.375" style="74" customWidth="1"/>
    <col min="6147" max="6147" width="10.125" style="74" customWidth="1"/>
    <col min="6148" max="6148" width="51.375" style="74" customWidth="1"/>
    <col min="6149" max="6149" width="11.125" style="74" customWidth="1"/>
    <col min="6150" max="6398" width="9" style="74" customWidth="1"/>
    <col min="6399" max="6399" width="0" style="74" hidden="1" customWidth="1"/>
    <col min="6400" max="6400" width="27.875" style="74"/>
    <col min="6401" max="6401" width="0" style="74" hidden="1" customWidth="1"/>
    <col min="6402" max="6402" width="33.375" style="74" customWidth="1"/>
    <col min="6403" max="6403" width="10.125" style="74" customWidth="1"/>
    <col min="6404" max="6404" width="51.375" style="74" customWidth="1"/>
    <col min="6405" max="6405" width="11.125" style="74" customWidth="1"/>
    <col min="6406" max="6654" width="9" style="74" customWidth="1"/>
    <col min="6655" max="6655" width="0" style="74" hidden="1" customWidth="1"/>
    <col min="6656" max="6656" width="27.875" style="74"/>
    <col min="6657" max="6657" width="0" style="74" hidden="1" customWidth="1"/>
    <col min="6658" max="6658" width="33.375" style="74" customWidth="1"/>
    <col min="6659" max="6659" width="10.125" style="74" customWidth="1"/>
    <col min="6660" max="6660" width="51.375" style="74" customWidth="1"/>
    <col min="6661" max="6661" width="11.125" style="74" customWidth="1"/>
    <col min="6662" max="6910" width="9" style="74" customWidth="1"/>
    <col min="6911" max="6911" width="0" style="74" hidden="1" customWidth="1"/>
    <col min="6912" max="6912" width="27.875" style="74"/>
    <col min="6913" max="6913" width="0" style="74" hidden="1" customWidth="1"/>
    <col min="6914" max="6914" width="33.375" style="74" customWidth="1"/>
    <col min="6915" max="6915" width="10.125" style="74" customWidth="1"/>
    <col min="6916" max="6916" width="51.375" style="74" customWidth="1"/>
    <col min="6917" max="6917" width="11.125" style="74" customWidth="1"/>
    <col min="6918" max="7166" width="9" style="74" customWidth="1"/>
    <col min="7167" max="7167" width="0" style="74" hidden="1" customWidth="1"/>
    <col min="7168" max="7168" width="27.875" style="74"/>
    <col min="7169" max="7169" width="0" style="74" hidden="1" customWidth="1"/>
    <col min="7170" max="7170" width="33.375" style="74" customWidth="1"/>
    <col min="7171" max="7171" width="10.125" style="74" customWidth="1"/>
    <col min="7172" max="7172" width="51.375" style="74" customWidth="1"/>
    <col min="7173" max="7173" width="11.125" style="74" customWidth="1"/>
    <col min="7174" max="7422" width="9" style="74" customWidth="1"/>
    <col min="7423" max="7423" width="0" style="74" hidden="1" customWidth="1"/>
    <col min="7424" max="7424" width="27.875" style="74"/>
    <col min="7425" max="7425" width="0" style="74" hidden="1" customWidth="1"/>
    <col min="7426" max="7426" width="33.375" style="74" customWidth="1"/>
    <col min="7427" max="7427" width="10.125" style="74" customWidth="1"/>
    <col min="7428" max="7428" width="51.375" style="74" customWidth="1"/>
    <col min="7429" max="7429" width="11.125" style="74" customWidth="1"/>
    <col min="7430" max="7678" width="9" style="74" customWidth="1"/>
    <col min="7679" max="7679" width="0" style="74" hidden="1" customWidth="1"/>
    <col min="7680" max="7680" width="27.875" style="74"/>
    <col min="7681" max="7681" width="0" style="74" hidden="1" customWidth="1"/>
    <col min="7682" max="7682" width="33.375" style="74" customWidth="1"/>
    <col min="7683" max="7683" width="10.125" style="74" customWidth="1"/>
    <col min="7684" max="7684" width="51.375" style="74" customWidth="1"/>
    <col min="7685" max="7685" width="11.125" style="74" customWidth="1"/>
    <col min="7686" max="7934" width="9" style="74" customWidth="1"/>
    <col min="7935" max="7935" width="0" style="74" hidden="1" customWidth="1"/>
    <col min="7936" max="7936" width="27.875" style="74"/>
    <col min="7937" max="7937" width="0" style="74" hidden="1" customWidth="1"/>
    <col min="7938" max="7938" width="33.375" style="74" customWidth="1"/>
    <col min="7939" max="7939" width="10.125" style="74" customWidth="1"/>
    <col min="7940" max="7940" width="51.375" style="74" customWidth="1"/>
    <col min="7941" max="7941" width="11.125" style="74" customWidth="1"/>
    <col min="7942" max="8190" width="9" style="74" customWidth="1"/>
    <col min="8191" max="8191" width="0" style="74" hidden="1" customWidth="1"/>
    <col min="8192" max="8192" width="27.875" style="74"/>
    <col min="8193" max="8193" width="0" style="74" hidden="1" customWidth="1"/>
    <col min="8194" max="8194" width="33.375" style="74" customWidth="1"/>
    <col min="8195" max="8195" width="10.125" style="74" customWidth="1"/>
    <col min="8196" max="8196" width="51.375" style="74" customWidth="1"/>
    <col min="8197" max="8197" width="11.125" style="74" customWidth="1"/>
    <col min="8198" max="8446" width="9" style="74" customWidth="1"/>
    <col min="8447" max="8447" width="0" style="74" hidden="1" customWidth="1"/>
    <col min="8448" max="8448" width="27.875" style="74"/>
    <col min="8449" max="8449" width="0" style="74" hidden="1" customWidth="1"/>
    <col min="8450" max="8450" width="33.375" style="74" customWidth="1"/>
    <col min="8451" max="8451" width="10.125" style="74" customWidth="1"/>
    <col min="8452" max="8452" width="51.375" style="74" customWidth="1"/>
    <col min="8453" max="8453" width="11.125" style="74" customWidth="1"/>
    <col min="8454" max="8702" width="9" style="74" customWidth="1"/>
    <col min="8703" max="8703" width="0" style="74" hidden="1" customWidth="1"/>
    <col min="8704" max="8704" width="27.875" style="74"/>
    <col min="8705" max="8705" width="0" style="74" hidden="1" customWidth="1"/>
    <col min="8706" max="8706" width="33.375" style="74" customWidth="1"/>
    <col min="8707" max="8707" width="10.125" style="74" customWidth="1"/>
    <col min="8708" max="8708" width="51.375" style="74" customWidth="1"/>
    <col min="8709" max="8709" width="11.125" style="74" customWidth="1"/>
    <col min="8710" max="8958" width="9" style="74" customWidth="1"/>
    <col min="8959" max="8959" width="0" style="74" hidden="1" customWidth="1"/>
    <col min="8960" max="8960" width="27.875" style="74"/>
    <col min="8961" max="8961" width="0" style="74" hidden="1" customWidth="1"/>
    <col min="8962" max="8962" width="33.375" style="74" customWidth="1"/>
    <col min="8963" max="8963" width="10.125" style="74" customWidth="1"/>
    <col min="8964" max="8964" width="51.375" style="74" customWidth="1"/>
    <col min="8965" max="8965" width="11.125" style="74" customWidth="1"/>
    <col min="8966" max="9214" width="9" style="74" customWidth="1"/>
    <col min="9215" max="9215" width="0" style="74" hidden="1" customWidth="1"/>
    <col min="9216" max="9216" width="27.875" style="74"/>
    <col min="9217" max="9217" width="0" style="74" hidden="1" customWidth="1"/>
    <col min="9218" max="9218" width="33.375" style="74" customWidth="1"/>
    <col min="9219" max="9219" width="10.125" style="74" customWidth="1"/>
    <col min="9220" max="9220" width="51.375" style="74" customWidth="1"/>
    <col min="9221" max="9221" width="11.125" style="74" customWidth="1"/>
    <col min="9222" max="9470" width="9" style="74" customWidth="1"/>
    <col min="9471" max="9471" width="0" style="74" hidden="1" customWidth="1"/>
    <col min="9472" max="9472" width="27.875" style="74"/>
    <col min="9473" max="9473" width="0" style="74" hidden="1" customWidth="1"/>
    <col min="9474" max="9474" width="33.375" style="74" customWidth="1"/>
    <col min="9475" max="9475" width="10.125" style="74" customWidth="1"/>
    <col min="9476" max="9476" width="51.375" style="74" customWidth="1"/>
    <col min="9477" max="9477" width="11.125" style="74" customWidth="1"/>
    <col min="9478" max="9726" width="9" style="74" customWidth="1"/>
    <col min="9727" max="9727" width="0" style="74" hidden="1" customWidth="1"/>
    <col min="9728" max="9728" width="27.875" style="74"/>
    <col min="9729" max="9729" width="0" style="74" hidden="1" customWidth="1"/>
    <col min="9730" max="9730" width="33.375" style="74" customWidth="1"/>
    <col min="9731" max="9731" width="10.125" style="74" customWidth="1"/>
    <col min="9732" max="9732" width="51.375" style="74" customWidth="1"/>
    <col min="9733" max="9733" width="11.125" style="74" customWidth="1"/>
    <col min="9734" max="9982" width="9" style="74" customWidth="1"/>
    <col min="9983" max="9983" width="0" style="74" hidden="1" customWidth="1"/>
    <col min="9984" max="9984" width="27.875" style="74"/>
    <col min="9985" max="9985" width="0" style="74" hidden="1" customWidth="1"/>
    <col min="9986" max="9986" width="33.375" style="74" customWidth="1"/>
    <col min="9987" max="9987" width="10.125" style="74" customWidth="1"/>
    <col min="9988" max="9988" width="51.375" style="74" customWidth="1"/>
    <col min="9989" max="9989" width="11.125" style="74" customWidth="1"/>
    <col min="9990" max="10238" width="9" style="74" customWidth="1"/>
    <col min="10239" max="10239" width="0" style="74" hidden="1" customWidth="1"/>
    <col min="10240" max="10240" width="27.875" style="74"/>
    <col min="10241" max="10241" width="0" style="74" hidden="1" customWidth="1"/>
    <col min="10242" max="10242" width="33.375" style="74" customWidth="1"/>
    <col min="10243" max="10243" width="10.125" style="74" customWidth="1"/>
    <col min="10244" max="10244" width="51.375" style="74" customWidth="1"/>
    <col min="10245" max="10245" width="11.125" style="74" customWidth="1"/>
    <col min="10246" max="10494" width="9" style="74" customWidth="1"/>
    <col min="10495" max="10495" width="0" style="74" hidden="1" customWidth="1"/>
    <col min="10496" max="10496" width="27.875" style="74"/>
    <col min="10497" max="10497" width="0" style="74" hidden="1" customWidth="1"/>
    <col min="10498" max="10498" width="33.375" style="74" customWidth="1"/>
    <col min="10499" max="10499" width="10.125" style="74" customWidth="1"/>
    <col min="10500" max="10500" width="51.375" style="74" customWidth="1"/>
    <col min="10501" max="10501" width="11.125" style="74" customWidth="1"/>
    <col min="10502" max="10750" width="9" style="74" customWidth="1"/>
    <col min="10751" max="10751" width="0" style="74" hidden="1" customWidth="1"/>
    <col min="10752" max="10752" width="27.875" style="74"/>
    <col min="10753" max="10753" width="0" style="74" hidden="1" customWidth="1"/>
    <col min="10754" max="10754" width="33.375" style="74" customWidth="1"/>
    <col min="10755" max="10755" width="10.125" style="74" customWidth="1"/>
    <col min="10756" max="10756" width="51.375" style="74" customWidth="1"/>
    <col min="10757" max="10757" width="11.125" style="74" customWidth="1"/>
    <col min="10758" max="11006" width="9" style="74" customWidth="1"/>
    <col min="11007" max="11007" width="0" style="74" hidden="1" customWidth="1"/>
    <col min="11008" max="11008" width="27.875" style="74"/>
    <col min="11009" max="11009" width="0" style="74" hidden="1" customWidth="1"/>
    <col min="11010" max="11010" width="33.375" style="74" customWidth="1"/>
    <col min="11011" max="11011" width="10.125" style="74" customWidth="1"/>
    <col min="11012" max="11012" width="51.375" style="74" customWidth="1"/>
    <col min="11013" max="11013" width="11.125" style="74" customWidth="1"/>
    <col min="11014" max="11262" width="9" style="74" customWidth="1"/>
    <col min="11263" max="11263" width="0" style="74" hidden="1" customWidth="1"/>
    <col min="11264" max="11264" width="27.875" style="74"/>
    <col min="11265" max="11265" width="0" style="74" hidden="1" customWidth="1"/>
    <col min="11266" max="11266" width="33.375" style="74" customWidth="1"/>
    <col min="11267" max="11267" width="10.125" style="74" customWidth="1"/>
    <col min="11268" max="11268" width="51.375" style="74" customWidth="1"/>
    <col min="11269" max="11269" width="11.125" style="74" customWidth="1"/>
    <col min="11270" max="11518" width="9" style="74" customWidth="1"/>
    <col min="11519" max="11519" width="0" style="74" hidden="1" customWidth="1"/>
    <col min="11520" max="11520" width="27.875" style="74"/>
    <col min="11521" max="11521" width="0" style="74" hidden="1" customWidth="1"/>
    <col min="11522" max="11522" width="33.375" style="74" customWidth="1"/>
    <col min="11523" max="11523" width="10.125" style="74" customWidth="1"/>
    <col min="11524" max="11524" width="51.375" style="74" customWidth="1"/>
    <col min="11525" max="11525" width="11.125" style="74" customWidth="1"/>
    <col min="11526" max="11774" width="9" style="74" customWidth="1"/>
    <col min="11775" max="11775" width="0" style="74" hidden="1" customWidth="1"/>
    <col min="11776" max="11776" width="27.875" style="74"/>
    <col min="11777" max="11777" width="0" style="74" hidden="1" customWidth="1"/>
    <col min="11778" max="11778" width="33.375" style="74" customWidth="1"/>
    <col min="11779" max="11779" width="10.125" style="74" customWidth="1"/>
    <col min="11780" max="11780" width="51.375" style="74" customWidth="1"/>
    <col min="11781" max="11781" width="11.125" style="74" customWidth="1"/>
    <col min="11782" max="12030" width="9" style="74" customWidth="1"/>
    <col min="12031" max="12031" width="0" style="74" hidden="1" customWidth="1"/>
    <col min="12032" max="12032" width="27.875" style="74"/>
    <col min="12033" max="12033" width="0" style="74" hidden="1" customWidth="1"/>
    <col min="12034" max="12034" width="33.375" style="74" customWidth="1"/>
    <col min="12035" max="12035" width="10.125" style="74" customWidth="1"/>
    <col min="12036" max="12036" width="51.375" style="74" customWidth="1"/>
    <col min="12037" max="12037" width="11.125" style="74" customWidth="1"/>
    <col min="12038" max="12286" width="9" style="74" customWidth="1"/>
    <col min="12287" max="12287" width="0" style="74" hidden="1" customWidth="1"/>
    <col min="12288" max="12288" width="27.875" style="74"/>
    <col min="12289" max="12289" width="0" style="74" hidden="1" customWidth="1"/>
    <col min="12290" max="12290" width="33.375" style="74" customWidth="1"/>
    <col min="12291" max="12291" width="10.125" style="74" customWidth="1"/>
    <col min="12292" max="12292" width="51.375" style="74" customWidth="1"/>
    <col min="12293" max="12293" width="11.125" style="74" customWidth="1"/>
    <col min="12294" max="12542" width="9" style="74" customWidth="1"/>
    <col min="12543" max="12543" width="0" style="74" hidden="1" customWidth="1"/>
    <col min="12544" max="12544" width="27.875" style="74"/>
    <col min="12545" max="12545" width="0" style="74" hidden="1" customWidth="1"/>
    <col min="12546" max="12546" width="33.375" style="74" customWidth="1"/>
    <col min="12547" max="12547" width="10.125" style="74" customWidth="1"/>
    <col min="12548" max="12548" width="51.375" style="74" customWidth="1"/>
    <col min="12549" max="12549" width="11.125" style="74" customWidth="1"/>
    <col min="12550" max="12798" width="9" style="74" customWidth="1"/>
    <col min="12799" max="12799" width="0" style="74" hidden="1" customWidth="1"/>
    <col min="12800" max="12800" width="27.875" style="74"/>
    <col min="12801" max="12801" width="0" style="74" hidden="1" customWidth="1"/>
    <col min="12802" max="12802" width="33.375" style="74" customWidth="1"/>
    <col min="12803" max="12803" width="10.125" style="74" customWidth="1"/>
    <col min="12804" max="12804" width="51.375" style="74" customWidth="1"/>
    <col min="12805" max="12805" width="11.125" style="74" customWidth="1"/>
    <col min="12806" max="13054" width="9" style="74" customWidth="1"/>
    <col min="13055" max="13055" width="0" style="74" hidden="1" customWidth="1"/>
    <col min="13056" max="13056" width="27.875" style="74"/>
    <col min="13057" max="13057" width="0" style="74" hidden="1" customWidth="1"/>
    <col min="13058" max="13058" width="33.375" style="74" customWidth="1"/>
    <col min="13059" max="13059" width="10.125" style="74" customWidth="1"/>
    <col min="13060" max="13060" width="51.375" style="74" customWidth="1"/>
    <col min="13061" max="13061" width="11.125" style="74" customWidth="1"/>
    <col min="13062" max="13310" width="9" style="74" customWidth="1"/>
    <col min="13311" max="13311" width="0" style="74" hidden="1" customWidth="1"/>
    <col min="13312" max="13312" width="27.875" style="74"/>
    <col min="13313" max="13313" width="0" style="74" hidden="1" customWidth="1"/>
    <col min="13314" max="13314" width="33.375" style="74" customWidth="1"/>
    <col min="13315" max="13315" width="10.125" style="74" customWidth="1"/>
    <col min="13316" max="13316" width="51.375" style="74" customWidth="1"/>
    <col min="13317" max="13317" width="11.125" style="74" customWidth="1"/>
    <col min="13318" max="13566" width="9" style="74" customWidth="1"/>
    <col min="13567" max="13567" width="0" style="74" hidden="1" customWidth="1"/>
    <col min="13568" max="13568" width="27.875" style="74"/>
    <col min="13569" max="13569" width="0" style="74" hidden="1" customWidth="1"/>
    <col min="13570" max="13570" width="33.375" style="74" customWidth="1"/>
    <col min="13571" max="13571" width="10.125" style="74" customWidth="1"/>
    <col min="13572" max="13572" width="51.375" style="74" customWidth="1"/>
    <col min="13573" max="13573" width="11.125" style="74" customWidth="1"/>
    <col min="13574" max="13822" width="9" style="74" customWidth="1"/>
    <col min="13823" max="13823" width="0" style="74" hidden="1" customWidth="1"/>
    <col min="13824" max="13824" width="27.875" style="74"/>
    <col min="13825" max="13825" width="0" style="74" hidden="1" customWidth="1"/>
    <col min="13826" max="13826" width="33.375" style="74" customWidth="1"/>
    <col min="13827" max="13827" width="10.125" style="74" customWidth="1"/>
    <col min="13828" max="13828" width="51.375" style="74" customWidth="1"/>
    <col min="13829" max="13829" width="11.125" style="74" customWidth="1"/>
    <col min="13830" max="14078" width="9" style="74" customWidth="1"/>
    <col min="14079" max="14079" width="0" style="74" hidden="1" customWidth="1"/>
    <col min="14080" max="14080" width="27.875" style="74"/>
    <col min="14081" max="14081" width="0" style="74" hidden="1" customWidth="1"/>
    <col min="14082" max="14082" width="33.375" style="74" customWidth="1"/>
    <col min="14083" max="14083" width="10.125" style="74" customWidth="1"/>
    <col min="14084" max="14084" width="51.375" style="74" customWidth="1"/>
    <col min="14085" max="14085" width="11.125" style="74" customWidth="1"/>
    <col min="14086" max="14334" width="9" style="74" customWidth="1"/>
    <col min="14335" max="14335" width="0" style="74" hidden="1" customWidth="1"/>
    <col min="14336" max="14336" width="27.875" style="74"/>
    <col min="14337" max="14337" width="0" style="74" hidden="1" customWidth="1"/>
    <col min="14338" max="14338" width="33.375" style="74" customWidth="1"/>
    <col min="14339" max="14339" width="10.125" style="74" customWidth="1"/>
    <col min="14340" max="14340" width="51.375" style="74" customWidth="1"/>
    <col min="14341" max="14341" width="11.125" style="74" customWidth="1"/>
    <col min="14342" max="14590" width="9" style="74" customWidth="1"/>
    <col min="14591" max="14591" width="0" style="74" hidden="1" customWidth="1"/>
    <col min="14592" max="14592" width="27.875" style="74"/>
    <col min="14593" max="14593" width="0" style="74" hidden="1" customWidth="1"/>
    <col min="14594" max="14594" width="33.375" style="74" customWidth="1"/>
    <col min="14595" max="14595" width="10.125" style="74" customWidth="1"/>
    <col min="14596" max="14596" width="51.375" style="74" customWidth="1"/>
    <col min="14597" max="14597" width="11.125" style="74" customWidth="1"/>
    <col min="14598" max="14846" width="9" style="74" customWidth="1"/>
    <col min="14847" max="14847" width="0" style="74" hidden="1" customWidth="1"/>
    <col min="14848" max="14848" width="27.875" style="74"/>
    <col min="14849" max="14849" width="0" style="74" hidden="1" customWidth="1"/>
    <col min="14850" max="14850" width="33.375" style="74" customWidth="1"/>
    <col min="14851" max="14851" width="10.125" style="74" customWidth="1"/>
    <col min="14852" max="14852" width="51.375" style="74" customWidth="1"/>
    <col min="14853" max="14853" width="11.125" style="74" customWidth="1"/>
    <col min="14854" max="15102" width="9" style="74" customWidth="1"/>
    <col min="15103" max="15103" width="0" style="74" hidden="1" customWidth="1"/>
    <col min="15104" max="15104" width="27.875" style="74"/>
    <col min="15105" max="15105" width="0" style="74" hidden="1" customWidth="1"/>
    <col min="15106" max="15106" width="33.375" style="74" customWidth="1"/>
    <col min="15107" max="15107" width="10.125" style="74" customWidth="1"/>
    <col min="15108" max="15108" width="51.375" style="74" customWidth="1"/>
    <col min="15109" max="15109" width="11.125" style="74" customWidth="1"/>
    <col min="15110" max="15358" width="9" style="74" customWidth="1"/>
    <col min="15359" max="15359" width="0" style="74" hidden="1" customWidth="1"/>
    <col min="15360" max="15360" width="27.875" style="74"/>
    <col min="15361" max="15361" width="0" style="74" hidden="1" customWidth="1"/>
    <col min="15362" max="15362" width="33.375" style="74" customWidth="1"/>
    <col min="15363" max="15363" width="10.125" style="74" customWidth="1"/>
    <col min="15364" max="15364" width="51.375" style="74" customWidth="1"/>
    <col min="15365" max="15365" width="11.125" style="74" customWidth="1"/>
    <col min="15366" max="15614" width="9" style="74" customWidth="1"/>
    <col min="15615" max="15615" width="0" style="74" hidden="1" customWidth="1"/>
    <col min="15616" max="15616" width="27.875" style="74"/>
    <col min="15617" max="15617" width="0" style="74" hidden="1" customWidth="1"/>
    <col min="15618" max="15618" width="33.375" style="74" customWidth="1"/>
    <col min="15619" max="15619" width="10.125" style="74" customWidth="1"/>
    <col min="15620" max="15620" width="51.375" style="74" customWidth="1"/>
    <col min="15621" max="15621" width="11.125" style="74" customWidth="1"/>
    <col min="15622" max="15870" width="9" style="74" customWidth="1"/>
    <col min="15871" max="15871" width="0" style="74" hidden="1" customWidth="1"/>
    <col min="15872" max="15872" width="27.875" style="74"/>
    <col min="15873" max="15873" width="0" style="74" hidden="1" customWidth="1"/>
    <col min="15874" max="15874" width="33.375" style="74" customWidth="1"/>
    <col min="15875" max="15875" width="10.125" style="74" customWidth="1"/>
    <col min="15876" max="15876" width="51.375" style="74" customWidth="1"/>
    <col min="15877" max="15877" width="11.125" style="74" customWidth="1"/>
    <col min="15878" max="16126" width="9" style="74" customWidth="1"/>
    <col min="16127" max="16127" width="0" style="74" hidden="1" customWidth="1"/>
    <col min="16128" max="16128" width="27.875" style="74"/>
    <col min="16129" max="16129" width="0" style="74" hidden="1" customWidth="1"/>
    <col min="16130" max="16130" width="33.375" style="74" customWidth="1"/>
    <col min="16131" max="16131" width="10.125" style="74" customWidth="1"/>
    <col min="16132" max="16132" width="51.375" style="74" customWidth="1"/>
    <col min="16133" max="16133" width="11.125" style="74" customWidth="1"/>
    <col min="16134" max="16382" width="9" style="74" customWidth="1"/>
    <col min="16383" max="16383" width="0" style="74" hidden="1" customWidth="1"/>
    <col min="16384" max="16384" width="27.875" style="74"/>
  </cols>
  <sheetData>
    <row r="1" spans="2:5" ht="18" customHeight="1" x14ac:dyDescent="0.2">
      <c r="C1" s="75"/>
      <c r="D1" s="76" t="s">
        <v>128</v>
      </c>
      <c r="E1" s="76"/>
    </row>
    <row r="2" spans="2:5" ht="17.25" x14ac:dyDescent="0.2">
      <c r="B2" s="77" t="s">
        <v>129</v>
      </c>
      <c r="C2" s="77"/>
      <c r="D2" s="77"/>
      <c r="E2" s="77"/>
    </row>
    <row r="3" spans="2:5" x14ac:dyDescent="0.15">
      <c r="B3" s="75" t="s">
        <v>130</v>
      </c>
    </row>
    <row r="4" spans="2:5" ht="18" customHeight="1" x14ac:dyDescent="0.15">
      <c r="B4" s="79" t="s">
        <v>131</v>
      </c>
      <c r="C4" s="80" t="s">
        <v>132</v>
      </c>
      <c r="D4" s="79" t="s">
        <v>133</v>
      </c>
      <c r="E4" s="81" t="s">
        <v>134</v>
      </c>
    </row>
    <row r="5" spans="2:5" ht="18" customHeight="1" x14ac:dyDescent="0.15">
      <c r="B5" s="82"/>
      <c r="C5" s="83"/>
      <c r="D5" s="84"/>
      <c r="E5" s="85"/>
    </row>
    <row r="6" spans="2:5" ht="18" customHeight="1" x14ac:dyDescent="0.15">
      <c r="B6" s="86" t="s">
        <v>135</v>
      </c>
      <c r="C6" s="87" t="s">
        <v>136</v>
      </c>
      <c r="D6" s="88">
        <v>9838537</v>
      </c>
      <c r="E6" s="89" t="s">
        <v>137</v>
      </c>
    </row>
    <row r="7" spans="2:5" ht="18" customHeight="1" x14ac:dyDescent="0.15">
      <c r="B7" s="90"/>
      <c r="C7" s="91"/>
      <c r="D7" s="92" t="s">
        <v>138</v>
      </c>
      <c r="E7" s="93"/>
    </row>
    <row r="8" spans="2:5" ht="18" customHeight="1" x14ac:dyDescent="0.15">
      <c r="B8" s="86" t="s">
        <v>139</v>
      </c>
      <c r="C8" s="87" t="s">
        <v>140</v>
      </c>
      <c r="D8" s="94" t="s">
        <v>141</v>
      </c>
      <c r="E8" s="89" t="s">
        <v>142</v>
      </c>
    </row>
    <row r="9" spans="2:5" ht="18" customHeight="1" x14ac:dyDescent="0.15">
      <c r="B9" s="90"/>
      <c r="C9" s="91"/>
      <c r="D9" s="92" t="s">
        <v>143</v>
      </c>
      <c r="E9" s="93"/>
    </row>
    <row r="10" spans="2:5" ht="18" customHeight="1" x14ac:dyDescent="0.15">
      <c r="B10" s="95" t="s">
        <v>144</v>
      </c>
      <c r="C10" s="87" t="s">
        <v>145</v>
      </c>
      <c r="D10" s="94" t="s">
        <v>146</v>
      </c>
      <c r="E10" s="89" t="s">
        <v>147</v>
      </c>
    </row>
    <row r="11" spans="2:5" ht="18" customHeight="1" x14ac:dyDescent="0.15">
      <c r="B11" s="96" t="s">
        <v>148</v>
      </c>
      <c r="C11" s="91"/>
      <c r="D11" s="92" t="s">
        <v>149</v>
      </c>
      <c r="E11" s="93"/>
    </row>
    <row r="12" spans="2:5" ht="18" customHeight="1" x14ac:dyDescent="0.15">
      <c r="B12" s="86" t="s">
        <v>150</v>
      </c>
      <c r="C12" s="87" t="s">
        <v>151</v>
      </c>
      <c r="D12" s="94" t="s">
        <v>152</v>
      </c>
      <c r="E12" s="89" t="s">
        <v>153</v>
      </c>
    </row>
    <row r="13" spans="2:5" ht="18" customHeight="1" x14ac:dyDescent="0.15">
      <c r="B13" s="90"/>
      <c r="C13" s="91"/>
      <c r="D13" s="92" t="s">
        <v>154</v>
      </c>
      <c r="E13" s="93"/>
    </row>
    <row r="14" spans="2:5" ht="18" customHeight="1" x14ac:dyDescent="0.15">
      <c r="B14" s="86" t="s">
        <v>155</v>
      </c>
      <c r="C14" s="87" t="s">
        <v>156</v>
      </c>
      <c r="D14" s="94" t="s">
        <v>157</v>
      </c>
      <c r="E14" s="89" t="s">
        <v>158</v>
      </c>
    </row>
    <row r="15" spans="2:5" ht="18" customHeight="1" x14ac:dyDescent="0.15">
      <c r="B15" s="90"/>
      <c r="C15" s="91"/>
      <c r="D15" s="92" t="s">
        <v>159</v>
      </c>
      <c r="E15" s="93"/>
    </row>
    <row r="16" spans="2:5" ht="18" customHeight="1" x14ac:dyDescent="0.15">
      <c r="B16" s="86" t="s">
        <v>160</v>
      </c>
      <c r="C16" s="87" t="s">
        <v>161</v>
      </c>
      <c r="D16" s="94" t="s">
        <v>162</v>
      </c>
      <c r="E16" s="89" t="s">
        <v>163</v>
      </c>
    </row>
    <row r="17" spans="2:5" ht="18" customHeight="1" x14ac:dyDescent="0.15">
      <c r="B17" s="90"/>
      <c r="C17" s="91"/>
      <c r="D17" s="92" t="s">
        <v>164</v>
      </c>
      <c r="E17" s="93"/>
    </row>
    <row r="18" spans="2:5" ht="18" customHeight="1" x14ac:dyDescent="0.15">
      <c r="B18" s="86" t="s">
        <v>165</v>
      </c>
      <c r="C18" s="87" t="s">
        <v>166</v>
      </c>
      <c r="D18" s="88">
        <v>9838540</v>
      </c>
      <c r="E18" s="89" t="s">
        <v>167</v>
      </c>
    </row>
    <row r="19" spans="2:5" ht="18" customHeight="1" x14ac:dyDescent="0.15">
      <c r="B19" s="90"/>
      <c r="C19" s="91"/>
      <c r="D19" s="92" t="s">
        <v>168</v>
      </c>
      <c r="E19" s="93"/>
    </row>
    <row r="20" spans="2:5" ht="18" customHeight="1" x14ac:dyDescent="0.15">
      <c r="B20" s="97" t="s">
        <v>169</v>
      </c>
      <c r="C20" s="87" t="s">
        <v>170</v>
      </c>
      <c r="D20" s="94" t="s">
        <v>171</v>
      </c>
      <c r="E20" s="89" t="s">
        <v>172</v>
      </c>
    </row>
    <row r="21" spans="2:5" ht="18" customHeight="1" x14ac:dyDescent="0.15">
      <c r="B21" s="98"/>
      <c r="C21" s="91"/>
      <c r="D21" s="92" t="s">
        <v>173</v>
      </c>
      <c r="E21" s="93"/>
    </row>
    <row r="22" spans="2:5" ht="18" customHeight="1" x14ac:dyDescent="0.15">
      <c r="B22" s="86" t="s">
        <v>174</v>
      </c>
      <c r="C22" s="87" t="s">
        <v>175</v>
      </c>
      <c r="D22" s="94" t="s">
        <v>176</v>
      </c>
      <c r="E22" s="89" t="s">
        <v>177</v>
      </c>
    </row>
    <row r="23" spans="2:5" ht="18" customHeight="1" x14ac:dyDescent="0.15">
      <c r="B23" s="90"/>
      <c r="C23" s="91"/>
      <c r="D23" s="92" t="s">
        <v>178</v>
      </c>
      <c r="E23" s="93"/>
    </row>
    <row r="24" spans="2:5" ht="18" customHeight="1" x14ac:dyDescent="0.15">
      <c r="B24" s="86" t="s">
        <v>179</v>
      </c>
      <c r="C24" s="87" t="s">
        <v>180</v>
      </c>
      <c r="D24" s="94" t="s">
        <v>181</v>
      </c>
      <c r="E24" s="89" t="s">
        <v>182</v>
      </c>
    </row>
    <row r="25" spans="2:5" ht="18" customHeight="1" x14ac:dyDescent="0.15">
      <c r="B25" s="90"/>
      <c r="C25" s="91"/>
      <c r="D25" s="92" t="s">
        <v>183</v>
      </c>
      <c r="E25" s="93"/>
    </row>
    <row r="26" spans="2:5" ht="18" customHeight="1" x14ac:dyDescent="0.15">
      <c r="B26" s="95" t="s">
        <v>184</v>
      </c>
      <c r="C26" s="87" t="s">
        <v>185</v>
      </c>
      <c r="D26" s="94">
        <v>9971321</v>
      </c>
      <c r="E26" s="89" t="s">
        <v>186</v>
      </c>
    </row>
    <row r="27" spans="2:5" ht="18" customHeight="1" x14ac:dyDescent="0.15">
      <c r="B27" s="96" t="s">
        <v>187</v>
      </c>
      <c r="C27" s="91"/>
      <c r="D27" s="92" t="s">
        <v>188</v>
      </c>
      <c r="E27" s="93"/>
    </row>
    <row r="28" spans="2:5" ht="18" customHeight="1" x14ac:dyDescent="0.15">
      <c r="B28" s="86" t="s">
        <v>189</v>
      </c>
      <c r="C28" s="87" t="s">
        <v>190</v>
      </c>
      <c r="D28" s="94">
        <v>9608165</v>
      </c>
      <c r="E28" s="89" t="s">
        <v>191</v>
      </c>
    </row>
    <row r="29" spans="2:5" ht="18" customHeight="1" x14ac:dyDescent="0.15">
      <c r="B29" s="90"/>
      <c r="C29" s="91"/>
      <c r="D29" s="92" t="s">
        <v>192</v>
      </c>
      <c r="E29" s="93"/>
    </row>
    <row r="30" spans="2:5" ht="18" customHeight="1" x14ac:dyDescent="0.15">
      <c r="B30" s="86" t="s">
        <v>193</v>
      </c>
      <c r="C30" s="87" t="s">
        <v>194</v>
      </c>
      <c r="D30" s="94">
        <v>9718101</v>
      </c>
      <c r="E30" s="89" t="s">
        <v>195</v>
      </c>
    </row>
    <row r="31" spans="2:5" ht="18" customHeight="1" x14ac:dyDescent="0.15">
      <c r="B31" s="90"/>
      <c r="C31" s="91"/>
      <c r="D31" s="92" t="s">
        <v>196</v>
      </c>
      <c r="E31" s="93"/>
    </row>
    <row r="32" spans="2:5" ht="18" customHeight="1" x14ac:dyDescent="0.15">
      <c r="B32" s="95" t="s">
        <v>197</v>
      </c>
      <c r="C32" s="87" t="s">
        <v>198</v>
      </c>
      <c r="D32" s="94">
        <v>9738403</v>
      </c>
      <c r="E32" s="89" t="s">
        <v>199</v>
      </c>
    </row>
    <row r="33" spans="2:5" ht="18" customHeight="1" x14ac:dyDescent="0.15">
      <c r="B33" s="96" t="s">
        <v>200</v>
      </c>
      <c r="C33" s="91"/>
      <c r="D33" s="92" t="s">
        <v>201</v>
      </c>
      <c r="E33" s="93"/>
    </row>
    <row r="34" spans="2:5" ht="18" customHeight="1" x14ac:dyDescent="0.2">
      <c r="B34" s="99"/>
      <c r="C34" s="99"/>
      <c r="D34" s="99"/>
      <c r="E34" s="99"/>
    </row>
    <row r="35" spans="2:5" ht="18" customHeight="1" x14ac:dyDescent="0.15">
      <c r="B35" s="75" t="s">
        <v>202</v>
      </c>
      <c r="C35" s="75"/>
      <c r="D35" s="75"/>
      <c r="E35" s="100"/>
    </row>
    <row r="36" spans="2:5" ht="18" customHeight="1" x14ac:dyDescent="0.15">
      <c r="B36" s="79" t="s">
        <v>131</v>
      </c>
      <c r="C36" s="80" t="s">
        <v>132</v>
      </c>
      <c r="D36" s="79" t="s">
        <v>203</v>
      </c>
      <c r="E36" s="81" t="s">
        <v>134</v>
      </c>
    </row>
    <row r="37" spans="2:5" ht="18" customHeight="1" x14ac:dyDescent="0.15">
      <c r="B37" s="82"/>
      <c r="C37" s="83"/>
      <c r="D37" s="82"/>
      <c r="E37" s="101"/>
    </row>
    <row r="38" spans="2:5" ht="18" customHeight="1" x14ac:dyDescent="0.15">
      <c r="B38" s="102" t="s">
        <v>204</v>
      </c>
      <c r="C38" s="87" t="s">
        <v>205</v>
      </c>
      <c r="D38" s="88">
        <v>9830842</v>
      </c>
      <c r="E38" s="89" t="s">
        <v>206</v>
      </c>
    </row>
    <row r="39" spans="2:5" ht="18" customHeight="1" x14ac:dyDescent="0.15">
      <c r="B39" s="103"/>
      <c r="C39" s="91"/>
      <c r="D39" s="92" t="s">
        <v>207</v>
      </c>
      <c r="E39" s="93"/>
    </row>
    <row r="40" spans="2:5" ht="18" customHeight="1" x14ac:dyDescent="0.15">
      <c r="B40" s="102" t="s">
        <v>208</v>
      </c>
      <c r="C40" s="87" t="s">
        <v>209</v>
      </c>
      <c r="D40" s="94" t="s">
        <v>210</v>
      </c>
      <c r="E40" s="89" t="s">
        <v>211</v>
      </c>
    </row>
    <row r="41" spans="2:5" ht="18" customHeight="1" x14ac:dyDescent="0.15">
      <c r="B41" s="103"/>
      <c r="C41" s="91"/>
      <c r="D41" s="92" t="s">
        <v>212</v>
      </c>
      <c r="E41" s="93"/>
    </row>
    <row r="42" spans="2:5" ht="18" customHeight="1" x14ac:dyDescent="0.15">
      <c r="B42" s="102" t="s">
        <v>213</v>
      </c>
      <c r="C42" s="87" t="s">
        <v>214</v>
      </c>
      <c r="D42" s="94" t="s">
        <v>215</v>
      </c>
      <c r="E42" s="104" t="s">
        <v>216</v>
      </c>
    </row>
    <row r="43" spans="2:5" ht="18" customHeight="1" x14ac:dyDescent="0.15">
      <c r="B43" s="103"/>
      <c r="C43" s="91"/>
      <c r="D43" s="92" t="s">
        <v>217</v>
      </c>
      <c r="E43" s="105"/>
    </row>
    <row r="44" spans="2:5" ht="18" customHeight="1" x14ac:dyDescent="0.15">
      <c r="B44" s="102" t="s">
        <v>218</v>
      </c>
      <c r="C44" s="87" t="s">
        <v>219</v>
      </c>
      <c r="D44" s="94" t="s">
        <v>220</v>
      </c>
      <c r="E44" s="89" t="s">
        <v>221</v>
      </c>
    </row>
    <row r="45" spans="2:5" ht="18" customHeight="1" x14ac:dyDescent="0.15">
      <c r="B45" s="103"/>
      <c r="C45" s="91"/>
      <c r="D45" s="92" t="s">
        <v>222</v>
      </c>
      <c r="E45" s="93"/>
    </row>
    <row r="46" spans="2:5" ht="18" customHeight="1" x14ac:dyDescent="0.15">
      <c r="B46" s="102" t="s">
        <v>223</v>
      </c>
      <c r="C46" s="87" t="s">
        <v>224</v>
      </c>
      <c r="D46" s="94">
        <v>9900041</v>
      </c>
      <c r="E46" s="89" t="s">
        <v>225</v>
      </c>
    </row>
    <row r="47" spans="2:5" ht="18" customHeight="1" x14ac:dyDescent="0.15">
      <c r="B47" s="103"/>
      <c r="C47" s="91"/>
      <c r="D47" s="92" t="s">
        <v>226</v>
      </c>
      <c r="E47" s="93"/>
    </row>
    <row r="48" spans="2:5" ht="18" customHeight="1" x14ac:dyDescent="0.15">
      <c r="B48" s="102" t="s">
        <v>227</v>
      </c>
      <c r="C48" s="87" t="s">
        <v>228</v>
      </c>
      <c r="D48" s="94">
        <v>9608112</v>
      </c>
      <c r="E48" s="89" t="s">
        <v>229</v>
      </c>
    </row>
    <row r="49" spans="2:5" ht="18" customHeight="1" x14ac:dyDescent="0.15">
      <c r="B49" s="103"/>
      <c r="C49" s="91"/>
      <c r="D49" s="92" t="s">
        <v>230</v>
      </c>
      <c r="E49" s="93"/>
    </row>
    <row r="50" spans="2:5" ht="18" customHeight="1" x14ac:dyDescent="0.15">
      <c r="B50" s="102" t="s">
        <v>231</v>
      </c>
      <c r="C50" s="87" t="s">
        <v>232</v>
      </c>
      <c r="D50" s="88">
        <v>9830842</v>
      </c>
      <c r="E50" s="89" t="s">
        <v>206</v>
      </c>
    </row>
    <row r="51" spans="2:5" ht="18" customHeight="1" x14ac:dyDescent="0.15">
      <c r="B51" s="103"/>
      <c r="C51" s="91"/>
      <c r="D51" s="92" t="s">
        <v>207</v>
      </c>
      <c r="E51" s="93"/>
    </row>
    <row r="52" spans="2:5" ht="18" customHeight="1" x14ac:dyDescent="0.15">
      <c r="B52" s="106"/>
      <c r="C52" s="107"/>
      <c r="D52" s="108"/>
      <c r="E52" s="109"/>
    </row>
    <row r="53" spans="2:5" ht="18" customHeight="1" x14ac:dyDescent="0.15">
      <c r="B53" s="75" t="s">
        <v>233</v>
      </c>
      <c r="C53" s="107"/>
      <c r="D53" s="108"/>
      <c r="E53" s="109"/>
    </row>
    <row r="54" spans="2:5" ht="18" customHeight="1" x14ac:dyDescent="0.15">
      <c r="B54" s="79" t="s">
        <v>131</v>
      </c>
      <c r="C54" s="80" t="s">
        <v>132</v>
      </c>
      <c r="D54" s="79" t="s">
        <v>203</v>
      </c>
      <c r="E54" s="81" t="s">
        <v>134</v>
      </c>
    </row>
    <row r="55" spans="2:5" ht="18" customHeight="1" x14ac:dyDescent="0.15">
      <c r="B55" s="82"/>
      <c r="C55" s="83"/>
      <c r="D55" s="82"/>
      <c r="E55" s="101"/>
    </row>
    <row r="56" spans="2:5" ht="18" customHeight="1" x14ac:dyDescent="0.15">
      <c r="B56" s="102" t="s">
        <v>234</v>
      </c>
      <c r="C56" s="87" t="s">
        <v>235</v>
      </c>
      <c r="D56" s="88">
        <v>9830842</v>
      </c>
      <c r="E56" s="89" t="s">
        <v>236</v>
      </c>
    </row>
    <row r="57" spans="2:5" ht="18" customHeight="1" x14ac:dyDescent="0.15">
      <c r="B57" s="103"/>
      <c r="C57" s="91"/>
      <c r="D57" s="92" t="s">
        <v>207</v>
      </c>
      <c r="E57" s="93"/>
    </row>
    <row r="59" spans="2:5" x14ac:dyDescent="0.15">
      <c r="B59" s="75" t="s">
        <v>237</v>
      </c>
      <c r="C59" s="107"/>
      <c r="D59" s="108"/>
      <c r="E59" s="109"/>
    </row>
    <row r="60" spans="2:5" x14ac:dyDescent="0.15">
      <c r="B60" s="79" t="s">
        <v>131</v>
      </c>
      <c r="C60" s="80" t="s">
        <v>132</v>
      </c>
      <c r="D60" s="79" t="s">
        <v>203</v>
      </c>
      <c r="E60" s="81" t="s">
        <v>134</v>
      </c>
    </row>
    <row r="61" spans="2:5" x14ac:dyDescent="0.15">
      <c r="B61" s="82"/>
      <c r="C61" s="83"/>
      <c r="D61" s="82"/>
      <c r="E61" s="101"/>
    </row>
    <row r="62" spans="2:5" ht="18" customHeight="1" x14ac:dyDescent="0.15">
      <c r="B62" s="110" t="s">
        <v>238</v>
      </c>
      <c r="C62" s="111" t="s">
        <v>239</v>
      </c>
      <c r="D62" s="88">
        <v>9830842</v>
      </c>
      <c r="E62" s="89" t="s">
        <v>240</v>
      </c>
    </row>
    <row r="63" spans="2:5" ht="18" customHeight="1" x14ac:dyDescent="0.15">
      <c r="B63" s="112"/>
      <c r="C63" s="113"/>
      <c r="D63" s="74" t="s">
        <v>241</v>
      </c>
      <c r="E63" s="93"/>
    </row>
    <row r="64" spans="2:5" ht="18" customHeight="1" x14ac:dyDescent="0.15">
      <c r="B64" s="110" t="s">
        <v>242</v>
      </c>
      <c r="C64" s="111" t="s">
        <v>243</v>
      </c>
      <c r="D64" s="88" t="s">
        <v>244</v>
      </c>
      <c r="E64" s="89" t="s">
        <v>245</v>
      </c>
    </row>
    <row r="65" spans="2:5" ht="18" customHeight="1" x14ac:dyDescent="0.15">
      <c r="B65" s="112"/>
      <c r="C65" s="113"/>
      <c r="D65" s="114" t="s">
        <v>246</v>
      </c>
      <c r="E65" s="93"/>
    </row>
    <row r="66" spans="2:5" ht="18" customHeight="1" x14ac:dyDescent="0.15">
      <c r="B66" s="110" t="s">
        <v>247</v>
      </c>
      <c r="C66" s="111" t="s">
        <v>248</v>
      </c>
      <c r="D66" s="88" t="s">
        <v>249</v>
      </c>
      <c r="E66" s="89" t="s">
        <v>250</v>
      </c>
    </row>
    <row r="67" spans="2:5" ht="18" customHeight="1" x14ac:dyDescent="0.15">
      <c r="B67" s="112"/>
      <c r="C67" s="113"/>
      <c r="D67" s="74" t="s">
        <v>251</v>
      </c>
      <c r="E67" s="93"/>
    </row>
    <row r="68" spans="2:5" ht="18" customHeight="1" x14ac:dyDescent="0.15">
      <c r="B68" s="110" t="s">
        <v>252</v>
      </c>
      <c r="C68" s="111" t="s">
        <v>253</v>
      </c>
      <c r="D68" s="88">
        <v>9892401</v>
      </c>
      <c r="E68" s="89" t="s">
        <v>254</v>
      </c>
    </row>
    <row r="69" spans="2:5" ht="18" customHeight="1" x14ac:dyDescent="0.15">
      <c r="B69" s="112"/>
      <c r="C69" s="113"/>
      <c r="D69" s="92" t="s">
        <v>255</v>
      </c>
      <c r="E69" s="93"/>
    </row>
    <row r="70" spans="2:5" ht="18" customHeight="1" x14ac:dyDescent="0.15">
      <c r="B70" s="110" t="s">
        <v>256</v>
      </c>
      <c r="C70" s="111" t="s">
        <v>257</v>
      </c>
      <c r="D70" s="94" t="s">
        <v>258</v>
      </c>
      <c r="E70" s="89" t="s">
        <v>259</v>
      </c>
    </row>
    <row r="71" spans="2:5" ht="18" customHeight="1" x14ac:dyDescent="0.15">
      <c r="B71" s="112"/>
      <c r="C71" s="113"/>
      <c r="D71" s="92" t="s">
        <v>260</v>
      </c>
      <c r="E71" s="93"/>
    </row>
    <row r="72" spans="2:5" ht="18" customHeight="1" x14ac:dyDescent="0.15">
      <c r="B72" s="110" t="s">
        <v>261</v>
      </c>
      <c r="C72" s="111" t="s">
        <v>262</v>
      </c>
      <c r="D72" s="94" t="s">
        <v>263</v>
      </c>
      <c r="E72" s="89" t="s">
        <v>264</v>
      </c>
    </row>
    <row r="73" spans="2:5" ht="18" customHeight="1" x14ac:dyDescent="0.15">
      <c r="B73" s="112"/>
      <c r="C73" s="113"/>
      <c r="D73" s="92" t="s">
        <v>265</v>
      </c>
      <c r="E73" s="93"/>
    </row>
    <row r="74" spans="2:5" ht="18" customHeight="1" x14ac:dyDescent="0.15">
      <c r="B74" s="110" t="s">
        <v>266</v>
      </c>
      <c r="C74" s="111" t="s">
        <v>267</v>
      </c>
      <c r="D74" s="94">
        <v>9638035</v>
      </c>
      <c r="E74" s="89" t="s">
        <v>268</v>
      </c>
    </row>
    <row r="75" spans="2:5" ht="18" customHeight="1" x14ac:dyDescent="0.15">
      <c r="B75" s="112"/>
      <c r="C75" s="113"/>
      <c r="D75" s="92" t="s">
        <v>269</v>
      </c>
      <c r="E75" s="93"/>
    </row>
    <row r="76" spans="2:5" ht="18" customHeight="1" x14ac:dyDescent="0.15"/>
  </sheetData>
  <mergeCells count="102">
    <mergeCell ref="B74:B75"/>
    <mergeCell ref="C74:C75"/>
    <mergeCell ref="E74:E75"/>
    <mergeCell ref="B70:B71"/>
    <mergeCell ref="C70:C71"/>
    <mergeCell ref="E70:E71"/>
    <mergeCell ref="B72:B73"/>
    <mergeCell ref="C72:C73"/>
    <mergeCell ref="E72:E73"/>
    <mergeCell ref="B66:B67"/>
    <mergeCell ref="C66:C67"/>
    <mergeCell ref="E66:E67"/>
    <mergeCell ref="B68:B69"/>
    <mergeCell ref="C68:C69"/>
    <mergeCell ref="E68:E69"/>
    <mergeCell ref="B62:B63"/>
    <mergeCell ref="C62:C63"/>
    <mergeCell ref="E62:E63"/>
    <mergeCell ref="B64:B65"/>
    <mergeCell ref="C64:C65"/>
    <mergeCell ref="E64:E65"/>
    <mergeCell ref="B56:B57"/>
    <mergeCell ref="C56:C57"/>
    <mergeCell ref="E56:E57"/>
    <mergeCell ref="B60:B61"/>
    <mergeCell ref="C60:C61"/>
    <mergeCell ref="D60:D61"/>
    <mergeCell ref="E60:E61"/>
    <mergeCell ref="B50:B51"/>
    <mergeCell ref="C50:C51"/>
    <mergeCell ref="E50:E51"/>
    <mergeCell ref="B54:B55"/>
    <mergeCell ref="C54:C55"/>
    <mergeCell ref="D54:D55"/>
    <mergeCell ref="E54:E55"/>
    <mergeCell ref="B46:B47"/>
    <mergeCell ref="C46:C47"/>
    <mergeCell ref="E46:E47"/>
    <mergeCell ref="B48:B49"/>
    <mergeCell ref="C48:C49"/>
    <mergeCell ref="E48:E49"/>
    <mergeCell ref="B42:B43"/>
    <mergeCell ref="C42:C43"/>
    <mergeCell ref="E42:E43"/>
    <mergeCell ref="B44:B45"/>
    <mergeCell ref="C44:C45"/>
    <mergeCell ref="E44:E45"/>
    <mergeCell ref="B38:B39"/>
    <mergeCell ref="C38:C39"/>
    <mergeCell ref="E38:E39"/>
    <mergeCell ref="B40:B41"/>
    <mergeCell ref="C40:C41"/>
    <mergeCell ref="E40:E41"/>
    <mergeCell ref="B30:B31"/>
    <mergeCell ref="C30:C31"/>
    <mergeCell ref="E30:E31"/>
    <mergeCell ref="C32:C33"/>
    <mergeCell ref="E32:E33"/>
    <mergeCell ref="B36:B37"/>
    <mergeCell ref="C36:C37"/>
    <mergeCell ref="D36:D37"/>
    <mergeCell ref="E36:E37"/>
    <mergeCell ref="B24:B25"/>
    <mergeCell ref="C24:C25"/>
    <mergeCell ref="E24:E25"/>
    <mergeCell ref="C26:C27"/>
    <mergeCell ref="E26:E27"/>
    <mergeCell ref="B28:B29"/>
    <mergeCell ref="C28:C29"/>
    <mergeCell ref="E28:E29"/>
    <mergeCell ref="B20:B21"/>
    <mergeCell ref="C20:C21"/>
    <mergeCell ref="E20:E21"/>
    <mergeCell ref="B22:B23"/>
    <mergeCell ref="C22:C23"/>
    <mergeCell ref="E22:E23"/>
    <mergeCell ref="B16:B17"/>
    <mergeCell ref="C16:C17"/>
    <mergeCell ref="E16:E17"/>
    <mergeCell ref="B18:B19"/>
    <mergeCell ref="C18:C19"/>
    <mergeCell ref="E18:E19"/>
    <mergeCell ref="C10:C11"/>
    <mergeCell ref="E10:E11"/>
    <mergeCell ref="B12:B13"/>
    <mergeCell ref="C12:C13"/>
    <mergeCell ref="E12:E13"/>
    <mergeCell ref="B14:B15"/>
    <mergeCell ref="C14:C15"/>
    <mergeCell ref="E14:E15"/>
    <mergeCell ref="B6:B7"/>
    <mergeCell ref="C6:C7"/>
    <mergeCell ref="E6:E7"/>
    <mergeCell ref="B8:B9"/>
    <mergeCell ref="C8:C9"/>
    <mergeCell ref="E8:E9"/>
    <mergeCell ref="D1:E1"/>
    <mergeCell ref="B2:E2"/>
    <mergeCell ref="B4:B5"/>
    <mergeCell ref="C4:C5"/>
    <mergeCell ref="D4:D5"/>
    <mergeCell ref="E4:E5"/>
  </mergeCells>
  <phoneticPr fontId="4"/>
  <pageMargins left="0.9055118110236221" right="0.51181102362204722" top="0.74803149606299213" bottom="0.39370078740157483" header="0.31496062992125984" footer="0.31496062992125984"/>
  <pageSetup paperSize="9" scale="80" orientation="portrait" r:id="rId1"/>
  <rowBreaks count="1" manualBreakCount="1">
    <brk id="52" min="1" max="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仕様書</vt:lpstr>
      <vt:lpstr>仕様書　別紙１</vt:lpstr>
      <vt:lpstr>仕様書　別紙２</vt:lpstr>
      <vt:lpstr>仕様書!Print_Area</vt:lpstr>
      <vt:lpstr>'仕様書　別紙１'!Print_Area</vt:lpstr>
      <vt:lpstr>'仕様書　別紙２'!Print_Area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