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自家用有償運送（交通空白、幼稚園）\01交通空白地有償運送\01 登録簿\HP公表用\"/>
    </mc:Choice>
  </mc:AlternateContent>
  <xr:revisionPtr revIDLastSave="0" documentId="8_{0E79AE31-F85A-43F9-9F83-A32EBFA0C562}" xr6:coauthVersionLast="47" xr6:coauthVersionMax="47" xr10:uidLastSave="{00000000-0000-0000-0000-000000000000}"/>
  <bookViews>
    <workbookView xWindow="28680" yWindow="-120" windowWidth="29040" windowHeight="15720" tabRatio="952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 " sheetId="7" r:id="rId8"/>
    <sheet name="朝日町 別紙" sheetId="32" r:id="rId9"/>
    <sheet name="山辺町 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 " sheetId="8" r:id="rId24"/>
    <sheet name="大江町 別紙" sheetId="33" r:id="rId25"/>
    <sheet name="戸沢村 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最上町 別紙" sheetId="28" r:id="rId31"/>
    <sheet name="酒田市" sheetId="12" r:id="rId32"/>
    <sheet name="酒田市 別紙" sheetId="37" r:id="rId33"/>
    <sheet name="西川町" sheetId="5" r:id="rId34"/>
    <sheet name="西川町 別紙" sheetId="44" r:id="rId35"/>
    <sheet name="小国町" sheetId="14" r:id="rId36"/>
    <sheet name="小国町 別紙" sheetId="39" r:id="rId37"/>
    <sheet name="白鷹町" sheetId="15" r:id="rId38"/>
    <sheet name="白鷹町 別紙" sheetId="40" r:id="rId39"/>
    <sheet name="大蔵村" sheetId="19" r:id="rId40"/>
    <sheet name="大蔵村 別紙" sheetId="43" r:id="rId41"/>
    <sheet name="アルカディアもがみ" sheetId="45" r:id="rId42"/>
  </sheets>
  <definedNames>
    <definedName name="_xlnm._FilterDatabase" localSheetId="0" hidden="1">実施団体一覧!$C$5:$E$24</definedName>
    <definedName name="_xlnm.Print_Area" localSheetId="41">アルカディアもがみ!$A$1:$I$26</definedName>
    <definedName name="_xlnm.Print_Area" localSheetId="11">金山町!$A$1:$I$28</definedName>
    <definedName name="_xlnm.Print_Area" localSheetId="12">'金山町 別紙'!$A$1:$G$54</definedName>
    <definedName name="_xlnm.Print_Area" localSheetId="25">'戸沢村 '!$A$1:$I$26</definedName>
    <definedName name="_xlnm.Print_Area" localSheetId="29">最上町!$A$1:$I$26</definedName>
    <definedName name="_xlnm.Print_Area" localSheetId="30">'最上町 別紙'!$A$1:$G$33</definedName>
    <definedName name="_xlnm.Print_Area" localSheetId="9">'山辺町 '!$A$1:$I$26</definedName>
    <definedName name="_xlnm.Print_Area" localSheetId="10">'山辺町 別紙 '!$A$1:$G$60</definedName>
    <definedName name="_xlnm.Print_Area" localSheetId="0">実施団体一覧!$A$1:$E$28</definedName>
    <definedName name="_xlnm.Print_Area" localSheetId="31">酒田市!$A$1:$I$26</definedName>
    <definedName name="_xlnm.Print_Area" localSheetId="32">'酒田市 別紙'!$A$1:$G$32</definedName>
    <definedName name="_xlnm.Print_Area" localSheetId="35">小国町!$A$1:$I$26</definedName>
    <definedName name="_xlnm.Print_Area" localSheetId="36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3">西川町!$A$1:$I$26</definedName>
    <definedName name="_xlnm.Print_Area" localSheetId="34">'西川町 別紙'!$A$1:$G$22</definedName>
    <definedName name="_xlnm.Print_Area" localSheetId="23">'大江町 '!$A$1:$I$26</definedName>
    <definedName name="_xlnm.Print_Area" localSheetId="24">'大江町 別紙'!$A$1:$G$32</definedName>
    <definedName name="_xlnm.Print_Area" localSheetId="39">大蔵村!$A$1:$I$26</definedName>
    <definedName name="_xlnm.Print_Area" localSheetId="19">中山町!$A$1:$I$26</definedName>
    <definedName name="_xlnm.Print_Area" localSheetId="7">'朝日町 '!$A$1:$I$26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7">白鷹町!$A$1:$I$26</definedName>
    <definedName name="_xlnm.Print_Area" localSheetId="38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 localSheetId="41">#REF!</definedName>
    <definedName name="局別事業者">#REF!</definedName>
    <definedName name="局別事業者数" localSheetId="41">#REF!</definedName>
    <definedName name="局別事業者数">#REF!</definedName>
    <definedName name="支局別一覧" localSheetId="41">#REF!</definedName>
    <definedName name="支局別一覧">#REF!</definedName>
    <definedName name="数" localSheetId="41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3" i="21"/>
</calcChain>
</file>

<file path=xl/sharedStrings.xml><?xml version="1.0" encoding="utf-8"?>
<sst xmlns="http://schemas.openxmlformats.org/spreadsheetml/2006/main" count="1949" uniqueCount="622">
  <si>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</si>
  <si>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</si>
  <si>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</si>
  <si>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</si>
  <si>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</si>
  <si>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</si>
  <si>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</si>
  <si>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</si>
  <si>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</si>
  <si>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</si>
  <si>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</si>
  <si>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</si>
  <si>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</si>
  <si>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</si>
  <si>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</si>
  <si>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</si>
  <si>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</si>
  <si>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</si>
  <si>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</si>
  <si>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</si>
  <si>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</si>
  <si>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</si>
  <si>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</si>
  <si>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</si>
  <si>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</si>
  <si>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</si>
  <si>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</si>
  <si>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</si>
  <si>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</si>
  <si>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</si>
  <si>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</si>
  <si>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</si>
  <si>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</si>
  <si>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</si>
  <si>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</si>
  <si>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</si>
  <si>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</si>
  <si>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</si>
  <si>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</si>
  <si>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</si>
  <si>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</si>
  <si>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</si>
  <si>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</si>
  <si>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</si>
  <si>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</si>
  <si>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</si>
  <si>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</si>
  <si>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</si>
  <si>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</si>
  <si>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</si>
  <si>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</si>
  <si>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</si>
  <si>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</si>
  <si>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</si>
  <si>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</si>
  <si>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</si>
  <si>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</si>
  <si>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</si>
  <si>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</si>
  <si>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</si>
  <si>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</si>
  <si>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</si>
  <si>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</si>
  <si>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</si>
  <si>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</si>
  <si>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</si>
  <si>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</si>
  <si>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</si>
  <si>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</si>
  <si>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</si>
  <si>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</si>
  <si>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</si>
  <si>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</si>
  <si>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</si>
  <si>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</si>
  <si>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</si>
  <si>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</si>
  <si>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</si>
  <si>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</si>
  <si>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</si>
  <si>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</si>
  <si>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</si>
  <si>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</si>
  <si>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</si>
  <si>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</si>
  <si>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</si>
  <si>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</si>
  <si>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</si>
  <si>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</si>
  <si>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</si>
  <si>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</si>
  <si>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</si>
  <si>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</si>
  <si>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</si>
  <si>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</si>
  <si>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</si>
  <si>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</si>
  <si>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</si>
  <si>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</si>
  <si>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</si>
  <si>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</si>
  <si>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</si>
  <si>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</si>
  <si>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</si>
  <si>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</si>
  <si>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</si>
  <si>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</si>
  <si>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</si>
  <si>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</si>
  <si>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</si>
  <si>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</si>
  <si>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</si>
  <si>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</si>
  <si>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</si>
  <si>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</si>
  <si>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</si>
  <si>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</si>
  <si>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</si>
  <si>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</si>
  <si>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</si>
  <si>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</si>
  <si>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</si>
  <si>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</si>
  <si>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</si>
  <si>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</si>
  <si>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</si>
  <si>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</si>
  <si>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</si>
  <si>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</si>
  <si>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</si>
  <si>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</si>
  <si>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</si>
  <si>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町長　佐藤　誠七</t>
    <rPh sb="0" eb="2">
      <t>チョウチョウ</t>
    </rPh>
    <rPh sb="3" eb="5">
      <t>サトウ</t>
    </rPh>
    <rPh sb="6" eb="7">
      <t>マコト</t>
    </rPh>
    <rPh sb="7" eb="8">
      <t>ナナ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</si>
  <si>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</si>
  <si>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</si>
  <si>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</si>
  <si>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</si>
  <si>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</si>
  <si>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</si>
  <si>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</si>
  <si>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</si>
  <si>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</si>
  <si>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</si>
  <si>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</si>
  <si>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</si>
  <si>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</si>
  <si>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</si>
  <si>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</si>
  <si>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</si>
  <si>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</si>
  <si>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</si>
  <si>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</si>
  <si>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</si>
  <si>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</si>
  <si>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</si>
  <si>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</si>
  <si>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</si>
  <si>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</si>
  <si>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</si>
  <si>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</si>
  <si>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</si>
  <si>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</si>
  <si>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</si>
  <si>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</si>
  <si>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</si>
  <si>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</si>
  <si>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</si>
  <si>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</si>
  <si>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</si>
  <si>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</si>
  <si>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</si>
  <si>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</si>
  <si>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</si>
  <si>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</si>
  <si>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</si>
  <si>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</si>
  <si>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</si>
  <si>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</si>
  <si>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</si>
  <si>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</si>
  <si>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</si>
  <si>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</si>
  <si>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</si>
  <si>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</si>
  <si>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</si>
  <si>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</si>
  <si>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</si>
  <si>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</si>
  <si>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</si>
  <si>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</si>
  <si>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</si>
  <si>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</si>
  <si>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</si>
  <si>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</si>
  <si>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</si>
  <si>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</si>
  <si>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</si>
  <si>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</si>
  <si>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</si>
  <si>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</si>
  <si>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</si>
  <si>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</si>
  <si>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</si>
  <si>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</si>
  <si>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</si>
  <si>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</si>
  <si>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</si>
  <si>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</si>
  <si>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</si>
  <si>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</si>
  <si>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</si>
  <si>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</si>
  <si>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</si>
  <si>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</si>
  <si>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</si>
  <si>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</si>
  <si>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</si>
  <si>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</si>
  <si>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</si>
  <si>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</si>
  <si>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</si>
  <si>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</si>
  <si>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</si>
  <si>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</si>
  <si>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</si>
  <si>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</si>
  <si>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</si>
  <si>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</si>
  <si>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</si>
  <si>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</si>
  <si>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</si>
  <si>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</si>
  <si>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</si>
  <si>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</si>
  <si>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</si>
  <si>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</si>
  <si>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</si>
  <si>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</si>
  <si>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</si>
  <si>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</si>
  <si>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</si>
  <si>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</si>
  <si>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</si>
  <si>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</si>
  <si>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</si>
  <si>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</si>
  <si>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</si>
  <si>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</si>
  <si>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</si>
  <si>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>向町（中心地乗降場所）</t>
    <rPh sb="0" eb="2">
      <t>ムカイマチ</t>
    </rPh>
    <rPh sb="3" eb="6">
      <t>チュウシンチ</t>
    </rPh>
    <rPh sb="6" eb="8">
      <t>ジョウコウ</t>
    </rPh>
    <rPh sb="8" eb="10">
      <t>バショ</t>
    </rPh>
    <phoneticPr fontId="13"/>
  </si>
  <si>
    <t>東エリア（堺田、松根、笹森、明神、万騎の原、赤倉、一刎、新田、下小路、立小路、本城、十日町、満沢１、満沢２）
前森黒沢エリア（前森１、前森２、前森３、黒沢、向町1.2.4.5.6.8区）
月楯萱場エリア（沢原、若宮、月楯１、月楯２、萱場、豊田、向町3.7区）
西エリア（下白川、若宮、白川端、東法田、野頭、法田中、法田下、志茂、清水町、大堀、横川、鵜杉、上鵜杉、瀬見）</t>
    <rPh sb="0" eb="1">
      <t>ヒガシ</t>
    </rPh>
    <rPh sb="5" eb="7">
      <t>サカイダ</t>
    </rPh>
    <rPh sb="8" eb="10">
      <t>マツネ</t>
    </rPh>
    <rPh sb="11" eb="13">
      <t>ササモリ</t>
    </rPh>
    <rPh sb="14" eb="16">
      <t>ミョウジン</t>
    </rPh>
    <rPh sb="17" eb="18">
      <t>マン</t>
    </rPh>
    <rPh sb="18" eb="19">
      <t>キ</t>
    </rPh>
    <rPh sb="20" eb="21">
      <t>ハラ</t>
    </rPh>
    <rPh sb="22" eb="24">
      <t>アカクラ</t>
    </rPh>
    <rPh sb="25" eb="26">
      <t>ヒト</t>
    </rPh>
    <rPh sb="26" eb="27">
      <t>ハ</t>
    </rPh>
    <rPh sb="28" eb="29">
      <t>アラ</t>
    </rPh>
    <rPh sb="29" eb="30">
      <t>タ</t>
    </rPh>
    <rPh sb="31" eb="34">
      <t>シモコウジ</t>
    </rPh>
    <rPh sb="35" eb="36">
      <t>タチ</t>
    </rPh>
    <rPh sb="36" eb="38">
      <t>コウジ</t>
    </rPh>
    <rPh sb="39" eb="41">
      <t>ホンジョウ</t>
    </rPh>
    <rPh sb="42" eb="45">
      <t>トオカマチ</t>
    </rPh>
    <rPh sb="46" eb="47">
      <t>ミツ</t>
    </rPh>
    <rPh sb="47" eb="48">
      <t>サワ</t>
    </rPh>
    <rPh sb="50" eb="51">
      <t>ミツ</t>
    </rPh>
    <rPh sb="51" eb="52">
      <t>サワ</t>
    </rPh>
    <rPh sb="55" eb="56">
      <t>マエ</t>
    </rPh>
    <rPh sb="56" eb="57">
      <t>モリ</t>
    </rPh>
    <rPh sb="57" eb="59">
      <t>クロサワ</t>
    </rPh>
    <rPh sb="63" eb="65">
      <t>マエモリ</t>
    </rPh>
    <rPh sb="67" eb="69">
      <t>マエモリ</t>
    </rPh>
    <rPh sb="71" eb="73">
      <t>マエモリ</t>
    </rPh>
    <rPh sb="75" eb="77">
      <t>クロサワ</t>
    </rPh>
    <rPh sb="78" eb="80">
      <t>ムカイマチ</t>
    </rPh>
    <rPh sb="91" eb="92">
      <t>ク</t>
    </rPh>
    <rPh sb="94" eb="95">
      <t>ツキ</t>
    </rPh>
    <rPh sb="95" eb="96">
      <t>タテ</t>
    </rPh>
    <rPh sb="96" eb="98">
      <t>カヤバ</t>
    </rPh>
    <rPh sb="102" eb="104">
      <t>サワハラ</t>
    </rPh>
    <rPh sb="105" eb="107">
      <t>ワカミヤ</t>
    </rPh>
    <rPh sb="108" eb="109">
      <t>ツキ</t>
    </rPh>
    <rPh sb="109" eb="110">
      <t>タテ</t>
    </rPh>
    <rPh sb="112" eb="113">
      <t>ツキ</t>
    </rPh>
    <rPh sb="113" eb="114">
      <t>タテ</t>
    </rPh>
    <rPh sb="116" eb="118">
      <t>カヤバ</t>
    </rPh>
    <rPh sb="119" eb="121">
      <t>トヨタ</t>
    </rPh>
    <rPh sb="122" eb="124">
      <t>ムカイマチ</t>
    </rPh>
    <rPh sb="127" eb="128">
      <t>ク</t>
    </rPh>
    <rPh sb="130" eb="131">
      <t>ニシ</t>
    </rPh>
    <rPh sb="135" eb="136">
      <t>シタ</t>
    </rPh>
    <rPh sb="136" eb="138">
      <t>シラカワ</t>
    </rPh>
    <rPh sb="139" eb="141">
      <t>ワカミヤ</t>
    </rPh>
    <rPh sb="142" eb="143">
      <t>シロ</t>
    </rPh>
    <rPh sb="143" eb="145">
      <t>カワバタ</t>
    </rPh>
    <rPh sb="146" eb="147">
      <t>ヒガシ</t>
    </rPh>
    <rPh sb="147" eb="149">
      <t>ホウデン</t>
    </rPh>
    <rPh sb="150" eb="151">
      <t>ノ</t>
    </rPh>
    <rPh sb="151" eb="152">
      <t>アタマ</t>
    </rPh>
    <rPh sb="153" eb="155">
      <t>ホウデン</t>
    </rPh>
    <rPh sb="155" eb="156">
      <t>ナカ</t>
    </rPh>
    <rPh sb="157" eb="159">
      <t>ホウデン</t>
    </rPh>
    <rPh sb="159" eb="160">
      <t>シタ</t>
    </rPh>
    <rPh sb="161" eb="163">
      <t>シモ</t>
    </rPh>
    <rPh sb="164" eb="166">
      <t>シミズ</t>
    </rPh>
    <rPh sb="166" eb="167">
      <t>マチ</t>
    </rPh>
    <rPh sb="168" eb="170">
      <t>オオホリ</t>
    </rPh>
    <rPh sb="171" eb="173">
      <t>ヨコカワ</t>
    </rPh>
    <rPh sb="174" eb="176">
      <t>ウスギ</t>
    </rPh>
    <rPh sb="177" eb="178">
      <t>ウエ</t>
    </rPh>
    <rPh sb="178" eb="179">
      <t>ウ</t>
    </rPh>
    <rPh sb="179" eb="180">
      <t>スギ</t>
    </rPh>
    <rPh sb="181" eb="183">
      <t>セミ</t>
    </rPh>
    <phoneticPr fontId="13"/>
  </si>
  <si>
    <t>運送区域（デマンド交通）</t>
    <rPh sb="0" eb="2">
      <t>ウンソウ</t>
    </rPh>
    <rPh sb="2" eb="4">
      <t>クイキ</t>
    </rPh>
    <rPh sb="9" eb="11">
      <t>コウツウ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</si>
  <si>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</si>
  <si>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</si>
  <si>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</si>
  <si>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</si>
  <si>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</si>
  <si>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</si>
  <si>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</si>
  <si>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</si>
  <si>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</si>
  <si>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</si>
  <si>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</si>
  <si>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</si>
  <si>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</si>
  <si>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</si>
  <si>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</si>
  <si>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</si>
  <si>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</si>
  <si>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</si>
  <si>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</si>
  <si>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</si>
  <si>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</si>
  <si>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</si>
  <si>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</si>
  <si>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</si>
  <si>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</si>
  <si>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</si>
  <si>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</si>
  <si>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</si>
  <si>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</si>
  <si>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</si>
  <si>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</si>
  <si>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</si>
  <si>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</si>
  <si>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</si>
  <si>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</si>
  <si>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</si>
  <si>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</si>
  <si>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</si>
  <si>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</si>
  <si>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</si>
  <si>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</si>
  <si>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</si>
  <si>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</si>
  <si>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</si>
  <si>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</si>
  <si>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</si>
  <si>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</si>
  <si>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</si>
  <si>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</si>
  <si>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</si>
  <si>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</si>
  <si>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</si>
  <si>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</si>
  <si>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</si>
  <si>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</si>
  <si>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</si>
  <si>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(朝日町役場前)</t>
    <rPh sb="1" eb="4">
      <t>アサヒマチ</t>
    </rPh>
    <rPh sb="4" eb="7">
      <t>ヤクバマエ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</si>
  <si>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</si>
  <si>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朝日町大字宮宿１１１５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</si>
  <si>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寒河江市本町１－１－１８</t>
    <rPh sb="0" eb="4">
      <t>サガエシ</t>
    </rPh>
    <rPh sb="4" eb="6">
      <t>ホンチョウ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</si>
  <si>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</si>
  <si>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</si>
  <si>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（朝日町役場）</t>
    <rPh sb="1" eb="4">
      <t>アサヒマチ</t>
    </rPh>
    <rPh sb="4" eb="6">
      <t>ヤクバ</t>
    </rPh>
    <phoneticPr fontId="13"/>
  </si>
  <si>
    <t>朝日町大字宮宿1115</t>
    <phoneticPr fontId="13"/>
  </si>
  <si>
    <t>終　　点</t>
    <phoneticPr fontId="13"/>
  </si>
  <si>
    <t>（今平公民館）</t>
    <rPh sb="1" eb="2">
      <t>イマ</t>
    </rPh>
    <rPh sb="2" eb="3">
      <t>ヘイ</t>
    </rPh>
    <rPh sb="3" eb="6">
      <t>コウミンカン</t>
    </rPh>
    <phoneticPr fontId="13"/>
  </si>
  <si>
    <t>朝日町大字今平2-1</t>
    <rPh sb="5" eb="6">
      <t>イマ</t>
    </rPh>
    <rPh sb="6" eb="7">
      <t>ヘイ</t>
    </rPh>
    <phoneticPr fontId="13"/>
  </si>
  <si>
    <t>起　　点</t>
    <phoneticPr fontId="13"/>
  </si>
  <si>
    <t>　復路</t>
    <rPh sb="1" eb="3">
      <t>フクロ</t>
    </rPh>
    <phoneticPr fontId="13"/>
  </si>
  <si>
    <t>(北山形駅)</t>
    <rPh sb="1" eb="4">
      <t>キタヤマガタ</t>
    </rPh>
    <rPh sb="4" eb="5">
      <t>エキ</t>
    </rPh>
    <phoneticPr fontId="13"/>
  </si>
  <si>
    <t>(太郎公民館）</t>
    <rPh sb="1" eb="3">
      <t>タロウ</t>
    </rPh>
    <rPh sb="3" eb="6">
      <t>コウミンカン</t>
    </rPh>
    <phoneticPr fontId="13"/>
  </si>
  <si>
    <t>　往路</t>
    <rPh sb="1" eb="3">
      <t>オウロ</t>
    </rPh>
    <phoneticPr fontId="13"/>
  </si>
  <si>
    <t>山形市北山形2-5-54先</t>
    <rPh sb="0" eb="3">
      <t>ヤマガタシ</t>
    </rPh>
    <rPh sb="3" eb="6">
      <t>キタヤマガタ</t>
    </rPh>
    <rPh sb="12" eb="13">
      <t>サキ</t>
    </rPh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</si>
  <si>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</si>
  <si>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朝日・山形線</t>
    <rPh sb="0" eb="2">
      <t>アサヒ</t>
    </rPh>
    <rPh sb="3" eb="5">
      <t>ヤマガタ</t>
    </rPh>
    <rPh sb="5" eb="6">
      <t>セン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</si>
  <si>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</si>
  <si>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</si>
  <si>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</si>
  <si>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</si>
  <si>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</si>
  <si>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</si>
  <si>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</si>
  <si>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</si>
  <si>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</si>
  <si>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</si>
  <si>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</si>
  <si>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</si>
  <si>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</si>
  <si>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</si>
  <si>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</si>
  <si>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</si>
  <si>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</si>
  <si>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</si>
  <si>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</si>
  <si>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</si>
  <si>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</si>
  <si>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</si>
  <si>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</si>
  <si>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</si>
  <si>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</si>
  <si>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</si>
  <si>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</si>
  <si>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</si>
  <si>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</si>
  <si>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</si>
  <si>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</si>
  <si>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</si>
  <si>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</si>
  <si>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</si>
  <si>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</si>
  <si>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</si>
  <si>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</si>
  <si>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</si>
  <si>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</si>
  <si>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</si>
  <si>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</si>
  <si>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</si>
  <si>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</si>
  <si>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</si>
  <si>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</si>
  <si>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</si>
  <si>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</si>
  <si>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</si>
  <si>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</si>
  <si>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</si>
  <si>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</si>
  <si>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</si>
  <si>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</si>
  <si>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</si>
  <si>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</si>
  <si>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</si>
  <si>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</si>
  <si>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</si>
  <si>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</si>
  <si>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</si>
  <si>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</si>
  <si>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</si>
  <si>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</si>
  <si>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</si>
  <si>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</si>
  <si>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</si>
  <si>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</si>
  <si>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</si>
  <si>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</si>
  <si>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</si>
  <si>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</si>
  <si>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</si>
  <si>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</si>
  <si>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</si>
  <si>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</si>
  <si>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</si>
  <si>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</si>
  <si>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</si>
  <si>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</si>
  <si>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</si>
  <si>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</si>
  <si>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</si>
  <si>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</si>
  <si>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</si>
  <si>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</si>
  <si>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</si>
  <si>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</si>
  <si>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</si>
  <si>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</si>
  <si>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</si>
  <si>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</si>
  <si>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</si>
  <si>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</si>
  <si>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</si>
  <si>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</si>
  <si>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</si>
  <si>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</si>
  <si>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</si>
  <si>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</si>
  <si>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</si>
  <si>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</si>
  <si>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</si>
  <si>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</si>
  <si>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</si>
  <si>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</si>
  <si>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</si>
  <si>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</si>
  <si>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</si>
  <si>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</si>
  <si>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</si>
  <si>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</si>
  <si>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</si>
  <si>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</si>
  <si>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</si>
  <si>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</si>
  <si>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</si>
  <si>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</si>
  <si>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</si>
  <si>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</si>
  <si>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</si>
  <si>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</si>
  <si>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</si>
  <si>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</si>
  <si>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</si>
  <si>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</si>
  <si>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</si>
  <si>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</si>
  <si>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</si>
  <si>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</si>
  <si>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</si>
  <si>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</si>
  <si>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</si>
  <si>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</si>
  <si>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</si>
  <si>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</si>
  <si>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</si>
  <si>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</si>
  <si>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</si>
  <si>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</si>
  <si>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</si>
  <si>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</si>
  <si>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</si>
  <si>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</si>
  <si>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</si>
  <si>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</si>
  <si>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</si>
  <si>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</si>
  <si>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</si>
  <si>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</si>
  <si>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</si>
  <si>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</si>
  <si>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</si>
  <si>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</si>
  <si>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</si>
  <si>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</si>
  <si>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</si>
  <si>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</si>
  <si>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</si>
  <si>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</si>
  <si>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</si>
  <si>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</si>
  <si>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</si>
  <si>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</si>
  <si>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</si>
  <si>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</si>
  <si>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</si>
  <si>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</si>
  <si>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</si>
  <si>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</si>
  <si>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</si>
  <si>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</si>
  <si>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</si>
  <si>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</si>
  <si>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</si>
  <si>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</si>
  <si>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</si>
  <si>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</si>
  <si>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</si>
  <si>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</si>
  <si>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</si>
  <si>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</si>
  <si>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</si>
  <si>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</si>
  <si>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</si>
  <si>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</si>
  <si>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</si>
  <si>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</si>
  <si>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</si>
  <si>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</si>
  <si>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</si>
  <si>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</si>
  <si>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</si>
  <si>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</si>
  <si>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</si>
  <si>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</si>
  <si>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</si>
  <si>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</si>
  <si>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(寒河江駅前）</t>
    <rPh sb="1" eb="4">
      <t>サガエ</t>
    </rPh>
    <rPh sb="4" eb="6">
      <t>エキマエ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</si>
  <si>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</si>
  <si>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</si>
  <si>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</si>
  <si>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</si>
  <si>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</si>
  <si>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</si>
  <si>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</si>
  <si>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</si>
  <si>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</si>
  <si>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</si>
  <si>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</si>
  <si>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</si>
  <si>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</si>
  <si>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</si>
  <si>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</si>
  <si>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</si>
  <si>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</si>
  <si>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</si>
  <si>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</si>
  <si>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</si>
  <si>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</si>
  <si>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</si>
  <si>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</si>
  <si>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</si>
  <si>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</si>
  <si>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</si>
  <si>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</si>
  <si>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</si>
  <si>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</si>
  <si>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</si>
  <si>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</si>
  <si>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</si>
  <si>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</si>
  <si>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</si>
  <si>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</si>
  <si>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</si>
  <si>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</si>
  <si>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</si>
  <si>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</si>
  <si>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</si>
  <si>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</si>
  <si>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</si>
  <si>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</si>
  <si>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</si>
  <si>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</si>
  <si>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</si>
  <si>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</si>
  <si>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</si>
  <si>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</si>
  <si>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</si>
  <si>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</si>
  <si>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</si>
  <si>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</si>
  <si>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</si>
  <si>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</si>
  <si>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</si>
  <si>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</si>
  <si>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</si>
  <si>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</si>
  <si>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</si>
  <si>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</si>
  <si>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</si>
  <si>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</si>
  <si>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</si>
  <si>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</si>
  <si>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</si>
  <si>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</si>
  <si>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</si>
  <si>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</si>
  <si>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</si>
  <si>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</si>
  <si>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</si>
  <si>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</si>
  <si>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</si>
  <si>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</si>
  <si>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</si>
  <si>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</si>
  <si>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</si>
  <si>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</si>
  <si>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</si>
  <si>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</si>
  <si>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</si>
  <si>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</si>
  <si>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</si>
  <si>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</si>
  <si>
    <t>交通空白</t>
  </si>
  <si>
    <t>東山交第２６号</t>
    <rPh sb="0" eb="1">
      <t>トウ</t>
    </rPh>
    <rPh sb="1" eb="2">
      <t>ヤマ</t>
    </rPh>
    <rPh sb="2" eb="3">
      <t>コウ</t>
    </rPh>
    <rPh sb="3" eb="4">
      <t>ダイ</t>
    </rPh>
    <rPh sb="6" eb="7">
      <t>ゴウ</t>
    </rPh>
    <phoneticPr fontId="13"/>
  </si>
  <si>
    <t>-</t>
    <phoneticPr fontId="3"/>
  </si>
  <si>
    <t>特定非営利活動法人　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</si>
  <si>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理事長　金田　綾子</t>
    <rPh sb="0" eb="3">
      <t>リジチョウ</t>
    </rPh>
    <rPh sb="4" eb="6">
      <t>カネダ</t>
    </rPh>
    <rPh sb="7" eb="9">
      <t>アヤコ</t>
    </rPh>
    <phoneticPr fontId="13"/>
  </si>
  <si>
    <t>山形県最上郡最上町大字向町６４６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ムコウマチ</t>
    </rPh>
    <phoneticPr fontId="13"/>
  </si>
  <si>
    <t>みんなの家</t>
    <rPh sb="4" eb="5">
      <t>イエ</t>
    </rPh>
    <phoneticPr fontId="13"/>
  </si>
  <si>
    <t>最上町民及び最上町への来訪者</t>
    <rPh sb="0" eb="2">
      <t>モガミ</t>
    </rPh>
    <rPh sb="2" eb="4">
      <t>チョウミン</t>
    </rPh>
    <rPh sb="4" eb="5">
      <t>オヨ</t>
    </rPh>
    <rPh sb="6" eb="9">
      <t>モガミマチ</t>
    </rPh>
    <rPh sb="11" eb="14">
      <t>ライホウシャ</t>
    </rPh>
    <phoneticPr fontId="13"/>
  </si>
  <si>
    <t>特定非営利活動法人
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</si>
  <si>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令和7年12月10日から</t>
    <rPh sb="0" eb="2">
      <t>レイワ</t>
    </rPh>
    <rPh sb="3" eb="4">
      <t>ネン</t>
    </rPh>
    <rPh sb="6" eb="7">
      <t>ガツ</t>
    </rPh>
    <rPh sb="9" eb="10">
      <t>ニチ</t>
    </rPh>
    <phoneticPr fontId="13"/>
  </si>
  <si>
    <t>市長　佐藤　聡</t>
    <rPh sb="0" eb="2">
      <t>シチョウ</t>
    </rPh>
    <rPh sb="3" eb="5">
      <t>サトウ</t>
    </rPh>
    <rPh sb="6" eb="7">
      <t>サトシ</t>
    </rPh>
    <phoneticPr fontId="13"/>
  </si>
  <si>
    <t>大蔵村</t>
    <rPh sb="0" eb="3">
      <t>オオクラムラ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</si>
</sst>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5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70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7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0" fontId="12" fillId="0" borderId="6" xfId="2" applyFont="1" applyBorder="1" applyAlignment="1">
      <alignment horizontal="left" vertical="center" shrinkToFit="1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11" fillId="0" borderId="17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left" vertical="center" shrinkToFit="1"/>
    </xf>
    <xf numFmtId="180" fontId="12" fillId="0" borderId="6" xfId="0" applyNumberFormat="1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23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177" fontId="4" fillId="0" borderId="30" xfId="0" applyNumberFormat="1" applyFont="1" applyFill="1" applyBorder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58" fontId="29" fillId="0" borderId="0" xfId="2" applyNumberFormat="1" applyFont="1" applyAlignment="1">
      <alignment vertical="center" shrinkToFit="1"/>
    </xf>
    <xf numFmtId="181" fontId="16" fillId="0" borderId="0" xfId="2" applyNumberFormat="1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8" fillId="0" borderId="30" xfId="1" applyNumberFormat="1" applyFont="1" applyFill="1" applyBorder="1" applyAlignment="1" applyProtection="1">
      <alignment horizontal="center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0" fillId="0" borderId="1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11" fillId="0" borderId="18" xfId="2" applyBorder="1" applyAlignment="1">
      <alignment horizontal="left" vertical="center" shrinkToFit="1"/>
    </xf>
    <xf numFmtId="0" fontId="11" fillId="0" borderId="9" xfId="2" applyBorder="1" applyAlignment="1">
      <alignment horizontal="left" vertical="center" shrinkToFit="1"/>
    </xf>
    <xf numFmtId="0" fontId="11" fillId="0" borderId="14" xfId="2" applyBorder="1" applyAlignment="1">
      <alignment horizontal="left" vertical="center" shrinkToFit="1"/>
    </xf>
    <xf numFmtId="0" fontId="11" fillId="0" borderId="13" xfId="2" applyBorder="1" applyAlignment="1">
      <alignment horizontal="left" vertical="center" shrinkToFit="1"/>
    </xf>
    <xf numFmtId="0" fontId="11" fillId="0" borderId="7" xfId="2" applyBorder="1" applyAlignment="1">
      <alignment horizontal="left" vertical="center" shrinkToFit="1"/>
    </xf>
    <xf numFmtId="0" fontId="12" fillId="0" borderId="17" xfId="2" applyFont="1" applyBorder="1" applyAlignment="1">
      <alignment horizontal="left" vertical="center" shrinkToFit="1"/>
    </xf>
    <xf numFmtId="0" fontId="15" fillId="0" borderId="18" xfId="2" applyFont="1" applyBorder="1" applyAlignment="1">
      <alignment horizontal="left" vertical="center" wrapText="1" shrinkToFit="1"/>
    </xf>
    <xf numFmtId="0" fontId="15" fillId="0" borderId="9" xfId="2" applyFont="1" applyBorder="1" applyAlignment="1">
      <alignment horizontal="left" vertical="center" wrapText="1" shrinkToFit="1"/>
    </xf>
    <xf numFmtId="0" fontId="15" fillId="0" borderId="16" xfId="2" applyFont="1" applyBorder="1" applyAlignment="1">
      <alignment horizontal="left" vertical="center" wrapText="1" shrinkToFit="1"/>
    </xf>
    <xf numFmtId="0" fontId="15" fillId="0" borderId="0" xfId="2" applyFont="1" applyBorder="1" applyAlignment="1">
      <alignment horizontal="left" vertical="center" wrapText="1" shrinkToFit="1"/>
    </xf>
    <xf numFmtId="0" fontId="15" fillId="0" borderId="15" xfId="2" applyFont="1" applyBorder="1" applyAlignment="1">
      <alignment horizontal="left" vertical="center" wrapText="1" shrinkToFit="1"/>
    </xf>
    <xf numFmtId="0" fontId="15" fillId="0" borderId="14" xfId="2" applyFont="1" applyBorder="1" applyAlignment="1">
      <alignment horizontal="left" vertical="center" wrapText="1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7" xfId="2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0" fontId="0" fillId="0" borderId="5" xfId="0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distributed" vertical="center" wrapText="1" shrinkToFit="1"/>
    </xf>
    <xf numFmtId="0" fontId="12" fillId="0" borderId="12" xfId="2" applyFont="1" applyBorder="1" applyAlignment="1">
      <alignment horizontal="distributed" vertical="center" shrinkToFit="1"/>
    </xf>
    <xf numFmtId="0" fontId="12" fillId="0" borderId="11" xfId="2" applyFont="1" applyBorder="1" applyAlignment="1">
      <alignment horizontal="distributed" vertical="center" shrinkToFit="1"/>
    </xf>
    <xf numFmtId="0" fontId="12" fillId="0" borderId="55" xfId="2" applyFont="1" applyBorder="1" applyAlignment="1">
      <alignment horizontal="distributed" vertical="center" shrinkToFit="1"/>
    </xf>
    <xf numFmtId="181" fontId="12" fillId="0" borderId="54" xfId="2" applyNumberFormat="1" applyFont="1" applyBorder="1" applyAlignment="1">
      <alignment horizontal="center" vertical="center" shrinkToFit="1"/>
    </xf>
    <xf numFmtId="181" fontId="12" fillId="0" borderId="11" xfId="2" applyNumberFormat="1" applyFont="1" applyBorder="1" applyAlignment="1">
      <alignment horizontal="center" vertical="center" shrinkToFit="1"/>
    </xf>
    <xf numFmtId="181" fontId="12" fillId="0" borderId="10" xfId="2" applyNumberFormat="1" applyFont="1" applyBorder="1" applyAlignment="1">
      <alignment horizontal="center" vertical="center" shrinkToFit="1"/>
    </xf>
    <xf numFmtId="58" fontId="12" fillId="0" borderId="54" xfId="2" applyNumberFormat="1" applyFont="1" applyBorder="1" applyAlignment="1">
      <alignment horizontal="center" vertical="center" shrinkToFit="1"/>
    </xf>
    <xf numFmtId="58" fontId="12" fillId="0" borderId="11" xfId="2" applyNumberFormat="1" applyFont="1" applyBorder="1" applyAlignment="1">
      <alignment horizontal="center" vertical="center" shrinkToFit="1"/>
    </xf>
    <xf numFmtId="58" fontId="12" fillId="0" borderId="10" xfId="2" applyNumberFormat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30"/>
  <sheetViews>
    <sheetView tabSelected="1" view="pageBreakPreview" zoomScaleNormal="80" zoomScaleSheetLayoutView="100" workbookViewId="0">
      <selection sqref="A1:E1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65" t="s">
        <v>591</v>
      </c>
      <c r="B1" s="565"/>
      <c r="C1" s="565"/>
      <c r="D1" s="565"/>
      <c r="E1" s="565"/>
    </row>
    <row r="2" spans="1:6" ht="23.25" customHeight="1" thickBot="1">
      <c r="A2" s="4"/>
      <c r="C2" s="4"/>
      <c r="D2" s="576">
        <f ca="1">TODAY()</f>
        <v>46091</v>
      </c>
      <c r="E2" s="576"/>
      <c r="F2" s="25"/>
    </row>
    <row r="3" spans="1:6" s="6" customFormat="1" ht="15" customHeight="1">
      <c r="A3" s="5"/>
      <c r="B3" s="566" t="s">
        <v>16</v>
      </c>
      <c r="C3" s="572" t="s">
        <v>23</v>
      </c>
      <c r="D3" s="569" t="s">
        <v>22</v>
      </c>
      <c r="E3" s="566" t="s">
        <v>19</v>
      </c>
    </row>
    <row r="4" spans="1:6" s="6" customFormat="1" ht="12.75" customHeight="1">
      <c r="A4" s="7"/>
      <c r="B4" s="567"/>
      <c r="C4" s="573"/>
      <c r="D4" s="570"/>
      <c r="E4" s="567"/>
    </row>
    <row r="5" spans="1:6" s="6" customFormat="1" ht="17.25" customHeight="1" thickBot="1">
      <c r="A5" s="8"/>
      <c r="B5" s="575"/>
      <c r="C5" s="574"/>
      <c r="D5" s="571"/>
      <c r="E5" s="568"/>
    </row>
    <row r="6" spans="1:6" ht="30.75" customHeight="1">
      <c r="A6" s="551">
        <v>1</v>
      </c>
      <c r="B6" s="233" t="s">
        <v>15</v>
      </c>
      <c r="C6" s="9" t="s">
        <v>0</v>
      </c>
      <c r="D6" s="29">
        <v>47904</v>
      </c>
      <c r="E6" s="10"/>
    </row>
    <row r="7" spans="1:6" ht="30.75" customHeight="1">
      <c r="A7" s="552">
        <v>2</v>
      </c>
      <c r="B7" s="233" t="s">
        <v>17</v>
      </c>
      <c r="C7" s="9" t="s">
        <v>0</v>
      </c>
      <c r="D7" s="29">
        <v>46295</v>
      </c>
      <c r="E7" s="10"/>
    </row>
    <row r="8" spans="1:6" ht="30.75" customHeight="1">
      <c r="A8" s="552">
        <v>3</v>
      </c>
      <c r="B8" s="233" t="s">
        <v>18</v>
      </c>
      <c r="C8" s="9" t="s">
        <v>0</v>
      </c>
      <c r="D8" s="29">
        <v>46295</v>
      </c>
      <c r="E8" s="10"/>
    </row>
    <row r="9" spans="1:6" ht="30.75" customHeight="1">
      <c r="A9" s="552">
        <v>4</v>
      </c>
      <c r="B9" s="233" t="s">
        <v>1</v>
      </c>
      <c r="C9" s="9" t="s">
        <v>0</v>
      </c>
      <c r="D9" s="29">
        <v>46295</v>
      </c>
      <c r="E9" s="10"/>
    </row>
    <row r="10" spans="1:6" ht="30.75" customHeight="1">
      <c r="A10" s="552">
        <v>5</v>
      </c>
      <c r="B10" s="233" t="s">
        <v>14</v>
      </c>
      <c r="C10" s="9" t="s">
        <v>0</v>
      </c>
      <c r="D10" s="29">
        <v>46295</v>
      </c>
      <c r="E10" s="10"/>
    </row>
    <row r="11" spans="1:6" ht="30.75" customHeight="1">
      <c r="A11" s="552">
        <v>8</v>
      </c>
      <c r="B11" s="233" t="s">
        <v>11</v>
      </c>
      <c r="C11" s="9" t="s">
        <v>0</v>
      </c>
      <c r="D11" s="29">
        <v>46295</v>
      </c>
      <c r="E11" s="10"/>
    </row>
    <row r="12" spans="1:6" ht="30.75" customHeight="1">
      <c r="A12" s="552">
        <v>9</v>
      </c>
      <c r="B12" s="233" t="s">
        <v>9</v>
      </c>
      <c r="C12" s="9" t="s">
        <v>0</v>
      </c>
      <c r="D12" s="29">
        <v>46295</v>
      </c>
      <c r="E12" s="10"/>
    </row>
    <row r="13" spans="1:6" ht="30.75" customHeight="1">
      <c r="A13" s="552">
        <v>10</v>
      </c>
      <c r="B13" s="233" t="s">
        <v>6</v>
      </c>
      <c r="C13" s="9" t="s">
        <v>0</v>
      </c>
      <c r="D13" s="29">
        <v>46295</v>
      </c>
      <c r="E13" s="10"/>
    </row>
    <row r="14" spans="1:6" ht="30.75" customHeight="1">
      <c r="A14" s="552">
        <v>11</v>
      </c>
      <c r="B14" s="233" t="s">
        <v>5</v>
      </c>
      <c r="C14" s="9" t="s">
        <v>0</v>
      </c>
      <c r="D14" s="29">
        <v>46295</v>
      </c>
      <c r="E14" s="10"/>
    </row>
    <row r="15" spans="1:6" ht="30.75" customHeight="1">
      <c r="A15" s="552">
        <v>13</v>
      </c>
      <c r="B15" s="233" t="s">
        <v>21</v>
      </c>
      <c r="C15" s="9" t="s">
        <v>0</v>
      </c>
      <c r="D15" s="29">
        <v>46295</v>
      </c>
      <c r="E15" s="10"/>
    </row>
    <row r="16" spans="1:6" ht="30.75" customHeight="1">
      <c r="A16" s="552">
        <v>14</v>
      </c>
      <c r="B16" s="233" t="s">
        <v>10</v>
      </c>
      <c r="C16" s="9" t="s">
        <v>0</v>
      </c>
      <c r="D16" s="29">
        <v>46295</v>
      </c>
      <c r="E16" s="10"/>
    </row>
    <row r="17" spans="1:5" ht="30.75" customHeight="1">
      <c r="A17" s="552">
        <v>16</v>
      </c>
      <c r="B17" s="233" t="s">
        <v>20</v>
      </c>
      <c r="C17" s="9" t="s">
        <v>0</v>
      </c>
      <c r="D17" s="29">
        <v>46295</v>
      </c>
      <c r="E17" s="10"/>
    </row>
    <row r="18" spans="1:5" ht="30.75" customHeight="1">
      <c r="A18" s="552">
        <v>17</v>
      </c>
      <c r="B18" s="233" t="s">
        <v>4</v>
      </c>
      <c r="C18" s="9" t="s">
        <v>0</v>
      </c>
      <c r="D18" s="29">
        <v>46295</v>
      </c>
      <c r="E18" s="10"/>
    </row>
    <row r="19" spans="1:5" ht="30.75" customHeight="1">
      <c r="A19" s="552">
        <v>18</v>
      </c>
      <c r="B19" s="233" t="s">
        <v>2</v>
      </c>
      <c r="C19" s="9" t="s">
        <v>0</v>
      </c>
      <c r="D19" s="29">
        <v>46295</v>
      </c>
      <c r="E19" s="10"/>
    </row>
    <row r="20" spans="1:5" ht="30.75" customHeight="1">
      <c r="A20" s="552">
        <v>19</v>
      </c>
      <c r="B20" s="233" t="s">
        <v>8</v>
      </c>
      <c r="C20" s="9" t="s">
        <v>0</v>
      </c>
      <c r="D20" s="29">
        <v>46295</v>
      </c>
      <c r="E20" s="10"/>
    </row>
    <row r="21" spans="1:5" ht="30.75" customHeight="1">
      <c r="A21" s="552">
        <v>20</v>
      </c>
      <c r="B21" s="233" t="s">
        <v>3</v>
      </c>
      <c r="C21" s="9" t="s">
        <v>0</v>
      </c>
      <c r="D21" s="29">
        <v>46295</v>
      </c>
      <c r="E21" s="10"/>
    </row>
    <row r="22" spans="1:5" ht="30.75" customHeight="1">
      <c r="A22" s="552">
        <v>21</v>
      </c>
      <c r="B22" s="233" t="s">
        <v>13</v>
      </c>
      <c r="C22" s="9" t="s">
        <v>0</v>
      </c>
      <c r="D22" s="29">
        <v>46295</v>
      </c>
      <c r="E22" s="10"/>
    </row>
    <row r="23" spans="1:5" ht="30.75" customHeight="1">
      <c r="A23" s="552">
        <v>22</v>
      </c>
      <c r="B23" s="233" t="s">
        <v>7</v>
      </c>
      <c r="C23" s="9" t="s">
        <v>0</v>
      </c>
      <c r="D23" s="29">
        <v>47026</v>
      </c>
      <c r="E23" s="10"/>
    </row>
    <row r="24" spans="1:5" ht="30.75" customHeight="1">
      <c r="A24" s="552">
        <v>23</v>
      </c>
      <c r="B24" s="235" t="s">
        <v>12</v>
      </c>
      <c r="C24" s="9" t="s">
        <v>0</v>
      </c>
      <c r="D24" s="29">
        <v>47202</v>
      </c>
      <c r="E24" s="10"/>
    </row>
    <row r="25" spans="1:5" ht="30.75" customHeight="1">
      <c r="A25" s="234">
        <v>24</v>
      </c>
      <c r="B25" s="235" t="s">
        <v>621</v>
      </c>
      <c r="C25" s="9" t="s">
        <v>610</v>
      </c>
      <c r="D25" s="29">
        <v>47913</v>
      </c>
      <c r="E25" s="10"/>
    </row>
    <row r="26" spans="1:5" ht="30.75" customHeight="1" thickBot="1">
      <c r="A26" s="553">
        <v>26</v>
      </c>
      <c r="B26" s="554" t="s">
        <v>618</v>
      </c>
      <c r="C26" s="546" t="s">
        <v>0</v>
      </c>
      <c r="D26" s="547">
        <v>46709</v>
      </c>
      <c r="E26" s="548"/>
    </row>
    <row r="27" spans="1:5" ht="13.5" customHeight="1">
      <c r="A27" s="11"/>
      <c r="B27" s="12"/>
      <c r="C27" s="13"/>
      <c r="D27" s="14"/>
      <c r="E27" s="15"/>
    </row>
    <row r="28" spans="1:5" s="6" customFormat="1" ht="24.75" customHeight="1">
      <c r="A28" s="24"/>
      <c r="B28" s="22" t="s">
        <v>24</v>
      </c>
      <c r="C28" s="21">
        <v>21</v>
      </c>
      <c r="D28" s="23" t="s">
        <v>592</v>
      </c>
      <c r="E28" s="26"/>
    </row>
    <row r="29" spans="1:5" ht="24" customHeight="1">
      <c r="B29" s="16"/>
      <c r="C29" s="18"/>
      <c r="D29" s="17"/>
    </row>
    <row r="30" spans="1:5" ht="24" customHeight="1">
      <c r="B30" s="19"/>
      <c r="C30" s="20"/>
      <c r="D30" s="28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6" location="アルカディアもがみ!A1" display="大蔵村" xr:uid="{C914AA9A-D417-4E59-8D93-905BCACCE6DC}"/>
    <hyperlink ref="B25" location="大蔵村!A1" display="白鷹町" xr:uid="{B5DC0EE2-272A-453D-A481-02BD449E464F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5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1" t="s">
        <v>580</v>
      </c>
      <c r="I1" s="504">
        <v>45756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79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45195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78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533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77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67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76</v>
      </c>
      <c r="C12" s="595"/>
      <c r="D12" s="694" t="s">
        <v>75</v>
      </c>
      <c r="E12" s="695"/>
      <c r="F12" s="695"/>
      <c r="G12" s="695"/>
      <c r="H12" s="695"/>
      <c r="I12" s="696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74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72</v>
      </c>
      <c r="B23" s="583" t="s">
        <v>71</v>
      </c>
      <c r="C23" s="35"/>
      <c r="D23" s="35"/>
      <c r="E23" s="35"/>
      <c r="F23" s="35"/>
      <c r="G23" s="35"/>
      <c r="H23" s="35">
        <v>3</v>
      </c>
      <c r="I23" s="35">
        <v>3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  <mergeCell ref="B11:C11"/>
    <mergeCell ref="A23:A24"/>
    <mergeCell ref="B23:B24"/>
    <mergeCell ref="A20:A22"/>
    <mergeCell ref="B20:B22"/>
    <mergeCell ref="A15:A16"/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95" customWidth="1"/>
    <col min="2" max="2" width="15.21875" style="48" customWidth="1"/>
    <col min="3" max="4" width="19.109375" style="96" customWidth="1"/>
    <col min="5" max="5" width="18.21875" style="50" customWidth="1"/>
    <col min="6" max="6" width="7.21875" style="95" customWidth="1"/>
    <col min="7" max="7" width="9.77734375" style="95" customWidth="1"/>
    <col min="8" max="16384" width="8.88671875" style="95"/>
  </cols>
  <sheetData>
    <row r="1" spans="1:7" ht="30" customHeight="1">
      <c r="A1" s="115" t="s">
        <v>213</v>
      </c>
      <c r="B1" s="114" t="s">
        <v>307</v>
      </c>
      <c r="C1" s="697" t="s">
        <v>574</v>
      </c>
      <c r="D1" s="697"/>
      <c r="E1" s="113" t="s">
        <v>214</v>
      </c>
      <c r="F1" s="46" t="s">
        <v>220</v>
      </c>
      <c r="G1" s="30">
        <v>1</v>
      </c>
    </row>
    <row r="2" spans="1:7" ht="21" customHeight="1">
      <c r="A2" s="110"/>
      <c r="B2" s="111" t="s">
        <v>210</v>
      </c>
      <c r="C2" s="111" t="s">
        <v>209</v>
      </c>
      <c r="D2" s="112" t="s">
        <v>208</v>
      </c>
      <c r="E2" s="111" t="s">
        <v>207</v>
      </c>
      <c r="F2" s="110" t="s">
        <v>206</v>
      </c>
      <c r="G2" s="109" t="s">
        <v>38</v>
      </c>
    </row>
    <row r="3" spans="1:7" ht="24" customHeight="1">
      <c r="A3" s="104">
        <v>1</v>
      </c>
      <c r="B3" s="35" t="s">
        <v>306</v>
      </c>
      <c r="C3" s="45" t="s">
        <v>534</v>
      </c>
      <c r="D3" s="45" t="s">
        <v>535</v>
      </c>
      <c r="E3" s="716" t="s">
        <v>305</v>
      </c>
      <c r="F3" s="99">
        <v>16.899999999999999</v>
      </c>
      <c r="G3" s="99"/>
    </row>
    <row r="4" spans="1:7" ht="24" customHeight="1">
      <c r="A4" s="103"/>
      <c r="B4" s="74"/>
      <c r="C4" s="63" t="s">
        <v>299</v>
      </c>
      <c r="D4" s="63" t="s">
        <v>299</v>
      </c>
      <c r="E4" s="632"/>
      <c r="F4" s="102"/>
      <c r="G4" s="97"/>
    </row>
    <row r="5" spans="1:7" ht="24" customHeight="1">
      <c r="A5" s="104">
        <v>2</v>
      </c>
      <c r="B5" s="35" t="s">
        <v>304</v>
      </c>
      <c r="C5" s="45" t="s">
        <v>535</v>
      </c>
      <c r="D5" s="45" t="s">
        <v>535</v>
      </c>
      <c r="E5" s="583" t="s">
        <v>303</v>
      </c>
      <c r="F5" s="99">
        <v>18.600000000000001</v>
      </c>
      <c r="G5" s="99"/>
    </row>
    <row r="6" spans="1:7" ht="24" customHeight="1">
      <c r="A6" s="103"/>
      <c r="B6" s="74"/>
      <c r="C6" s="63" t="s">
        <v>299</v>
      </c>
      <c r="D6" s="63" t="s">
        <v>299</v>
      </c>
      <c r="E6" s="584"/>
      <c r="F6" s="102"/>
      <c r="G6" s="97"/>
    </row>
    <row r="7" spans="1:7" ht="24" customHeight="1">
      <c r="A7" s="101">
        <v>3</v>
      </c>
      <c r="B7" s="69" t="s">
        <v>302</v>
      </c>
      <c r="C7" s="45" t="s">
        <v>536</v>
      </c>
      <c r="D7" s="45" t="s">
        <v>535</v>
      </c>
      <c r="E7" s="624" t="s">
        <v>301</v>
      </c>
      <c r="F7" s="100">
        <v>18.5</v>
      </c>
      <c r="G7" s="99"/>
    </row>
    <row r="8" spans="1:7" ht="24" customHeight="1">
      <c r="A8" s="150"/>
      <c r="B8" s="59"/>
      <c r="C8" s="149" t="s">
        <v>300</v>
      </c>
      <c r="D8" s="149" t="s">
        <v>299</v>
      </c>
      <c r="E8" s="717"/>
      <c r="F8" s="148">
        <v>22.2</v>
      </c>
      <c r="G8" s="97"/>
    </row>
    <row r="9" spans="1:7" ht="24" customHeight="1">
      <c r="A9" s="714">
        <v>4</v>
      </c>
      <c r="B9" s="719" t="s">
        <v>298</v>
      </c>
      <c r="C9" s="720"/>
      <c r="D9" s="720"/>
      <c r="E9" s="720"/>
      <c r="F9" s="721"/>
      <c r="G9" s="99"/>
    </row>
    <row r="10" spans="1:7" ht="24" customHeight="1">
      <c r="A10" s="718"/>
      <c r="B10" s="722"/>
      <c r="C10" s="723"/>
      <c r="D10" s="723"/>
      <c r="E10" s="723"/>
      <c r="F10" s="724"/>
      <c r="G10" s="97"/>
    </row>
    <row r="11" spans="1:7" ht="24" customHeight="1">
      <c r="A11" s="718"/>
      <c r="B11" s="43" t="s">
        <v>297</v>
      </c>
      <c r="C11" s="602" t="s">
        <v>537</v>
      </c>
      <c r="D11" s="603"/>
      <c r="E11" s="603"/>
      <c r="F11" s="604"/>
      <c r="G11" s="168"/>
    </row>
    <row r="12" spans="1:7" ht="24" customHeight="1">
      <c r="A12" s="718"/>
      <c r="B12" s="56"/>
      <c r="C12" s="725" t="s">
        <v>295</v>
      </c>
      <c r="D12" s="726"/>
      <c r="E12" s="726"/>
      <c r="F12" s="727"/>
      <c r="G12" s="166"/>
    </row>
    <row r="13" spans="1:7" ht="24" customHeight="1">
      <c r="A13" s="718"/>
      <c r="B13" s="165" t="s">
        <v>296</v>
      </c>
      <c r="C13" s="728" t="s">
        <v>538</v>
      </c>
      <c r="D13" s="729"/>
      <c r="E13" s="729"/>
      <c r="F13" s="730"/>
      <c r="G13" s="167"/>
    </row>
    <row r="14" spans="1:7" ht="24" customHeight="1">
      <c r="A14" s="718"/>
      <c r="B14" s="56"/>
      <c r="C14" s="725" t="s">
        <v>295</v>
      </c>
      <c r="D14" s="726"/>
      <c r="E14" s="726"/>
      <c r="F14" s="727"/>
      <c r="G14" s="166"/>
    </row>
    <row r="15" spans="1:7" ht="24" customHeight="1">
      <c r="A15" s="718"/>
      <c r="B15" s="165" t="s">
        <v>248</v>
      </c>
      <c r="C15" s="728" t="s">
        <v>539</v>
      </c>
      <c r="D15" s="729"/>
      <c r="E15" s="729"/>
      <c r="F15" s="729"/>
      <c r="G15" s="714"/>
    </row>
    <row r="16" spans="1:7" ht="24" customHeight="1">
      <c r="A16" s="715"/>
      <c r="B16" s="40"/>
      <c r="C16" s="605" t="s">
        <v>540</v>
      </c>
      <c r="D16" s="606"/>
      <c r="E16" s="606"/>
      <c r="F16" s="607"/>
      <c r="G16" s="715"/>
    </row>
    <row r="17" spans="1:7" ht="24" customHeight="1">
      <c r="A17" s="101"/>
      <c r="B17" s="69" t="s">
        <v>202</v>
      </c>
      <c r="C17" s="164"/>
      <c r="D17" s="164"/>
      <c r="E17" s="163"/>
      <c r="F17" s="162"/>
      <c r="G17" s="99"/>
    </row>
    <row r="18" spans="1:7" ht="24" customHeight="1">
      <c r="A18" s="98"/>
      <c r="B18" s="34"/>
      <c r="C18" s="54"/>
      <c r="D18" s="63"/>
      <c r="E18" s="54"/>
      <c r="F18" s="97"/>
      <c r="G18" s="97"/>
    </row>
    <row r="19" spans="1:7" ht="24" customHeight="1">
      <c r="A19" s="101"/>
      <c r="B19" s="69"/>
      <c r="C19" s="68"/>
      <c r="D19" s="68"/>
      <c r="E19" s="67"/>
      <c r="F19" s="100"/>
      <c r="G19" s="99"/>
    </row>
    <row r="20" spans="1:7" ht="24" customHeight="1">
      <c r="A20" s="98"/>
      <c r="B20" s="34"/>
      <c r="C20" s="54"/>
      <c r="D20" s="63"/>
      <c r="E20" s="62"/>
      <c r="F20" s="97"/>
      <c r="G20" s="97"/>
    </row>
    <row r="21" spans="1:7" ht="24" customHeight="1">
      <c r="A21" s="101"/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/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54"/>
      <c r="F24" s="97"/>
      <c r="G24" s="97"/>
    </row>
    <row r="25" spans="1:7" ht="24" customHeight="1">
      <c r="A25" s="101"/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5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s="452" customFormat="1" ht="30" customHeight="1">
      <c r="A31" s="325" t="s">
        <v>213</v>
      </c>
      <c r="B31" s="253" t="s">
        <v>307</v>
      </c>
      <c r="C31" s="697" t="s">
        <v>575</v>
      </c>
      <c r="D31" s="697"/>
      <c r="E31" s="326" t="s">
        <v>212</v>
      </c>
      <c r="F31" s="237" t="s">
        <v>61</v>
      </c>
      <c r="G31" s="238">
        <v>2</v>
      </c>
    </row>
    <row r="32" spans="1:7" s="452" customFormat="1" ht="21" customHeight="1">
      <c r="A32" s="319"/>
      <c r="B32" s="327" t="s">
        <v>210</v>
      </c>
      <c r="C32" s="327" t="s">
        <v>209</v>
      </c>
      <c r="D32" s="320" t="s">
        <v>208</v>
      </c>
      <c r="E32" s="327" t="s">
        <v>207</v>
      </c>
      <c r="F32" s="319" t="s">
        <v>206</v>
      </c>
      <c r="G32" s="327" t="s">
        <v>38</v>
      </c>
    </row>
    <row r="33" spans="1:7" s="452" customFormat="1" ht="24" customHeight="1">
      <c r="A33" s="328">
        <v>1</v>
      </c>
      <c r="B33" s="264" t="s">
        <v>302</v>
      </c>
      <c r="C33" s="240" t="s">
        <v>576</v>
      </c>
      <c r="D33" s="240" t="s">
        <v>534</v>
      </c>
      <c r="E33" s="682" t="s">
        <v>301</v>
      </c>
      <c r="F33" s="354">
        <v>18.5</v>
      </c>
      <c r="G33" s="352"/>
    </row>
    <row r="34" spans="1:7" s="452" customFormat="1" ht="24" customHeight="1">
      <c r="A34" s="331"/>
      <c r="B34" s="466"/>
      <c r="C34" s="467" t="s">
        <v>300</v>
      </c>
      <c r="D34" s="467" t="s">
        <v>299</v>
      </c>
      <c r="E34" s="698"/>
      <c r="F34" s="403">
        <v>22.2</v>
      </c>
      <c r="G34" s="351"/>
    </row>
    <row r="35" spans="1:7" s="452" customFormat="1" ht="24" customHeight="1">
      <c r="A35" s="699">
        <v>2</v>
      </c>
      <c r="B35" s="702" t="s">
        <v>298</v>
      </c>
      <c r="C35" s="703"/>
      <c r="D35" s="703"/>
      <c r="E35" s="703"/>
      <c r="F35" s="704"/>
      <c r="G35" s="352"/>
    </row>
    <row r="36" spans="1:7" s="452" customFormat="1" ht="24" customHeight="1">
      <c r="A36" s="700"/>
      <c r="B36" s="705"/>
      <c r="C36" s="706"/>
      <c r="D36" s="706"/>
      <c r="E36" s="706"/>
      <c r="F36" s="707"/>
      <c r="G36" s="351"/>
    </row>
    <row r="37" spans="1:7" s="452" customFormat="1" ht="24" customHeight="1">
      <c r="A37" s="700"/>
      <c r="B37" s="248" t="s">
        <v>297</v>
      </c>
      <c r="C37" s="672" t="s">
        <v>577</v>
      </c>
      <c r="D37" s="673"/>
      <c r="E37" s="673"/>
      <c r="F37" s="674"/>
      <c r="G37" s="352"/>
    </row>
    <row r="38" spans="1:7" s="452" customFormat="1" ht="24" customHeight="1">
      <c r="A38" s="700"/>
      <c r="B38" s="385"/>
      <c r="C38" s="708" t="s">
        <v>295</v>
      </c>
      <c r="D38" s="709"/>
      <c r="E38" s="709"/>
      <c r="F38" s="710"/>
      <c r="G38" s="351"/>
    </row>
    <row r="39" spans="1:7" s="452" customFormat="1" ht="24" customHeight="1">
      <c r="A39" s="700"/>
      <c r="B39" s="468" t="s">
        <v>296</v>
      </c>
      <c r="C39" s="711" t="s">
        <v>578</v>
      </c>
      <c r="D39" s="712"/>
      <c r="E39" s="712"/>
      <c r="F39" s="713"/>
      <c r="G39" s="352"/>
    </row>
    <row r="40" spans="1:7" s="452" customFormat="1" ht="24" customHeight="1">
      <c r="A40" s="700"/>
      <c r="B40" s="385"/>
      <c r="C40" s="708" t="s">
        <v>295</v>
      </c>
      <c r="D40" s="709"/>
      <c r="E40" s="709"/>
      <c r="F40" s="710"/>
      <c r="G40" s="351"/>
    </row>
    <row r="41" spans="1:7" s="452" customFormat="1" ht="24" customHeight="1">
      <c r="A41" s="700"/>
      <c r="B41" s="468" t="s">
        <v>248</v>
      </c>
      <c r="C41" s="711" t="s">
        <v>579</v>
      </c>
      <c r="D41" s="712"/>
      <c r="E41" s="712"/>
      <c r="F41" s="712"/>
      <c r="G41" s="352"/>
    </row>
    <row r="42" spans="1:7" s="452" customFormat="1" ht="24" customHeight="1">
      <c r="A42" s="701"/>
      <c r="B42" s="243"/>
      <c r="C42" s="675"/>
      <c r="D42" s="676"/>
      <c r="E42" s="676"/>
      <c r="F42" s="677"/>
      <c r="G42" s="469"/>
    </row>
    <row r="43" spans="1:7" s="452" customFormat="1" ht="24" customHeight="1">
      <c r="A43" s="354"/>
      <c r="B43" s="264" t="s">
        <v>202</v>
      </c>
      <c r="C43" s="470"/>
      <c r="D43" s="471"/>
      <c r="E43" s="471"/>
      <c r="F43" s="472"/>
      <c r="G43" s="426"/>
    </row>
    <row r="44" spans="1:7" s="452" customFormat="1" ht="24" customHeight="1">
      <c r="A44" s="353"/>
      <c r="B44" s="473"/>
      <c r="C44" s="474"/>
      <c r="D44" s="475"/>
      <c r="E44" s="475"/>
      <c r="F44" s="476"/>
      <c r="G44" s="428"/>
    </row>
    <row r="45" spans="1:7" s="452" customFormat="1" ht="24" customHeight="1">
      <c r="A45" s="354"/>
      <c r="B45" s="264"/>
      <c r="C45" s="471"/>
      <c r="D45" s="471"/>
      <c r="E45" s="471"/>
      <c r="F45" s="471"/>
      <c r="G45" s="354"/>
    </row>
    <row r="46" spans="1:7" s="452" customFormat="1" ht="24" customHeight="1">
      <c r="A46" s="353"/>
      <c r="B46" s="260"/>
      <c r="C46" s="475"/>
      <c r="D46" s="475"/>
      <c r="E46" s="475"/>
      <c r="F46" s="475"/>
      <c r="G46" s="353"/>
    </row>
    <row r="47" spans="1:7" s="452" customFormat="1" ht="24" customHeight="1">
      <c r="A47" s="330"/>
      <c r="B47" s="264"/>
      <c r="C47" s="477"/>
      <c r="D47" s="477"/>
      <c r="E47" s="478"/>
      <c r="F47" s="479"/>
      <c r="G47" s="352"/>
    </row>
    <row r="48" spans="1:7" s="452" customFormat="1" ht="24" customHeight="1">
      <c r="A48" s="329"/>
      <c r="B48" s="251"/>
      <c r="C48" s="249"/>
      <c r="D48" s="261"/>
      <c r="E48" s="249"/>
      <c r="F48" s="351"/>
      <c r="G48" s="351"/>
    </row>
    <row r="49" spans="1:7" s="452" customFormat="1" ht="24" customHeight="1">
      <c r="A49" s="330"/>
      <c r="B49" s="264"/>
      <c r="C49" s="257"/>
      <c r="D49" s="257"/>
      <c r="E49" s="268"/>
      <c r="F49" s="354"/>
      <c r="G49" s="352"/>
    </row>
    <row r="50" spans="1:7" s="452" customFormat="1" ht="24" customHeight="1">
      <c r="A50" s="329"/>
      <c r="B50" s="251"/>
      <c r="C50" s="249"/>
      <c r="D50" s="261"/>
      <c r="E50" s="269"/>
      <c r="F50" s="351"/>
      <c r="G50" s="351"/>
    </row>
    <row r="51" spans="1:7" s="452" customFormat="1" ht="24" customHeight="1">
      <c r="A51" s="330"/>
      <c r="B51" s="264"/>
      <c r="C51" s="257"/>
      <c r="D51" s="257"/>
      <c r="E51" s="268"/>
      <c r="F51" s="354"/>
      <c r="G51" s="352"/>
    </row>
    <row r="52" spans="1:7" s="452" customFormat="1" ht="24" customHeight="1">
      <c r="A52" s="329"/>
      <c r="B52" s="251"/>
      <c r="C52" s="249"/>
      <c r="D52" s="261"/>
      <c r="E52" s="249"/>
      <c r="F52" s="351"/>
      <c r="G52" s="351"/>
    </row>
    <row r="53" spans="1:7" s="452" customFormat="1" ht="24" customHeight="1">
      <c r="A53" s="330"/>
      <c r="B53" s="264"/>
      <c r="C53" s="257"/>
      <c r="D53" s="257"/>
      <c r="E53" s="268"/>
      <c r="F53" s="354"/>
      <c r="G53" s="352"/>
    </row>
    <row r="54" spans="1:7" s="452" customFormat="1" ht="24" customHeight="1">
      <c r="A54" s="329"/>
      <c r="B54" s="251"/>
      <c r="C54" s="249"/>
      <c r="D54" s="261"/>
      <c r="E54" s="249"/>
      <c r="F54" s="351"/>
      <c r="G54" s="351"/>
    </row>
    <row r="55" spans="1:7" s="452" customFormat="1" ht="24" customHeight="1">
      <c r="A55" s="330"/>
      <c r="B55" s="264"/>
      <c r="C55" s="257"/>
      <c r="D55" s="257"/>
      <c r="E55" s="268"/>
      <c r="F55" s="354"/>
      <c r="G55" s="352"/>
    </row>
    <row r="56" spans="1:7" s="452" customFormat="1" ht="24" customHeight="1">
      <c r="A56" s="329"/>
      <c r="B56" s="251"/>
      <c r="C56" s="249"/>
      <c r="D56" s="261"/>
      <c r="E56" s="249"/>
      <c r="F56" s="351"/>
      <c r="G56" s="351"/>
    </row>
    <row r="57" spans="1:7" s="452" customFormat="1" ht="24" customHeight="1">
      <c r="A57" s="330"/>
      <c r="B57" s="264"/>
      <c r="C57" s="257"/>
      <c r="D57" s="257"/>
      <c r="E57" s="268"/>
      <c r="F57" s="354"/>
      <c r="G57" s="352"/>
    </row>
    <row r="58" spans="1:7" s="452" customFormat="1" ht="24" customHeight="1">
      <c r="A58" s="329"/>
      <c r="B58" s="251"/>
      <c r="C58" s="249"/>
      <c r="D58" s="261"/>
      <c r="E58" s="269"/>
      <c r="F58" s="351"/>
      <c r="G58" s="351"/>
    </row>
    <row r="59" spans="1:7" s="452" customFormat="1" ht="24" customHeight="1">
      <c r="A59" s="330"/>
      <c r="B59" s="264"/>
      <c r="C59" s="257"/>
      <c r="D59" s="257"/>
      <c r="E59" s="268"/>
      <c r="F59" s="354"/>
      <c r="G59" s="352"/>
    </row>
    <row r="60" spans="1:7" s="452" customFormat="1" ht="24" customHeight="1">
      <c r="A60" s="329"/>
      <c r="B60" s="251"/>
      <c r="C60" s="249"/>
      <c r="D60" s="261"/>
      <c r="E60" s="269"/>
      <c r="F60" s="351"/>
      <c r="G60" s="351"/>
    </row>
  </sheetData>
  <mergeCells count="23">
    <mergeCell ref="A9:A16"/>
    <mergeCell ref="B9:F10"/>
    <mergeCell ref="C11:F11"/>
    <mergeCell ref="C12:F12"/>
    <mergeCell ref="C13:F13"/>
    <mergeCell ref="C14:F14"/>
    <mergeCell ref="C15:F15"/>
    <mergeCell ref="G15:G16"/>
    <mergeCell ref="C16:F16"/>
    <mergeCell ref="C1:D1"/>
    <mergeCell ref="E3:E4"/>
    <mergeCell ref="E5:E6"/>
    <mergeCell ref="E7:E8"/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topLeftCell="A18" zoomScaleNormal="100" zoomScaleSheetLayoutView="100" workbookViewId="0">
      <selection activeCell="C22" sqref="C22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580</v>
      </c>
      <c r="I1" s="505">
        <v>45735</v>
      </c>
    </row>
    <row r="2" spans="1:16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ht="30" customHeight="1">
      <c r="A3" s="239" t="s">
        <v>60</v>
      </c>
      <c r="B3" s="610" t="s">
        <v>177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s="30" customFormat="1" ht="30" customHeight="1">
      <c r="A5" s="586"/>
      <c r="B5" s="616" t="s">
        <v>582</v>
      </c>
      <c r="C5" s="617"/>
      <c r="D5" s="617"/>
      <c r="E5" s="614">
        <v>45191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239" t="s">
        <v>57</v>
      </c>
      <c r="B6" s="669" t="s">
        <v>176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239" t="s">
        <v>55</v>
      </c>
      <c r="B7" s="610" t="s">
        <v>175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239" t="s">
        <v>53</v>
      </c>
      <c r="B8" s="610" t="s">
        <v>174</v>
      </c>
      <c r="C8" s="611"/>
      <c r="D8" s="611"/>
      <c r="E8" s="611"/>
      <c r="F8" s="611"/>
      <c r="G8" s="611"/>
      <c r="H8" s="611"/>
      <c r="I8" s="612"/>
    </row>
    <row r="9" spans="1:16" ht="30" customHeight="1">
      <c r="A9" s="636" t="s">
        <v>37</v>
      </c>
      <c r="B9" s="657" t="s">
        <v>51</v>
      </c>
      <c r="C9" s="657"/>
      <c r="D9" s="657"/>
      <c r="E9" s="657"/>
      <c r="F9" s="611" t="s">
        <v>50</v>
      </c>
      <c r="G9" s="611"/>
      <c r="H9" s="611"/>
      <c r="I9" s="612"/>
    </row>
    <row r="10" spans="1:16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ht="30" customHeight="1">
      <c r="A11" s="652" t="s">
        <v>48</v>
      </c>
      <c r="B11" s="597" t="s">
        <v>47</v>
      </c>
      <c r="C11" s="598"/>
      <c r="D11" s="597" t="s">
        <v>46</v>
      </c>
      <c r="E11" s="599"/>
      <c r="F11" s="599"/>
      <c r="G11" s="599"/>
      <c r="H11" s="599"/>
      <c r="I11" s="598"/>
    </row>
    <row r="12" spans="1:16" ht="30" customHeight="1">
      <c r="A12" s="653"/>
      <c r="B12" s="597" t="s">
        <v>172</v>
      </c>
      <c r="C12" s="598"/>
      <c r="D12" s="597" t="s">
        <v>173</v>
      </c>
      <c r="E12" s="599"/>
      <c r="F12" s="599"/>
      <c r="G12" s="599"/>
      <c r="H12" s="599"/>
      <c r="I12" s="598"/>
    </row>
    <row r="13" spans="1:16" ht="30" customHeight="1">
      <c r="A13" s="653"/>
      <c r="B13" s="597"/>
      <c r="C13" s="598"/>
      <c r="D13" s="597"/>
      <c r="E13" s="599"/>
      <c r="F13" s="599"/>
      <c r="G13" s="599"/>
      <c r="H13" s="599"/>
      <c r="I13" s="598"/>
    </row>
    <row r="14" spans="1:16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s="30" customFormat="1" ht="30" customHeight="1">
      <c r="A15" s="600" t="s">
        <v>43</v>
      </c>
      <c r="B15" s="602" t="s">
        <v>589</v>
      </c>
      <c r="C15" s="603"/>
      <c r="D15" s="603"/>
      <c r="E15" s="603"/>
      <c r="F15" s="603"/>
      <c r="G15" s="603"/>
      <c r="H15" s="603"/>
      <c r="I15" s="604"/>
    </row>
    <row r="16" spans="1:16" s="30" customFormat="1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50" t="s">
        <v>41</v>
      </c>
      <c r="B17" s="610" t="s">
        <v>40</v>
      </c>
      <c r="C17" s="611"/>
      <c r="D17" s="610" t="s">
        <v>39</v>
      </c>
      <c r="E17" s="611"/>
      <c r="F17" s="611"/>
      <c r="G17" s="611"/>
      <c r="H17" s="611"/>
      <c r="I17" s="612"/>
    </row>
    <row r="18" spans="1:9" ht="55.05" customHeight="1">
      <c r="A18" s="651"/>
      <c r="B18" s="610"/>
      <c r="C18" s="611"/>
      <c r="D18" s="610"/>
      <c r="E18" s="611"/>
      <c r="F18" s="611"/>
      <c r="G18" s="611"/>
      <c r="H18" s="611"/>
      <c r="I18" s="612"/>
    </row>
    <row r="19" spans="1:9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ht="55.05" customHeight="1">
      <c r="A20" s="656" t="s">
        <v>37</v>
      </c>
      <c r="B20" s="657" t="s">
        <v>36</v>
      </c>
      <c r="C20" s="657" t="s">
        <v>35</v>
      </c>
      <c r="D20" s="657"/>
      <c r="E20" s="657"/>
      <c r="F20" s="657"/>
      <c r="G20" s="657"/>
      <c r="H20" s="657"/>
      <c r="I20" s="657"/>
    </row>
    <row r="21" spans="1:9" ht="25.05" customHeight="1">
      <c r="A21" s="656"/>
      <c r="B21" s="657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56"/>
      <c r="B22" s="657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8" t="s">
        <v>26</v>
      </c>
      <c r="B23" s="658" t="s">
        <v>172</v>
      </c>
      <c r="C23" s="250"/>
      <c r="D23" s="250"/>
      <c r="E23" s="250"/>
      <c r="F23" s="250"/>
      <c r="G23" s="250">
        <v>8</v>
      </c>
      <c r="H23" s="250">
        <v>8</v>
      </c>
      <c r="I23" s="250">
        <v>16</v>
      </c>
    </row>
    <row r="24" spans="1:9" ht="25.05" customHeight="1">
      <c r="A24" s="659"/>
      <c r="B24" s="659"/>
      <c r="C24" s="251"/>
      <c r="D24" s="251"/>
      <c r="E24" s="251"/>
      <c r="F24" s="311"/>
      <c r="G24" s="311" t="s">
        <v>475</v>
      </c>
      <c r="H24" s="251"/>
      <c r="I24" s="251"/>
    </row>
    <row r="25" spans="1:9" ht="25.05" customHeight="1">
      <c r="A25" s="245"/>
      <c r="B25" s="658" t="s">
        <v>456</v>
      </c>
      <c r="C25" s="250"/>
      <c r="D25" s="250"/>
      <c r="E25" s="250"/>
      <c r="F25" s="250"/>
      <c r="G25" s="250">
        <v>1</v>
      </c>
      <c r="H25" s="250"/>
      <c r="I25" s="250">
        <v>1</v>
      </c>
    </row>
    <row r="26" spans="1:9" ht="25.05" customHeight="1">
      <c r="A26" s="246"/>
      <c r="B26" s="659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245"/>
      <c r="B27" s="658" t="s">
        <v>28</v>
      </c>
      <c r="C27" s="250"/>
      <c r="D27" s="250"/>
      <c r="E27" s="250"/>
      <c r="F27" s="250"/>
      <c r="G27" s="250">
        <v>9</v>
      </c>
      <c r="H27" s="250">
        <v>8</v>
      </c>
      <c r="I27" s="250">
        <v>17</v>
      </c>
    </row>
    <row r="28" spans="1:9" ht="25.05" customHeight="1">
      <c r="A28" s="246"/>
      <c r="B28" s="659"/>
      <c r="C28" s="251"/>
      <c r="D28" s="251"/>
      <c r="E28" s="251"/>
      <c r="F28" s="251"/>
      <c r="G28" s="311" t="s">
        <v>475</v>
      </c>
      <c r="H28" s="251"/>
      <c r="I28" s="251"/>
    </row>
    <row r="29" spans="1:9" ht="21" customHeight="1">
      <c r="C29" s="678"/>
      <c r="D29" s="678"/>
    </row>
    <row r="30" spans="1:9" ht="21" customHeight="1">
      <c r="C30" s="678"/>
      <c r="D30" s="678"/>
    </row>
    <row r="31" spans="1:9" ht="21" customHeight="1">
      <c r="C31" s="436"/>
      <c r="D31" s="436"/>
    </row>
    <row r="32" spans="1:9" ht="21" customHeight="1">
      <c r="A32" s="437"/>
      <c r="C32" s="678"/>
      <c r="D32" s="678"/>
    </row>
    <row r="33" spans="1:9" ht="21" customHeight="1">
      <c r="A33" s="437"/>
      <c r="C33" s="678"/>
      <c r="D33" s="678"/>
    </row>
    <row r="34" spans="1:9" ht="21" customHeight="1">
      <c r="A34" s="437"/>
      <c r="C34" s="678"/>
      <c r="D34" s="678"/>
    </row>
    <row r="35" spans="1:9" ht="21" customHeight="1"/>
    <row r="36" spans="1:9" ht="21" customHeight="1"/>
    <row r="37" spans="1:9" ht="21" customHeight="1">
      <c r="A37" s="438"/>
    </row>
    <row r="38" spans="1:9" ht="21" customHeight="1">
      <c r="A38" s="438"/>
      <c r="C38" s="678"/>
      <c r="D38" s="678"/>
    </row>
    <row r="39" spans="1:9" ht="21" customHeight="1">
      <c r="A39" s="439"/>
      <c r="B39" s="274"/>
      <c r="C39" s="731"/>
      <c r="D39" s="731"/>
      <c r="E39" s="731"/>
      <c r="F39" s="731"/>
      <c r="G39" s="731"/>
      <c r="H39" s="731"/>
      <c r="I39" s="731"/>
    </row>
    <row r="40" spans="1:9" ht="21" customHeight="1">
      <c r="A40" s="439"/>
      <c r="B40" s="274"/>
      <c r="C40" s="436"/>
      <c r="D40" s="436"/>
    </row>
    <row r="41" spans="1:9" ht="21" customHeight="1">
      <c r="A41" s="439"/>
      <c r="B41" s="274"/>
      <c r="C41" s="678"/>
      <c r="D41" s="678"/>
      <c r="E41" s="678"/>
      <c r="F41" s="678"/>
      <c r="G41" s="678"/>
      <c r="H41" s="678"/>
    </row>
    <row r="42" spans="1:9" ht="21" customHeight="1">
      <c r="A42" s="440"/>
      <c r="C42" s="678"/>
      <c r="D42" s="678"/>
      <c r="E42" s="678"/>
    </row>
    <row r="43" spans="1:9" ht="21" customHeight="1">
      <c r="A43" s="440"/>
      <c r="B43" s="274"/>
      <c r="C43" s="678"/>
      <c r="D43" s="678"/>
      <c r="E43" s="678"/>
      <c r="F43" s="678"/>
      <c r="G43" s="678"/>
      <c r="H43" s="678"/>
      <c r="I43" s="678"/>
    </row>
    <row r="44" spans="1:9" ht="21" customHeight="1">
      <c r="A44" s="440"/>
      <c r="C44" s="678"/>
      <c r="D44" s="678"/>
      <c r="E44" s="678"/>
      <c r="F44" s="678"/>
      <c r="G44" s="678"/>
      <c r="H44" s="678"/>
    </row>
    <row r="45" spans="1:9" ht="21" customHeight="1">
      <c r="A45" s="438"/>
      <c r="C45" s="678"/>
      <c r="D45" s="678"/>
      <c r="E45" s="678"/>
      <c r="F45" s="678"/>
      <c r="G45" s="678"/>
      <c r="H45" s="678"/>
    </row>
    <row r="46" spans="1:9" ht="21" customHeight="1">
      <c r="A46" s="438"/>
      <c r="B46" s="274"/>
      <c r="C46" s="678"/>
      <c r="D46" s="678"/>
      <c r="E46" s="678"/>
      <c r="F46" s="678"/>
      <c r="G46" s="678"/>
      <c r="H46" s="678"/>
      <c r="I46" s="678"/>
    </row>
    <row r="47" spans="1:9" ht="21" customHeight="1">
      <c r="A47" s="438"/>
      <c r="C47" s="678"/>
      <c r="D47" s="678"/>
      <c r="E47" s="678"/>
    </row>
    <row r="48" spans="1:9" ht="21" customHeight="1">
      <c r="A48" s="438"/>
      <c r="B48" s="274"/>
      <c r="C48" s="678"/>
      <c r="D48" s="678"/>
      <c r="E48" s="678"/>
      <c r="F48" s="678"/>
      <c r="G48" s="678"/>
      <c r="H48" s="678"/>
      <c r="I48" s="678"/>
    </row>
    <row r="49" spans="1:5" ht="21" customHeight="1">
      <c r="A49" s="439"/>
      <c r="B49" s="274"/>
    </row>
    <row r="50" spans="1:5" ht="21" customHeight="1">
      <c r="A50" s="439"/>
      <c r="B50" s="274"/>
      <c r="C50" s="678"/>
      <c r="D50" s="678"/>
      <c r="E50" s="678"/>
    </row>
    <row r="51" spans="1:5" ht="21" customHeight="1">
      <c r="A51" s="439"/>
      <c r="B51" s="274"/>
    </row>
    <row r="52" spans="1:5" ht="21" customHeight="1">
      <c r="A52" s="439"/>
      <c r="B52" s="274"/>
    </row>
    <row r="53" spans="1:5" ht="21" customHeight="1">
      <c r="A53" s="439"/>
      <c r="B53" s="274"/>
    </row>
    <row r="54" spans="1:5" ht="21" customHeight="1">
      <c r="A54" s="439"/>
      <c r="B54" s="274"/>
    </row>
    <row r="55" spans="1:5" ht="21" customHeight="1">
      <c r="A55" s="439"/>
      <c r="B55" s="274"/>
    </row>
    <row r="56" spans="1:5" ht="21" customHeight="1">
      <c r="A56" s="439"/>
      <c r="B56" s="274"/>
    </row>
    <row r="57" spans="1:5" ht="21" customHeight="1">
      <c r="A57" s="439"/>
      <c r="B57" s="274"/>
    </row>
    <row r="58" spans="1:5" ht="21" customHeight="1">
      <c r="A58" s="439"/>
      <c r="B58" s="274"/>
    </row>
    <row r="59" spans="1:5" ht="21" customHeight="1">
      <c r="A59" s="439"/>
      <c r="B59" s="274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5:H45"/>
    <mergeCell ref="C46:I46"/>
    <mergeCell ref="C47:E47"/>
    <mergeCell ref="C48:I48"/>
    <mergeCell ref="C50:E50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42" customWidth="1"/>
    <col min="2" max="2" width="14.6640625" style="344" customWidth="1"/>
    <col min="3" max="3" width="22.5546875" style="343" customWidth="1"/>
    <col min="4" max="4" width="22.88671875" style="343" customWidth="1"/>
    <col min="5" max="5" width="21.44140625" style="345" customWidth="1"/>
    <col min="6" max="6" width="7.6640625" style="342" customWidth="1"/>
    <col min="7" max="7" width="12.88671875" style="342" customWidth="1"/>
    <col min="8" max="16384" width="9.109375" style="342"/>
  </cols>
  <sheetData>
    <row r="1" spans="1:7" s="452" customFormat="1" ht="30" customHeight="1">
      <c r="A1" s="325" t="s">
        <v>213</v>
      </c>
      <c r="B1" s="253" t="s">
        <v>221</v>
      </c>
      <c r="C1" s="666" t="s">
        <v>597</v>
      </c>
      <c r="D1" s="666"/>
      <c r="E1" s="326" t="s">
        <v>212</v>
      </c>
      <c r="F1" s="237" t="s">
        <v>61</v>
      </c>
      <c r="G1" s="499">
        <v>1</v>
      </c>
    </row>
    <row r="2" spans="1:7" s="452" customFormat="1" ht="21" customHeight="1">
      <c r="A2" s="319"/>
      <c r="B2" s="327" t="s">
        <v>210</v>
      </c>
      <c r="C2" s="327" t="s">
        <v>209</v>
      </c>
      <c r="D2" s="320" t="s">
        <v>208</v>
      </c>
      <c r="E2" s="327" t="s">
        <v>207</v>
      </c>
      <c r="F2" s="319" t="s">
        <v>206</v>
      </c>
      <c r="G2" s="327" t="s">
        <v>38</v>
      </c>
    </row>
    <row r="3" spans="1:7" s="452" customFormat="1" ht="24" customHeight="1">
      <c r="A3" s="699">
        <v>1</v>
      </c>
      <c r="B3" s="658" t="s">
        <v>218</v>
      </c>
      <c r="C3" s="486" t="s">
        <v>557</v>
      </c>
      <c r="D3" s="486" t="s">
        <v>216</v>
      </c>
      <c r="E3" s="682" t="s">
        <v>487</v>
      </c>
      <c r="F3" s="352">
        <v>21.4</v>
      </c>
      <c r="G3" s="352"/>
    </row>
    <row r="4" spans="1:7" s="452" customFormat="1" ht="24" customHeight="1">
      <c r="A4" s="701"/>
      <c r="B4" s="659"/>
      <c r="C4" s="261" t="s">
        <v>558</v>
      </c>
      <c r="D4" s="261" t="s">
        <v>215</v>
      </c>
      <c r="E4" s="675"/>
      <c r="F4" s="507"/>
      <c r="G4" s="351"/>
    </row>
    <row r="5" spans="1:7" s="452" customFormat="1" ht="24" customHeight="1">
      <c r="A5" s="699">
        <v>2</v>
      </c>
      <c r="B5" s="658" t="s">
        <v>219</v>
      </c>
      <c r="C5" s="486" t="s">
        <v>216</v>
      </c>
      <c r="D5" s="486" t="s">
        <v>216</v>
      </c>
      <c r="E5" s="752" t="s">
        <v>559</v>
      </c>
      <c r="F5" s="464">
        <v>25.1</v>
      </c>
      <c r="G5" s="501"/>
    </row>
    <row r="6" spans="1:7" s="452" customFormat="1" ht="24" customHeight="1">
      <c r="A6" s="701"/>
      <c r="B6" s="659"/>
      <c r="C6" s="261" t="s">
        <v>215</v>
      </c>
      <c r="D6" s="261" t="s">
        <v>215</v>
      </c>
      <c r="E6" s="689"/>
      <c r="F6" s="353"/>
      <c r="G6" s="502"/>
    </row>
    <row r="7" spans="1:7" s="452" customFormat="1" ht="24" customHeight="1">
      <c r="A7" s="699">
        <v>3</v>
      </c>
      <c r="B7" s="749" t="s">
        <v>560</v>
      </c>
      <c r="C7" s="486" t="s">
        <v>216</v>
      </c>
      <c r="D7" s="486" t="s">
        <v>216</v>
      </c>
      <c r="E7" s="682" t="s">
        <v>561</v>
      </c>
      <c r="F7" s="508">
        <v>17.8</v>
      </c>
      <c r="G7" s="501"/>
    </row>
    <row r="8" spans="1:7" s="452" customFormat="1" ht="24" customHeight="1">
      <c r="A8" s="701"/>
      <c r="B8" s="659"/>
      <c r="C8" s="261" t="s">
        <v>215</v>
      </c>
      <c r="D8" s="261" t="s">
        <v>215</v>
      </c>
      <c r="E8" s="675"/>
      <c r="F8" s="507"/>
      <c r="G8" s="502"/>
    </row>
    <row r="9" spans="1:7" s="452" customFormat="1" ht="24" customHeight="1">
      <c r="A9" s="699">
        <v>4</v>
      </c>
      <c r="B9" s="658" t="s">
        <v>217</v>
      </c>
      <c r="C9" s="486" t="s">
        <v>483</v>
      </c>
      <c r="D9" s="486" t="s">
        <v>216</v>
      </c>
      <c r="E9" s="750" t="s">
        <v>488</v>
      </c>
      <c r="F9" s="354">
        <v>15.9</v>
      </c>
      <c r="G9" s="732"/>
    </row>
    <row r="10" spans="1:7" s="452" customFormat="1" ht="24" customHeight="1">
      <c r="A10" s="701"/>
      <c r="B10" s="659"/>
      <c r="C10" s="261" t="s">
        <v>486</v>
      </c>
      <c r="D10" s="261" t="s">
        <v>215</v>
      </c>
      <c r="E10" s="751"/>
      <c r="F10" s="351"/>
      <c r="G10" s="733"/>
    </row>
    <row r="11" spans="1:7" s="452" customFormat="1" ht="24" customHeight="1">
      <c r="A11" s="699">
        <v>5</v>
      </c>
      <c r="B11" s="749" t="s">
        <v>562</v>
      </c>
      <c r="C11" s="486" t="s">
        <v>563</v>
      </c>
      <c r="D11" s="486" t="s">
        <v>216</v>
      </c>
      <c r="E11" s="750" t="s">
        <v>471</v>
      </c>
      <c r="F11" s="509">
        <v>16.8</v>
      </c>
      <c r="G11" s="352"/>
    </row>
    <row r="12" spans="1:7" s="452" customFormat="1" ht="24" customHeight="1">
      <c r="A12" s="701"/>
      <c r="B12" s="659"/>
      <c r="C12" s="261" t="s">
        <v>564</v>
      </c>
      <c r="D12" s="261" t="s">
        <v>215</v>
      </c>
      <c r="E12" s="751"/>
      <c r="F12" s="353"/>
      <c r="G12" s="351"/>
    </row>
    <row r="13" spans="1:7" s="452" customFormat="1" ht="24" customHeight="1">
      <c r="A13" s="699">
        <v>6</v>
      </c>
      <c r="B13" s="749" t="s">
        <v>565</v>
      </c>
      <c r="C13" s="486" t="s">
        <v>566</v>
      </c>
      <c r="D13" s="486" t="s">
        <v>567</v>
      </c>
      <c r="E13" s="750" t="s">
        <v>568</v>
      </c>
      <c r="F13" s="509">
        <v>15.9</v>
      </c>
      <c r="G13" s="352"/>
    </row>
    <row r="14" spans="1:7" s="452" customFormat="1" ht="24" customHeight="1">
      <c r="A14" s="701"/>
      <c r="B14" s="659"/>
      <c r="C14" s="261" t="s">
        <v>569</v>
      </c>
      <c r="D14" s="261" t="s">
        <v>570</v>
      </c>
      <c r="E14" s="751"/>
      <c r="F14" s="353"/>
      <c r="G14" s="351"/>
    </row>
    <row r="15" spans="1:7" s="463" customFormat="1" ht="24" customHeight="1">
      <c r="A15" s="734">
        <v>7</v>
      </c>
      <c r="B15" s="737" t="s">
        <v>298</v>
      </c>
      <c r="C15" s="738"/>
      <c r="D15" s="738"/>
      <c r="E15" s="738"/>
      <c r="F15" s="739"/>
      <c r="G15" s="510"/>
    </row>
    <row r="16" spans="1:7" s="463" customFormat="1" ht="24" customHeight="1">
      <c r="A16" s="735"/>
      <c r="B16" s="740"/>
      <c r="C16" s="741"/>
      <c r="D16" s="741"/>
      <c r="E16" s="741"/>
      <c r="F16" s="742"/>
      <c r="G16" s="511"/>
    </row>
    <row r="17" spans="1:7" s="463" customFormat="1" ht="24" customHeight="1">
      <c r="A17" s="735"/>
      <c r="B17" s="743" t="s">
        <v>319</v>
      </c>
      <c r="C17" s="512" t="s">
        <v>472</v>
      </c>
      <c r="D17" s="513"/>
      <c r="E17" s="513"/>
      <c r="F17" s="514"/>
      <c r="G17" s="510"/>
    </row>
    <row r="18" spans="1:7" s="463" customFormat="1" ht="24" customHeight="1">
      <c r="A18" s="735"/>
      <c r="B18" s="744"/>
      <c r="C18" s="515" t="s">
        <v>473</v>
      </c>
      <c r="D18" s="515"/>
      <c r="E18" s="515"/>
      <c r="F18" s="516"/>
      <c r="G18" s="511"/>
    </row>
    <row r="19" spans="1:7" s="463" customFormat="1" ht="24" customHeight="1">
      <c r="A19" s="735"/>
      <c r="B19" s="747" t="s">
        <v>316</v>
      </c>
      <c r="C19" s="512" t="s">
        <v>472</v>
      </c>
      <c r="D19" s="60"/>
      <c r="E19" s="60"/>
      <c r="F19" s="517"/>
      <c r="G19" s="510"/>
    </row>
    <row r="20" spans="1:7" s="463" customFormat="1" ht="24" customHeight="1">
      <c r="A20" s="735"/>
      <c r="B20" s="744"/>
      <c r="C20" s="515" t="s">
        <v>473</v>
      </c>
      <c r="D20" s="515"/>
      <c r="E20" s="515"/>
      <c r="F20" s="516"/>
      <c r="G20" s="511"/>
    </row>
    <row r="21" spans="1:7" s="463" customFormat="1" ht="24" customHeight="1">
      <c r="A21" s="735"/>
      <c r="B21" s="747" t="s">
        <v>248</v>
      </c>
      <c r="C21" s="745" t="s">
        <v>474</v>
      </c>
      <c r="D21" s="746"/>
      <c r="E21" s="746"/>
      <c r="F21" s="518"/>
      <c r="G21" s="510"/>
    </row>
    <row r="22" spans="1:7" s="463" customFormat="1" ht="24" customHeight="1">
      <c r="A22" s="736"/>
      <c r="B22" s="748"/>
      <c r="C22" s="740"/>
      <c r="D22" s="741"/>
      <c r="E22" s="741"/>
      <c r="F22" s="518"/>
      <c r="G22" s="511"/>
    </row>
    <row r="23" spans="1:7" s="452" customFormat="1" ht="24" customHeight="1">
      <c r="A23" s="330"/>
      <c r="B23" s="69" t="s">
        <v>202</v>
      </c>
      <c r="C23" s="257"/>
      <c r="D23" s="257"/>
      <c r="E23" s="268"/>
      <c r="F23" s="354"/>
      <c r="G23" s="352"/>
    </row>
    <row r="24" spans="1:7" s="452" customFormat="1" ht="24" customHeight="1">
      <c r="A24" s="494"/>
      <c r="B24" s="489"/>
      <c r="C24" s="487"/>
      <c r="D24" s="261"/>
      <c r="E24" s="492"/>
      <c r="F24" s="351"/>
      <c r="G24" s="351"/>
    </row>
    <row r="25" spans="1:7" s="452" customFormat="1" ht="24" customHeight="1">
      <c r="A25" s="330"/>
      <c r="B25" s="264"/>
      <c r="C25" s="257"/>
      <c r="D25" s="257"/>
      <c r="E25" s="268"/>
      <c r="F25" s="354"/>
      <c r="G25" s="352"/>
    </row>
    <row r="26" spans="1:7" s="452" customFormat="1" ht="24" customHeight="1">
      <c r="A26" s="494"/>
      <c r="B26" s="489"/>
      <c r="C26" s="487"/>
      <c r="D26" s="261"/>
      <c r="E26" s="492"/>
      <c r="F26" s="351"/>
      <c r="G26" s="351"/>
    </row>
    <row r="27" spans="1:7" s="452" customFormat="1" ht="30" customHeight="1">
      <c r="A27" s="325" t="s">
        <v>213</v>
      </c>
      <c r="B27" s="253" t="s">
        <v>221</v>
      </c>
      <c r="C27" s="666" t="s">
        <v>598</v>
      </c>
      <c r="D27" s="666"/>
      <c r="E27" s="326" t="s">
        <v>212</v>
      </c>
      <c r="F27" s="237" t="s">
        <v>61</v>
      </c>
      <c r="G27" s="499">
        <v>2</v>
      </c>
    </row>
    <row r="28" spans="1:7" s="452" customFormat="1" ht="21" customHeight="1">
      <c r="A28" s="319"/>
      <c r="B28" s="327" t="s">
        <v>210</v>
      </c>
      <c r="C28" s="327" t="s">
        <v>209</v>
      </c>
      <c r="D28" s="320" t="s">
        <v>208</v>
      </c>
      <c r="E28" s="327" t="s">
        <v>207</v>
      </c>
      <c r="F28" s="319" t="s">
        <v>206</v>
      </c>
      <c r="G28" s="327" t="s">
        <v>38</v>
      </c>
    </row>
    <row r="29" spans="1:7" s="452" customFormat="1" ht="24" customHeight="1">
      <c r="A29" s="699">
        <v>1</v>
      </c>
      <c r="B29" s="658" t="s">
        <v>218</v>
      </c>
      <c r="C29" s="486" t="s">
        <v>557</v>
      </c>
      <c r="D29" s="486" t="s">
        <v>216</v>
      </c>
      <c r="E29" s="682" t="s">
        <v>487</v>
      </c>
      <c r="F29" s="352">
        <v>21.4</v>
      </c>
      <c r="G29" s="352"/>
    </row>
    <row r="30" spans="1:7" s="452" customFormat="1" ht="24" customHeight="1">
      <c r="A30" s="701"/>
      <c r="B30" s="659"/>
      <c r="C30" s="261" t="s">
        <v>558</v>
      </c>
      <c r="D30" s="261" t="s">
        <v>215</v>
      </c>
      <c r="E30" s="675"/>
      <c r="F30" s="507"/>
      <c r="G30" s="351"/>
    </row>
    <row r="31" spans="1:7" s="452" customFormat="1" ht="24" customHeight="1">
      <c r="A31" s="699">
        <v>2</v>
      </c>
      <c r="B31" s="658" t="s">
        <v>219</v>
      </c>
      <c r="C31" s="486" t="s">
        <v>216</v>
      </c>
      <c r="D31" s="486" t="s">
        <v>216</v>
      </c>
      <c r="E31" s="752" t="s">
        <v>559</v>
      </c>
      <c r="F31" s="464">
        <v>26.1</v>
      </c>
      <c r="G31" s="501"/>
    </row>
    <row r="32" spans="1:7" s="452" customFormat="1" ht="24" customHeight="1">
      <c r="A32" s="701"/>
      <c r="B32" s="659"/>
      <c r="C32" s="261" t="s">
        <v>215</v>
      </c>
      <c r="D32" s="261" t="s">
        <v>215</v>
      </c>
      <c r="E32" s="689"/>
      <c r="F32" s="353"/>
      <c r="G32" s="502"/>
    </row>
    <row r="33" spans="1:7" s="452" customFormat="1" ht="24" customHeight="1">
      <c r="A33" s="699">
        <v>3</v>
      </c>
      <c r="B33" s="749" t="s">
        <v>560</v>
      </c>
      <c r="C33" s="486" t="s">
        <v>216</v>
      </c>
      <c r="D33" s="486" t="s">
        <v>216</v>
      </c>
      <c r="E33" s="682" t="s">
        <v>599</v>
      </c>
      <c r="F33" s="508">
        <v>21.7</v>
      </c>
      <c r="G33" s="501"/>
    </row>
    <row r="34" spans="1:7" s="452" customFormat="1" ht="24" customHeight="1">
      <c r="A34" s="701"/>
      <c r="B34" s="659"/>
      <c r="C34" s="261" t="s">
        <v>215</v>
      </c>
      <c r="D34" s="261" t="s">
        <v>215</v>
      </c>
      <c r="E34" s="675"/>
      <c r="F34" s="507"/>
      <c r="G34" s="502"/>
    </row>
    <row r="35" spans="1:7" s="452" customFormat="1" ht="24" customHeight="1">
      <c r="A35" s="699">
        <v>4</v>
      </c>
      <c r="B35" s="658" t="s">
        <v>217</v>
      </c>
      <c r="C35" s="486" t="s">
        <v>483</v>
      </c>
      <c r="D35" s="486" t="s">
        <v>216</v>
      </c>
      <c r="E35" s="750" t="s">
        <v>488</v>
      </c>
      <c r="F35" s="354">
        <v>16.3</v>
      </c>
      <c r="G35" s="732"/>
    </row>
    <row r="36" spans="1:7" s="452" customFormat="1" ht="24" customHeight="1">
      <c r="A36" s="701"/>
      <c r="B36" s="659"/>
      <c r="C36" s="261" t="s">
        <v>486</v>
      </c>
      <c r="D36" s="261" t="s">
        <v>215</v>
      </c>
      <c r="E36" s="751"/>
      <c r="F36" s="351"/>
      <c r="G36" s="733"/>
    </row>
    <row r="37" spans="1:7" s="452" customFormat="1" ht="24" customHeight="1">
      <c r="A37" s="699">
        <v>5</v>
      </c>
      <c r="B37" s="749" t="s">
        <v>562</v>
      </c>
      <c r="C37" s="486" t="s">
        <v>563</v>
      </c>
      <c r="D37" s="486" t="s">
        <v>216</v>
      </c>
      <c r="E37" s="750" t="s">
        <v>471</v>
      </c>
      <c r="F37" s="509">
        <v>16.8</v>
      </c>
      <c r="G37" s="352"/>
    </row>
    <row r="38" spans="1:7" s="452" customFormat="1" ht="24" customHeight="1">
      <c r="A38" s="701"/>
      <c r="B38" s="659"/>
      <c r="C38" s="261" t="s">
        <v>564</v>
      </c>
      <c r="D38" s="261" t="s">
        <v>215</v>
      </c>
      <c r="E38" s="751"/>
      <c r="F38" s="353"/>
      <c r="G38" s="351"/>
    </row>
    <row r="39" spans="1:7" s="452" customFormat="1" ht="24" customHeight="1">
      <c r="A39" s="699">
        <v>6</v>
      </c>
      <c r="B39" s="749" t="s">
        <v>565</v>
      </c>
      <c r="C39" s="486" t="s">
        <v>483</v>
      </c>
      <c r="D39" s="486" t="s">
        <v>567</v>
      </c>
      <c r="E39" s="750" t="s">
        <v>600</v>
      </c>
      <c r="F39" s="509">
        <v>18.100000000000001</v>
      </c>
      <c r="G39" s="352"/>
    </row>
    <row r="40" spans="1:7" s="452" customFormat="1" ht="24" customHeight="1">
      <c r="A40" s="701"/>
      <c r="B40" s="659"/>
      <c r="C40" s="261" t="s">
        <v>486</v>
      </c>
      <c r="D40" s="261" t="s">
        <v>570</v>
      </c>
      <c r="E40" s="751"/>
      <c r="F40" s="353"/>
      <c r="G40" s="351"/>
    </row>
    <row r="41" spans="1:7" s="463" customFormat="1" ht="24" customHeight="1">
      <c r="A41" s="734">
        <v>7</v>
      </c>
      <c r="B41" s="737" t="s">
        <v>298</v>
      </c>
      <c r="C41" s="738"/>
      <c r="D41" s="738"/>
      <c r="E41" s="738"/>
      <c r="F41" s="739"/>
      <c r="G41" s="510"/>
    </row>
    <row r="42" spans="1:7" s="463" customFormat="1" ht="24" customHeight="1">
      <c r="A42" s="735"/>
      <c r="B42" s="740"/>
      <c r="C42" s="741"/>
      <c r="D42" s="741"/>
      <c r="E42" s="741"/>
      <c r="F42" s="742"/>
      <c r="G42" s="511"/>
    </row>
    <row r="43" spans="1:7" s="463" customFormat="1" ht="24" customHeight="1">
      <c r="A43" s="735"/>
      <c r="B43" s="743" t="s">
        <v>319</v>
      </c>
      <c r="C43" s="512" t="s">
        <v>472</v>
      </c>
      <c r="D43" s="513"/>
      <c r="E43" s="513"/>
      <c r="F43" s="514"/>
      <c r="G43" s="510"/>
    </row>
    <row r="44" spans="1:7" s="463" customFormat="1" ht="24" customHeight="1">
      <c r="A44" s="735"/>
      <c r="B44" s="744"/>
      <c r="C44" s="515" t="s">
        <v>473</v>
      </c>
      <c r="D44" s="515"/>
      <c r="E44" s="515"/>
      <c r="F44" s="516"/>
      <c r="G44" s="511"/>
    </row>
    <row r="45" spans="1:7" s="463" customFormat="1" ht="24" customHeight="1">
      <c r="A45" s="735"/>
      <c r="B45" s="747" t="s">
        <v>316</v>
      </c>
      <c r="C45" s="512" t="s">
        <v>472</v>
      </c>
      <c r="D45" s="60"/>
      <c r="E45" s="60"/>
      <c r="F45" s="517"/>
      <c r="G45" s="510"/>
    </row>
    <row r="46" spans="1:7" s="463" customFormat="1" ht="24" customHeight="1">
      <c r="A46" s="735"/>
      <c r="B46" s="744"/>
      <c r="C46" s="515" t="s">
        <v>473</v>
      </c>
      <c r="D46" s="515"/>
      <c r="E46" s="515"/>
      <c r="F46" s="516"/>
      <c r="G46" s="511"/>
    </row>
    <row r="47" spans="1:7" s="463" customFormat="1" ht="24" customHeight="1">
      <c r="A47" s="735"/>
      <c r="B47" s="747" t="s">
        <v>248</v>
      </c>
      <c r="C47" s="745" t="s">
        <v>474</v>
      </c>
      <c r="D47" s="746"/>
      <c r="E47" s="746"/>
      <c r="F47" s="518"/>
      <c r="G47" s="510"/>
    </row>
    <row r="48" spans="1:7" s="463" customFormat="1" ht="24" customHeight="1">
      <c r="A48" s="736"/>
      <c r="B48" s="748"/>
      <c r="C48" s="740"/>
      <c r="D48" s="741"/>
      <c r="E48" s="741"/>
      <c r="F48" s="518"/>
      <c r="G48" s="511"/>
    </row>
    <row r="49" spans="1:7" s="452" customFormat="1" ht="24" customHeight="1">
      <c r="A49" s="330"/>
      <c r="B49" s="69" t="s">
        <v>202</v>
      </c>
      <c r="C49" s="257"/>
      <c r="D49" s="257"/>
      <c r="E49" s="268"/>
      <c r="F49" s="354"/>
      <c r="G49" s="352"/>
    </row>
    <row r="50" spans="1:7" s="452" customFormat="1" ht="24" customHeight="1">
      <c r="A50" s="494"/>
      <c r="B50" s="489"/>
      <c r="C50" s="487"/>
      <c r="D50" s="261"/>
      <c r="E50" s="492"/>
      <c r="F50" s="351"/>
      <c r="G50" s="351"/>
    </row>
    <row r="51" spans="1:7" s="452" customFormat="1" ht="24" customHeight="1">
      <c r="A51" s="330"/>
      <c r="B51" s="264"/>
      <c r="C51" s="257"/>
      <c r="D51" s="257"/>
      <c r="E51" s="268"/>
      <c r="F51" s="354"/>
      <c r="G51" s="352"/>
    </row>
    <row r="52" spans="1:7" s="452" customFormat="1" ht="24" customHeight="1">
      <c r="A52" s="494"/>
      <c r="B52" s="489"/>
      <c r="C52" s="487"/>
      <c r="D52" s="261"/>
      <c r="E52" s="492"/>
      <c r="F52" s="351"/>
      <c r="G52" s="351"/>
    </row>
    <row r="53" spans="1:7" s="452" customFormat="1" ht="24" customHeight="1">
      <c r="A53" s="300"/>
      <c r="B53" s="291"/>
      <c r="C53" s="307"/>
      <c r="D53" s="307"/>
      <c r="E53" s="308"/>
      <c r="F53" s="309"/>
      <c r="G53" s="293"/>
    </row>
    <row r="54" spans="1:7" s="452" customFormat="1" ht="24" customHeight="1">
      <c r="A54" s="462"/>
      <c r="B54" s="295"/>
      <c r="C54" s="450"/>
      <c r="D54" s="296"/>
      <c r="E54" s="455"/>
      <c r="F54" s="460"/>
      <c r="G54" s="460"/>
    </row>
  </sheetData>
  <mergeCells count="52">
    <mergeCell ref="C1:D1"/>
    <mergeCell ref="E3:E4"/>
    <mergeCell ref="E5:E6"/>
    <mergeCell ref="E7:E8"/>
    <mergeCell ref="E9:E10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A31:A32"/>
    <mergeCell ref="B31:B32"/>
    <mergeCell ref="E31:E32"/>
    <mergeCell ref="A33:A34"/>
    <mergeCell ref="B33:B34"/>
    <mergeCell ref="E33:E34"/>
    <mergeCell ref="C27:D27"/>
    <mergeCell ref="A29:A30"/>
    <mergeCell ref="B29:B30"/>
    <mergeCell ref="E29:E30"/>
    <mergeCell ref="B21:B22"/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45404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124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45196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69" t="s">
        <v>123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37" t="s">
        <v>55</v>
      </c>
      <c r="B7" s="610" t="s">
        <v>571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37" t="s">
        <v>53</v>
      </c>
      <c r="B8" s="587" t="s">
        <v>527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67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121</v>
      </c>
      <c r="C12" s="595"/>
      <c r="D12" s="594" t="s">
        <v>528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122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590</v>
      </c>
      <c r="B23" s="583" t="s">
        <v>121</v>
      </c>
      <c r="C23" s="35"/>
      <c r="D23" s="35"/>
      <c r="E23" s="35"/>
      <c r="F23" s="35"/>
      <c r="G23" s="35">
        <v>2</v>
      </c>
      <c r="H23" s="35"/>
      <c r="I23" s="35">
        <v>2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B8:I8"/>
    <mergeCell ref="B6:I6"/>
    <mergeCell ref="B10:E10"/>
    <mergeCell ref="B3:I3"/>
    <mergeCell ref="B9:E9"/>
    <mergeCell ref="F9:I9"/>
    <mergeCell ref="A2:I2"/>
    <mergeCell ref="A4:A5"/>
    <mergeCell ref="B4:D4"/>
    <mergeCell ref="B7:I7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95" customWidth="1"/>
    <col min="2" max="2" width="16.88671875" style="48" customWidth="1"/>
    <col min="3" max="3" width="21.5546875" style="96" customWidth="1"/>
    <col min="4" max="4" width="24.5546875" style="96" customWidth="1"/>
    <col min="5" max="5" width="24.44140625" style="50" customWidth="1"/>
    <col min="6" max="6" width="7.5546875" style="95" customWidth="1"/>
    <col min="7" max="7" width="6.33203125" style="95" customWidth="1"/>
    <col min="8" max="16384" width="9.109375" style="95"/>
  </cols>
  <sheetData>
    <row r="1" spans="1:7" ht="24" customHeight="1">
      <c r="A1" s="325" t="s">
        <v>213</v>
      </c>
      <c r="B1" s="253" t="s">
        <v>123</v>
      </c>
      <c r="C1" s="666"/>
      <c r="D1" s="666"/>
      <c r="E1" s="326" t="s">
        <v>212</v>
      </c>
      <c r="F1" s="237" t="s">
        <v>61</v>
      </c>
      <c r="G1" s="238">
        <v>1</v>
      </c>
    </row>
    <row r="2" spans="1:7" ht="24" customHeight="1">
      <c r="A2" s="319"/>
      <c r="B2" s="327" t="s">
        <v>210</v>
      </c>
      <c r="C2" s="327" t="s">
        <v>209</v>
      </c>
      <c r="D2" s="320" t="s">
        <v>208</v>
      </c>
      <c r="E2" s="327" t="s">
        <v>207</v>
      </c>
      <c r="F2" s="319" t="s">
        <v>206</v>
      </c>
      <c r="G2" s="327" t="s">
        <v>38</v>
      </c>
    </row>
    <row r="3" spans="1:7" ht="24" customHeight="1">
      <c r="A3" s="699">
        <v>1</v>
      </c>
      <c r="B3" s="690" t="s">
        <v>298</v>
      </c>
      <c r="C3" s="691"/>
      <c r="D3" s="390"/>
      <c r="E3" s="390"/>
      <c r="F3" s="391"/>
      <c r="G3" s="429"/>
    </row>
    <row r="4" spans="1:7" ht="24" customHeight="1">
      <c r="A4" s="701"/>
      <c r="B4" s="692"/>
      <c r="C4" s="693"/>
      <c r="D4" s="390"/>
      <c r="E4" s="390"/>
      <c r="F4" s="392"/>
      <c r="G4" s="430"/>
    </row>
    <row r="5" spans="1:7" ht="24" customHeight="1">
      <c r="A5" s="330"/>
      <c r="B5" s="393" t="s">
        <v>319</v>
      </c>
      <c r="C5" s="389" t="s">
        <v>378</v>
      </c>
      <c r="D5" s="389"/>
      <c r="E5" s="389"/>
      <c r="F5" s="391"/>
      <c r="G5" s="431"/>
    </row>
    <row r="6" spans="1:7" ht="24" customHeight="1">
      <c r="A6" s="329"/>
      <c r="B6" s="394"/>
      <c r="C6" s="395" t="s">
        <v>529</v>
      </c>
      <c r="D6" s="395"/>
      <c r="E6" s="395"/>
      <c r="F6" s="396"/>
      <c r="G6" s="432"/>
    </row>
    <row r="7" spans="1:7" ht="24" customHeight="1">
      <c r="A7" s="328"/>
      <c r="B7" s="397" t="s">
        <v>316</v>
      </c>
      <c r="C7" s="390" t="s">
        <v>377</v>
      </c>
      <c r="D7" s="390"/>
      <c r="E7" s="390"/>
      <c r="F7" s="392"/>
      <c r="G7" s="431"/>
    </row>
    <row r="8" spans="1:7" ht="24" customHeight="1">
      <c r="A8" s="331"/>
      <c r="B8" s="394"/>
      <c r="C8" s="395" t="s">
        <v>376</v>
      </c>
      <c r="D8" s="395"/>
      <c r="E8" s="395"/>
      <c r="F8" s="396"/>
      <c r="G8" s="432"/>
    </row>
    <row r="9" spans="1:7" ht="24" customHeight="1">
      <c r="A9" s="330"/>
      <c r="B9" s="397" t="s">
        <v>248</v>
      </c>
      <c r="C9" s="390" t="s">
        <v>123</v>
      </c>
      <c r="D9" s="399"/>
      <c r="E9" s="399"/>
      <c r="F9" s="400"/>
      <c r="G9" s="431"/>
    </row>
    <row r="10" spans="1:7" ht="24" customHeight="1">
      <c r="A10" s="331"/>
      <c r="B10" s="433"/>
      <c r="C10" s="434"/>
      <c r="D10" s="434"/>
      <c r="E10" s="434"/>
      <c r="F10" s="435"/>
      <c r="G10" s="432"/>
    </row>
    <row r="11" spans="1:7" ht="24" customHeight="1">
      <c r="A11" s="330"/>
      <c r="B11" s="264" t="s">
        <v>202</v>
      </c>
      <c r="C11" s="257"/>
      <c r="D11" s="257"/>
      <c r="E11" s="268"/>
      <c r="F11" s="354"/>
      <c r="G11" s="403"/>
    </row>
    <row r="12" spans="1:7" ht="24" customHeight="1">
      <c r="A12" s="329"/>
      <c r="B12" s="251"/>
      <c r="C12" s="249"/>
      <c r="D12" s="261"/>
      <c r="E12" s="249"/>
      <c r="F12" s="351"/>
      <c r="G12" s="351"/>
    </row>
    <row r="13" spans="1:7" ht="24" customHeight="1">
      <c r="A13" s="330"/>
      <c r="B13" s="264"/>
      <c r="C13" s="257"/>
      <c r="D13" s="257"/>
      <c r="E13" s="268"/>
      <c r="F13" s="354"/>
      <c r="G13" s="352"/>
    </row>
    <row r="14" spans="1:7" ht="24" customHeight="1">
      <c r="A14" s="329"/>
      <c r="B14" s="251"/>
      <c r="C14" s="249"/>
      <c r="D14" s="261"/>
      <c r="E14" s="269"/>
      <c r="F14" s="351"/>
      <c r="G14" s="351"/>
    </row>
    <row r="15" spans="1:7" ht="24" customHeight="1">
      <c r="A15" s="330"/>
      <c r="B15" s="264"/>
      <c r="C15" s="257"/>
      <c r="D15" s="257"/>
      <c r="E15" s="268"/>
      <c r="F15" s="354"/>
      <c r="G15" s="352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330"/>
      <c r="B17" s="264"/>
      <c r="C17" s="257"/>
      <c r="D17" s="257"/>
      <c r="E17" s="268"/>
      <c r="F17" s="354"/>
      <c r="G17" s="352"/>
    </row>
    <row r="18" spans="1:7" ht="24" customHeight="1">
      <c r="A18" s="329"/>
      <c r="B18" s="251"/>
      <c r="C18" s="249"/>
      <c r="D18" s="261"/>
      <c r="E18" s="269"/>
      <c r="F18" s="351"/>
      <c r="G18" s="351"/>
    </row>
    <row r="19" spans="1:7" ht="24" customHeight="1">
      <c r="A19" s="330"/>
      <c r="B19" s="264"/>
      <c r="C19" s="257"/>
      <c r="D19" s="257"/>
      <c r="E19" s="268"/>
      <c r="F19" s="354"/>
      <c r="G19" s="352"/>
    </row>
    <row r="20" spans="1:7" ht="24" customHeight="1">
      <c r="A20" s="329"/>
      <c r="B20" s="251"/>
      <c r="C20" s="249"/>
      <c r="D20" s="261"/>
      <c r="E20" s="269"/>
      <c r="F20" s="351"/>
      <c r="G20" s="351"/>
    </row>
    <row r="21" spans="1:7" ht="24" customHeight="1">
      <c r="A21" s="330"/>
      <c r="B21" s="264"/>
      <c r="C21" s="257"/>
      <c r="D21" s="257"/>
      <c r="E21" s="268"/>
      <c r="F21" s="354"/>
      <c r="G21" s="352"/>
    </row>
    <row r="22" spans="1:7" ht="24" customHeight="1">
      <c r="A22" s="329"/>
      <c r="B22" s="251"/>
      <c r="C22" s="249"/>
      <c r="D22" s="261"/>
      <c r="E22" s="249"/>
      <c r="F22" s="351"/>
      <c r="G22" s="351"/>
    </row>
    <row r="23" spans="1:7" ht="24" customHeight="1">
      <c r="A23" s="330"/>
      <c r="B23" s="264"/>
      <c r="C23" s="257"/>
      <c r="D23" s="257"/>
      <c r="E23" s="268"/>
      <c r="F23" s="354"/>
      <c r="G23" s="352"/>
    </row>
    <row r="24" spans="1:7" ht="24" customHeight="1">
      <c r="A24" s="329"/>
      <c r="B24" s="251"/>
      <c r="C24" s="249"/>
      <c r="D24" s="261"/>
      <c r="E24" s="249"/>
      <c r="F24" s="351"/>
      <c r="G24" s="351"/>
    </row>
    <row r="25" spans="1:7" ht="24" customHeight="1">
      <c r="A25" s="330"/>
      <c r="B25" s="264"/>
      <c r="C25" s="257"/>
      <c r="D25" s="257"/>
      <c r="E25" s="268"/>
      <c r="F25" s="354"/>
      <c r="G25" s="352"/>
    </row>
    <row r="26" spans="1:7" ht="24" customHeight="1">
      <c r="A26" s="329"/>
      <c r="B26" s="251"/>
      <c r="C26" s="249"/>
      <c r="D26" s="261"/>
      <c r="E26" s="249"/>
      <c r="F26" s="351"/>
      <c r="G26" s="351"/>
    </row>
    <row r="27" spans="1:7" ht="24" customHeight="1">
      <c r="A27" s="330"/>
      <c r="B27" s="264"/>
      <c r="C27" s="257"/>
      <c r="D27" s="257"/>
      <c r="E27" s="268"/>
      <c r="F27" s="354"/>
      <c r="G27" s="352"/>
    </row>
    <row r="28" spans="1:7" ht="24" customHeight="1">
      <c r="A28" s="329"/>
      <c r="B28" s="251"/>
      <c r="C28" s="249"/>
      <c r="D28" s="261"/>
      <c r="E28" s="269"/>
      <c r="F28" s="351"/>
      <c r="G28" s="351"/>
    </row>
    <row r="29" spans="1:7" ht="24" customHeight="1">
      <c r="A29" s="330"/>
      <c r="B29" s="264"/>
      <c r="C29" s="257"/>
      <c r="D29" s="257"/>
      <c r="E29" s="268"/>
      <c r="F29" s="354"/>
      <c r="G29" s="352"/>
    </row>
    <row r="30" spans="1:7" ht="24" customHeight="1">
      <c r="A30" s="329"/>
      <c r="B30" s="251"/>
      <c r="C30" s="249"/>
      <c r="D30" s="261"/>
      <c r="E30" s="269"/>
      <c r="F30" s="351"/>
      <c r="G30" s="351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45197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102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45197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97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753" t="s">
        <v>494</v>
      </c>
      <c r="C7" s="754"/>
      <c r="D7" s="754"/>
      <c r="E7" s="754"/>
      <c r="F7" s="754"/>
      <c r="G7" s="754"/>
      <c r="H7" s="754"/>
      <c r="I7" s="755"/>
    </row>
    <row r="8" spans="1:16" ht="30" customHeight="1">
      <c r="A8" s="37" t="s">
        <v>53</v>
      </c>
      <c r="B8" s="753" t="s">
        <v>101</v>
      </c>
      <c r="C8" s="754"/>
      <c r="D8" s="754"/>
      <c r="E8" s="754"/>
      <c r="F8" s="754"/>
      <c r="G8" s="754"/>
      <c r="H8" s="754"/>
      <c r="I8" s="755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85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694" t="s">
        <v>47</v>
      </c>
      <c r="C11" s="696"/>
      <c r="D11" s="694" t="s">
        <v>46</v>
      </c>
      <c r="E11" s="695"/>
      <c r="F11" s="695"/>
      <c r="G11" s="695"/>
      <c r="H11" s="695"/>
      <c r="I11" s="696"/>
    </row>
    <row r="12" spans="1:16" ht="30" customHeight="1">
      <c r="A12" s="586"/>
      <c r="B12" s="694" t="s">
        <v>100</v>
      </c>
      <c r="C12" s="696"/>
      <c r="D12" s="694" t="s">
        <v>99</v>
      </c>
      <c r="E12" s="695"/>
      <c r="F12" s="695"/>
      <c r="G12" s="695"/>
      <c r="H12" s="695"/>
      <c r="I12" s="696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98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583" t="s">
        <v>97</v>
      </c>
      <c r="C23" s="35"/>
      <c r="D23" s="35"/>
      <c r="E23" s="35"/>
      <c r="F23" s="35"/>
      <c r="G23" s="35"/>
      <c r="H23" s="506">
        <v>5</v>
      </c>
      <c r="I23" s="506">
        <v>5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  <mergeCell ref="B20:B22"/>
    <mergeCell ref="C20:I20"/>
    <mergeCell ref="B23:B24"/>
    <mergeCell ref="A20:A22"/>
    <mergeCell ref="A23:A24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A17:A18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72" customWidth="1"/>
    <col min="2" max="2" width="14.44140625" style="175" customWidth="1"/>
    <col min="3" max="3" width="25.5546875" style="174" customWidth="1"/>
    <col min="4" max="4" width="24.6640625" style="174" customWidth="1"/>
    <col min="5" max="5" width="21.44140625" style="173" customWidth="1"/>
    <col min="6" max="6" width="7.88671875" style="172" customWidth="1"/>
    <col min="7" max="7" width="7.44140625" style="172" customWidth="1"/>
    <col min="8" max="16384" width="9.109375" style="172"/>
  </cols>
  <sheetData>
    <row r="1" spans="1:7" ht="30" customHeight="1">
      <c r="A1" s="285" t="s">
        <v>213</v>
      </c>
      <c r="B1" s="286" t="s">
        <v>97</v>
      </c>
      <c r="C1" s="759"/>
      <c r="D1" s="759"/>
      <c r="E1" s="287" t="s">
        <v>454</v>
      </c>
      <c r="F1" s="273" t="s">
        <v>455</v>
      </c>
      <c r="G1" s="238">
        <v>4</v>
      </c>
    </row>
    <row r="2" spans="1:7" ht="21" customHeight="1">
      <c r="A2" s="275"/>
      <c r="B2" s="288" t="s">
        <v>210</v>
      </c>
      <c r="C2" s="288" t="s">
        <v>209</v>
      </c>
      <c r="D2" s="277" t="s">
        <v>208</v>
      </c>
      <c r="E2" s="288" t="s">
        <v>207</v>
      </c>
      <c r="F2" s="275" t="s">
        <v>206</v>
      </c>
      <c r="G2" s="289" t="s">
        <v>38</v>
      </c>
    </row>
    <row r="3" spans="1:7" s="349" customFormat="1" ht="24" customHeight="1">
      <c r="A3" s="290">
        <v>1</v>
      </c>
      <c r="B3" s="291" t="s">
        <v>347</v>
      </c>
      <c r="C3" s="292" t="s">
        <v>346</v>
      </c>
      <c r="D3" s="292" t="s">
        <v>336</v>
      </c>
      <c r="E3" s="346" t="s">
        <v>345</v>
      </c>
      <c r="F3" s="348">
        <v>18.899999999999999</v>
      </c>
      <c r="G3" s="293"/>
    </row>
    <row r="4" spans="1:7" s="349" customFormat="1" ht="24" customHeight="1">
      <c r="A4" s="294"/>
      <c r="B4" s="295"/>
      <c r="C4" s="296" t="s">
        <v>344</v>
      </c>
      <c r="D4" s="296" t="s">
        <v>333</v>
      </c>
      <c r="E4" s="347"/>
      <c r="F4" s="298"/>
      <c r="G4" s="299"/>
    </row>
    <row r="5" spans="1:7" s="349" customFormat="1" ht="24" customHeight="1">
      <c r="A5" s="300">
        <v>2</v>
      </c>
      <c r="B5" s="291" t="s">
        <v>343</v>
      </c>
      <c r="C5" s="292" t="s">
        <v>342</v>
      </c>
      <c r="D5" s="292" t="s">
        <v>336</v>
      </c>
      <c r="E5" s="302" t="s">
        <v>341</v>
      </c>
      <c r="F5" s="303">
        <v>21.4</v>
      </c>
      <c r="G5" s="293"/>
    </row>
    <row r="6" spans="1:7" s="349" customFormat="1" ht="24" customHeight="1">
      <c r="A6" s="301"/>
      <c r="B6" s="295"/>
      <c r="C6" s="296" t="s">
        <v>340</v>
      </c>
      <c r="D6" s="296" t="s">
        <v>333</v>
      </c>
      <c r="E6" s="304" t="s">
        <v>339</v>
      </c>
      <c r="F6" s="305"/>
      <c r="G6" s="299"/>
    </row>
    <row r="7" spans="1:7" s="349" customFormat="1" ht="24" customHeight="1">
      <c r="A7" s="290">
        <v>3</v>
      </c>
      <c r="B7" s="291" t="s">
        <v>338</v>
      </c>
      <c r="C7" s="292" t="s">
        <v>337</v>
      </c>
      <c r="D7" s="292" t="s">
        <v>336</v>
      </c>
      <c r="E7" s="346" t="s">
        <v>335</v>
      </c>
      <c r="F7" s="350">
        <v>15.9</v>
      </c>
      <c r="G7" s="293"/>
    </row>
    <row r="8" spans="1:7" s="349" customFormat="1" ht="24" customHeight="1">
      <c r="A8" s="294"/>
      <c r="B8" s="295"/>
      <c r="C8" s="296" t="s">
        <v>334</v>
      </c>
      <c r="D8" s="296" t="s">
        <v>333</v>
      </c>
      <c r="E8" s="347"/>
      <c r="F8" s="305"/>
      <c r="G8" s="299"/>
    </row>
    <row r="9" spans="1:7" s="349" customFormat="1" ht="24" customHeight="1">
      <c r="A9" s="290"/>
      <c r="B9" s="291" t="s">
        <v>453</v>
      </c>
      <c r="C9" s="292"/>
      <c r="D9" s="292"/>
      <c r="E9" s="308"/>
      <c r="F9" s="350"/>
      <c r="G9" s="293"/>
    </row>
    <row r="10" spans="1:7" ht="24" customHeight="1">
      <c r="A10" s="294"/>
      <c r="B10" s="295"/>
      <c r="C10" s="296"/>
      <c r="D10" s="296"/>
      <c r="E10" s="347"/>
      <c r="F10" s="305"/>
      <c r="G10" s="299"/>
    </row>
    <row r="11" spans="1:7" ht="24" customHeight="1">
      <c r="A11" s="290"/>
      <c r="B11" s="291"/>
      <c r="C11" s="292"/>
      <c r="D11" s="292"/>
      <c r="E11" s="308"/>
      <c r="F11" s="306"/>
      <c r="G11" s="293"/>
    </row>
    <row r="12" spans="1:7" ht="24" customHeight="1">
      <c r="A12" s="294"/>
      <c r="B12" s="295"/>
      <c r="C12" s="296"/>
      <c r="D12" s="296"/>
      <c r="E12" s="347"/>
      <c r="F12" s="305"/>
      <c r="G12" s="299"/>
    </row>
    <row r="13" spans="1:7" ht="24" customHeight="1">
      <c r="A13" s="300"/>
      <c r="B13" s="291"/>
      <c r="C13" s="307"/>
      <c r="D13" s="307"/>
      <c r="E13" s="308"/>
      <c r="F13" s="303"/>
      <c r="G13" s="293"/>
    </row>
    <row r="14" spans="1:7" ht="24" customHeight="1">
      <c r="A14" s="301"/>
      <c r="B14" s="295"/>
      <c r="C14" s="297"/>
      <c r="D14" s="296"/>
      <c r="E14" s="297"/>
      <c r="F14" s="299"/>
      <c r="G14" s="299"/>
    </row>
    <row r="15" spans="1:7" ht="24" customHeight="1">
      <c r="A15" s="300"/>
      <c r="B15" s="291"/>
      <c r="C15" s="307"/>
      <c r="D15" s="307"/>
      <c r="E15" s="308"/>
      <c r="F15" s="303"/>
      <c r="G15" s="293"/>
    </row>
    <row r="16" spans="1:7" ht="24" customHeight="1">
      <c r="A16" s="301"/>
      <c r="B16" s="295"/>
      <c r="C16" s="297"/>
      <c r="D16" s="296"/>
      <c r="E16" s="297"/>
      <c r="F16" s="299"/>
      <c r="G16" s="299"/>
    </row>
    <row r="17" spans="1:7" ht="24" customHeight="1">
      <c r="A17" s="300"/>
      <c r="B17" s="291"/>
      <c r="C17" s="307"/>
      <c r="D17" s="307"/>
      <c r="E17" s="308"/>
      <c r="F17" s="309"/>
      <c r="G17" s="293"/>
    </row>
    <row r="18" spans="1:7" ht="24" customHeight="1">
      <c r="A18" s="301"/>
      <c r="B18" s="295"/>
      <c r="C18" s="297"/>
      <c r="D18" s="296"/>
      <c r="E18" s="310"/>
      <c r="F18" s="299"/>
      <c r="G18" s="299"/>
    </row>
    <row r="19" spans="1:7" ht="24" customHeight="1">
      <c r="A19" s="300"/>
      <c r="B19" s="291"/>
      <c r="C19" s="307"/>
      <c r="D19" s="307"/>
      <c r="E19" s="308"/>
      <c r="F19" s="309"/>
      <c r="G19" s="293"/>
    </row>
    <row r="20" spans="1:7" ht="24" customHeight="1">
      <c r="A20" s="301"/>
      <c r="B20" s="295"/>
      <c r="C20" s="297"/>
      <c r="D20" s="296"/>
      <c r="E20" s="310"/>
      <c r="F20" s="299"/>
      <c r="G20" s="299"/>
    </row>
    <row r="21" spans="1:7" ht="24" customHeight="1">
      <c r="A21" s="300"/>
      <c r="B21" s="291"/>
      <c r="C21" s="307"/>
      <c r="D21" s="307"/>
      <c r="E21" s="308"/>
      <c r="F21" s="309"/>
      <c r="G21" s="293"/>
    </row>
    <row r="22" spans="1:7" ht="24" customHeight="1">
      <c r="A22" s="301"/>
      <c r="B22" s="295"/>
      <c r="C22" s="297"/>
      <c r="D22" s="296"/>
      <c r="E22" s="310"/>
      <c r="F22" s="299"/>
      <c r="G22" s="299"/>
    </row>
    <row r="23" spans="1:7" ht="24" customHeight="1">
      <c r="A23" s="300"/>
      <c r="B23" s="291"/>
      <c r="C23" s="307"/>
      <c r="D23" s="307"/>
      <c r="E23" s="308"/>
      <c r="F23" s="309"/>
      <c r="G23" s="293"/>
    </row>
    <row r="24" spans="1:7" ht="24" customHeight="1">
      <c r="A24" s="301"/>
      <c r="B24" s="295"/>
      <c r="C24" s="297"/>
      <c r="D24" s="296"/>
      <c r="E24" s="310"/>
      <c r="F24" s="299"/>
      <c r="G24" s="299"/>
    </row>
    <row r="25" spans="1:7" ht="24" customHeight="1">
      <c r="A25" s="300"/>
      <c r="B25" s="291"/>
      <c r="C25" s="307"/>
      <c r="D25" s="307"/>
      <c r="E25" s="308"/>
      <c r="F25" s="309"/>
      <c r="G25" s="293"/>
    </row>
    <row r="26" spans="1:7" ht="24" customHeight="1">
      <c r="A26" s="301"/>
      <c r="B26" s="295"/>
      <c r="C26" s="297"/>
      <c r="D26" s="296"/>
      <c r="E26" s="310"/>
      <c r="F26" s="299"/>
      <c r="G26" s="299"/>
    </row>
    <row r="27" spans="1:7" ht="24" customHeight="1">
      <c r="A27" s="300"/>
      <c r="B27" s="291"/>
      <c r="C27" s="307"/>
      <c r="D27" s="307"/>
      <c r="E27" s="308"/>
      <c r="F27" s="309"/>
      <c r="G27" s="293"/>
    </row>
    <row r="28" spans="1:7" ht="24" customHeight="1">
      <c r="A28" s="301"/>
      <c r="B28" s="295"/>
      <c r="C28" s="297"/>
      <c r="D28" s="296"/>
      <c r="E28" s="310"/>
      <c r="F28" s="299"/>
      <c r="G28" s="299"/>
    </row>
    <row r="29" spans="1:7" ht="24" customHeight="1">
      <c r="A29" s="300"/>
      <c r="B29" s="291"/>
      <c r="C29" s="307"/>
      <c r="D29" s="307"/>
      <c r="E29" s="308"/>
      <c r="F29" s="309"/>
      <c r="G29" s="293"/>
    </row>
    <row r="30" spans="1:7" ht="24" customHeight="1">
      <c r="A30" s="301"/>
      <c r="B30" s="295"/>
      <c r="C30" s="297"/>
      <c r="D30" s="296"/>
      <c r="E30" s="310"/>
      <c r="F30" s="299"/>
      <c r="G30" s="299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580</v>
      </c>
      <c r="I1" s="505">
        <v>45734</v>
      </c>
    </row>
    <row r="2" spans="1:16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ht="30" customHeight="1">
      <c r="A3" s="239" t="s">
        <v>60</v>
      </c>
      <c r="B3" s="610" t="s">
        <v>139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s="30" customFormat="1" ht="30" customHeight="1">
      <c r="A5" s="586"/>
      <c r="B5" s="616" t="s">
        <v>582</v>
      </c>
      <c r="C5" s="617"/>
      <c r="D5" s="617"/>
      <c r="E5" s="614">
        <v>45194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239" t="s">
        <v>57</v>
      </c>
      <c r="B6" s="669" t="s">
        <v>138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239" t="s">
        <v>55</v>
      </c>
      <c r="B7" s="610" t="s">
        <v>550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239" t="s">
        <v>53</v>
      </c>
      <c r="B8" s="610" t="s">
        <v>137</v>
      </c>
      <c r="C8" s="611"/>
      <c r="D8" s="611"/>
      <c r="E8" s="611"/>
      <c r="F8" s="611"/>
      <c r="G8" s="611"/>
      <c r="H8" s="611"/>
      <c r="I8" s="612"/>
    </row>
    <row r="9" spans="1:16" ht="30" customHeight="1">
      <c r="A9" s="636" t="s">
        <v>37</v>
      </c>
      <c r="B9" s="610" t="s">
        <v>51</v>
      </c>
      <c r="C9" s="611"/>
      <c r="D9" s="611"/>
      <c r="E9" s="612"/>
      <c r="F9" s="610" t="s">
        <v>50</v>
      </c>
      <c r="G9" s="611"/>
      <c r="H9" s="611"/>
      <c r="I9" s="612"/>
    </row>
    <row r="10" spans="1:16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ht="30" customHeight="1">
      <c r="A11" s="652" t="s">
        <v>48</v>
      </c>
      <c r="B11" s="610" t="s">
        <v>47</v>
      </c>
      <c r="C11" s="612"/>
      <c r="D11" s="610" t="s">
        <v>46</v>
      </c>
      <c r="E11" s="611"/>
      <c r="F11" s="611"/>
      <c r="G11" s="611"/>
      <c r="H11" s="611"/>
      <c r="I11" s="612"/>
    </row>
    <row r="12" spans="1:16" ht="30" customHeight="1">
      <c r="A12" s="761"/>
      <c r="B12" s="610" t="s">
        <v>135</v>
      </c>
      <c r="C12" s="612"/>
      <c r="D12" s="610" t="s">
        <v>136</v>
      </c>
      <c r="E12" s="611"/>
      <c r="F12" s="611"/>
      <c r="G12" s="611"/>
      <c r="H12" s="611"/>
      <c r="I12" s="612"/>
    </row>
    <row r="13" spans="1:16" ht="30" customHeight="1">
      <c r="A13" s="762"/>
      <c r="B13" s="610"/>
      <c r="C13" s="612"/>
      <c r="D13" s="610"/>
      <c r="E13" s="611"/>
      <c r="F13" s="611"/>
      <c r="G13" s="611"/>
      <c r="H13" s="611"/>
      <c r="I13" s="612"/>
    </row>
    <row r="14" spans="1:16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s="30" customFormat="1" ht="30" customHeight="1">
      <c r="A15" s="600" t="s">
        <v>43</v>
      </c>
      <c r="B15" s="602" t="s">
        <v>584</v>
      </c>
      <c r="C15" s="603"/>
      <c r="D15" s="603"/>
      <c r="E15" s="603"/>
      <c r="F15" s="603"/>
      <c r="G15" s="603"/>
      <c r="H15" s="603"/>
      <c r="I15" s="604"/>
    </row>
    <row r="16" spans="1:16" s="30" customFormat="1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50" t="s">
        <v>41</v>
      </c>
      <c r="B17" s="610" t="s">
        <v>40</v>
      </c>
      <c r="C17" s="612"/>
      <c r="D17" s="610" t="s">
        <v>39</v>
      </c>
      <c r="E17" s="611"/>
      <c r="F17" s="611"/>
      <c r="G17" s="611"/>
      <c r="H17" s="611"/>
      <c r="I17" s="612"/>
    </row>
    <row r="18" spans="1:9" ht="55.05" customHeight="1">
      <c r="A18" s="651"/>
      <c r="B18" s="610"/>
      <c r="C18" s="612"/>
      <c r="D18" s="610"/>
      <c r="E18" s="611"/>
      <c r="F18" s="611"/>
      <c r="G18" s="611"/>
      <c r="H18" s="611"/>
      <c r="I18" s="612"/>
    </row>
    <row r="19" spans="1:9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ht="30" customHeight="1">
      <c r="A20" s="636" t="s">
        <v>37</v>
      </c>
      <c r="B20" s="658" t="s">
        <v>36</v>
      </c>
      <c r="C20" s="610" t="s">
        <v>35</v>
      </c>
      <c r="D20" s="611"/>
      <c r="E20" s="611"/>
      <c r="F20" s="611"/>
      <c r="G20" s="611"/>
      <c r="H20" s="611"/>
      <c r="I20" s="612"/>
    </row>
    <row r="21" spans="1:9" ht="25.05" customHeight="1">
      <c r="A21" s="653"/>
      <c r="B21" s="760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37"/>
      <c r="B22" s="65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8" t="s">
        <v>26</v>
      </c>
      <c r="B23" s="658" t="s">
        <v>135</v>
      </c>
      <c r="C23" s="250"/>
      <c r="D23" s="250"/>
      <c r="E23" s="250"/>
      <c r="F23" s="250"/>
      <c r="G23" s="250"/>
      <c r="H23" s="250">
        <v>6</v>
      </c>
      <c r="I23" s="250">
        <v>6</v>
      </c>
    </row>
    <row r="24" spans="1:9" ht="25.05" customHeight="1">
      <c r="A24" s="659"/>
      <c r="B24" s="65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440"/>
    </row>
    <row r="26" spans="1:9" ht="25.05" customHeight="1">
      <c r="A26" s="440"/>
      <c r="C26" s="678"/>
      <c r="D26" s="678"/>
      <c r="E26" s="678"/>
    </row>
    <row r="27" spans="1:9" ht="25.05" customHeight="1">
      <c r="A27" s="440"/>
      <c r="C27" s="678"/>
      <c r="D27" s="678"/>
      <c r="E27" s="678"/>
    </row>
    <row r="28" spans="1:9" ht="25.05" customHeight="1">
      <c r="A28" s="440"/>
      <c r="C28" s="678"/>
      <c r="D28" s="678"/>
      <c r="E28" s="678"/>
    </row>
    <row r="29" spans="1:9">
      <c r="A29" s="440"/>
    </row>
    <row r="30" spans="1:9">
      <c r="A30" s="440"/>
      <c r="C30" s="678"/>
      <c r="D30" s="678"/>
      <c r="E30" s="678"/>
    </row>
    <row r="31" spans="1:9">
      <c r="A31" s="440"/>
      <c r="C31" s="678"/>
      <c r="D31" s="678"/>
      <c r="E31" s="678"/>
    </row>
    <row r="32" spans="1:9">
      <c r="A32" s="440"/>
      <c r="C32" s="678"/>
      <c r="D32" s="678"/>
      <c r="E32" s="678"/>
    </row>
    <row r="33" spans="1:8">
      <c r="A33" s="440"/>
      <c r="C33" s="678"/>
      <c r="D33" s="678"/>
      <c r="E33" s="678"/>
    </row>
    <row r="34" spans="1:8">
      <c r="A34" s="440"/>
      <c r="C34" s="678"/>
      <c r="D34" s="678"/>
      <c r="E34" s="678"/>
    </row>
    <row r="35" spans="1:8">
      <c r="A35" s="440"/>
      <c r="C35" s="678"/>
      <c r="D35" s="678"/>
      <c r="E35" s="678"/>
    </row>
    <row r="36" spans="1:8">
      <c r="A36" s="440"/>
      <c r="C36" s="436"/>
      <c r="D36" s="436"/>
      <c r="E36" s="436"/>
    </row>
    <row r="37" spans="1:8">
      <c r="A37" s="440"/>
      <c r="C37" s="447"/>
      <c r="D37" s="447"/>
      <c r="E37" s="447"/>
    </row>
    <row r="38" spans="1:8">
      <c r="A38" s="451"/>
      <c r="B38" s="274"/>
      <c r="C38" s="436"/>
      <c r="D38" s="436"/>
      <c r="E38" s="436"/>
    </row>
    <row r="39" spans="1:8">
      <c r="A39" s="440"/>
      <c r="C39" s="678"/>
      <c r="D39" s="678"/>
      <c r="E39" s="678"/>
      <c r="F39" s="678"/>
      <c r="G39" s="678"/>
      <c r="H39" s="678"/>
    </row>
    <row r="40" spans="1:8">
      <c r="A40" s="440"/>
      <c r="C40" s="678"/>
      <c r="D40" s="678"/>
      <c r="E40" s="678"/>
    </row>
    <row r="41" spans="1:8">
      <c r="A41" s="451"/>
      <c r="B41" s="274"/>
      <c r="C41" s="436"/>
      <c r="D41" s="436"/>
      <c r="E41" s="436"/>
    </row>
    <row r="42" spans="1:8">
      <c r="A42" s="451"/>
      <c r="C42" s="679"/>
      <c r="D42" s="679"/>
      <c r="E42" s="436"/>
    </row>
    <row r="43" spans="1:8">
      <c r="A43" s="440"/>
      <c r="C43" s="679"/>
      <c r="D43" s="679"/>
      <c r="E43" s="436"/>
    </row>
    <row r="44" spans="1:8">
      <c r="A44" s="440"/>
      <c r="C44" s="678"/>
      <c r="D44" s="678"/>
      <c r="E44" s="436"/>
    </row>
    <row r="45" spans="1:8">
      <c r="A45" s="440"/>
      <c r="C45" s="763"/>
      <c r="D45" s="763"/>
      <c r="E45" s="436"/>
    </row>
    <row r="46" spans="1:8">
      <c r="A46" s="440"/>
      <c r="C46" s="436"/>
      <c r="D46" s="436"/>
      <c r="E46" s="436"/>
    </row>
  </sheetData>
  <mergeCells count="53">
    <mergeCell ref="F9:I9"/>
    <mergeCell ref="B9:E9"/>
    <mergeCell ref="B4:D4"/>
    <mergeCell ref="E4:G4"/>
    <mergeCell ref="H4:I4"/>
    <mergeCell ref="B5:D5"/>
    <mergeCell ref="E5:G5"/>
    <mergeCell ref="H5:I5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C31:E31"/>
    <mergeCell ref="C20:I20"/>
    <mergeCell ref="C26:E26"/>
    <mergeCell ref="C27:E27"/>
    <mergeCell ref="C32:E32"/>
    <mergeCell ref="B14:I14"/>
    <mergeCell ref="D18:I18"/>
    <mergeCell ref="B18:C18"/>
    <mergeCell ref="C28:E28"/>
    <mergeCell ref="C30:E30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A23:A24"/>
    <mergeCell ref="B23:B24"/>
    <mergeCell ref="A15:A16"/>
    <mergeCell ref="A20:A22"/>
    <mergeCell ref="D17:I17"/>
    <mergeCell ref="B17:C17"/>
    <mergeCell ref="A17:A18"/>
    <mergeCell ref="B20:B22"/>
    <mergeCell ref="B15:I16"/>
    <mergeCell ref="B19:I1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95" customWidth="1"/>
    <col min="2" max="2" width="17.44140625" style="48" customWidth="1"/>
    <col min="3" max="3" width="20.88671875" style="96" customWidth="1"/>
    <col min="4" max="4" width="21.88671875" style="96" customWidth="1"/>
    <col min="5" max="5" width="21.5546875" style="50" customWidth="1"/>
    <col min="6" max="6" width="8.33203125" style="95" customWidth="1"/>
    <col min="7" max="7" width="11.109375" style="95" customWidth="1"/>
    <col min="8" max="16384" width="9.109375" style="95"/>
  </cols>
  <sheetData>
    <row r="1" spans="1:7" s="452" customFormat="1" ht="24" customHeight="1">
      <c r="A1" s="285" t="s">
        <v>213</v>
      </c>
      <c r="B1" s="286" t="s">
        <v>138</v>
      </c>
      <c r="C1" s="666" t="s">
        <v>595</v>
      </c>
      <c r="D1" s="666"/>
      <c r="E1" s="287" t="s">
        <v>212</v>
      </c>
      <c r="F1" s="273" t="s">
        <v>61</v>
      </c>
      <c r="G1" s="274">
        <v>1</v>
      </c>
    </row>
    <row r="2" spans="1:7" s="452" customFormat="1" ht="24" customHeight="1">
      <c r="A2" s="275"/>
      <c r="B2" s="288" t="s">
        <v>210</v>
      </c>
      <c r="C2" s="288" t="s">
        <v>209</v>
      </c>
      <c r="D2" s="277" t="s">
        <v>208</v>
      </c>
      <c r="E2" s="288" t="s">
        <v>207</v>
      </c>
      <c r="F2" s="275" t="s">
        <v>206</v>
      </c>
      <c r="G2" s="288" t="s">
        <v>38</v>
      </c>
    </row>
    <row r="3" spans="1:7" s="452" customFormat="1" ht="24" customHeight="1">
      <c r="A3" s="490">
        <v>1</v>
      </c>
      <c r="B3" s="497" t="s">
        <v>420</v>
      </c>
      <c r="C3" s="292" t="s">
        <v>485</v>
      </c>
      <c r="D3" s="292" t="s">
        <v>485</v>
      </c>
      <c r="E3" s="769" t="s">
        <v>419</v>
      </c>
      <c r="F3" s="453">
        <v>17.3</v>
      </c>
      <c r="G3" s="300" t="s">
        <v>418</v>
      </c>
    </row>
    <row r="4" spans="1:7" s="452" customFormat="1" ht="24" customHeight="1">
      <c r="A4" s="294"/>
      <c r="B4" s="454"/>
      <c r="C4" s="296" t="s">
        <v>417</v>
      </c>
      <c r="D4" s="296" t="s">
        <v>416</v>
      </c>
      <c r="E4" s="770"/>
      <c r="F4" s="456">
        <v>18</v>
      </c>
      <c r="G4" s="491" t="s">
        <v>415</v>
      </c>
    </row>
    <row r="5" spans="1:7" s="452" customFormat="1" ht="24" customHeight="1">
      <c r="A5" s="300">
        <v>2</v>
      </c>
      <c r="B5" s="457" t="s">
        <v>408</v>
      </c>
      <c r="C5" s="292" t="s">
        <v>414</v>
      </c>
      <c r="D5" s="307" t="s">
        <v>413</v>
      </c>
      <c r="E5" s="771" t="s">
        <v>412</v>
      </c>
      <c r="F5" s="453">
        <v>31.3</v>
      </c>
      <c r="G5" s="300" t="s">
        <v>411</v>
      </c>
    </row>
    <row r="6" spans="1:7" s="452" customFormat="1" ht="24" customHeight="1">
      <c r="A6" s="491"/>
      <c r="B6" s="458"/>
      <c r="C6" s="296" t="s">
        <v>410</v>
      </c>
      <c r="D6" s="296" t="s">
        <v>409</v>
      </c>
      <c r="E6" s="772"/>
      <c r="F6" s="459">
        <v>29</v>
      </c>
      <c r="G6" s="491" t="s">
        <v>401</v>
      </c>
    </row>
    <row r="7" spans="1:7" s="452" customFormat="1" ht="24" customHeight="1">
      <c r="A7" s="300">
        <v>3</v>
      </c>
      <c r="B7" s="457" t="s">
        <v>408</v>
      </c>
      <c r="C7" s="292" t="s">
        <v>407</v>
      </c>
      <c r="D7" s="307" t="s">
        <v>406</v>
      </c>
      <c r="E7" s="773"/>
      <c r="F7" s="453" t="s">
        <v>405</v>
      </c>
      <c r="G7" s="300"/>
    </row>
    <row r="8" spans="1:7" s="452" customFormat="1" ht="24" customHeight="1">
      <c r="A8" s="491"/>
      <c r="B8" s="458" t="s">
        <v>404</v>
      </c>
      <c r="C8" s="296" t="s">
        <v>403</v>
      </c>
      <c r="D8" s="296" t="s">
        <v>402</v>
      </c>
      <c r="E8" s="774"/>
      <c r="F8" s="459">
        <v>3.1</v>
      </c>
      <c r="G8" s="491" t="s">
        <v>401</v>
      </c>
    </row>
    <row r="9" spans="1:7" s="452" customFormat="1" ht="24" customHeight="1">
      <c r="A9" s="490"/>
      <c r="B9" s="497" t="s">
        <v>202</v>
      </c>
      <c r="C9" s="292"/>
      <c r="D9" s="307"/>
      <c r="E9" s="308"/>
      <c r="F9" s="453"/>
      <c r="G9" s="300"/>
    </row>
    <row r="10" spans="1:7" s="452" customFormat="1" ht="24" customHeight="1">
      <c r="A10" s="294"/>
      <c r="B10" s="495"/>
      <c r="C10" s="296"/>
      <c r="D10" s="296"/>
      <c r="E10" s="498"/>
      <c r="F10" s="459"/>
      <c r="G10" s="491"/>
    </row>
    <row r="11" spans="1:7" s="452" customFormat="1" ht="24" customHeight="1">
      <c r="A11" s="490"/>
      <c r="B11" s="497"/>
      <c r="C11" s="292"/>
      <c r="D11" s="292"/>
      <c r="E11" s="308"/>
      <c r="F11" s="461"/>
      <c r="G11" s="300"/>
    </row>
    <row r="12" spans="1:7" s="452" customFormat="1" ht="24" customHeight="1">
      <c r="A12" s="294"/>
      <c r="B12" s="454"/>
      <c r="C12" s="296"/>
      <c r="D12" s="296"/>
      <c r="E12" s="498"/>
      <c r="F12" s="298"/>
      <c r="G12" s="491"/>
    </row>
    <row r="13" spans="1:7" s="452" customFormat="1" ht="24" customHeight="1">
      <c r="A13" s="300"/>
      <c r="B13" s="291"/>
      <c r="C13" s="292"/>
      <c r="D13" s="307"/>
      <c r="E13" s="308"/>
      <c r="F13" s="309"/>
      <c r="G13" s="300"/>
    </row>
    <row r="14" spans="1:7" s="452" customFormat="1" ht="24" customHeight="1">
      <c r="A14" s="491"/>
      <c r="B14" s="495"/>
      <c r="C14" s="296"/>
      <c r="D14" s="307"/>
      <c r="E14" s="498"/>
      <c r="F14" s="500"/>
      <c r="G14" s="491"/>
    </row>
    <row r="15" spans="1:7" s="452" customFormat="1" ht="24" customHeight="1">
      <c r="A15" s="300"/>
      <c r="B15" s="291"/>
      <c r="C15" s="307"/>
      <c r="D15" s="307"/>
      <c r="E15" s="308"/>
      <c r="F15" s="309"/>
      <c r="G15" s="300"/>
    </row>
    <row r="16" spans="1:7" s="452" customFormat="1" ht="24" customHeight="1">
      <c r="A16" s="491"/>
      <c r="B16" s="495"/>
      <c r="C16" s="496"/>
      <c r="D16" s="296"/>
      <c r="E16" s="498"/>
      <c r="F16" s="500"/>
      <c r="G16" s="491"/>
    </row>
    <row r="17" spans="1:7" s="452" customFormat="1" ht="24" customHeight="1">
      <c r="A17" s="300"/>
      <c r="B17" s="291"/>
      <c r="C17" s="307"/>
      <c r="D17" s="307"/>
      <c r="E17" s="308"/>
      <c r="F17" s="309"/>
      <c r="G17" s="300"/>
    </row>
    <row r="18" spans="1:7" s="452" customFormat="1" ht="24" customHeight="1">
      <c r="A18" s="491"/>
      <c r="B18" s="495"/>
      <c r="C18" s="496"/>
      <c r="D18" s="296"/>
      <c r="E18" s="496"/>
      <c r="F18" s="500"/>
      <c r="G18" s="491"/>
    </row>
    <row r="19" spans="1:7" s="452" customFormat="1" ht="24" customHeight="1">
      <c r="A19" s="300"/>
      <c r="B19" s="291"/>
      <c r="C19" s="307"/>
      <c r="D19" s="307"/>
      <c r="E19" s="308"/>
      <c r="F19" s="309"/>
      <c r="G19" s="300"/>
    </row>
    <row r="20" spans="1:7" s="452" customFormat="1" ht="24" customHeight="1">
      <c r="A20" s="491"/>
      <c r="B20" s="495"/>
      <c r="C20" s="496"/>
      <c r="D20" s="296"/>
      <c r="E20" s="498"/>
      <c r="F20" s="500"/>
      <c r="G20" s="491"/>
    </row>
    <row r="21" spans="1:7" s="452" customFormat="1" ht="24" customHeight="1">
      <c r="A21" s="300"/>
      <c r="B21" s="291"/>
      <c r="C21" s="307"/>
      <c r="D21" s="307"/>
      <c r="E21" s="308"/>
      <c r="F21" s="309"/>
      <c r="G21" s="300"/>
    </row>
    <row r="22" spans="1:7" s="452" customFormat="1" ht="24" customHeight="1">
      <c r="A22" s="491"/>
      <c r="B22" s="495"/>
      <c r="C22" s="496"/>
      <c r="D22" s="296"/>
      <c r="E22" s="496"/>
      <c r="F22" s="500"/>
      <c r="G22" s="491"/>
    </row>
    <row r="23" spans="1:7" s="452" customFormat="1" ht="24" customHeight="1">
      <c r="A23" s="300"/>
      <c r="B23" s="291"/>
      <c r="C23" s="307"/>
      <c r="D23" s="307"/>
      <c r="E23" s="308"/>
      <c r="F23" s="309"/>
      <c r="G23" s="300"/>
    </row>
    <row r="24" spans="1:7" s="452" customFormat="1" ht="24" customHeight="1">
      <c r="A24" s="491"/>
      <c r="B24" s="495"/>
      <c r="C24" s="496"/>
      <c r="D24" s="296"/>
      <c r="E24" s="496"/>
      <c r="F24" s="500"/>
      <c r="G24" s="491"/>
    </row>
    <row r="25" spans="1:7" s="452" customFormat="1" ht="24" customHeight="1">
      <c r="A25" s="300"/>
      <c r="B25" s="291"/>
      <c r="C25" s="307"/>
      <c r="D25" s="307"/>
      <c r="E25" s="308"/>
      <c r="F25" s="309"/>
      <c r="G25" s="300"/>
    </row>
    <row r="26" spans="1:7" s="452" customFormat="1" ht="24" customHeight="1">
      <c r="A26" s="491"/>
      <c r="B26" s="495"/>
      <c r="C26" s="496"/>
      <c r="D26" s="296"/>
      <c r="E26" s="498"/>
      <c r="F26" s="500"/>
      <c r="G26" s="491"/>
    </row>
    <row r="27" spans="1:7" s="452" customFormat="1" ht="24" customHeight="1">
      <c r="A27" s="300"/>
      <c r="B27" s="291"/>
      <c r="C27" s="307"/>
      <c r="D27" s="307"/>
      <c r="E27" s="308"/>
      <c r="F27" s="309"/>
      <c r="G27" s="300"/>
    </row>
    <row r="28" spans="1:7" s="452" customFormat="1" ht="24" customHeight="1">
      <c r="A28" s="491"/>
      <c r="B28" s="495"/>
      <c r="C28" s="496"/>
      <c r="D28" s="296"/>
      <c r="E28" s="498"/>
      <c r="F28" s="500"/>
      <c r="G28" s="491"/>
    </row>
    <row r="29" spans="1:7" s="452" customFormat="1" ht="24" customHeight="1">
      <c r="A29" s="300"/>
      <c r="B29" s="291"/>
      <c r="C29" s="307"/>
      <c r="D29" s="307"/>
      <c r="E29" s="308"/>
      <c r="F29" s="309"/>
      <c r="G29" s="300"/>
    </row>
    <row r="30" spans="1:7" s="452" customFormat="1" ht="24" customHeight="1">
      <c r="A30" s="491"/>
      <c r="B30" s="495"/>
      <c r="C30" s="496"/>
      <c r="D30" s="296"/>
      <c r="E30" s="498"/>
      <c r="F30" s="500"/>
      <c r="G30" s="491"/>
    </row>
    <row r="31" spans="1:7" s="452" customFormat="1" ht="24" customHeight="1">
      <c r="A31" s="325" t="s">
        <v>213</v>
      </c>
      <c r="B31" s="253" t="s">
        <v>138</v>
      </c>
      <c r="C31" s="666" t="s">
        <v>601</v>
      </c>
      <c r="D31" s="666"/>
      <c r="E31" s="326" t="s">
        <v>212</v>
      </c>
      <c r="F31" s="237" t="s">
        <v>61</v>
      </c>
      <c r="G31" s="499">
        <v>2</v>
      </c>
    </row>
    <row r="32" spans="1:7" s="452" customFormat="1" ht="24" customHeight="1">
      <c r="A32" s="319"/>
      <c r="B32" s="327" t="s">
        <v>210</v>
      </c>
      <c r="C32" s="327" t="s">
        <v>209</v>
      </c>
      <c r="D32" s="320" t="s">
        <v>208</v>
      </c>
      <c r="E32" s="327" t="s">
        <v>207</v>
      </c>
      <c r="F32" s="319" t="s">
        <v>206</v>
      </c>
      <c r="G32" s="327" t="s">
        <v>38</v>
      </c>
    </row>
    <row r="33" spans="1:7" s="452" customFormat="1" ht="24" customHeight="1">
      <c r="A33" s="493">
        <v>1</v>
      </c>
      <c r="B33" s="488" t="s">
        <v>420</v>
      </c>
      <c r="C33" s="486" t="s">
        <v>485</v>
      </c>
      <c r="D33" s="486" t="s">
        <v>485</v>
      </c>
      <c r="E33" s="752" t="s">
        <v>419</v>
      </c>
      <c r="F33" s="519">
        <v>18</v>
      </c>
      <c r="G33" s="330" t="s">
        <v>418</v>
      </c>
    </row>
    <row r="34" spans="1:7" s="452" customFormat="1" ht="24" customHeight="1">
      <c r="A34" s="331"/>
      <c r="B34" s="260"/>
      <c r="C34" s="261" t="s">
        <v>602</v>
      </c>
      <c r="D34" s="261" t="s">
        <v>602</v>
      </c>
      <c r="E34" s="689"/>
      <c r="F34" s="520">
        <v>18</v>
      </c>
      <c r="G34" s="494" t="s">
        <v>415</v>
      </c>
    </row>
    <row r="35" spans="1:7" s="452" customFormat="1" ht="24" customHeight="1">
      <c r="A35" s="330">
        <v>2</v>
      </c>
      <c r="B35" s="315" t="s">
        <v>408</v>
      </c>
      <c r="C35" s="486" t="s">
        <v>414</v>
      </c>
      <c r="D35" s="257" t="s">
        <v>413</v>
      </c>
      <c r="E35" s="765" t="s">
        <v>412</v>
      </c>
      <c r="F35" s="519">
        <v>31.3</v>
      </c>
      <c r="G35" s="330" t="s">
        <v>411</v>
      </c>
    </row>
    <row r="36" spans="1:7" s="452" customFormat="1" ht="24" customHeight="1">
      <c r="A36" s="494"/>
      <c r="B36" s="316"/>
      <c r="C36" s="261" t="s">
        <v>410</v>
      </c>
      <c r="D36" s="261" t="s">
        <v>409</v>
      </c>
      <c r="E36" s="766"/>
      <c r="F36" s="521">
        <v>29</v>
      </c>
      <c r="G36" s="494" t="s">
        <v>401</v>
      </c>
    </row>
    <row r="37" spans="1:7" s="452" customFormat="1" ht="24" customHeight="1">
      <c r="A37" s="330">
        <v>3</v>
      </c>
      <c r="B37" s="315" t="s">
        <v>408</v>
      </c>
      <c r="C37" s="486" t="s">
        <v>407</v>
      </c>
      <c r="D37" s="257" t="s">
        <v>406</v>
      </c>
      <c r="E37" s="767"/>
      <c r="F37" s="519" t="s">
        <v>405</v>
      </c>
      <c r="G37" s="330"/>
    </row>
    <row r="38" spans="1:7" s="452" customFormat="1" ht="24" customHeight="1">
      <c r="A38" s="494"/>
      <c r="B38" s="316" t="s">
        <v>404</v>
      </c>
      <c r="C38" s="261" t="s">
        <v>603</v>
      </c>
      <c r="D38" s="261" t="s">
        <v>604</v>
      </c>
      <c r="E38" s="768"/>
      <c r="F38" s="521">
        <v>3.1</v>
      </c>
      <c r="G38" s="494" t="s">
        <v>401</v>
      </c>
    </row>
    <row r="39" spans="1:7" s="452" customFormat="1" ht="24" customHeight="1">
      <c r="A39" s="493">
        <v>4</v>
      </c>
      <c r="B39" s="485" t="s">
        <v>408</v>
      </c>
      <c r="C39" s="486" t="s">
        <v>605</v>
      </c>
      <c r="D39" s="486" t="s">
        <v>407</v>
      </c>
      <c r="E39" s="752" t="s">
        <v>606</v>
      </c>
      <c r="F39" s="519">
        <v>10.6</v>
      </c>
      <c r="G39" s="330" t="s">
        <v>411</v>
      </c>
    </row>
    <row r="40" spans="1:7" s="452" customFormat="1" ht="24" customHeight="1">
      <c r="A40" s="331"/>
      <c r="B40" s="322" t="s">
        <v>607</v>
      </c>
      <c r="C40" s="261" t="s">
        <v>608</v>
      </c>
      <c r="D40" s="261" t="s">
        <v>603</v>
      </c>
      <c r="E40" s="764"/>
      <c r="F40" s="521"/>
      <c r="G40" s="494"/>
    </row>
    <row r="41" spans="1:7" s="452" customFormat="1" ht="24" customHeight="1">
      <c r="A41" s="493"/>
      <c r="B41" s="497" t="s">
        <v>202</v>
      </c>
      <c r="C41" s="486"/>
      <c r="D41" s="486"/>
      <c r="E41" s="268"/>
      <c r="F41" s="348"/>
      <c r="G41" s="330"/>
    </row>
    <row r="42" spans="1:7" s="452" customFormat="1" ht="24" customHeight="1">
      <c r="A42" s="294"/>
      <c r="B42" s="454"/>
      <c r="C42" s="296"/>
      <c r="D42" s="296"/>
      <c r="E42" s="498"/>
      <c r="F42" s="298"/>
      <c r="G42" s="491"/>
    </row>
    <row r="43" spans="1:7" s="452" customFormat="1" ht="24" customHeight="1">
      <c r="A43" s="300"/>
      <c r="B43" s="291"/>
      <c r="C43" s="292"/>
      <c r="D43" s="307"/>
      <c r="E43" s="308"/>
      <c r="F43" s="309"/>
      <c r="G43" s="300"/>
    </row>
    <row r="44" spans="1:7" s="452" customFormat="1" ht="24" customHeight="1">
      <c r="A44" s="491"/>
      <c r="B44" s="495"/>
      <c r="C44" s="296"/>
      <c r="D44" s="307"/>
      <c r="E44" s="498"/>
      <c r="F44" s="500"/>
      <c r="G44" s="491"/>
    </row>
    <row r="45" spans="1:7" s="452" customFormat="1" ht="24" customHeight="1">
      <c r="A45" s="300"/>
      <c r="B45" s="291"/>
      <c r="C45" s="307"/>
      <c r="D45" s="307"/>
      <c r="E45" s="308"/>
      <c r="F45" s="309"/>
      <c r="G45" s="300"/>
    </row>
    <row r="46" spans="1:7" s="452" customFormat="1" ht="24" customHeight="1">
      <c r="A46" s="491"/>
      <c r="B46" s="495"/>
      <c r="C46" s="496"/>
      <c r="D46" s="296"/>
      <c r="E46" s="498"/>
      <c r="F46" s="500"/>
      <c r="G46" s="491"/>
    </row>
    <row r="47" spans="1:7" s="452" customFormat="1" ht="24" customHeight="1">
      <c r="A47" s="300"/>
      <c r="B47" s="291"/>
      <c r="C47" s="307"/>
      <c r="D47" s="307"/>
      <c r="E47" s="308"/>
      <c r="F47" s="309"/>
      <c r="G47" s="300"/>
    </row>
    <row r="48" spans="1:7" s="452" customFormat="1" ht="24" customHeight="1">
      <c r="A48" s="491"/>
      <c r="B48" s="495"/>
      <c r="C48" s="496"/>
      <c r="D48" s="296"/>
      <c r="E48" s="496"/>
      <c r="F48" s="500"/>
      <c r="G48" s="491"/>
    </row>
    <row r="49" spans="1:7" s="452" customFormat="1" ht="24" customHeight="1">
      <c r="A49" s="300"/>
      <c r="B49" s="291"/>
      <c r="C49" s="307"/>
      <c r="D49" s="307"/>
      <c r="E49" s="308"/>
      <c r="F49" s="309"/>
      <c r="G49" s="300"/>
    </row>
    <row r="50" spans="1:7" s="452" customFormat="1" ht="24" customHeight="1">
      <c r="A50" s="491"/>
      <c r="B50" s="495"/>
      <c r="C50" s="496"/>
      <c r="D50" s="296"/>
      <c r="E50" s="498"/>
      <c r="F50" s="500"/>
      <c r="G50" s="491"/>
    </row>
    <row r="51" spans="1:7" s="452" customFormat="1" ht="24" customHeight="1">
      <c r="A51" s="300"/>
      <c r="B51" s="291"/>
      <c r="C51" s="307"/>
      <c r="D51" s="307"/>
      <c r="E51" s="308"/>
      <c r="F51" s="309"/>
      <c r="G51" s="300"/>
    </row>
    <row r="52" spans="1:7" s="452" customFormat="1" ht="24" customHeight="1">
      <c r="A52" s="491"/>
      <c r="B52" s="495"/>
      <c r="C52" s="496"/>
      <c r="D52" s="296"/>
      <c r="E52" s="496"/>
      <c r="F52" s="500"/>
      <c r="G52" s="491"/>
    </row>
    <row r="53" spans="1:7" s="452" customFormat="1" ht="24" customHeight="1">
      <c r="A53" s="300"/>
      <c r="B53" s="291"/>
      <c r="C53" s="307"/>
      <c r="D53" s="307"/>
      <c r="E53" s="308"/>
      <c r="F53" s="309"/>
      <c r="G53" s="300"/>
    </row>
    <row r="54" spans="1:7" s="452" customFormat="1" ht="24" customHeight="1">
      <c r="A54" s="491"/>
      <c r="B54" s="495"/>
      <c r="C54" s="496"/>
      <c r="D54" s="296"/>
      <c r="E54" s="496"/>
      <c r="F54" s="500"/>
      <c r="G54" s="491"/>
    </row>
    <row r="55" spans="1:7" s="452" customFormat="1" ht="24" customHeight="1">
      <c r="A55" s="300"/>
      <c r="B55" s="291"/>
      <c r="C55" s="307"/>
      <c r="D55" s="307"/>
      <c r="E55" s="308"/>
      <c r="F55" s="309"/>
      <c r="G55" s="300"/>
    </row>
    <row r="56" spans="1:7" s="452" customFormat="1" ht="24" customHeight="1">
      <c r="A56" s="491"/>
      <c r="B56" s="495"/>
      <c r="C56" s="496"/>
      <c r="D56" s="296"/>
      <c r="E56" s="498"/>
      <c r="F56" s="500"/>
      <c r="G56" s="491"/>
    </row>
    <row r="57" spans="1:7" s="452" customFormat="1" ht="24" customHeight="1">
      <c r="A57" s="300"/>
      <c r="B57" s="291"/>
      <c r="C57" s="307"/>
      <c r="D57" s="307"/>
      <c r="E57" s="308"/>
      <c r="F57" s="309"/>
      <c r="G57" s="300"/>
    </row>
    <row r="58" spans="1:7" s="452" customFormat="1" ht="24" customHeight="1">
      <c r="A58" s="491"/>
      <c r="B58" s="495"/>
      <c r="C58" s="496"/>
      <c r="D58" s="296"/>
      <c r="E58" s="498"/>
      <c r="F58" s="500"/>
      <c r="G58" s="491"/>
    </row>
    <row r="59" spans="1:7" s="452" customFormat="1" ht="24" customHeight="1">
      <c r="A59" s="300"/>
      <c r="B59" s="291"/>
      <c r="C59" s="307"/>
      <c r="D59" s="307"/>
      <c r="E59" s="308"/>
      <c r="F59" s="309"/>
      <c r="G59" s="300"/>
    </row>
    <row r="60" spans="1:7" s="452" customFormat="1" ht="24" customHeight="1">
      <c r="A60" s="491"/>
      <c r="B60" s="495"/>
      <c r="C60" s="496"/>
      <c r="D60" s="296"/>
      <c r="E60" s="498"/>
      <c r="F60" s="500"/>
      <c r="G60" s="491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3">
        <v>46078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162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39139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46078</v>
      </c>
      <c r="F5" s="614"/>
      <c r="G5" s="615"/>
      <c r="H5" s="618">
        <v>47904</v>
      </c>
      <c r="I5" s="619"/>
      <c r="M5" s="56"/>
      <c r="N5" s="58"/>
      <c r="P5" s="57"/>
    </row>
    <row r="6" spans="1:16" ht="30" customHeight="1">
      <c r="A6" s="37" t="s">
        <v>57</v>
      </c>
      <c r="B6" s="587" t="s">
        <v>161</v>
      </c>
      <c r="C6" s="579"/>
      <c r="D6" s="579"/>
      <c r="E6" s="579"/>
      <c r="F6" s="579"/>
      <c r="G6" s="579"/>
      <c r="H6" s="579"/>
      <c r="I6" s="580"/>
    </row>
    <row r="7" spans="1:16" ht="30" customHeight="1">
      <c r="A7" s="37" t="s">
        <v>55</v>
      </c>
      <c r="B7" s="610" t="s">
        <v>548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37" t="s">
        <v>53</v>
      </c>
      <c r="B8" s="587" t="s">
        <v>160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113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7" t="s">
        <v>491</v>
      </c>
      <c r="C12" s="598"/>
      <c r="D12" s="597" t="s">
        <v>492</v>
      </c>
      <c r="E12" s="599"/>
      <c r="F12" s="599"/>
      <c r="G12" s="599"/>
      <c r="H12" s="599"/>
      <c r="I12" s="598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159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610" t="s">
        <v>489</v>
      </c>
      <c r="C18" s="611"/>
      <c r="D18" s="610" t="s">
        <v>490</v>
      </c>
      <c r="E18" s="611"/>
      <c r="F18" s="611"/>
      <c r="G18" s="611"/>
      <c r="H18" s="611"/>
      <c r="I18" s="612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577" t="s">
        <v>493</v>
      </c>
      <c r="C23" s="35"/>
      <c r="D23" s="35"/>
      <c r="E23" s="35"/>
      <c r="F23" s="35"/>
      <c r="G23" s="35"/>
      <c r="H23" s="35">
        <v>1</v>
      </c>
      <c r="I23" s="35">
        <v>1</v>
      </c>
    </row>
    <row r="24" spans="1:9" ht="25.05" customHeight="1">
      <c r="A24" s="584"/>
      <c r="B24" s="578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45194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59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45194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56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54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52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49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25</v>
      </c>
      <c r="C12" s="595"/>
      <c r="D12" s="594" t="s">
        <v>45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42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29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26</v>
      </c>
      <c r="B23" s="583" t="s">
        <v>25</v>
      </c>
      <c r="C23" s="35"/>
      <c r="D23" s="35"/>
      <c r="E23" s="35"/>
      <c r="F23" s="35"/>
      <c r="G23" s="35">
        <v>1</v>
      </c>
      <c r="H23" s="35">
        <v>1</v>
      </c>
      <c r="I23" s="35">
        <v>2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s="32" customFormat="1" ht="25.05" customHeight="1"/>
    <row r="26" spans="1:9" s="32" customFormat="1" ht="25.05" customHeight="1"/>
    <row r="27" spans="1:9" s="32" customFormat="1" ht="25.05" customHeight="1"/>
    <row r="28" spans="1:9" ht="25.05" customHeight="1"/>
  </sheetData>
  <mergeCells count="38"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B10:E10"/>
    <mergeCell ref="B3:I3"/>
    <mergeCell ref="D12:I12"/>
    <mergeCell ref="D11:I11"/>
    <mergeCell ref="B8:I8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95" customWidth="1"/>
    <col min="2" max="2" width="28.6640625" style="115" customWidth="1"/>
    <col min="3" max="3" width="31.109375" style="95" customWidth="1"/>
    <col min="4" max="4" width="23.6640625" style="95" customWidth="1"/>
    <col min="5" max="5" width="8.5546875" style="50" customWidth="1"/>
    <col min="6" max="6" width="8.109375" style="95" customWidth="1"/>
    <col min="7" max="7" width="9.44140625" style="95" customWidth="1"/>
    <col min="8" max="16384" width="9.109375" style="95"/>
  </cols>
  <sheetData>
    <row r="1" spans="1:6" ht="30" customHeight="1">
      <c r="A1" s="325" t="s">
        <v>213</v>
      </c>
      <c r="B1" s="332" t="s">
        <v>257</v>
      </c>
      <c r="C1" s="666"/>
      <c r="D1" s="666"/>
      <c r="E1" s="237" t="s">
        <v>61</v>
      </c>
      <c r="F1" s="238">
        <v>1</v>
      </c>
    </row>
    <row r="2" spans="1:6" ht="43.5" customHeight="1">
      <c r="A2" s="319"/>
      <c r="B2" s="413" t="s">
        <v>209</v>
      </c>
      <c r="C2" s="320" t="s">
        <v>207</v>
      </c>
      <c r="D2" s="413" t="s">
        <v>208</v>
      </c>
      <c r="E2" s="319" t="s">
        <v>206</v>
      </c>
      <c r="F2" s="414" t="s">
        <v>38</v>
      </c>
    </row>
    <row r="3" spans="1:6" ht="45" customHeight="1">
      <c r="A3" s="328">
        <v>1</v>
      </c>
      <c r="B3" s="415" t="s">
        <v>256</v>
      </c>
      <c r="C3" s="775" t="s">
        <v>255</v>
      </c>
      <c r="D3" s="415" t="s">
        <v>254</v>
      </c>
      <c r="E3" s="328">
        <v>24.5</v>
      </c>
      <c r="F3" s="416"/>
    </row>
    <row r="4" spans="1:6" ht="45" customHeight="1">
      <c r="A4" s="331"/>
      <c r="B4" s="417" t="s">
        <v>530</v>
      </c>
      <c r="C4" s="776"/>
      <c r="D4" s="417" t="s">
        <v>253</v>
      </c>
      <c r="E4" s="331"/>
      <c r="F4" s="418"/>
    </row>
    <row r="5" spans="1:6" ht="45" customHeight="1">
      <c r="A5" s="328">
        <v>2</v>
      </c>
      <c r="B5" s="419" t="s">
        <v>252</v>
      </c>
      <c r="C5" s="775"/>
      <c r="D5" s="415"/>
      <c r="E5" s="328"/>
      <c r="F5" s="416"/>
    </row>
    <row r="6" spans="1:6" ht="45" customHeight="1">
      <c r="A6" s="331"/>
      <c r="B6" s="417"/>
      <c r="C6" s="776"/>
      <c r="D6" s="417"/>
      <c r="E6" s="353"/>
      <c r="F6" s="418"/>
    </row>
    <row r="7" spans="1:6" ht="43.5" customHeight="1">
      <c r="A7" s="330">
        <v>3</v>
      </c>
      <c r="B7" s="419"/>
      <c r="C7" s="415"/>
      <c r="D7" s="415"/>
      <c r="E7" s="354"/>
      <c r="F7" s="420"/>
    </row>
    <row r="8" spans="1:6" ht="43.5" customHeight="1">
      <c r="A8" s="329"/>
      <c r="B8" s="329"/>
      <c r="C8" s="417"/>
      <c r="D8" s="417"/>
      <c r="E8" s="351"/>
      <c r="F8" s="421"/>
    </row>
    <row r="9" spans="1:6" ht="43.5" customHeight="1">
      <c r="A9" s="328">
        <v>4</v>
      </c>
      <c r="B9" s="422"/>
      <c r="C9" s="415"/>
      <c r="D9" s="415"/>
      <c r="E9" s="348"/>
      <c r="F9" s="420"/>
    </row>
    <row r="10" spans="1:6" ht="43.5" customHeight="1">
      <c r="A10" s="331"/>
      <c r="B10" s="423"/>
      <c r="C10" s="417"/>
      <c r="D10" s="417"/>
      <c r="E10" s="424"/>
      <c r="F10" s="421"/>
    </row>
    <row r="11" spans="1:6" ht="43.5" customHeight="1">
      <c r="A11" s="330">
        <v>5</v>
      </c>
      <c r="B11" s="330"/>
      <c r="C11" s="415"/>
      <c r="D11" s="415"/>
      <c r="E11" s="354"/>
      <c r="F11" s="420"/>
    </row>
    <row r="12" spans="1:6" ht="43.5" customHeight="1">
      <c r="A12" s="329"/>
      <c r="B12" s="329"/>
      <c r="C12" s="417"/>
      <c r="D12" s="417"/>
      <c r="E12" s="351"/>
      <c r="F12" s="421"/>
    </row>
    <row r="13" spans="1:6" ht="43.5" customHeight="1">
      <c r="A13" s="328">
        <v>6</v>
      </c>
      <c r="B13" s="328"/>
      <c r="C13" s="415"/>
      <c r="D13" s="415"/>
      <c r="E13" s="352"/>
      <c r="F13" s="420"/>
    </row>
    <row r="14" spans="1:6" ht="43.5" customHeight="1">
      <c r="A14" s="331"/>
      <c r="B14" s="331"/>
      <c r="C14" s="417"/>
      <c r="D14" s="417"/>
      <c r="E14" s="353"/>
      <c r="F14" s="421"/>
    </row>
    <row r="15" spans="1:6" ht="43.5" customHeight="1">
      <c r="A15" s="330">
        <v>7</v>
      </c>
      <c r="B15" s="330"/>
      <c r="C15" s="415"/>
      <c r="D15" s="415"/>
      <c r="E15" s="354"/>
      <c r="F15" s="420"/>
    </row>
    <row r="16" spans="1:6" ht="43.5" customHeight="1">
      <c r="A16" s="329"/>
      <c r="B16" s="329"/>
      <c r="C16" s="417"/>
      <c r="D16" s="417"/>
      <c r="E16" s="351"/>
      <c r="F16" s="421"/>
    </row>
    <row r="17" spans="1:6" ht="43.5" customHeight="1">
      <c r="A17" s="330">
        <v>8</v>
      </c>
      <c r="B17" s="330"/>
      <c r="C17" s="415"/>
      <c r="D17" s="425"/>
      <c r="E17" s="354"/>
      <c r="F17" s="426"/>
    </row>
    <row r="18" spans="1:6" ht="43.5" customHeight="1">
      <c r="A18" s="329"/>
      <c r="B18" s="329"/>
      <c r="C18" s="417"/>
      <c r="D18" s="427"/>
      <c r="E18" s="351"/>
      <c r="F18" s="428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45194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194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45194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193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192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753" t="s">
        <v>191</v>
      </c>
      <c r="C8" s="754"/>
      <c r="D8" s="754"/>
      <c r="E8" s="754"/>
      <c r="F8" s="754"/>
      <c r="G8" s="754"/>
      <c r="H8" s="754"/>
      <c r="I8" s="755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67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190</v>
      </c>
      <c r="C12" s="595"/>
      <c r="D12" s="594" t="s">
        <v>189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188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179</v>
      </c>
      <c r="B23" s="686" t="s">
        <v>187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84"/>
      <c r="B24" s="687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  <mergeCell ref="B17:C17"/>
    <mergeCell ref="B18:C18"/>
    <mergeCell ref="D12:I12"/>
    <mergeCell ref="B12:C12"/>
    <mergeCell ref="B11:C11"/>
    <mergeCell ref="D11:I11"/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7.5546875" style="96" customWidth="1"/>
    <col min="4" max="4" width="27.44140625" style="96" customWidth="1"/>
    <col min="5" max="5" width="15.88671875" style="50" customWidth="1"/>
    <col min="6" max="6" width="8.33203125" style="95" customWidth="1"/>
    <col min="7" max="7" width="8.88671875" style="95" customWidth="1"/>
    <col min="8" max="16384" width="9.109375" style="95"/>
  </cols>
  <sheetData>
    <row r="1" spans="1:7" ht="30" customHeight="1">
      <c r="A1" s="139" t="s">
        <v>213</v>
      </c>
      <c r="B1" s="138" t="s">
        <v>193</v>
      </c>
      <c r="C1" s="777"/>
      <c r="D1" s="777"/>
      <c r="E1" s="137" t="s">
        <v>212</v>
      </c>
      <c r="F1" s="136" t="s">
        <v>220</v>
      </c>
      <c r="G1" s="135">
        <v>1</v>
      </c>
    </row>
    <row r="2" spans="1:7" ht="21" customHeight="1">
      <c r="A2" s="134"/>
      <c r="B2" s="133" t="s">
        <v>210</v>
      </c>
      <c r="C2" s="131" t="s">
        <v>209</v>
      </c>
      <c r="D2" s="132" t="s">
        <v>208</v>
      </c>
      <c r="E2" s="131" t="s">
        <v>207</v>
      </c>
      <c r="F2" s="130" t="s">
        <v>206</v>
      </c>
      <c r="G2" s="129" t="s">
        <v>38</v>
      </c>
    </row>
    <row r="3" spans="1:7" ht="24" customHeight="1">
      <c r="A3" s="124">
        <v>1</v>
      </c>
      <c r="B3" s="35" t="s">
        <v>247</v>
      </c>
      <c r="C3" s="84" t="s">
        <v>543</v>
      </c>
      <c r="D3" s="84" t="s">
        <v>545</v>
      </c>
      <c r="E3" s="780" t="s">
        <v>241</v>
      </c>
      <c r="F3" s="122">
        <v>34</v>
      </c>
      <c r="G3" s="121"/>
    </row>
    <row r="4" spans="1:7" ht="24" customHeight="1">
      <c r="A4" s="120"/>
      <c r="B4" s="74"/>
      <c r="C4" s="82" t="s">
        <v>240</v>
      </c>
      <c r="D4" s="82" t="s">
        <v>246</v>
      </c>
      <c r="E4" s="781"/>
      <c r="F4" s="128"/>
      <c r="G4" s="118"/>
    </row>
    <row r="5" spans="1:7" ht="24" customHeight="1">
      <c r="A5" s="124">
        <v>2</v>
      </c>
      <c r="B5" s="35" t="s">
        <v>245</v>
      </c>
      <c r="C5" s="84" t="s">
        <v>544</v>
      </c>
      <c r="D5" s="84" t="s">
        <v>546</v>
      </c>
      <c r="E5" s="778" t="s">
        <v>241</v>
      </c>
      <c r="F5" s="122">
        <v>13.1</v>
      </c>
      <c r="G5" s="121"/>
    </row>
    <row r="6" spans="1:7" ht="24" customHeight="1">
      <c r="A6" s="120"/>
      <c r="B6" s="74"/>
      <c r="C6" s="82" t="s">
        <v>240</v>
      </c>
      <c r="D6" s="82" t="s">
        <v>244</v>
      </c>
      <c r="E6" s="779"/>
      <c r="F6" s="128"/>
      <c r="G6" s="118"/>
    </row>
    <row r="7" spans="1:7" ht="24" customHeight="1">
      <c r="A7" s="127">
        <v>3</v>
      </c>
      <c r="B7" s="69" t="s">
        <v>243</v>
      </c>
      <c r="C7" s="84" t="s">
        <v>544</v>
      </c>
      <c r="D7" s="84" t="s">
        <v>544</v>
      </c>
      <c r="E7" s="778" t="s">
        <v>241</v>
      </c>
      <c r="F7" s="126">
        <v>11.9</v>
      </c>
      <c r="G7" s="121" t="s">
        <v>531</v>
      </c>
    </row>
    <row r="8" spans="1:7" ht="24" customHeight="1">
      <c r="A8" s="125"/>
      <c r="B8" s="34"/>
      <c r="C8" s="82" t="s">
        <v>240</v>
      </c>
      <c r="D8" s="82" t="s">
        <v>240</v>
      </c>
      <c r="E8" s="779"/>
      <c r="F8" s="118">
        <v>10.6</v>
      </c>
      <c r="G8" s="118" t="s">
        <v>532</v>
      </c>
    </row>
    <row r="9" spans="1:7" ht="24" customHeight="1">
      <c r="A9" s="124">
        <v>4</v>
      </c>
      <c r="B9" s="108" t="s">
        <v>242</v>
      </c>
      <c r="C9" s="84" t="s">
        <v>544</v>
      </c>
      <c r="D9" s="123" t="s">
        <v>547</v>
      </c>
      <c r="E9" s="778" t="s">
        <v>241</v>
      </c>
      <c r="F9" s="122">
        <v>18.399999999999999</v>
      </c>
      <c r="G9" s="121"/>
    </row>
    <row r="10" spans="1:7" ht="24" customHeight="1">
      <c r="A10" s="120"/>
      <c r="B10" s="79"/>
      <c r="C10" s="82" t="s">
        <v>240</v>
      </c>
      <c r="D10" s="82" t="s">
        <v>239</v>
      </c>
      <c r="E10" s="779"/>
      <c r="F10" s="119"/>
      <c r="G10" s="118"/>
    </row>
    <row r="11" spans="1:7" ht="24" customHeight="1">
      <c r="A11" s="101"/>
      <c r="B11" s="69" t="s">
        <v>202</v>
      </c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5"/>
      <c r="F12" s="97"/>
      <c r="G12" s="97"/>
    </row>
    <row r="13" spans="1:7" ht="24" customHeight="1">
      <c r="A13" s="104"/>
      <c r="B13" s="35"/>
      <c r="C13" s="45"/>
      <c r="D13" s="45"/>
      <c r="E13" s="633"/>
      <c r="F13" s="106"/>
      <c r="G13" s="99"/>
    </row>
    <row r="14" spans="1:7" ht="24" customHeight="1">
      <c r="A14" s="103"/>
      <c r="B14" s="74"/>
      <c r="C14" s="63"/>
      <c r="D14" s="63"/>
      <c r="E14" s="634"/>
      <c r="F14" s="102"/>
      <c r="G14" s="97"/>
    </row>
    <row r="15" spans="1:7" ht="24" customHeight="1">
      <c r="A15" s="101"/>
      <c r="B15" s="69"/>
      <c r="C15" s="45"/>
      <c r="D15" s="45"/>
      <c r="E15" s="633"/>
      <c r="F15" s="100"/>
      <c r="G15" s="99"/>
    </row>
    <row r="16" spans="1:7" ht="24" customHeight="1">
      <c r="A16" s="98"/>
      <c r="B16" s="34"/>
      <c r="C16" s="63"/>
      <c r="D16" s="63"/>
      <c r="E16" s="634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5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5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5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5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5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45677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96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45183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95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94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93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85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90</v>
      </c>
      <c r="C12" s="595"/>
      <c r="D12" s="594" t="s">
        <v>92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91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583" t="s">
        <v>90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A11:A13"/>
    <mergeCell ref="B12:C12"/>
    <mergeCell ref="D12:I12"/>
    <mergeCell ref="D13:I13"/>
    <mergeCell ref="B13:C13"/>
    <mergeCell ref="A17:A18"/>
    <mergeCell ref="B17:C17"/>
    <mergeCell ref="D17:I17"/>
    <mergeCell ref="B18:C18"/>
    <mergeCell ref="B19:I19"/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4.88671875" style="96" customWidth="1"/>
    <col min="4" max="4" width="24.6640625" style="96" customWidth="1"/>
    <col min="5" max="5" width="22.5546875" style="50" customWidth="1"/>
    <col min="6" max="6" width="7.44140625" style="95" customWidth="1"/>
    <col min="7" max="7" width="7.109375" style="95" customWidth="1"/>
    <col min="8" max="16384" width="9.109375" style="95"/>
  </cols>
  <sheetData>
    <row r="1" spans="1:7" ht="30" customHeight="1">
      <c r="A1" s="115" t="s">
        <v>213</v>
      </c>
      <c r="B1" s="114" t="s">
        <v>95</v>
      </c>
      <c r="D1" s="153"/>
      <c r="E1" s="113" t="s">
        <v>238</v>
      </c>
      <c r="F1" s="46" t="s">
        <v>220</v>
      </c>
      <c r="G1" s="30">
        <v>1</v>
      </c>
    </row>
    <row r="2" spans="1:7" ht="21" customHeight="1">
      <c r="A2" s="110"/>
      <c r="B2" s="111" t="s">
        <v>210</v>
      </c>
      <c r="C2" s="111" t="s">
        <v>209</v>
      </c>
      <c r="D2" s="112" t="s">
        <v>208</v>
      </c>
      <c r="E2" s="111" t="s">
        <v>207</v>
      </c>
      <c r="F2" s="110" t="s">
        <v>206</v>
      </c>
      <c r="G2" s="109" t="s">
        <v>38</v>
      </c>
    </row>
    <row r="3" spans="1:7" ht="24" customHeight="1">
      <c r="A3" s="104">
        <v>1</v>
      </c>
      <c r="B3" s="35" t="s">
        <v>332</v>
      </c>
      <c r="C3" s="45" t="s">
        <v>331</v>
      </c>
      <c r="D3" s="45" t="s">
        <v>330</v>
      </c>
      <c r="E3" s="631" t="s">
        <v>329</v>
      </c>
      <c r="F3" s="122">
        <v>21.1</v>
      </c>
      <c r="G3" s="99"/>
    </row>
    <row r="4" spans="1:7" ht="24" customHeight="1">
      <c r="A4" s="103"/>
      <c r="B4" s="74"/>
      <c r="C4" s="63" t="s">
        <v>328</v>
      </c>
      <c r="D4" s="63" t="s">
        <v>327</v>
      </c>
      <c r="E4" s="632"/>
      <c r="F4" s="102"/>
      <c r="G4" s="97"/>
    </row>
    <row r="5" spans="1:7" ht="24" customHeight="1">
      <c r="A5" s="104"/>
      <c r="B5" s="35" t="s">
        <v>202</v>
      </c>
      <c r="C5" s="45"/>
      <c r="D5" s="45"/>
      <c r="E5" s="624"/>
      <c r="F5" s="99"/>
      <c r="G5" s="99"/>
    </row>
    <row r="6" spans="1:7" ht="24" customHeight="1">
      <c r="A6" s="103"/>
      <c r="B6" s="74"/>
      <c r="C6" s="63"/>
      <c r="D6" s="63"/>
      <c r="E6" s="605"/>
      <c r="F6" s="102"/>
      <c r="G6" s="97"/>
    </row>
    <row r="7" spans="1:7" ht="24" customHeight="1">
      <c r="A7" s="101"/>
      <c r="B7" s="69"/>
      <c r="C7" s="45"/>
      <c r="D7" s="45"/>
      <c r="E7" s="624"/>
      <c r="F7" s="100"/>
      <c r="G7" s="99"/>
    </row>
    <row r="8" spans="1:7" ht="24" customHeight="1">
      <c r="A8" s="98"/>
      <c r="B8" s="34"/>
      <c r="C8" s="63"/>
      <c r="D8" s="63"/>
      <c r="E8" s="605"/>
      <c r="F8" s="97"/>
      <c r="G8" s="97"/>
    </row>
    <row r="9" spans="1:7" ht="24" customHeight="1">
      <c r="A9" s="104"/>
      <c r="B9" s="108"/>
      <c r="C9" s="45"/>
      <c r="D9" s="68"/>
      <c r="E9" s="624"/>
      <c r="F9" s="106"/>
      <c r="G9" s="99"/>
    </row>
    <row r="10" spans="1:7" ht="24" customHeight="1">
      <c r="A10" s="103"/>
      <c r="B10" s="79"/>
      <c r="C10" s="63"/>
      <c r="D10" s="63"/>
      <c r="E10" s="605"/>
      <c r="F10" s="105"/>
      <c r="G10" s="97"/>
    </row>
    <row r="11" spans="1:7" ht="24" customHeight="1">
      <c r="A11" s="101"/>
      <c r="B11" s="69"/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5"/>
      <c r="F12" s="97"/>
      <c r="G12" s="97"/>
    </row>
    <row r="13" spans="1:7" ht="24" customHeight="1">
      <c r="A13" s="104"/>
      <c r="B13" s="35"/>
      <c r="C13" s="45"/>
      <c r="D13" s="45"/>
      <c r="E13" s="633"/>
      <c r="F13" s="106"/>
      <c r="G13" s="99"/>
    </row>
    <row r="14" spans="1:7" ht="24" customHeight="1">
      <c r="A14" s="103"/>
      <c r="B14" s="74"/>
      <c r="C14" s="63"/>
      <c r="D14" s="63"/>
      <c r="E14" s="634"/>
      <c r="F14" s="102"/>
      <c r="G14" s="97"/>
    </row>
    <row r="15" spans="1:7" ht="24" customHeight="1">
      <c r="A15" s="101"/>
      <c r="B15" s="69"/>
      <c r="C15" s="45"/>
      <c r="D15" s="45"/>
      <c r="E15" s="633"/>
      <c r="F15" s="100"/>
      <c r="G15" s="99"/>
    </row>
    <row r="16" spans="1:7" ht="24" customHeight="1">
      <c r="A16" s="98"/>
      <c r="B16" s="34"/>
      <c r="C16" s="63"/>
      <c r="D16" s="63"/>
      <c r="E16" s="634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5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5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5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5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5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  <row r="33" ht="24" customHeight="1"/>
    <row r="34" ht="24" customHeight="1"/>
    <row r="35" ht="24" customHeight="1"/>
    <row r="36" ht="24" customHeight="1"/>
  </sheetData>
  <mergeCells count="12">
    <mergeCell ref="E3:E4"/>
    <mergeCell ref="E5:E6"/>
    <mergeCell ref="E7:E8"/>
    <mergeCell ref="E9:E10"/>
    <mergeCell ref="E11:E12"/>
    <mergeCell ref="E23:E24"/>
    <mergeCell ref="E25:E26"/>
    <mergeCell ref="E13:E14"/>
    <mergeCell ref="E15:E16"/>
    <mergeCell ref="E17:E18"/>
    <mergeCell ref="E19:E20"/>
    <mergeCell ref="E21:E2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1" t="s">
        <v>580</v>
      </c>
      <c r="I1" s="504">
        <v>45183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185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45183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184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610" t="s">
        <v>495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37" t="s">
        <v>53</v>
      </c>
      <c r="B8" s="587" t="s">
        <v>183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85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178</v>
      </c>
      <c r="C12" s="595"/>
      <c r="D12" s="594" t="s">
        <v>182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181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180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179</v>
      </c>
      <c r="B23" s="583" t="s">
        <v>178</v>
      </c>
      <c r="C23" s="35"/>
      <c r="D23" s="35"/>
      <c r="E23" s="35"/>
      <c r="F23" s="35"/>
      <c r="G23" s="35">
        <v>3</v>
      </c>
      <c r="H23" s="35"/>
      <c r="I23" s="35">
        <f>SUM(C23:H23)</f>
        <v>3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F9:I9"/>
    <mergeCell ref="F10:I10"/>
    <mergeCell ref="A9:A10"/>
    <mergeCell ref="E5:G5"/>
    <mergeCell ref="H5:I5"/>
    <mergeCell ref="B10:E10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95" customWidth="1"/>
    <col min="2" max="2" width="23.6640625" style="48" customWidth="1"/>
    <col min="3" max="3" width="21.88671875" style="96" customWidth="1"/>
    <col min="4" max="4" width="22.88671875" style="96" customWidth="1"/>
    <col min="5" max="5" width="15.6640625" style="50" customWidth="1"/>
    <col min="6" max="6" width="9.109375" style="95" customWidth="1"/>
    <col min="7" max="7" width="8.44140625" style="95" customWidth="1"/>
    <col min="8" max="16384" width="9.109375" style="95"/>
  </cols>
  <sheetData>
    <row r="1" spans="1:7" ht="30" customHeight="1">
      <c r="A1" s="115" t="s">
        <v>213</v>
      </c>
      <c r="B1" s="114" t="s">
        <v>184</v>
      </c>
      <c r="C1" s="782"/>
      <c r="D1" s="782"/>
      <c r="E1" s="113" t="s">
        <v>238</v>
      </c>
      <c r="F1" s="46" t="s">
        <v>186</v>
      </c>
      <c r="G1" s="30">
        <v>1</v>
      </c>
    </row>
    <row r="2" spans="1:7" ht="21" customHeight="1">
      <c r="A2" s="110"/>
      <c r="B2" s="111" t="s">
        <v>210</v>
      </c>
      <c r="C2" s="111" t="s">
        <v>209</v>
      </c>
      <c r="D2" s="112" t="s">
        <v>208</v>
      </c>
      <c r="E2" s="111" t="s">
        <v>207</v>
      </c>
      <c r="F2" s="110" t="s">
        <v>206</v>
      </c>
      <c r="G2" s="109" t="s">
        <v>38</v>
      </c>
    </row>
    <row r="3" spans="1:7" ht="24" customHeight="1">
      <c r="A3" s="104">
        <v>1</v>
      </c>
      <c r="B3" s="35" t="s">
        <v>237</v>
      </c>
      <c r="C3" s="45" t="s">
        <v>226</v>
      </c>
      <c r="D3" s="45" t="s">
        <v>236</v>
      </c>
      <c r="E3" s="631" t="s">
        <v>235</v>
      </c>
      <c r="F3" s="106">
        <v>16</v>
      </c>
      <c r="G3" s="99"/>
    </row>
    <row r="4" spans="1:7" ht="24" customHeight="1">
      <c r="A4" s="103"/>
      <c r="B4" s="74"/>
      <c r="C4" s="63" t="s">
        <v>223</v>
      </c>
      <c r="D4" s="63" t="s">
        <v>234</v>
      </c>
      <c r="E4" s="632"/>
      <c r="F4" s="102"/>
      <c r="G4" s="97"/>
    </row>
    <row r="5" spans="1:7" ht="24" customHeight="1">
      <c r="A5" s="104">
        <v>2</v>
      </c>
      <c r="B5" s="35" t="s">
        <v>233</v>
      </c>
      <c r="C5" s="45" t="s">
        <v>226</v>
      </c>
      <c r="D5" s="45" t="s">
        <v>232</v>
      </c>
      <c r="E5" s="624" t="s">
        <v>231</v>
      </c>
      <c r="F5" s="106">
        <v>5.2</v>
      </c>
      <c r="G5" s="99"/>
    </row>
    <row r="6" spans="1:7" ht="24" customHeight="1">
      <c r="A6" s="103"/>
      <c r="B6" s="74"/>
      <c r="C6" s="63" t="s">
        <v>223</v>
      </c>
      <c r="D6" s="63" t="s">
        <v>230</v>
      </c>
      <c r="E6" s="605"/>
      <c r="F6" s="102"/>
      <c r="G6" s="97"/>
    </row>
    <row r="7" spans="1:7" ht="24" customHeight="1">
      <c r="A7" s="101">
        <v>3</v>
      </c>
      <c r="B7" s="69" t="s">
        <v>229</v>
      </c>
      <c r="C7" s="45" t="s">
        <v>226</v>
      </c>
      <c r="D7" s="45" t="s">
        <v>225</v>
      </c>
      <c r="E7" s="631" t="s">
        <v>228</v>
      </c>
      <c r="F7" s="106">
        <v>23.3</v>
      </c>
      <c r="G7" s="99"/>
    </row>
    <row r="8" spans="1:7" ht="24" customHeight="1">
      <c r="A8" s="98"/>
      <c r="B8" s="34"/>
      <c r="C8" s="63" t="s">
        <v>223</v>
      </c>
      <c r="D8" s="63" t="s">
        <v>222</v>
      </c>
      <c r="E8" s="632"/>
      <c r="F8" s="102"/>
      <c r="G8" s="97"/>
    </row>
    <row r="9" spans="1:7" ht="24" customHeight="1">
      <c r="A9" s="104">
        <v>4</v>
      </c>
      <c r="B9" s="69" t="s">
        <v>227</v>
      </c>
      <c r="C9" s="45" t="s">
        <v>226</v>
      </c>
      <c r="D9" s="45" t="s">
        <v>225</v>
      </c>
      <c r="E9" s="624" t="s">
        <v>224</v>
      </c>
      <c r="F9" s="106">
        <v>24.3</v>
      </c>
      <c r="G9" s="99"/>
    </row>
    <row r="10" spans="1:7" ht="24" customHeight="1">
      <c r="A10" s="103"/>
      <c r="B10" s="79"/>
      <c r="C10" s="63" t="s">
        <v>223</v>
      </c>
      <c r="D10" s="63" t="s">
        <v>222</v>
      </c>
      <c r="E10" s="605"/>
      <c r="F10" s="102"/>
      <c r="G10" s="97"/>
    </row>
    <row r="11" spans="1:7" ht="24" customHeight="1">
      <c r="A11" s="101"/>
      <c r="B11" s="69" t="s">
        <v>202</v>
      </c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5"/>
      <c r="F12" s="97"/>
      <c r="G12" s="97"/>
    </row>
    <row r="13" spans="1:7" ht="24" customHeight="1">
      <c r="A13" s="104"/>
      <c r="B13" s="35"/>
      <c r="C13" s="45"/>
      <c r="D13" s="45"/>
      <c r="E13" s="633"/>
      <c r="F13" s="106"/>
      <c r="G13" s="99"/>
    </row>
    <row r="14" spans="1:7" ht="24" customHeight="1">
      <c r="A14" s="103"/>
      <c r="B14" s="74"/>
      <c r="C14" s="63"/>
      <c r="D14" s="63"/>
      <c r="E14" s="634"/>
      <c r="F14" s="102"/>
      <c r="G14" s="97"/>
    </row>
    <row r="15" spans="1:7" ht="24" customHeight="1">
      <c r="A15" s="101"/>
      <c r="B15" s="69"/>
      <c r="C15" s="45"/>
      <c r="D15" s="45"/>
      <c r="E15" s="633"/>
      <c r="F15" s="100"/>
      <c r="G15" s="99"/>
    </row>
    <row r="16" spans="1:7" ht="24" customHeight="1">
      <c r="A16" s="98"/>
      <c r="B16" s="34"/>
      <c r="C16" s="63"/>
      <c r="D16" s="63"/>
      <c r="E16" s="634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5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5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5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5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5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25:E26"/>
    <mergeCell ref="E13:E14"/>
    <mergeCell ref="E15:E16"/>
    <mergeCell ref="E17:E18"/>
    <mergeCell ref="E19:E20"/>
    <mergeCell ref="E21:E22"/>
    <mergeCell ref="E23:E24"/>
    <mergeCell ref="E11:E12"/>
    <mergeCell ref="C1:D1"/>
    <mergeCell ref="E3:E4"/>
    <mergeCell ref="E5:E6"/>
    <mergeCell ref="E7:E8"/>
    <mergeCell ref="E9:E10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45191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158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45191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157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156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447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85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155</v>
      </c>
      <c r="C11" s="595"/>
      <c r="D11" s="594" t="s">
        <v>154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153</v>
      </c>
      <c r="C12" s="595"/>
      <c r="D12" s="594" t="s">
        <v>448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594" t="s">
        <v>152</v>
      </c>
      <c r="C15" s="596"/>
      <c r="D15" s="596"/>
      <c r="E15" s="596"/>
      <c r="F15" s="596"/>
      <c r="G15" s="596"/>
      <c r="H15" s="596"/>
      <c r="I15" s="595"/>
    </row>
    <row r="16" spans="1:16" ht="30" customHeight="1">
      <c r="A16" s="601"/>
      <c r="B16" s="783"/>
      <c r="C16" s="784"/>
      <c r="D16" s="784"/>
      <c r="E16" s="784"/>
      <c r="F16" s="784"/>
      <c r="G16" s="784"/>
      <c r="H16" s="784"/>
      <c r="I16" s="785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3" t="s">
        <v>151</v>
      </c>
      <c r="C20" s="587" t="s">
        <v>150</v>
      </c>
      <c r="D20" s="579"/>
      <c r="E20" s="579"/>
      <c r="F20" s="579"/>
      <c r="G20" s="579"/>
      <c r="H20" s="579"/>
      <c r="I20" s="580"/>
    </row>
    <row r="21" spans="1:9" ht="25.05" customHeight="1">
      <c r="A21" s="581"/>
      <c r="B21" s="786"/>
      <c r="C21" s="38" t="s">
        <v>149</v>
      </c>
      <c r="D21" s="35" t="s">
        <v>148</v>
      </c>
      <c r="E21" s="35" t="s">
        <v>147</v>
      </c>
      <c r="F21" s="35" t="s">
        <v>146</v>
      </c>
      <c r="G21" s="35" t="s">
        <v>145</v>
      </c>
      <c r="H21" s="35" t="s">
        <v>144</v>
      </c>
      <c r="I21" s="35" t="s">
        <v>143</v>
      </c>
    </row>
    <row r="22" spans="1:9" ht="25.05" customHeight="1">
      <c r="A22" s="581"/>
      <c r="B22" s="584"/>
      <c r="C22" s="36" t="s">
        <v>142</v>
      </c>
      <c r="D22" s="34" t="s">
        <v>142</v>
      </c>
      <c r="E22" s="34" t="s">
        <v>142</v>
      </c>
      <c r="F22" s="34" t="s">
        <v>142</v>
      </c>
      <c r="G22" s="34" t="s">
        <v>142</v>
      </c>
      <c r="H22" s="34"/>
      <c r="I22" s="34" t="s">
        <v>142</v>
      </c>
    </row>
    <row r="23" spans="1:9" ht="25.05" customHeight="1">
      <c r="A23" s="583" t="s">
        <v>64</v>
      </c>
      <c r="B23" s="583" t="s">
        <v>141</v>
      </c>
      <c r="C23" s="35"/>
      <c r="D23" s="35"/>
      <c r="E23" s="35"/>
      <c r="F23" s="35"/>
      <c r="G23" s="35" t="s">
        <v>446</v>
      </c>
      <c r="H23" s="35">
        <v>8</v>
      </c>
      <c r="I23" s="35">
        <v>14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  <c r="F25" s="603" t="s">
        <v>140</v>
      </c>
      <c r="G25" s="603"/>
      <c r="H25" s="603"/>
      <c r="I25" s="603"/>
    </row>
    <row r="26" spans="1:9" ht="25.05" customHeight="1"/>
    <row r="27" spans="1:9" ht="25.05" customHeight="1"/>
    <row r="28" spans="1:9" ht="25.05" customHeight="1"/>
  </sheetData>
  <mergeCells count="39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40" customWidth="1"/>
    <col min="2" max="2" width="21.6640625" style="49" customWidth="1"/>
    <col min="3" max="3" width="20.88671875" style="169" customWidth="1"/>
    <col min="4" max="4" width="21.88671875" style="169" customWidth="1"/>
    <col min="5" max="5" width="16.109375" style="51" customWidth="1"/>
    <col min="6" max="6" width="7.88671875" style="140" customWidth="1"/>
    <col min="7" max="7" width="12.88671875" style="140" customWidth="1"/>
    <col min="8" max="16384" width="9.109375" style="140"/>
  </cols>
  <sheetData>
    <row r="1" spans="1:7" ht="30" customHeight="1">
      <c r="A1" s="361" t="s">
        <v>213</v>
      </c>
      <c r="B1" s="253" t="s">
        <v>439</v>
      </c>
      <c r="C1" s="666"/>
      <c r="D1" s="666"/>
      <c r="E1" s="362" t="s">
        <v>212</v>
      </c>
      <c r="F1" s="363" t="s">
        <v>61</v>
      </c>
      <c r="G1" s="364">
        <v>1</v>
      </c>
    </row>
    <row r="2" spans="1:7" ht="21" customHeight="1">
      <c r="A2" s="365"/>
      <c r="B2" s="366" t="s">
        <v>210</v>
      </c>
      <c r="C2" s="366" t="s">
        <v>209</v>
      </c>
      <c r="D2" s="367" t="s">
        <v>208</v>
      </c>
      <c r="E2" s="366" t="s">
        <v>207</v>
      </c>
      <c r="F2" s="365" t="s">
        <v>206</v>
      </c>
      <c r="G2" s="366" t="s">
        <v>38</v>
      </c>
    </row>
    <row r="3" spans="1:7" ht="24" customHeight="1">
      <c r="A3" s="368">
        <v>1</v>
      </c>
      <c r="B3" s="775" t="s">
        <v>496</v>
      </c>
      <c r="C3" s="369" t="s">
        <v>497</v>
      </c>
      <c r="D3" s="369" t="s">
        <v>498</v>
      </c>
      <c r="E3" s="792" t="s">
        <v>434</v>
      </c>
      <c r="F3" s="370">
        <v>21.7</v>
      </c>
      <c r="G3" s="317"/>
    </row>
    <row r="4" spans="1:7" ht="24" customHeight="1">
      <c r="A4" s="371"/>
      <c r="B4" s="791"/>
      <c r="C4" s="372" t="s">
        <v>499</v>
      </c>
      <c r="D4" s="372" t="s">
        <v>421</v>
      </c>
      <c r="E4" s="793"/>
      <c r="F4" s="371"/>
      <c r="G4" s="318"/>
    </row>
    <row r="5" spans="1:7" ht="24" customHeight="1">
      <c r="A5" s="368">
        <v>2</v>
      </c>
      <c r="B5" s="789" t="s">
        <v>500</v>
      </c>
      <c r="C5" s="369" t="s">
        <v>497</v>
      </c>
      <c r="D5" s="373" t="s">
        <v>422</v>
      </c>
      <c r="E5" s="792" t="s">
        <v>429</v>
      </c>
      <c r="F5" s="374">
        <v>28.5</v>
      </c>
      <c r="G5" s="787"/>
    </row>
    <row r="6" spans="1:7" ht="24" customHeight="1">
      <c r="A6" s="371"/>
      <c r="B6" s="790"/>
      <c r="C6" s="372" t="s">
        <v>499</v>
      </c>
      <c r="D6" s="372" t="s">
        <v>510</v>
      </c>
      <c r="E6" s="793"/>
      <c r="F6" s="353"/>
      <c r="G6" s="788"/>
    </row>
    <row r="7" spans="1:7" ht="24" customHeight="1">
      <c r="A7" s="376">
        <v>3</v>
      </c>
      <c r="B7" s="789" t="s">
        <v>501</v>
      </c>
      <c r="C7" s="369" t="s">
        <v>502</v>
      </c>
      <c r="D7" s="369" t="s">
        <v>498</v>
      </c>
      <c r="E7" s="792" t="s">
        <v>503</v>
      </c>
      <c r="F7" s="374">
        <v>21.7</v>
      </c>
      <c r="G7" s="317"/>
    </row>
    <row r="8" spans="1:7" ht="24" customHeight="1">
      <c r="A8" s="377"/>
      <c r="B8" s="790"/>
      <c r="C8" s="372" t="s">
        <v>504</v>
      </c>
      <c r="D8" s="372" t="s">
        <v>421</v>
      </c>
      <c r="E8" s="793"/>
      <c r="F8" s="378"/>
      <c r="G8" s="318"/>
    </row>
    <row r="9" spans="1:7" ht="24" customHeight="1">
      <c r="A9" s="368">
        <v>4</v>
      </c>
      <c r="B9" s="789" t="s">
        <v>501</v>
      </c>
      <c r="C9" s="369" t="s">
        <v>502</v>
      </c>
      <c r="D9" s="369" t="s">
        <v>498</v>
      </c>
      <c r="E9" s="792" t="s">
        <v>434</v>
      </c>
      <c r="F9" s="374">
        <v>20.9</v>
      </c>
      <c r="G9" s="317"/>
    </row>
    <row r="10" spans="1:7" ht="24" customHeight="1">
      <c r="A10" s="371"/>
      <c r="B10" s="790"/>
      <c r="C10" s="372" t="s">
        <v>504</v>
      </c>
      <c r="D10" s="372" t="s">
        <v>421</v>
      </c>
      <c r="E10" s="793"/>
      <c r="F10" s="378"/>
      <c r="G10" s="318"/>
    </row>
    <row r="11" spans="1:7" ht="24" customHeight="1">
      <c r="A11" s="376">
        <v>5</v>
      </c>
      <c r="B11" s="789" t="s">
        <v>436</v>
      </c>
      <c r="C11" s="369" t="s">
        <v>438</v>
      </c>
      <c r="D11" s="369" t="s">
        <v>435</v>
      </c>
      <c r="E11" s="792" t="s">
        <v>431</v>
      </c>
      <c r="F11" s="374">
        <v>25.1</v>
      </c>
      <c r="G11" s="317"/>
    </row>
    <row r="12" spans="1:7" ht="24" customHeight="1">
      <c r="A12" s="377"/>
      <c r="B12" s="790"/>
      <c r="C12" s="372" t="s">
        <v>437</v>
      </c>
      <c r="D12" s="372" t="s">
        <v>433</v>
      </c>
      <c r="E12" s="793"/>
      <c r="F12" s="378"/>
      <c r="G12" s="318"/>
    </row>
    <row r="13" spans="1:7" ht="24" customHeight="1">
      <c r="A13" s="368">
        <v>6</v>
      </c>
      <c r="B13" s="789" t="s">
        <v>436</v>
      </c>
      <c r="C13" s="369" t="s">
        <v>438</v>
      </c>
      <c r="D13" s="369" t="s">
        <v>435</v>
      </c>
      <c r="E13" s="792" t="s">
        <v>505</v>
      </c>
      <c r="F13" s="374">
        <v>26.1</v>
      </c>
      <c r="G13" s="317"/>
    </row>
    <row r="14" spans="1:7" ht="24" customHeight="1">
      <c r="A14" s="371"/>
      <c r="B14" s="790"/>
      <c r="C14" s="372" t="s">
        <v>437</v>
      </c>
      <c r="D14" s="372" t="s">
        <v>433</v>
      </c>
      <c r="E14" s="793"/>
      <c r="F14" s="378"/>
      <c r="G14" s="318"/>
    </row>
    <row r="15" spans="1:7" ht="24" customHeight="1">
      <c r="A15" s="376">
        <v>7</v>
      </c>
      <c r="B15" s="789" t="s">
        <v>428</v>
      </c>
      <c r="C15" s="379" t="s">
        <v>432</v>
      </c>
      <c r="D15" s="369" t="s">
        <v>427</v>
      </c>
      <c r="E15" s="792" t="s">
        <v>431</v>
      </c>
      <c r="F15" s="380">
        <v>22.7</v>
      </c>
      <c r="G15" s="317"/>
    </row>
    <row r="16" spans="1:7" ht="24" customHeight="1">
      <c r="A16" s="377"/>
      <c r="B16" s="790"/>
      <c r="C16" s="381" t="s">
        <v>430</v>
      </c>
      <c r="D16" s="372" t="s">
        <v>426</v>
      </c>
      <c r="E16" s="793"/>
      <c r="F16" s="318"/>
      <c r="G16" s="318"/>
    </row>
    <row r="17" spans="1:7" ht="24" customHeight="1">
      <c r="A17" s="376">
        <v>8</v>
      </c>
      <c r="B17" s="789" t="s">
        <v>525</v>
      </c>
      <c r="C17" s="369" t="s">
        <v>506</v>
      </c>
      <c r="D17" s="369" t="s">
        <v>507</v>
      </c>
      <c r="E17" s="792" t="s">
        <v>508</v>
      </c>
      <c r="F17" s="374">
        <v>20.100000000000001</v>
      </c>
      <c r="G17" s="317"/>
    </row>
    <row r="18" spans="1:7" ht="24" customHeight="1">
      <c r="A18" s="377"/>
      <c r="B18" s="790"/>
      <c r="C18" s="372" t="s">
        <v>509</v>
      </c>
      <c r="D18" s="372" t="s">
        <v>510</v>
      </c>
      <c r="E18" s="793"/>
      <c r="F18" s="378"/>
      <c r="G18" s="318"/>
    </row>
    <row r="19" spans="1:7" ht="24" customHeight="1">
      <c r="A19" s="376">
        <v>9</v>
      </c>
      <c r="B19" s="789" t="s">
        <v>511</v>
      </c>
      <c r="C19" s="369" t="s">
        <v>512</v>
      </c>
      <c r="D19" s="369" t="s">
        <v>423</v>
      </c>
      <c r="E19" s="794" t="s">
        <v>425</v>
      </c>
      <c r="F19" s="382">
        <v>15.8</v>
      </c>
      <c r="G19" s="317"/>
    </row>
    <row r="20" spans="1:7" ht="24" customHeight="1">
      <c r="A20" s="377"/>
      <c r="B20" s="790"/>
      <c r="C20" s="372" t="s">
        <v>510</v>
      </c>
      <c r="D20" s="372" t="s">
        <v>421</v>
      </c>
      <c r="E20" s="795"/>
      <c r="F20" s="318"/>
      <c r="G20" s="318"/>
    </row>
    <row r="21" spans="1:7" ht="24" customHeight="1">
      <c r="A21" s="376">
        <v>10</v>
      </c>
      <c r="B21" s="789" t="s">
        <v>424</v>
      </c>
      <c r="C21" s="369" t="s">
        <v>423</v>
      </c>
      <c r="D21" s="373" t="s">
        <v>422</v>
      </c>
      <c r="E21" s="794" t="s">
        <v>513</v>
      </c>
      <c r="F21" s="374">
        <v>10</v>
      </c>
      <c r="G21" s="317"/>
    </row>
    <row r="22" spans="1:7" ht="24" customHeight="1">
      <c r="A22" s="377"/>
      <c r="B22" s="790"/>
      <c r="C22" s="372" t="s">
        <v>421</v>
      </c>
      <c r="D22" s="372" t="s">
        <v>510</v>
      </c>
      <c r="E22" s="795"/>
      <c r="F22" s="378"/>
      <c r="G22" s="318"/>
    </row>
    <row r="23" spans="1:7" ht="24" customHeight="1">
      <c r="A23" s="376">
        <v>11</v>
      </c>
      <c r="B23" s="789" t="s">
        <v>526</v>
      </c>
      <c r="C23" s="369" t="s">
        <v>423</v>
      </c>
      <c r="D23" s="373" t="s">
        <v>422</v>
      </c>
      <c r="E23" s="794"/>
      <c r="F23" s="374">
        <v>6</v>
      </c>
      <c r="G23" s="317"/>
    </row>
    <row r="24" spans="1:7" ht="24" customHeight="1">
      <c r="A24" s="377"/>
      <c r="B24" s="790"/>
      <c r="C24" s="372" t="s">
        <v>421</v>
      </c>
      <c r="D24" s="372" t="s">
        <v>510</v>
      </c>
      <c r="E24" s="795"/>
      <c r="F24" s="378"/>
      <c r="G24" s="318"/>
    </row>
    <row r="25" spans="1:7" ht="24" customHeight="1">
      <c r="A25" s="376">
        <v>12</v>
      </c>
      <c r="B25" s="383" t="s">
        <v>202</v>
      </c>
      <c r="C25" s="369"/>
      <c r="D25" s="369"/>
      <c r="E25" s="794"/>
      <c r="F25" s="382"/>
      <c r="G25" s="317"/>
    </row>
    <row r="26" spans="1:7" ht="24" customHeight="1">
      <c r="A26" s="377"/>
      <c r="B26" s="372"/>
      <c r="C26" s="372"/>
      <c r="D26" s="372"/>
      <c r="E26" s="795"/>
      <c r="F26" s="318"/>
      <c r="G26" s="318"/>
    </row>
    <row r="27" spans="1:7" ht="24" customHeight="1">
      <c r="A27" s="376">
        <v>13</v>
      </c>
      <c r="B27" s="369"/>
      <c r="C27" s="373"/>
      <c r="D27" s="369"/>
      <c r="E27" s="794"/>
      <c r="F27" s="380"/>
      <c r="G27" s="317"/>
    </row>
    <row r="28" spans="1:7" ht="24" customHeight="1">
      <c r="A28" s="377"/>
      <c r="B28" s="372"/>
      <c r="C28" s="375"/>
      <c r="D28" s="372"/>
      <c r="E28" s="795"/>
      <c r="F28" s="318"/>
      <c r="G28" s="318"/>
    </row>
    <row r="29" spans="1:7" ht="24" customHeight="1">
      <c r="A29" s="376">
        <v>14</v>
      </c>
      <c r="B29" s="369"/>
      <c r="C29" s="369"/>
      <c r="D29" s="373"/>
      <c r="E29" s="794"/>
      <c r="F29" s="374"/>
      <c r="G29" s="317"/>
    </row>
    <row r="30" spans="1:7" ht="24" customHeight="1">
      <c r="A30" s="377"/>
      <c r="B30" s="372"/>
      <c r="C30" s="372"/>
      <c r="D30" s="375"/>
      <c r="E30" s="795"/>
      <c r="F30" s="378"/>
      <c r="G30" s="318"/>
    </row>
    <row r="31" spans="1:7" s="95" customFormat="1" ht="24" customHeight="1">
      <c r="A31" s="376">
        <v>15</v>
      </c>
      <c r="B31" s="383"/>
      <c r="C31" s="373"/>
      <c r="D31" s="369"/>
      <c r="E31" s="794"/>
      <c r="F31" s="380"/>
      <c r="G31" s="317"/>
    </row>
    <row r="32" spans="1:7" s="95" customFormat="1" ht="24" customHeight="1">
      <c r="A32" s="377"/>
      <c r="B32" s="384"/>
      <c r="C32" s="375"/>
      <c r="D32" s="372"/>
      <c r="E32" s="795"/>
      <c r="F32" s="318"/>
      <c r="G32" s="318"/>
    </row>
    <row r="33" spans="1:7" s="95" customFormat="1" ht="24" customHeight="1">
      <c r="A33" s="376">
        <v>16</v>
      </c>
      <c r="B33" s="383"/>
      <c r="C33" s="373"/>
      <c r="D33" s="373"/>
      <c r="E33" s="800"/>
      <c r="F33" s="380"/>
      <c r="G33" s="317"/>
    </row>
    <row r="34" spans="1:7" s="95" customFormat="1" ht="24" customHeight="1">
      <c r="A34" s="377"/>
      <c r="B34" s="384"/>
      <c r="C34" s="375"/>
      <c r="D34" s="375"/>
      <c r="E34" s="795"/>
      <c r="F34" s="318"/>
      <c r="G34" s="318"/>
    </row>
    <row r="35" spans="1:7" ht="24" customHeight="1">
      <c r="A35" s="355"/>
      <c r="B35" s="356"/>
      <c r="C35" s="357"/>
      <c r="D35" s="357"/>
      <c r="E35" s="358"/>
      <c r="F35" s="359"/>
      <c r="G35" s="360"/>
    </row>
    <row r="36" spans="1:7" ht="24" hidden="1" customHeight="1">
      <c r="A36" s="127"/>
      <c r="B36" s="796"/>
      <c r="C36" s="227"/>
      <c r="D36" s="223"/>
      <c r="E36" s="798"/>
      <c r="F36" s="144"/>
      <c r="G36" s="143"/>
    </row>
    <row r="37" spans="1:7" ht="24" hidden="1" customHeight="1">
      <c r="A37" s="125"/>
      <c r="B37" s="797"/>
      <c r="C37" s="225"/>
      <c r="D37" s="221"/>
      <c r="E37" s="799"/>
      <c r="F37" s="141"/>
      <c r="G37" s="141"/>
    </row>
    <row r="38" spans="1:7" ht="24" hidden="1" customHeight="1">
      <c r="A38" s="127"/>
      <c r="B38" s="796"/>
      <c r="C38" s="227"/>
      <c r="D38" s="223"/>
      <c r="E38" s="798"/>
      <c r="F38" s="144"/>
      <c r="G38" s="143"/>
    </row>
    <row r="39" spans="1:7" ht="24" hidden="1" customHeight="1">
      <c r="A39" s="125"/>
      <c r="B39" s="797"/>
      <c r="C39" s="225"/>
      <c r="D39" s="221"/>
      <c r="E39" s="799"/>
      <c r="F39" s="141"/>
      <c r="G39" s="141"/>
    </row>
    <row r="40" spans="1:7" ht="24" hidden="1" customHeight="1">
      <c r="A40" s="127"/>
      <c r="B40" s="796"/>
      <c r="C40" s="227"/>
      <c r="D40" s="223"/>
      <c r="E40" s="798"/>
      <c r="F40" s="144"/>
      <c r="G40" s="143"/>
    </row>
    <row r="41" spans="1:7" ht="24" hidden="1" customHeight="1">
      <c r="A41" s="125"/>
      <c r="B41" s="797"/>
      <c r="C41" s="225"/>
      <c r="D41" s="221"/>
      <c r="E41" s="799"/>
      <c r="F41" s="141"/>
      <c r="G41" s="141"/>
    </row>
    <row r="42" spans="1:7" ht="24" hidden="1" customHeight="1">
      <c r="A42" s="127"/>
      <c r="B42" s="796"/>
      <c r="C42" s="227"/>
      <c r="D42" s="223"/>
      <c r="E42" s="798"/>
      <c r="F42" s="144"/>
      <c r="G42" s="143"/>
    </row>
    <row r="43" spans="1:7" ht="24" hidden="1" customHeight="1">
      <c r="A43" s="125"/>
      <c r="B43" s="797"/>
      <c r="C43" s="225"/>
      <c r="D43" s="221"/>
      <c r="E43" s="799"/>
      <c r="F43" s="141"/>
      <c r="G43" s="141"/>
    </row>
    <row r="44" spans="1:7" ht="24" hidden="1" customHeight="1">
      <c r="A44" s="127"/>
      <c r="B44" s="796"/>
      <c r="C44" s="227"/>
      <c r="D44" s="223"/>
      <c r="E44" s="798"/>
      <c r="F44" s="144"/>
      <c r="G44" s="143"/>
    </row>
    <row r="45" spans="1:7" ht="24" hidden="1" customHeight="1">
      <c r="A45" s="125"/>
      <c r="B45" s="797"/>
      <c r="C45" s="225"/>
      <c r="D45" s="221"/>
      <c r="E45" s="799"/>
      <c r="F45" s="141"/>
      <c r="G45" s="141"/>
    </row>
    <row r="46" spans="1:7" ht="24" hidden="1" customHeight="1">
      <c r="A46" s="127"/>
      <c r="B46" s="796"/>
      <c r="C46" s="227"/>
      <c r="D46" s="223"/>
      <c r="E46" s="798"/>
      <c r="F46" s="144"/>
      <c r="G46" s="143"/>
    </row>
    <row r="47" spans="1:7" ht="24" hidden="1" customHeight="1">
      <c r="A47" s="125"/>
      <c r="B47" s="797"/>
      <c r="C47" s="225"/>
      <c r="D47" s="221"/>
      <c r="E47" s="799"/>
      <c r="F47" s="141"/>
      <c r="G47" s="141"/>
    </row>
  </sheetData>
  <mergeCells count="41"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  <mergeCell ref="B46:B47"/>
    <mergeCell ref="E46:E47"/>
    <mergeCell ref="B42:B43"/>
    <mergeCell ref="E42:E43"/>
    <mergeCell ref="B44:B45"/>
    <mergeCell ref="E44:E45"/>
    <mergeCell ref="B13:B14"/>
    <mergeCell ref="E13:E14"/>
    <mergeCell ref="B15:B16"/>
    <mergeCell ref="B17:B18"/>
    <mergeCell ref="E25:E26"/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60" customWidth="1"/>
    <col min="2" max="2" width="15.5546875" style="33" customWidth="1"/>
    <col min="3" max="4" width="29.33203125" style="33" customWidth="1"/>
    <col min="5" max="5" width="13.44140625" style="33" customWidth="1"/>
    <col min="6" max="6" width="8.5546875" style="60" customWidth="1"/>
    <col min="7" max="7" width="5.6640625" style="60" customWidth="1"/>
    <col min="8" max="16384" width="9.109375" style="60"/>
  </cols>
  <sheetData>
    <row r="1" spans="1:7" ht="30" customHeight="1">
      <c r="A1" s="94" t="s">
        <v>213</v>
      </c>
      <c r="B1" s="93" t="s">
        <v>161</v>
      </c>
      <c r="C1" s="92"/>
      <c r="E1" s="91" t="s">
        <v>212</v>
      </c>
      <c r="F1" s="90" t="s">
        <v>211</v>
      </c>
      <c r="G1" s="30">
        <v>1</v>
      </c>
    </row>
    <row r="2" spans="1:7" ht="33" customHeight="1">
      <c r="A2" s="89"/>
      <c r="B2" s="39" t="s">
        <v>210</v>
      </c>
      <c r="C2" s="39" t="s">
        <v>209</v>
      </c>
      <c r="D2" s="88" t="s">
        <v>208</v>
      </c>
      <c r="E2" s="88" t="s">
        <v>207</v>
      </c>
      <c r="F2" s="87" t="s">
        <v>206</v>
      </c>
      <c r="G2" s="86" t="s">
        <v>38</v>
      </c>
    </row>
    <row r="3" spans="1:7" ht="24" customHeight="1">
      <c r="A3" s="77">
        <v>1</v>
      </c>
      <c r="B3" s="625" t="s">
        <v>514</v>
      </c>
      <c r="C3" s="45" t="s">
        <v>515</v>
      </c>
      <c r="D3" s="84" t="s">
        <v>517</v>
      </c>
      <c r="E3" s="627" t="s">
        <v>518</v>
      </c>
      <c r="F3" s="85">
        <v>24.5</v>
      </c>
      <c r="G3" s="83"/>
    </row>
    <row r="4" spans="1:7" ht="24" customHeight="1">
      <c r="A4" s="75"/>
      <c r="B4" s="626"/>
      <c r="C4" s="63" t="s">
        <v>516</v>
      </c>
      <c r="D4" s="82" t="s">
        <v>205</v>
      </c>
      <c r="E4" s="628"/>
      <c r="F4" s="81"/>
      <c r="G4" s="80"/>
    </row>
    <row r="5" spans="1:7" ht="24" customHeight="1">
      <c r="A5" s="77">
        <v>2</v>
      </c>
      <c r="B5" s="625" t="s">
        <v>519</v>
      </c>
      <c r="C5" s="45" t="s">
        <v>520</v>
      </c>
      <c r="D5" s="84" t="s">
        <v>522</v>
      </c>
      <c r="E5" s="629" t="s">
        <v>204</v>
      </c>
      <c r="F5" s="76">
        <v>14.6</v>
      </c>
      <c r="G5" s="83"/>
    </row>
    <row r="6" spans="1:7" ht="24" customHeight="1">
      <c r="A6" s="75"/>
      <c r="B6" s="626"/>
      <c r="C6" s="63" t="s">
        <v>521</v>
      </c>
      <c r="D6" s="82" t="s">
        <v>203</v>
      </c>
      <c r="E6" s="630"/>
      <c r="F6" s="81"/>
      <c r="G6" s="80"/>
    </row>
    <row r="7" spans="1:7" ht="24" customHeight="1">
      <c r="A7" s="70"/>
      <c r="B7" s="69" t="s">
        <v>202</v>
      </c>
      <c r="C7" s="45"/>
      <c r="D7" s="45"/>
      <c r="E7" s="631"/>
      <c r="F7" s="76"/>
      <c r="G7" s="65"/>
    </row>
    <row r="8" spans="1:7" ht="24" customHeight="1">
      <c r="A8" s="64"/>
      <c r="B8" s="34"/>
      <c r="C8" s="63"/>
      <c r="D8" s="63"/>
      <c r="E8" s="632"/>
      <c r="F8" s="73"/>
      <c r="G8" s="61"/>
    </row>
    <row r="9" spans="1:7" ht="24" customHeight="1">
      <c r="A9" s="77"/>
      <c r="B9" s="69"/>
      <c r="C9" s="45"/>
      <c r="D9" s="45"/>
      <c r="E9" s="624"/>
      <c r="F9" s="76"/>
      <c r="G9" s="65"/>
    </row>
    <row r="10" spans="1:7" ht="24" customHeight="1">
      <c r="A10" s="75"/>
      <c r="B10" s="79"/>
      <c r="C10" s="63"/>
      <c r="D10" s="63"/>
      <c r="E10" s="605"/>
      <c r="F10" s="73"/>
      <c r="G10" s="61"/>
    </row>
    <row r="11" spans="1:7" ht="24" customHeight="1">
      <c r="A11" s="70"/>
      <c r="B11" s="69"/>
      <c r="C11" s="45"/>
      <c r="D11" s="45"/>
      <c r="E11" s="624"/>
      <c r="F11" s="78"/>
      <c r="G11" s="65"/>
    </row>
    <row r="12" spans="1:7" ht="24" customHeight="1">
      <c r="A12" s="64"/>
      <c r="B12" s="34"/>
      <c r="C12" s="63"/>
      <c r="D12" s="63"/>
      <c r="E12" s="605"/>
      <c r="F12" s="61"/>
      <c r="G12" s="61"/>
    </row>
    <row r="13" spans="1:7" ht="24" customHeight="1">
      <c r="A13" s="77"/>
      <c r="B13" s="35"/>
      <c r="C13" s="45"/>
      <c r="D13" s="45"/>
      <c r="E13" s="633"/>
      <c r="F13" s="76"/>
      <c r="G13" s="65"/>
    </row>
    <row r="14" spans="1:7" ht="24" customHeight="1">
      <c r="A14" s="75"/>
      <c r="B14" s="74"/>
      <c r="C14" s="63"/>
      <c r="D14" s="63"/>
      <c r="E14" s="634"/>
      <c r="F14" s="73"/>
      <c r="G14" s="61"/>
    </row>
    <row r="15" spans="1:7" ht="24" customHeight="1">
      <c r="A15" s="70"/>
      <c r="B15" s="69"/>
      <c r="C15" s="45"/>
      <c r="D15" s="45"/>
      <c r="E15" s="633"/>
      <c r="F15" s="66"/>
      <c r="G15" s="65"/>
    </row>
    <row r="16" spans="1:7" ht="24" customHeight="1">
      <c r="A16" s="64"/>
      <c r="B16" s="34"/>
      <c r="C16" s="63"/>
      <c r="D16" s="63"/>
      <c r="E16" s="634"/>
      <c r="F16" s="61"/>
      <c r="G16" s="61"/>
    </row>
    <row r="17" spans="1:7" ht="24" customHeight="1">
      <c r="A17" s="70"/>
      <c r="B17" s="69"/>
      <c r="C17" s="45"/>
      <c r="D17" s="45"/>
      <c r="E17" s="624"/>
      <c r="F17" s="66"/>
      <c r="G17" s="65"/>
    </row>
    <row r="18" spans="1:7" ht="24" customHeight="1">
      <c r="A18" s="64"/>
      <c r="B18" s="34"/>
      <c r="C18" s="63"/>
      <c r="D18" s="63"/>
      <c r="E18" s="605"/>
      <c r="F18" s="61"/>
      <c r="G18" s="61"/>
    </row>
    <row r="19" spans="1:7" ht="24" customHeight="1">
      <c r="A19" s="70"/>
      <c r="B19" s="69"/>
      <c r="C19" s="45"/>
      <c r="D19" s="45"/>
      <c r="E19" s="624"/>
      <c r="F19" s="66"/>
      <c r="G19" s="65"/>
    </row>
    <row r="20" spans="1:7" ht="24" customHeight="1">
      <c r="A20" s="64"/>
      <c r="B20" s="34"/>
      <c r="C20" s="63"/>
      <c r="D20" s="63"/>
      <c r="E20" s="605"/>
      <c r="F20" s="61"/>
      <c r="G20" s="61"/>
    </row>
    <row r="21" spans="1:7" ht="24" customHeight="1">
      <c r="A21" s="70"/>
      <c r="B21" s="69"/>
      <c r="C21" s="45"/>
      <c r="D21" s="45"/>
      <c r="E21" s="624"/>
      <c r="F21" s="66"/>
      <c r="G21" s="65"/>
    </row>
    <row r="22" spans="1:7" ht="24" customHeight="1">
      <c r="A22" s="64"/>
      <c r="B22" s="34"/>
      <c r="C22" s="63"/>
      <c r="D22" s="63"/>
      <c r="E22" s="605"/>
      <c r="F22" s="61"/>
      <c r="G22" s="61"/>
    </row>
    <row r="23" spans="1:7" ht="24" customHeight="1">
      <c r="A23" s="70"/>
      <c r="B23" s="69"/>
      <c r="C23" s="45"/>
      <c r="D23" s="45"/>
      <c r="E23" s="624"/>
      <c r="F23" s="66"/>
      <c r="G23" s="65"/>
    </row>
    <row r="24" spans="1:7" ht="24" customHeight="1">
      <c r="A24" s="64"/>
      <c r="B24" s="34"/>
      <c r="C24" s="63"/>
      <c r="D24" s="63"/>
      <c r="E24" s="605"/>
      <c r="F24" s="61"/>
      <c r="G24" s="61"/>
    </row>
    <row r="25" spans="1:7" ht="24" customHeight="1">
      <c r="A25" s="70"/>
      <c r="B25" s="69"/>
      <c r="C25" s="45"/>
      <c r="D25" s="45"/>
      <c r="E25" s="624"/>
      <c r="F25" s="66"/>
      <c r="G25" s="65"/>
    </row>
    <row r="26" spans="1:7" ht="24" customHeight="1">
      <c r="A26" s="64"/>
      <c r="B26" s="34"/>
      <c r="C26" s="63"/>
      <c r="D26" s="63"/>
      <c r="E26" s="605"/>
      <c r="F26" s="61"/>
      <c r="G26" s="61"/>
    </row>
    <row r="27" spans="1:7" ht="24" customHeight="1">
      <c r="A27" s="70"/>
      <c r="B27" s="69"/>
      <c r="C27" s="68"/>
      <c r="D27" s="68"/>
      <c r="E27" s="67"/>
      <c r="F27" s="66"/>
      <c r="G27" s="65"/>
    </row>
    <row r="28" spans="1:7" ht="24" customHeight="1">
      <c r="A28" s="64"/>
      <c r="B28" s="34"/>
      <c r="C28" s="54"/>
      <c r="D28" s="63"/>
      <c r="E28" s="54"/>
      <c r="F28" s="61"/>
      <c r="G28" s="61"/>
    </row>
    <row r="29" spans="1:7" ht="24" customHeight="1">
      <c r="A29" s="70"/>
      <c r="B29" s="69"/>
      <c r="C29" s="68"/>
      <c r="D29" s="68"/>
      <c r="E29" s="67"/>
      <c r="F29" s="66"/>
      <c r="G29" s="65"/>
    </row>
    <row r="30" spans="1:7" ht="24" customHeight="1">
      <c r="A30" s="64"/>
      <c r="B30" s="34"/>
      <c r="C30" s="54"/>
      <c r="D30" s="63"/>
      <c r="E30" s="62"/>
      <c r="F30" s="61"/>
      <c r="G30" s="61"/>
    </row>
  </sheetData>
  <mergeCells count="14">
    <mergeCell ref="E23:E24"/>
    <mergeCell ref="E25:E26"/>
    <mergeCell ref="E11:E12"/>
    <mergeCell ref="E13:E14"/>
    <mergeCell ref="E15:E16"/>
    <mergeCell ref="E17:E18"/>
    <mergeCell ref="E19:E20"/>
    <mergeCell ref="E21:E22"/>
    <mergeCell ref="E9:E10"/>
    <mergeCell ref="B3:B4"/>
    <mergeCell ref="E3:E4"/>
    <mergeCell ref="B5:B6"/>
    <mergeCell ref="E5:E6"/>
    <mergeCell ref="E7:E8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45191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201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45191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200</v>
      </c>
      <c r="C6" s="684"/>
      <c r="D6" s="684"/>
      <c r="E6" s="684"/>
      <c r="F6" s="684"/>
      <c r="G6" s="684"/>
      <c r="H6" s="801"/>
      <c r="I6" s="802"/>
    </row>
    <row r="7" spans="1:16" ht="30" customHeight="1">
      <c r="A7" s="37" t="s">
        <v>55</v>
      </c>
      <c r="B7" s="587" t="s">
        <v>199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198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67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195</v>
      </c>
      <c r="C12" s="595"/>
      <c r="D12" s="594" t="s">
        <v>197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756" t="s">
        <v>593</v>
      </c>
      <c r="C14" s="757"/>
      <c r="D14" s="757"/>
      <c r="E14" s="757"/>
      <c r="F14" s="757"/>
      <c r="G14" s="757"/>
      <c r="H14" s="757"/>
      <c r="I14" s="758"/>
    </row>
    <row r="15" spans="1:16" ht="30" customHeight="1">
      <c r="A15" s="600" t="s">
        <v>43</v>
      </c>
      <c r="B15" s="804" t="s">
        <v>196</v>
      </c>
      <c r="C15" s="805"/>
      <c r="D15" s="805"/>
      <c r="E15" s="805"/>
      <c r="F15" s="805"/>
      <c r="G15" s="805"/>
      <c r="H15" s="805"/>
      <c r="I15" s="806"/>
    </row>
    <row r="16" spans="1:16" ht="30" customHeight="1">
      <c r="A16" s="601"/>
      <c r="B16" s="807"/>
      <c r="C16" s="808"/>
      <c r="D16" s="808"/>
      <c r="E16" s="808"/>
      <c r="F16" s="808"/>
      <c r="G16" s="808"/>
      <c r="H16" s="808"/>
      <c r="I16" s="809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756"/>
      <c r="C19" s="757"/>
      <c r="D19" s="757"/>
      <c r="E19" s="757"/>
      <c r="F19" s="757"/>
      <c r="G19" s="757"/>
      <c r="H19" s="757"/>
      <c r="I19" s="758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803" t="s">
        <v>195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84"/>
      <c r="B24" s="687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  <mergeCell ref="D12:I12"/>
    <mergeCell ref="B7:I7"/>
    <mergeCell ref="D11:I11"/>
    <mergeCell ref="B11:C11"/>
    <mergeCell ref="F9:I9"/>
    <mergeCell ref="B10:E10"/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05BF-96EF-429E-9236-5CB49E1B5D86}">
  <sheetPr>
    <tabColor theme="0"/>
  </sheetPr>
  <dimension ref="A1:G30"/>
  <sheetViews>
    <sheetView zoomScaleNormal="100" zoomScaleSheetLayoutView="90" workbookViewId="0">
      <selection activeCell="D17" sqref="D17"/>
    </sheetView>
  </sheetViews>
  <sheetFormatPr defaultColWidth="9.109375" defaultRowHeight="13.2"/>
  <cols>
    <col min="1" max="1" width="5.6640625" style="95" customWidth="1"/>
    <col min="2" max="2" width="17.44140625" style="48" customWidth="1"/>
    <col min="3" max="3" width="21.6640625" style="96" customWidth="1"/>
    <col min="4" max="4" width="22.88671875" style="96" customWidth="1"/>
    <col min="5" max="5" width="20.109375" style="50" customWidth="1"/>
    <col min="6" max="6" width="8.33203125" style="95" customWidth="1"/>
    <col min="7" max="7" width="9.6640625" style="95" customWidth="1"/>
    <col min="8" max="16384" width="9.109375" style="95"/>
  </cols>
  <sheetData>
    <row r="1" spans="1:7" ht="30" customHeight="1">
      <c r="A1" s="115" t="s">
        <v>213</v>
      </c>
      <c r="B1" s="114" t="s">
        <v>200</v>
      </c>
      <c r="D1" s="153"/>
      <c r="E1" s="113" t="s">
        <v>238</v>
      </c>
      <c r="F1" s="46" t="s">
        <v>220</v>
      </c>
      <c r="G1" s="30">
        <v>1</v>
      </c>
    </row>
    <row r="2" spans="1:7" ht="21" customHeight="1">
      <c r="A2" s="110"/>
      <c r="B2" s="111" t="s">
        <v>210</v>
      </c>
      <c r="C2" s="111" t="s">
        <v>209</v>
      </c>
      <c r="D2" s="112" t="s">
        <v>208</v>
      </c>
      <c r="E2" s="111" t="s">
        <v>207</v>
      </c>
      <c r="F2" s="110" t="s">
        <v>206</v>
      </c>
      <c r="G2" s="109" t="s">
        <v>38</v>
      </c>
    </row>
    <row r="3" spans="1:7" ht="24" customHeight="1">
      <c r="A3" s="714">
        <v>1</v>
      </c>
      <c r="B3" s="810" t="s">
        <v>251</v>
      </c>
      <c r="C3" s="811"/>
      <c r="D3" s="811"/>
      <c r="E3" s="811"/>
      <c r="F3" s="811"/>
      <c r="G3" s="812"/>
    </row>
    <row r="4" spans="1:7" ht="24" customHeight="1">
      <c r="A4" s="718"/>
      <c r="B4" s="813"/>
      <c r="C4" s="814"/>
      <c r="D4" s="814"/>
      <c r="E4" s="814"/>
      <c r="F4" s="814"/>
      <c r="G4" s="815"/>
    </row>
    <row r="5" spans="1:7" ht="24" customHeight="1">
      <c r="A5" s="718"/>
      <c r="B5" s="716" t="s">
        <v>209</v>
      </c>
      <c r="C5" s="624" t="s">
        <v>250</v>
      </c>
      <c r="D5" s="817"/>
      <c r="E5" s="817"/>
      <c r="F5" s="817"/>
      <c r="G5" s="818"/>
    </row>
    <row r="6" spans="1:7" ht="24" customHeight="1">
      <c r="A6" s="718"/>
      <c r="B6" s="816"/>
      <c r="C6" s="819"/>
      <c r="D6" s="820"/>
      <c r="E6" s="820"/>
      <c r="F6" s="820"/>
      <c r="G6" s="821"/>
    </row>
    <row r="7" spans="1:7" ht="24" customHeight="1">
      <c r="A7" s="718"/>
      <c r="B7" s="816"/>
      <c r="C7" s="819"/>
      <c r="D7" s="820"/>
      <c r="E7" s="820"/>
      <c r="F7" s="820"/>
      <c r="G7" s="821"/>
    </row>
    <row r="8" spans="1:7" ht="24" customHeight="1">
      <c r="A8" s="718"/>
      <c r="B8" s="632"/>
      <c r="C8" s="822"/>
      <c r="D8" s="823"/>
      <c r="E8" s="823"/>
      <c r="F8" s="823"/>
      <c r="G8" s="824"/>
    </row>
    <row r="9" spans="1:7" ht="24" customHeight="1">
      <c r="A9" s="718"/>
      <c r="B9" s="72" t="s">
        <v>208</v>
      </c>
      <c r="C9" s="602" t="s">
        <v>249</v>
      </c>
      <c r="D9" s="603"/>
      <c r="E9" s="603"/>
      <c r="F9" s="603"/>
      <c r="G9" s="604"/>
    </row>
    <row r="10" spans="1:7" ht="24" customHeight="1">
      <c r="A10" s="718"/>
      <c r="B10" s="151"/>
      <c r="C10" s="605"/>
      <c r="D10" s="606"/>
      <c r="E10" s="606"/>
      <c r="F10" s="606"/>
      <c r="G10" s="607"/>
    </row>
    <row r="11" spans="1:7" ht="24" customHeight="1">
      <c r="A11" s="718"/>
      <c r="B11" s="107" t="s">
        <v>248</v>
      </c>
      <c r="C11" s="45" t="s">
        <v>200</v>
      </c>
      <c r="D11" s="44"/>
      <c r="E11" s="44"/>
      <c r="F11" s="44"/>
      <c r="G11" s="55"/>
    </row>
    <row r="12" spans="1:7" ht="24" customHeight="1">
      <c r="A12" s="715"/>
      <c r="B12" s="34"/>
      <c r="C12" s="54"/>
      <c r="D12" s="53"/>
      <c r="E12" s="53"/>
      <c r="F12" s="53"/>
      <c r="G12" s="52"/>
    </row>
    <row r="13" spans="1:7" ht="24" customHeight="1">
      <c r="A13" s="101">
        <v>2</v>
      </c>
      <c r="B13" s="69" t="s">
        <v>202</v>
      </c>
      <c r="C13" s="45"/>
      <c r="D13" s="45"/>
      <c r="E13" s="71"/>
      <c r="F13" s="100"/>
      <c r="G13" s="99"/>
    </row>
    <row r="14" spans="1:7" ht="24" customHeight="1">
      <c r="A14" s="98"/>
      <c r="B14" s="34"/>
      <c r="C14" s="63"/>
      <c r="D14" s="63"/>
      <c r="E14" s="54"/>
      <c r="F14" s="97"/>
      <c r="G14" s="97"/>
    </row>
    <row r="15" spans="1:7" ht="24" customHeight="1">
      <c r="A15" s="101">
        <v>3</v>
      </c>
      <c r="B15" s="69"/>
      <c r="C15" s="45"/>
      <c r="D15" s="45"/>
      <c r="E15" s="71"/>
      <c r="F15" s="100"/>
      <c r="G15" s="99"/>
    </row>
    <row r="16" spans="1:7" ht="24" customHeight="1">
      <c r="A16" s="98"/>
      <c r="B16" s="34"/>
      <c r="C16" s="63"/>
      <c r="D16" s="63"/>
      <c r="E16" s="54"/>
      <c r="F16" s="97"/>
      <c r="G16" s="97"/>
    </row>
    <row r="17" spans="1:7" ht="24" customHeight="1">
      <c r="A17" s="101">
        <v>4</v>
      </c>
      <c r="B17" s="69"/>
      <c r="C17" s="45"/>
      <c r="D17" s="45"/>
      <c r="E17" s="71"/>
      <c r="F17" s="100"/>
      <c r="G17" s="99"/>
    </row>
    <row r="18" spans="1:7" ht="24" customHeight="1">
      <c r="A18" s="98"/>
      <c r="B18" s="34"/>
      <c r="C18" s="63"/>
      <c r="D18" s="63"/>
      <c r="E18" s="54"/>
      <c r="F18" s="97"/>
      <c r="G18" s="97"/>
    </row>
    <row r="19" spans="1:7" ht="24" customHeight="1">
      <c r="A19" s="101">
        <v>5</v>
      </c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5"/>
      <c r="F20" s="97"/>
      <c r="G20" s="97"/>
    </row>
    <row r="21" spans="1:7" ht="24" customHeight="1">
      <c r="A21" s="101">
        <v>6</v>
      </c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>
        <v>7</v>
      </c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62"/>
      <c r="F24" s="97"/>
      <c r="G24" s="97"/>
    </row>
    <row r="25" spans="1:7" ht="24" customHeight="1">
      <c r="A25" s="101">
        <v>8</v>
      </c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62"/>
      <c r="F26" s="97"/>
      <c r="G26" s="97"/>
    </row>
    <row r="27" spans="1:7" ht="24" customHeight="1">
      <c r="A27" s="101">
        <v>9</v>
      </c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>
        <v>10</v>
      </c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</sheetData>
  <mergeCells count="6">
    <mergeCell ref="E19:E20"/>
    <mergeCell ref="A3:A12"/>
    <mergeCell ref="B3:G4"/>
    <mergeCell ref="B5:B8"/>
    <mergeCell ref="C5:G8"/>
    <mergeCell ref="C9:G10"/>
  </mergeCells>
  <phoneticPr fontId="3"/>
  <pageMargins left="0.78700000000000003" right="0.280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view="pageBreakPreview" zoomScaleNormal="100" zoomScaleSheetLayoutView="100" workbookViewId="0">
      <selection activeCell="A2" sqref="A2:I2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580</v>
      </c>
      <c r="I1" s="505">
        <v>46000</v>
      </c>
    </row>
    <row r="2" spans="1:16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ht="30" customHeight="1">
      <c r="A3" s="239" t="s">
        <v>60</v>
      </c>
      <c r="B3" s="610" t="s">
        <v>120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s="30" customFormat="1" ht="30" customHeight="1">
      <c r="A5" s="586"/>
      <c r="B5" s="616" t="s">
        <v>582</v>
      </c>
      <c r="C5" s="617"/>
      <c r="D5" s="617"/>
      <c r="E5" s="614">
        <v>45188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239" t="s">
        <v>57</v>
      </c>
      <c r="B6" s="669" t="s">
        <v>119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239" t="s">
        <v>55</v>
      </c>
      <c r="B7" s="610" t="s">
        <v>523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239" t="s">
        <v>53</v>
      </c>
      <c r="B8" s="610" t="s">
        <v>118</v>
      </c>
      <c r="C8" s="611"/>
      <c r="D8" s="611"/>
      <c r="E8" s="611"/>
      <c r="F8" s="611"/>
      <c r="G8" s="611"/>
      <c r="H8" s="611"/>
      <c r="I8" s="612"/>
    </row>
    <row r="9" spans="1:16" ht="30" customHeight="1">
      <c r="A9" s="636" t="s">
        <v>37</v>
      </c>
      <c r="B9" s="657" t="s">
        <v>51</v>
      </c>
      <c r="C9" s="657"/>
      <c r="D9" s="657"/>
      <c r="E9" s="657"/>
      <c r="F9" s="611" t="s">
        <v>50</v>
      </c>
      <c r="G9" s="611"/>
      <c r="H9" s="611"/>
      <c r="I9" s="612"/>
    </row>
    <row r="10" spans="1:16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ht="30" customHeight="1">
      <c r="A11" s="652" t="s">
        <v>48</v>
      </c>
      <c r="B11" s="597" t="s">
        <v>47</v>
      </c>
      <c r="C11" s="598"/>
      <c r="D11" s="597" t="s">
        <v>46</v>
      </c>
      <c r="E11" s="599"/>
      <c r="F11" s="599"/>
      <c r="G11" s="599"/>
      <c r="H11" s="599"/>
      <c r="I11" s="598"/>
    </row>
    <row r="12" spans="1:16" ht="30" customHeight="1">
      <c r="A12" s="761"/>
      <c r="B12" s="597" t="s">
        <v>117</v>
      </c>
      <c r="C12" s="598"/>
      <c r="D12" s="597" t="s">
        <v>118</v>
      </c>
      <c r="E12" s="599"/>
      <c r="F12" s="599"/>
      <c r="G12" s="599"/>
      <c r="H12" s="599"/>
      <c r="I12" s="598"/>
    </row>
    <row r="13" spans="1:16" ht="30" customHeight="1">
      <c r="A13" s="825"/>
      <c r="B13" s="657"/>
      <c r="C13" s="657"/>
      <c r="D13" s="657"/>
      <c r="E13" s="657"/>
      <c r="F13" s="657"/>
      <c r="G13" s="657"/>
      <c r="H13" s="657"/>
      <c r="I13" s="657"/>
    </row>
    <row r="14" spans="1:16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s="30" customFormat="1" ht="30" customHeight="1">
      <c r="A15" s="600" t="s">
        <v>43</v>
      </c>
      <c r="B15" s="602" t="s">
        <v>585</v>
      </c>
      <c r="C15" s="603"/>
      <c r="D15" s="603"/>
      <c r="E15" s="603"/>
      <c r="F15" s="603"/>
      <c r="G15" s="603"/>
      <c r="H15" s="603"/>
      <c r="I15" s="604"/>
    </row>
    <row r="16" spans="1:16" s="30" customFormat="1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50" t="s">
        <v>41</v>
      </c>
      <c r="B17" s="610" t="s">
        <v>40</v>
      </c>
      <c r="C17" s="611"/>
      <c r="D17" s="610" t="s">
        <v>39</v>
      </c>
      <c r="E17" s="611"/>
      <c r="F17" s="611"/>
      <c r="G17" s="611"/>
      <c r="H17" s="611"/>
      <c r="I17" s="612"/>
    </row>
    <row r="18" spans="1:9" ht="55.05" customHeight="1">
      <c r="A18" s="651"/>
      <c r="B18" s="610"/>
      <c r="C18" s="611"/>
      <c r="D18" s="610"/>
      <c r="E18" s="611"/>
      <c r="F18" s="611"/>
      <c r="G18" s="611"/>
      <c r="H18" s="611"/>
      <c r="I18" s="612"/>
    </row>
    <row r="19" spans="1:9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ht="30" customHeight="1">
      <c r="A20" s="656" t="s">
        <v>37</v>
      </c>
      <c r="B20" s="657" t="s">
        <v>36</v>
      </c>
      <c r="C20" s="657" t="s">
        <v>35</v>
      </c>
      <c r="D20" s="657"/>
      <c r="E20" s="657"/>
      <c r="F20" s="657"/>
      <c r="G20" s="657"/>
      <c r="H20" s="657"/>
      <c r="I20" s="657"/>
    </row>
    <row r="21" spans="1:9" ht="25.05" customHeight="1">
      <c r="A21" s="656"/>
      <c r="B21" s="657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56"/>
      <c r="B22" s="657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8" t="s">
        <v>26</v>
      </c>
      <c r="B23" s="658" t="s">
        <v>117</v>
      </c>
      <c r="C23" s="250"/>
      <c r="D23" s="250"/>
      <c r="E23" s="250"/>
      <c r="F23" s="250"/>
      <c r="G23" s="250">
        <v>1</v>
      </c>
      <c r="H23" s="484">
        <v>9</v>
      </c>
      <c r="I23" s="484">
        <v>10</v>
      </c>
    </row>
    <row r="24" spans="1:9" ht="25.05" customHeight="1">
      <c r="A24" s="659"/>
      <c r="B24" s="65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5"/>
    </row>
    <row r="26" spans="1:9" ht="25.05" customHeight="1"/>
    <row r="27" spans="1:9" ht="25.05" customHeight="1"/>
    <row r="28" spans="1:9" ht="25.05" customHeight="1">
      <c r="A28" s="443"/>
    </row>
    <row r="29" spans="1:9" ht="18.600000000000001" customHeight="1">
      <c r="A29" s="444"/>
      <c r="C29" s="678"/>
      <c r="D29" s="678"/>
      <c r="E29" s="678"/>
      <c r="F29" s="678"/>
    </row>
    <row r="30" spans="1:9" ht="18.600000000000001" customHeight="1">
      <c r="A30" s="445"/>
    </row>
    <row r="31" spans="1:9" ht="18.600000000000001" customHeight="1">
      <c r="A31" s="444"/>
      <c r="C31" s="678"/>
      <c r="D31" s="678"/>
      <c r="E31" s="678"/>
      <c r="F31" s="678"/>
      <c r="G31" s="678"/>
      <c r="H31" s="678"/>
      <c r="I31" s="678"/>
    </row>
    <row r="32" spans="1:9" ht="18.600000000000001" customHeight="1">
      <c r="A32" s="444"/>
      <c r="C32" s="678"/>
      <c r="D32" s="678"/>
      <c r="E32" s="678"/>
      <c r="F32" s="678"/>
      <c r="G32" s="678"/>
      <c r="H32" s="678"/>
      <c r="I32" s="678"/>
    </row>
    <row r="33" spans="1:9" ht="18.600000000000001" customHeight="1">
      <c r="A33" s="444"/>
      <c r="C33" s="678"/>
      <c r="D33" s="678"/>
      <c r="E33" s="678"/>
      <c r="F33" s="678"/>
      <c r="G33" s="678"/>
      <c r="H33" s="678"/>
      <c r="I33" s="678"/>
    </row>
    <row r="34" spans="1:9" ht="18.600000000000001" customHeight="1">
      <c r="A34" s="444"/>
      <c r="C34" s="678"/>
      <c r="D34" s="678"/>
      <c r="E34" s="678"/>
      <c r="F34" s="678"/>
    </row>
    <row r="35" spans="1:9" ht="18.600000000000001" customHeight="1">
      <c r="A35" s="444"/>
      <c r="C35" s="678"/>
      <c r="D35" s="678"/>
      <c r="E35" s="678"/>
      <c r="F35" s="678"/>
      <c r="G35" s="678"/>
      <c r="H35" s="678"/>
      <c r="I35" s="678"/>
    </row>
    <row r="36" spans="1:9" ht="18.600000000000001" customHeight="1">
      <c r="A36" s="444"/>
      <c r="C36" s="678"/>
      <c r="D36" s="678"/>
      <c r="E36" s="678"/>
      <c r="F36" s="678"/>
      <c r="G36" s="678"/>
      <c r="H36" s="678"/>
      <c r="I36" s="678"/>
    </row>
    <row r="37" spans="1:9" ht="18.600000000000001" customHeight="1">
      <c r="A37" s="444"/>
    </row>
    <row r="38" spans="1:9" ht="18.600000000000001" customHeight="1">
      <c r="A38" s="444"/>
      <c r="C38" s="678"/>
      <c r="D38" s="678"/>
      <c r="E38" s="678"/>
      <c r="F38" s="678"/>
      <c r="G38" s="678"/>
      <c r="H38" s="678"/>
      <c r="I38" s="678"/>
    </row>
    <row r="39" spans="1:9" ht="18.600000000000001" customHeight="1">
      <c r="A39" s="444"/>
    </row>
    <row r="40" spans="1:9" ht="18.600000000000001" customHeight="1">
      <c r="A40" s="444"/>
      <c r="C40" s="678"/>
      <c r="D40" s="678"/>
      <c r="E40" s="678"/>
      <c r="F40" s="678"/>
      <c r="G40" s="678"/>
      <c r="H40" s="678"/>
      <c r="I40" s="678"/>
    </row>
    <row r="41" spans="1:9" ht="18.600000000000001" customHeight="1">
      <c r="A41" s="444"/>
      <c r="C41" s="678"/>
      <c r="D41" s="678"/>
      <c r="E41" s="678"/>
      <c r="F41" s="678"/>
      <c r="G41" s="678"/>
      <c r="H41" s="678"/>
      <c r="I41" s="678"/>
    </row>
    <row r="42" spans="1:9" ht="18.600000000000001" customHeight="1">
      <c r="A42" s="444"/>
      <c r="C42" s="678"/>
      <c r="D42" s="678"/>
      <c r="E42" s="678"/>
      <c r="F42" s="678"/>
      <c r="G42" s="678"/>
      <c r="H42" s="678"/>
      <c r="I42" s="678"/>
    </row>
    <row r="43" spans="1:9" ht="18.600000000000001" customHeight="1">
      <c r="A43" s="444"/>
      <c r="C43" s="678"/>
      <c r="D43" s="678"/>
      <c r="E43" s="678"/>
      <c r="F43" s="678"/>
      <c r="G43" s="678"/>
      <c r="H43" s="678"/>
      <c r="I43" s="678"/>
    </row>
    <row r="44" spans="1:9" ht="18.600000000000001" customHeight="1">
      <c r="A44" s="444"/>
      <c r="C44" s="678"/>
      <c r="D44" s="678"/>
      <c r="E44" s="678"/>
      <c r="F44" s="678"/>
      <c r="G44" s="678"/>
      <c r="H44" s="678"/>
      <c r="I44" s="678"/>
    </row>
    <row r="45" spans="1:9" ht="18.600000000000001" customHeight="1">
      <c r="A45" s="446"/>
      <c r="B45" s="274"/>
      <c r="C45" s="678"/>
      <c r="D45" s="678"/>
      <c r="E45" s="678"/>
      <c r="F45" s="678"/>
      <c r="G45" s="678"/>
      <c r="H45" s="678"/>
      <c r="I45" s="678"/>
    </row>
    <row r="46" spans="1:9" ht="18.600000000000001" customHeight="1">
      <c r="A46" s="446"/>
      <c r="C46" s="678"/>
      <c r="D46" s="678"/>
      <c r="E46" s="678"/>
      <c r="F46" s="678"/>
      <c r="G46" s="678"/>
      <c r="H46" s="678"/>
      <c r="I46" s="678"/>
    </row>
    <row r="47" spans="1:9" ht="18.600000000000001" customHeight="1">
      <c r="A47" s="446"/>
      <c r="C47" s="447"/>
    </row>
    <row r="48" spans="1:9" ht="18.600000000000001" customHeight="1">
      <c r="A48" s="446"/>
      <c r="C48" s="678"/>
      <c r="D48" s="678"/>
      <c r="E48" s="678"/>
      <c r="F48" s="678"/>
      <c r="G48" s="678"/>
      <c r="H48" s="678"/>
      <c r="I48" s="678"/>
    </row>
    <row r="49" spans="1:9" ht="18.600000000000001" customHeight="1">
      <c r="A49" s="448"/>
      <c r="B49" s="274"/>
    </row>
    <row r="50" spans="1:9" ht="18.600000000000001" customHeight="1">
      <c r="A50" s="448"/>
      <c r="C50" s="678"/>
      <c r="D50" s="678"/>
      <c r="E50" s="678"/>
      <c r="F50" s="678"/>
      <c r="G50" s="678"/>
      <c r="H50" s="678"/>
      <c r="I50" s="678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A15:A16"/>
    <mergeCell ref="A17:A18"/>
    <mergeCell ref="B17:C17"/>
    <mergeCell ref="D17:I17"/>
    <mergeCell ref="B18:C18"/>
    <mergeCell ref="D18:I18"/>
    <mergeCell ref="B15:I16"/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32"/>
  <sheetViews>
    <sheetView view="pageBreakPreview" zoomScaleNormal="85" zoomScaleSheetLayoutView="100" workbookViewId="0">
      <selection activeCell="D10" sqref="D10"/>
    </sheetView>
  </sheetViews>
  <sheetFormatPr defaultColWidth="9.109375" defaultRowHeight="13.2"/>
  <cols>
    <col min="1" max="1" width="4.6640625" style="140" customWidth="1"/>
    <col min="2" max="2" width="19.5546875" style="49" customWidth="1"/>
    <col min="3" max="3" width="26.44140625" style="169" customWidth="1"/>
    <col min="4" max="4" width="27.33203125" style="169" customWidth="1"/>
    <col min="5" max="5" width="20.33203125" style="177" customWidth="1"/>
    <col min="6" max="6" width="6.5546875" style="140" customWidth="1"/>
    <col min="7" max="7" width="5.109375" style="140" customWidth="1"/>
    <col min="8" max="16384" width="9.109375" style="140"/>
  </cols>
  <sheetData>
    <row r="1" spans="1:7" s="452" customFormat="1" ht="30" customHeight="1">
      <c r="A1" s="325" t="s">
        <v>213</v>
      </c>
      <c r="B1" s="253" t="s">
        <v>119</v>
      </c>
      <c r="C1" s="666" t="s">
        <v>619</v>
      </c>
      <c r="D1" s="666"/>
      <c r="E1" s="522" t="s">
        <v>212</v>
      </c>
      <c r="F1" s="237"/>
      <c r="G1" s="562"/>
    </row>
    <row r="2" spans="1:7" s="452" customFormat="1" ht="21" customHeight="1">
      <c r="A2" s="319"/>
      <c r="B2" s="327" t="s">
        <v>210</v>
      </c>
      <c r="C2" s="327" t="s">
        <v>209</v>
      </c>
      <c r="D2" s="320" t="s">
        <v>208</v>
      </c>
      <c r="E2" s="523" t="s">
        <v>207</v>
      </c>
      <c r="F2" s="319" t="s">
        <v>206</v>
      </c>
      <c r="G2" s="327" t="s">
        <v>38</v>
      </c>
    </row>
    <row r="3" spans="1:7" s="452" customFormat="1" ht="24" customHeight="1">
      <c r="A3" s="560">
        <v>1</v>
      </c>
      <c r="B3" s="558" t="s">
        <v>375</v>
      </c>
      <c r="C3" s="556" t="s">
        <v>457</v>
      </c>
      <c r="D3" s="257" t="s">
        <v>457</v>
      </c>
      <c r="E3" s="682" t="s">
        <v>458</v>
      </c>
      <c r="F3" s="524">
        <v>21.8</v>
      </c>
      <c r="G3" s="352"/>
    </row>
    <row r="4" spans="1:7" s="452" customFormat="1" ht="24" customHeight="1">
      <c r="A4" s="331"/>
      <c r="B4" s="267"/>
      <c r="C4" s="556" t="s">
        <v>459</v>
      </c>
      <c r="D4" s="261" t="s">
        <v>460</v>
      </c>
      <c r="E4" s="827"/>
      <c r="F4" s="525"/>
      <c r="G4" s="564"/>
    </row>
    <row r="5" spans="1:7" s="452" customFormat="1" ht="24" customHeight="1">
      <c r="A5" s="560">
        <v>2</v>
      </c>
      <c r="B5" s="558" t="s">
        <v>374</v>
      </c>
      <c r="C5" s="556" t="s">
        <v>457</v>
      </c>
      <c r="D5" s="257" t="s">
        <v>457</v>
      </c>
      <c r="E5" s="682" t="s">
        <v>458</v>
      </c>
      <c r="F5" s="524">
        <v>22.3</v>
      </c>
      <c r="G5" s="352"/>
    </row>
    <row r="6" spans="1:7" s="452" customFormat="1" ht="24" customHeight="1">
      <c r="A6" s="331"/>
      <c r="B6" s="267"/>
      <c r="C6" s="556" t="s">
        <v>459</v>
      </c>
      <c r="D6" s="261" t="s">
        <v>460</v>
      </c>
      <c r="E6" s="827"/>
      <c r="F6" s="525"/>
      <c r="G6" s="564"/>
    </row>
    <row r="7" spans="1:7" s="452" customFormat="1" ht="24" customHeight="1">
      <c r="A7" s="330">
        <v>3</v>
      </c>
      <c r="B7" s="558" t="s">
        <v>373</v>
      </c>
      <c r="C7" s="556" t="s">
        <v>461</v>
      </c>
      <c r="D7" s="556" t="s">
        <v>461</v>
      </c>
      <c r="E7" s="682" t="s">
        <v>458</v>
      </c>
      <c r="F7" s="350">
        <v>22.4</v>
      </c>
      <c r="G7" s="352"/>
    </row>
    <row r="8" spans="1:7" s="452" customFormat="1" ht="24" customHeight="1">
      <c r="A8" s="561"/>
      <c r="B8" s="267"/>
      <c r="C8" s="556" t="s">
        <v>462</v>
      </c>
      <c r="D8" s="556" t="s">
        <v>462</v>
      </c>
      <c r="E8" s="827"/>
      <c r="F8" s="526"/>
      <c r="G8" s="564"/>
    </row>
    <row r="9" spans="1:7" s="452" customFormat="1" ht="24" customHeight="1">
      <c r="A9" s="560">
        <v>4</v>
      </c>
      <c r="B9" s="558" t="s">
        <v>372</v>
      </c>
      <c r="C9" s="556" t="s">
        <v>461</v>
      </c>
      <c r="D9" s="556" t="s">
        <v>461</v>
      </c>
      <c r="E9" s="682" t="s">
        <v>458</v>
      </c>
      <c r="F9" s="350">
        <v>22.9</v>
      </c>
      <c r="G9" s="352"/>
    </row>
    <row r="10" spans="1:7" s="452" customFormat="1" ht="24" customHeight="1">
      <c r="A10" s="331"/>
      <c r="B10" s="312"/>
      <c r="C10" s="556" t="s">
        <v>463</v>
      </c>
      <c r="D10" s="556" t="s">
        <v>463</v>
      </c>
      <c r="E10" s="827"/>
      <c r="F10" s="526"/>
      <c r="G10" s="564"/>
    </row>
    <row r="11" spans="1:7" s="452" customFormat="1" ht="24" customHeight="1">
      <c r="A11" s="330">
        <v>5</v>
      </c>
      <c r="B11" s="268" t="s">
        <v>371</v>
      </c>
      <c r="C11" s="556" t="s">
        <v>457</v>
      </c>
      <c r="D11" s="257" t="s">
        <v>464</v>
      </c>
      <c r="E11" s="682" t="s">
        <v>465</v>
      </c>
      <c r="F11" s="350">
        <v>21.7</v>
      </c>
      <c r="G11" s="352"/>
    </row>
    <row r="12" spans="1:7" s="452" customFormat="1" ht="24" customHeight="1">
      <c r="A12" s="561"/>
      <c r="B12" s="559"/>
      <c r="C12" s="556" t="s">
        <v>459</v>
      </c>
      <c r="D12" s="261" t="s">
        <v>466</v>
      </c>
      <c r="E12" s="827"/>
      <c r="F12" s="526"/>
      <c r="G12" s="564"/>
    </row>
    <row r="13" spans="1:7" s="452" customFormat="1" ht="24" customHeight="1">
      <c r="A13" s="560">
        <v>6</v>
      </c>
      <c r="B13" s="313" t="s">
        <v>370</v>
      </c>
      <c r="C13" s="556" t="s">
        <v>467</v>
      </c>
      <c r="D13" s="257" t="s">
        <v>468</v>
      </c>
      <c r="E13" s="752" t="s">
        <v>465</v>
      </c>
      <c r="F13" s="524">
        <v>28.2</v>
      </c>
      <c r="G13" s="352"/>
    </row>
    <row r="14" spans="1:7" s="452" customFormat="1" ht="24" customHeight="1">
      <c r="A14" s="331"/>
      <c r="B14" s="312"/>
      <c r="C14" s="261" t="s">
        <v>469</v>
      </c>
      <c r="D14" s="261" t="s">
        <v>470</v>
      </c>
      <c r="E14" s="826"/>
      <c r="F14" s="525"/>
      <c r="G14" s="564"/>
    </row>
    <row r="15" spans="1:7" s="452" customFormat="1" ht="24" customHeight="1">
      <c r="A15" s="330"/>
      <c r="B15" s="264" t="s">
        <v>202</v>
      </c>
      <c r="C15" s="257"/>
      <c r="D15" s="257"/>
      <c r="E15" s="314"/>
      <c r="F15" s="354"/>
      <c r="G15" s="352"/>
    </row>
    <row r="16" spans="1:7" s="452" customFormat="1" ht="24" customHeight="1">
      <c r="A16" s="561"/>
      <c r="B16" s="559"/>
      <c r="C16" s="557"/>
      <c r="D16" s="261"/>
      <c r="E16" s="563"/>
      <c r="F16" s="564"/>
      <c r="G16" s="564"/>
    </row>
    <row r="17" spans="1:7" s="452" customFormat="1" ht="24" customHeight="1">
      <c r="A17" s="330"/>
      <c r="B17" s="264"/>
      <c r="C17" s="257"/>
      <c r="D17" s="257"/>
      <c r="E17" s="314"/>
      <c r="F17" s="354"/>
      <c r="G17" s="352"/>
    </row>
    <row r="18" spans="1:7" s="452" customFormat="1" ht="24" customHeight="1">
      <c r="A18" s="561"/>
      <c r="B18" s="555"/>
      <c r="C18" s="557"/>
      <c r="D18" s="261"/>
      <c r="E18" s="563"/>
      <c r="F18" s="564"/>
      <c r="G18" s="564"/>
    </row>
    <row r="19" spans="1:7" s="452" customFormat="1" ht="24" customHeight="1">
      <c r="A19" s="330"/>
      <c r="B19" s="264"/>
      <c r="C19" s="257"/>
      <c r="D19" s="257"/>
      <c r="E19" s="314"/>
      <c r="F19" s="354"/>
      <c r="G19" s="352"/>
    </row>
    <row r="20" spans="1:7" s="452" customFormat="1" ht="24" customHeight="1">
      <c r="A20" s="561"/>
      <c r="B20" s="555"/>
      <c r="C20" s="557"/>
      <c r="D20" s="261"/>
      <c r="E20" s="563"/>
      <c r="F20" s="564"/>
      <c r="G20" s="564"/>
    </row>
    <row r="21" spans="1:7" s="452" customFormat="1" ht="24" customHeight="1">
      <c r="A21" s="330"/>
      <c r="B21" s="264"/>
      <c r="C21" s="257"/>
      <c r="D21" s="257"/>
      <c r="E21" s="314"/>
      <c r="F21" s="354"/>
      <c r="G21" s="352"/>
    </row>
    <row r="22" spans="1:7" s="452" customFormat="1" ht="24" customHeight="1">
      <c r="A22" s="561"/>
      <c r="B22" s="555"/>
      <c r="C22" s="557"/>
      <c r="D22" s="261"/>
      <c r="E22" s="563"/>
      <c r="F22" s="564"/>
      <c r="G22" s="564"/>
    </row>
    <row r="23" spans="1:7" s="452" customFormat="1" ht="24" customHeight="1">
      <c r="A23" s="330"/>
      <c r="B23" s="264"/>
      <c r="C23" s="257"/>
      <c r="D23" s="257"/>
      <c r="E23" s="314"/>
      <c r="F23" s="354"/>
      <c r="G23" s="352"/>
    </row>
    <row r="24" spans="1:7" s="452" customFormat="1" ht="24" customHeight="1">
      <c r="A24" s="561"/>
      <c r="B24" s="555"/>
      <c r="C24" s="557"/>
      <c r="D24" s="261"/>
      <c r="E24" s="563"/>
      <c r="F24" s="564"/>
      <c r="G24" s="564"/>
    </row>
    <row r="25" spans="1:7" s="452" customFormat="1" ht="24" customHeight="1">
      <c r="A25" s="330"/>
      <c r="B25" s="264"/>
      <c r="C25" s="257"/>
      <c r="D25" s="257"/>
      <c r="E25" s="314"/>
      <c r="F25" s="354"/>
      <c r="G25" s="352"/>
    </row>
    <row r="26" spans="1:7" s="452" customFormat="1" ht="24" customHeight="1">
      <c r="A26" s="561"/>
      <c r="B26" s="555"/>
      <c r="C26" s="557"/>
      <c r="D26" s="261"/>
      <c r="E26" s="563"/>
      <c r="F26" s="564"/>
      <c r="G26" s="564"/>
    </row>
    <row r="27" spans="1:7" s="452" customFormat="1" ht="24" customHeight="1">
      <c r="A27" s="330"/>
      <c r="B27" s="264"/>
      <c r="C27" s="257"/>
      <c r="D27" s="257"/>
      <c r="E27" s="314"/>
      <c r="F27" s="354"/>
      <c r="G27" s="352"/>
    </row>
    <row r="28" spans="1:7" s="452" customFormat="1" ht="24" customHeight="1">
      <c r="A28" s="561"/>
      <c r="B28" s="555"/>
      <c r="C28" s="557"/>
      <c r="D28" s="261"/>
      <c r="E28" s="563"/>
      <c r="F28" s="564"/>
      <c r="G28" s="564"/>
    </row>
    <row r="29" spans="1:7" s="452" customFormat="1" ht="24" customHeight="1">
      <c r="A29" s="330"/>
      <c r="B29" s="264"/>
      <c r="C29" s="257"/>
      <c r="D29" s="257"/>
      <c r="E29" s="314"/>
      <c r="F29" s="354"/>
      <c r="G29" s="352"/>
    </row>
    <row r="30" spans="1:7" s="452" customFormat="1" ht="24" customHeight="1">
      <c r="A30" s="561"/>
      <c r="B30" s="555"/>
      <c r="C30" s="557"/>
      <c r="D30" s="261"/>
      <c r="E30" s="563"/>
      <c r="F30" s="564"/>
      <c r="G30" s="564"/>
    </row>
    <row r="31" spans="1:7" s="452" customFormat="1" ht="24" customHeight="1">
      <c r="A31" s="330"/>
      <c r="B31" s="264"/>
      <c r="C31" s="257"/>
      <c r="D31" s="257"/>
      <c r="E31" s="314"/>
      <c r="F31" s="354"/>
      <c r="G31" s="352"/>
    </row>
    <row r="32" spans="1:7" s="452" customFormat="1" ht="24" customHeight="1">
      <c r="A32" s="561"/>
      <c r="B32" s="555"/>
      <c r="C32" s="557"/>
      <c r="D32" s="261"/>
      <c r="E32" s="563"/>
      <c r="F32" s="564"/>
      <c r="G32" s="564"/>
    </row>
  </sheetData>
  <mergeCells count="7">
    <mergeCell ref="E13:E14"/>
    <mergeCell ref="C1:D1"/>
    <mergeCell ref="E3:E4"/>
    <mergeCell ref="E5:E6"/>
    <mergeCell ref="E7:E8"/>
    <mergeCell ref="E9:E10"/>
    <mergeCell ref="E11:E1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/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580</v>
      </c>
      <c r="I1" s="505">
        <v>45272</v>
      </c>
    </row>
    <row r="2" spans="1:16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ht="30" customHeight="1">
      <c r="A3" s="239" t="s">
        <v>60</v>
      </c>
      <c r="B3" s="610" t="s">
        <v>69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s="30" customFormat="1" ht="30" customHeight="1">
      <c r="A5" s="586"/>
      <c r="B5" s="616" t="s">
        <v>582</v>
      </c>
      <c r="C5" s="617"/>
      <c r="D5" s="617"/>
      <c r="E5" s="614">
        <v>45194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239" t="s">
        <v>57</v>
      </c>
      <c r="B6" s="669" t="s">
        <v>68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239" t="s">
        <v>55</v>
      </c>
      <c r="B7" s="610" t="s">
        <v>484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239" t="s">
        <v>53</v>
      </c>
      <c r="B8" s="610" t="s">
        <v>66</v>
      </c>
      <c r="C8" s="611"/>
      <c r="D8" s="611"/>
      <c r="E8" s="611"/>
      <c r="F8" s="611"/>
      <c r="G8" s="611"/>
      <c r="H8" s="611"/>
      <c r="I8" s="612"/>
    </row>
    <row r="9" spans="1:16" ht="30" customHeight="1">
      <c r="A9" s="636" t="s">
        <v>37</v>
      </c>
      <c r="B9" s="657" t="s">
        <v>51</v>
      </c>
      <c r="C9" s="657"/>
      <c r="D9" s="657"/>
      <c r="E9" s="657"/>
      <c r="F9" s="611" t="s">
        <v>50</v>
      </c>
      <c r="G9" s="611"/>
      <c r="H9" s="611"/>
      <c r="I9" s="612"/>
    </row>
    <row r="10" spans="1:16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ht="30" customHeight="1">
      <c r="A11" s="652" t="s">
        <v>48</v>
      </c>
      <c r="B11" s="597" t="s">
        <v>47</v>
      </c>
      <c r="C11" s="598"/>
      <c r="D11" s="597" t="s">
        <v>46</v>
      </c>
      <c r="E11" s="599"/>
      <c r="F11" s="599"/>
      <c r="G11" s="599"/>
      <c r="H11" s="599"/>
      <c r="I11" s="598"/>
    </row>
    <row r="12" spans="1:16" ht="30" customHeight="1">
      <c r="A12" s="653"/>
      <c r="B12" s="597" t="s">
        <v>63</v>
      </c>
      <c r="C12" s="598"/>
      <c r="D12" s="597" t="s">
        <v>66</v>
      </c>
      <c r="E12" s="599"/>
      <c r="F12" s="599"/>
      <c r="G12" s="599"/>
      <c r="H12" s="599"/>
      <c r="I12" s="598"/>
    </row>
    <row r="13" spans="1:16" ht="30" customHeight="1">
      <c r="A13" s="653"/>
      <c r="B13" s="597"/>
      <c r="C13" s="598"/>
      <c r="D13" s="597"/>
      <c r="E13" s="599"/>
      <c r="F13" s="599"/>
      <c r="G13" s="599"/>
      <c r="H13" s="599"/>
      <c r="I13" s="598"/>
    </row>
    <row r="14" spans="1:16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ht="30" customHeight="1">
      <c r="A15" s="636" t="s">
        <v>43</v>
      </c>
      <c r="B15" s="828" t="s">
        <v>594</v>
      </c>
      <c r="C15" s="829"/>
      <c r="D15" s="829"/>
      <c r="E15" s="829"/>
      <c r="F15" s="829"/>
      <c r="G15" s="829"/>
      <c r="H15" s="829"/>
      <c r="I15" s="830"/>
    </row>
    <row r="16" spans="1:16" ht="30" customHeight="1">
      <c r="A16" s="637"/>
      <c r="B16" s="831"/>
      <c r="C16" s="832"/>
      <c r="D16" s="832"/>
      <c r="E16" s="832"/>
      <c r="F16" s="832"/>
      <c r="G16" s="832"/>
      <c r="H16" s="832"/>
      <c r="I16" s="833"/>
    </row>
    <row r="17" spans="1:9" ht="30" customHeight="1">
      <c r="A17" s="650" t="s">
        <v>41</v>
      </c>
      <c r="B17" s="610" t="s">
        <v>40</v>
      </c>
      <c r="C17" s="611"/>
      <c r="D17" s="610" t="s">
        <v>39</v>
      </c>
      <c r="E17" s="611"/>
      <c r="F17" s="611"/>
      <c r="G17" s="611"/>
      <c r="H17" s="611"/>
      <c r="I17" s="612"/>
    </row>
    <row r="18" spans="1:9" ht="55.05" customHeight="1">
      <c r="A18" s="651"/>
      <c r="B18" s="610"/>
      <c r="C18" s="611"/>
      <c r="D18" s="610"/>
      <c r="E18" s="611"/>
      <c r="F18" s="611"/>
      <c r="G18" s="611"/>
      <c r="H18" s="611"/>
      <c r="I18" s="612"/>
    </row>
    <row r="19" spans="1:9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ht="30" customHeight="1">
      <c r="A20" s="656" t="s">
        <v>37</v>
      </c>
      <c r="B20" s="657" t="s">
        <v>36</v>
      </c>
      <c r="C20" s="657" t="s">
        <v>35</v>
      </c>
      <c r="D20" s="657"/>
      <c r="E20" s="657"/>
      <c r="F20" s="657"/>
      <c r="G20" s="657"/>
      <c r="H20" s="657"/>
      <c r="I20" s="657"/>
    </row>
    <row r="21" spans="1:9" ht="25.05" customHeight="1">
      <c r="A21" s="656"/>
      <c r="B21" s="657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56"/>
      <c r="B22" s="657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8" t="s">
        <v>26</v>
      </c>
      <c r="B23" s="658" t="s">
        <v>63</v>
      </c>
      <c r="C23" s="250"/>
      <c r="D23" s="250"/>
      <c r="E23" s="250"/>
      <c r="F23" s="250"/>
      <c r="G23" s="250"/>
      <c r="H23" s="484">
        <v>18</v>
      </c>
      <c r="I23" s="484">
        <v>18</v>
      </c>
    </row>
    <row r="24" spans="1:9" ht="25.05" customHeight="1">
      <c r="A24" s="659"/>
      <c r="B24" s="65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5"/>
    </row>
    <row r="26" spans="1:9" ht="25.05" customHeight="1"/>
    <row r="27" spans="1:9" ht="25.05" customHeight="1">
      <c r="C27" s="678"/>
      <c r="D27" s="678"/>
      <c r="E27" s="678"/>
      <c r="F27" s="678"/>
      <c r="G27" s="678"/>
      <c r="H27" s="678"/>
      <c r="I27" s="678"/>
    </row>
    <row r="28" spans="1:9" ht="25.05" customHeight="1">
      <c r="C28" s="678"/>
      <c r="D28" s="678"/>
      <c r="E28" s="678"/>
      <c r="F28" s="678"/>
      <c r="G28" s="678"/>
      <c r="H28" s="678"/>
      <c r="I28" s="678"/>
    </row>
    <row r="29" spans="1:9" ht="21" customHeight="1">
      <c r="C29" s="678"/>
      <c r="D29" s="678"/>
      <c r="E29" s="678"/>
      <c r="F29" s="678"/>
      <c r="G29" s="678"/>
      <c r="H29" s="678"/>
      <c r="I29" s="678"/>
    </row>
    <row r="30" spans="1:9" ht="21" customHeight="1">
      <c r="C30" s="678"/>
      <c r="D30" s="678"/>
      <c r="E30" s="678"/>
      <c r="F30" s="678"/>
      <c r="G30" s="678"/>
      <c r="H30" s="678"/>
      <c r="I30" s="678"/>
    </row>
    <row r="31" spans="1:9" ht="21" customHeight="1"/>
    <row r="32" spans="1:9" ht="21" customHeight="1">
      <c r="C32" s="678"/>
      <c r="D32" s="678"/>
      <c r="E32" s="678"/>
      <c r="F32" s="678"/>
      <c r="G32" s="678"/>
      <c r="H32" s="678"/>
      <c r="I32" s="678"/>
    </row>
    <row r="33" spans="1:9" ht="21" customHeight="1">
      <c r="C33" s="678"/>
      <c r="D33" s="678"/>
      <c r="E33" s="678"/>
      <c r="F33" s="678"/>
      <c r="G33" s="678"/>
      <c r="H33" s="678"/>
      <c r="I33" s="678"/>
    </row>
    <row r="34" spans="1:9" ht="21" customHeight="1">
      <c r="C34" s="678"/>
      <c r="D34" s="678"/>
      <c r="E34" s="678"/>
      <c r="F34" s="678"/>
      <c r="G34" s="678"/>
      <c r="H34" s="678"/>
      <c r="I34" s="678"/>
    </row>
    <row r="35" spans="1:9" ht="21" customHeight="1">
      <c r="C35" s="678"/>
      <c r="D35" s="678"/>
      <c r="E35" s="678"/>
      <c r="F35" s="678"/>
      <c r="G35" s="678"/>
      <c r="H35" s="678"/>
      <c r="I35" s="678"/>
    </row>
    <row r="36" spans="1:9" ht="21" customHeight="1">
      <c r="C36" s="679"/>
      <c r="D36" s="679"/>
      <c r="E36" s="679"/>
      <c r="F36" s="679"/>
      <c r="G36" s="679"/>
      <c r="H36" s="679"/>
      <c r="I36" s="679"/>
    </row>
    <row r="37" spans="1:9" ht="21" customHeight="1">
      <c r="C37" s="678"/>
      <c r="D37" s="678"/>
      <c r="E37" s="678"/>
      <c r="F37" s="678"/>
      <c r="G37" s="678"/>
      <c r="H37" s="678"/>
      <c r="I37" s="678"/>
    </row>
    <row r="38" spans="1:9" ht="21" customHeight="1">
      <c r="C38" s="678"/>
      <c r="D38" s="678"/>
      <c r="E38" s="678"/>
      <c r="F38" s="678"/>
      <c r="G38" s="678"/>
      <c r="H38" s="678"/>
      <c r="I38" s="678"/>
    </row>
    <row r="39" spans="1:9" ht="21" customHeight="1">
      <c r="C39" s="678"/>
      <c r="D39" s="678"/>
      <c r="E39" s="678"/>
      <c r="F39" s="678"/>
      <c r="G39" s="678"/>
      <c r="H39" s="678"/>
      <c r="I39" s="678"/>
    </row>
    <row r="40" spans="1:9" ht="21" customHeight="1">
      <c r="A40" s="441"/>
      <c r="C40" s="678"/>
      <c r="D40" s="678"/>
      <c r="E40" s="678"/>
      <c r="F40" s="678"/>
      <c r="G40" s="678"/>
      <c r="H40" s="678"/>
      <c r="I40" s="678"/>
    </row>
    <row r="41" spans="1:9" ht="21" customHeight="1">
      <c r="A41" s="438"/>
      <c r="C41" s="678"/>
      <c r="D41" s="678"/>
      <c r="E41" s="678"/>
      <c r="F41" s="678"/>
      <c r="G41" s="678"/>
      <c r="H41" s="678"/>
      <c r="I41" s="678"/>
    </row>
    <row r="42" spans="1:9" ht="21" customHeight="1">
      <c r="A42" s="438"/>
      <c r="C42" s="678"/>
      <c r="D42" s="678"/>
      <c r="E42" s="678"/>
      <c r="F42" s="678"/>
      <c r="G42" s="678"/>
      <c r="H42" s="678"/>
      <c r="I42" s="678"/>
    </row>
    <row r="43" spans="1:9" ht="21" customHeight="1">
      <c r="A43" s="438"/>
      <c r="C43" s="678"/>
      <c r="D43" s="678"/>
      <c r="E43" s="678"/>
      <c r="F43" s="678"/>
      <c r="G43" s="678"/>
      <c r="H43" s="678"/>
      <c r="I43" s="678"/>
    </row>
    <row r="44" spans="1:9" ht="21" customHeight="1">
      <c r="A44" s="438"/>
      <c r="C44" s="679"/>
      <c r="D44" s="679"/>
      <c r="E44" s="679"/>
      <c r="F44" s="679"/>
      <c r="G44" s="679"/>
      <c r="H44" s="679"/>
      <c r="I44" s="679"/>
    </row>
    <row r="45" spans="1:9" ht="21" customHeight="1">
      <c r="A45" s="438"/>
      <c r="C45" s="678"/>
      <c r="D45" s="678"/>
      <c r="E45" s="678"/>
      <c r="F45" s="678"/>
      <c r="G45" s="678"/>
      <c r="H45" s="678"/>
      <c r="I45" s="678"/>
    </row>
    <row r="46" spans="1:9" ht="21" customHeight="1">
      <c r="C46" s="678"/>
      <c r="D46" s="678"/>
      <c r="E46" s="678"/>
      <c r="F46" s="678"/>
      <c r="G46" s="678"/>
      <c r="H46" s="678"/>
      <c r="I46" s="678"/>
    </row>
    <row r="47" spans="1:9" ht="21" customHeight="1">
      <c r="C47" s="678"/>
      <c r="D47" s="678"/>
      <c r="E47" s="678"/>
      <c r="F47" s="678"/>
      <c r="G47" s="678"/>
      <c r="H47" s="678"/>
      <c r="I47" s="678"/>
    </row>
    <row r="48" spans="1:9" ht="21" customHeight="1">
      <c r="A48" s="438"/>
      <c r="C48" s="679"/>
      <c r="D48" s="679"/>
      <c r="E48" s="679"/>
      <c r="F48" s="679"/>
      <c r="G48" s="679"/>
      <c r="H48" s="679"/>
      <c r="I48" s="679"/>
    </row>
    <row r="49" spans="1:9" ht="21" customHeight="1">
      <c r="A49" s="439"/>
      <c r="B49" s="274"/>
      <c r="C49" s="834"/>
      <c r="D49" s="834"/>
      <c r="E49" s="834"/>
      <c r="F49" s="834"/>
      <c r="G49" s="834"/>
      <c r="H49" s="834"/>
      <c r="I49" s="834"/>
    </row>
    <row r="50" spans="1:9" ht="21" customHeight="1">
      <c r="A50" s="442"/>
      <c r="B50" s="274"/>
      <c r="C50" s="385"/>
      <c r="D50" s="385"/>
      <c r="E50" s="385"/>
      <c r="F50" s="385"/>
      <c r="G50" s="385"/>
      <c r="H50" s="385"/>
      <c r="I50" s="385"/>
    </row>
    <row r="51" spans="1:9" ht="21" customHeight="1">
      <c r="A51" s="439"/>
      <c r="B51" s="274"/>
      <c r="C51" s="834"/>
      <c r="D51" s="834"/>
      <c r="E51" s="834"/>
      <c r="F51" s="834"/>
      <c r="G51" s="834"/>
      <c r="H51" s="834"/>
      <c r="I51" s="834"/>
    </row>
    <row r="52" spans="1:9" ht="18.600000000000001" customHeight="1">
      <c r="A52" s="439"/>
      <c r="B52" s="274"/>
      <c r="C52" s="678"/>
      <c r="D52" s="678"/>
      <c r="E52" s="678"/>
      <c r="F52" s="678"/>
      <c r="G52" s="678"/>
      <c r="H52" s="678"/>
      <c r="I52" s="678"/>
    </row>
    <row r="53" spans="1:9" ht="21.6" customHeight="1">
      <c r="A53" s="439"/>
      <c r="C53" s="447"/>
    </row>
    <row r="54" spans="1:9" ht="21.6" customHeight="1">
      <c r="A54" s="439"/>
      <c r="B54" s="274"/>
      <c r="C54" s="447"/>
    </row>
    <row r="55" spans="1:9" ht="21" customHeight="1">
      <c r="A55" s="439"/>
      <c r="B55" s="274"/>
      <c r="C55" s="834"/>
      <c r="D55" s="834"/>
      <c r="E55" s="834"/>
      <c r="F55" s="834"/>
      <c r="G55" s="834"/>
      <c r="H55" s="834"/>
      <c r="I55" s="834"/>
    </row>
    <row r="56" spans="1:9" ht="21" customHeight="1">
      <c r="A56" s="442"/>
      <c r="B56" s="274"/>
      <c r="C56" s="385"/>
      <c r="D56" s="385"/>
      <c r="E56" s="385"/>
      <c r="F56" s="385"/>
      <c r="G56" s="385"/>
      <c r="H56" s="385"/>
      <c r="I56" s="385"/>
    </row>
    <row r="57" spans="1:9" ht="21" customHeight="1">
      <c r="A57" s="442"/>
      <c r="C57" s="447"/>
    </row>
    <row r="58" spans="1:9" ht="21" customHeight="1">
      <c r="A58" s="442"/>
    </row>
    <row r="59" spans="1:9" ht="21" customHeight="1">
      <c r="A59" s="442"/>
    </row>
    <row r="60" spans="1:9" ht="21" customHeight="1">
      <c r="A60" s="442"/>
    </row>
    <row r="61" spans="1:9" ht="21" customHeight="1">
      <c r="A61" s="442"/>
    </row>
    <row r="62" spans="1:9" ht="21" customHeight="1">
      <c r="A62" s="442"/>
    </row>
    <row r="63" spans="1:9" ht="21" customHeight="1">
      <c r="A63" s="442"/>
    </row>
    <row r="64" spans="1:9" ht="21" customHeight="1">
      <c r="A64" s="442"/>
    </row>
  </sheetData>
  <mergeCells count="63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B6:I6"/>
    <mergeCell ref="B7:I7"/>
    <mergeCell ref="B8:I8"/>
    <mergeCell ref="B9:E9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40" customWidth="1"/>
    <col min="2" max="2" width="15" style="49" customWidth="1"/>
    <col min="3" max="3" width="20.44140625" style="49" customWidth="1"/>
    <col min="4" max="4" width="22.88671875" style="49" customWidth="1"/>
    <col min="5" max="5" width="20.33203125" style="49" customWidth="1"/>
    <col min="6" max="6" width="7.77734375" style="140" customWidth="1"/>
    <col min="7" max="7" width="6.77734375" style="140" customWidth="1"/>
    <col min="8" max="16384" width="8.88671875" style="140"/>
  </cols>
  <sheetData>
    <row r="1" spans="1:7" ht="30.75" customHeight="1">
      <c r="A1" s="325" t="s">
        <v>213</v>
      </c>
      <c r="B1" s="253" t="s">
        <v>68</v>
      </c>
      <c r="C1" s="666"/>
      <c r="D1" s="666"/>
      <c r="E1" s="326" t="s">
        <v>294</v>
      </c>
      <c r="F1" s="237" t="s">
        <v>61</v>
      </c>
      <c r="G1" s="238">
        <v>1</v>
      </c>
    </row>
    <row r="2" spans="1:7" ht="23.25" customHeight="1">
      <c r="A2" s="319"/>
      <c r="B2" s="327" t="s">
        <v>210</v>
      </c>
      <c r="C2" s="327" t="s">
        <v>209</v>
      </c>
      <c r="D2" s="320" t="s">
        <v>208</v>
      </c>
      <c r="E2" s="327" t="s">
        <v>207</v>
      </c>
      <c r="F2" s="319" t="s">
        <v>206</v>
      </c>
      <c r="G2" s="327" t="s">
        <v>38</v>
      </c>
    </row>
    <row r="3" spans="1:7" ht="24" customHeight="1">
      <c r="A3" s="404">
        <v>1</v>
      </c>
      <c r="B3" s="250" t="s">
        <v>293</v>
      </c>
      <c r="C3" s="247" t="s">
        <v>292</v>
      </c>
      <c r="D3" s="321" t="s">
        <v>289</v>
      </c>
      <c r="E3" s="752" t="s">
        <v>291</v>
      </c>
      <c r="F3" s="406">
        <v>18.8</v>
      </c>
      <c r="G3" s="352"/>
    </row>
    <row r="4" spans="1:7" ht="24.75" customHeight="1">
      <c r="A4" s="407"/>
      <c r="B4" s="260"/>
      <c r="C4" s="322" t="s">
        <v>290</v>
      </c>
      <c r="D4" s="322" t="s">
        <v>288</v>
      </c>
      <c r="E4" s="689"/>
      <c r="F4" s="408"/>
      <c r="G4" s="351"/>
    </row>
    <row r="5" spans="1:7" ht="24" customHeight="1">
      <c r="A5" s="409">
        <v>2</v>
      </c>
      <c r="B5" s="264" t="s">
        <v>287</v>
      </c>
      <c r="C5" s="321" t="s">
        <v>274</v>
      </c>
      <c r="D5" s="321" t="s">
        <v>280</v>
      </c>
      <c r="E5" s="835" t="s">
        <v>286</v>
      </c>
      <c r="F5" s="410">
        <v>31.6</v>
      </c>
      <c r="G5" s="352"/>
    </row>
    <row r="6" spans="1:7" ht="24" customHeight="1">
      <c r="A6" s="405"/>
      <c r="B6" s="251"/>
      <c r="C6" s="242" t="s">
        <v>271</v>
      </c>
      <c r="D6" s="322" t="s">
        <v>279</v>
      </c>
      <c r="E6" s="836"/>
      <c r="F6" s="411"/>
      <c r="G6" s="351"/>
    </row>
    <row r="7" spans="1:7" ht="24" customHeight="1">
      <c r="A7" s="404">
        <v>3</v>
      </c>
      <c r="B7" s="315" t="s">
        <v>285</v>
      </c>
      <c r="C7" s="247" t="s">
        <v>284</v>
      </c>
      <c r="D7" s="321" t="s">
        <v>283</v>
      </c>
      <c r="E7" s="837" t="s">
        <v>278</v>
      </c>
      <c r="F7" s="449">
        <v>39.1</v>
      </c>
      <c r="G7" s="352"/>
    </row>
    <row r="8" spans="1:7" ht="24" customHeight="1">
      <c r="A8" s="407"/>
      <c r="B8" s="316"/>
      <c r="C8" s="322" t="s">
        <v>282</v>
      </c>
      <c r="D8" s="322" t="s">
        <v>281</v>
      </c>
      <c r="E8" s="838"/>
      <c r="F8" s="408"/>
      <c r="G8" s="351"/>
    </row>
    <row r="9" spans="1:7" ht="24" customHeight="1">
      <c r="A9" s="404">
        <v>4</v>
      </c>
      <c r="B9" s="69" t="s">
        <v>478</v>
      </c>
      <c r="C9" s="323" t="s">
        <v>479</v>
      </c>
      <c r="D9" s="323" t="s">
        <v>277</v>
      </c>
      <c r="E9" s="583" t="s">
        <v>480</v>
      </c>
      <c r="F9" s="406">
        <v>18.3</v>
      </c>
      <c r="G9" s="352"/>
    </row>
    <row r="10" spans="1:7" ht="24" customHeight="1">
      <c r="A10" s="407"/>
      <c r="B10" s="34"/>
      <c r="C10" s="41" t="s">
        <v>481</v>
      </c>
      <c r="D10" s="324" t="s">
        <v>276</v>
      </c>
      <c r="E10" s="584"/>
      <c r="F10" s="408"/>
      <c r="G10" s="351"/>
    </row>
    <row r="11" spans="1:7" ht="24" customHeight="1">
      <c r="A11" s="409">
        <v>5</v>
      </c>
      <c r="B11" s="264" t="s">
        <v>275</v>
      </c>
      <c r="C11" s="321" t="s">
        <v>274</v>
      </c>
      <c r="D11" s="321" t="s">
        <v>273</v>
      </c>
      <c r="E11" s="658" t="s">
        <v>272</v>
      </c>
      <c r="F11" s="412">
        <v>44.2</v>
      </c>
      <c r="G11" s="352"/>
    </row>
    <row r="12" spans="1:7" ht="24" customHeight="1">
      <c r="A12" s="405"/>
      <c r="B12" s="251"/>
      <c r="C12" s="242" t="s">
        <v>271</v>
      </c>
      <c r="D12" s="322" t="s">
        <v>270</v>
      </c>
      <c r="E12" s="659"/>
      <c r="F12" s="411"/>
      <c r="G12" s="351"/>
    </row>
    <row r="13" spans="1:7" ht="24" customHeight="1">
      <c r="A13" s="409">
        <v>6</v>
      </c>
      <c r="B13" s="264" t="s">
        <v>269</v>
      </c>
      <c r="C13" s="321" t="s">
        <v>268</v>
      </c>
      <c r="D13" s="321" t="s">
        <v>267</v>
      </c>
      <c r="E13" s="839" t="s">
        <v>266</v>
      </c>
      <c r="F13" s="410">
        <v>21</v>
      </c>
      <c r="G13" s="352"/>
    </row>
    <row r="14" spans="1:7" ht="24" customHeight="1">
      <c r="A14" s="405"/>
      <c r="B14" s="251"/>
      <c r="C14" s="242" t="s">
        <v>265</v>
      </c>
      <c r="D14" s="322" t="s">
        <v>264</v>
      </c>
      <c r="E14" s="840"/>
      <c r="F14" s="411"/>
      <c r="G14" s="351"/>
    </row>
    <row r="15" spans="1:7" ht="24" customHeight="1">
      <c r="A15" s="409">
        <v>7</v>
      </c>
      <c r="B15" s="264" t="s">
        <v>263</v>
      </c>
      <c r="C15" s="321" t="s">
        <v>262</v>
      </c>
      <c r="D15" s="321" t="s">
        <v>261</v>
      </c>
      <c r="E15" s="839" t="s">
        <v>260</v>
      </c>
      <c r="F15" s="410">
        <v>8.1999999999999993</v>
      </c>
      <c r="G15" s="352"/>
    </row>
    <row r="16" spans="1:7" ht="24" customHeight="1">
      <c r="A16" s="405"/>
      <c r="B16" s="251"/>
      <c r="C16" s="242" t="s">
        <v>259</v>
      </c>
      <c r="D16" s="322" t="s">
        <v>258</v>
      </c>
      <c r="E16" s="840"/>
      <c r="F16" s="411"/>
      <c r="G16" s="351"/>
    </row>
    <row r="17" spans="1:7" ht="24" customHeight="1">
      <c r="A17" s="409"/>
      <c r="B17" s="264" t="s">
        <v>202</v>
      </c>
      <c r="C17" s="321"/>
      <c r="D17" s="321"/>
      <c r="E17" s="658"/>
      <c r="F17" s="410"/>
      <c r="G17" s="352"/>
    </row>
    <row r="18" spans="1:7" ht="24" customHeight="1">
      <c r="A18" s="405"/>
      <c r="B18" s="251"/>
      <c r="C18" s="242"/>
      <c r="D18" s="322"/>
      <c r="E18" s="659"/>
      <c r="F18" s="411"/>
      <c r="G18" s="351"/>
    </row>
    <row r="19" spans="1:7" ht="24" customHeight="1">
      <c r="A19" s="330"/>
      <c r="B19" s="264"/>
      <c r="C19" s="321"/>
      <c r="D19" s="321"/>
      <c r="E19" s="658"/>
      <c r="F19" s="410"/>
      <c r="G19" s="352"/>
    </row>
    <row r="20" spans="1:7" ht="24" customHeight="1">
      <c r="A20" s="329"/>
      <c r="B20" s="251"/>
      <c r="C20" s="242"/>
      <c r="D20" s="322"/>
      <c r="E20" s="659"/>
      <c r="F20" s="411"/>
      <c r="G20" s="351"/>
    </row>
    <row r="21" spans="1:7" ht="24" customHeight="1">
      <c r="A21" s="330"/>
      <c r="B21" s="264"/>
      <c r="C21" s="321"/>
      <c r="D21" s="321"/>
      <c r="E21" s="658"/>
      <c r="F21" s="410"/>
      <c r="G21" s="352"/>
    </row>
    <row r="22" spans="1:7" ht="24" customHeight="1">
      <c r="A22" s="329"/>
      <c r="B22" s="251"/>
      <c r="C22" s="242"/>
      <c r="D22" s="322"/>
      <c r="E22" s="659"/>
      <c r="F22" s="411"/>
      <c r="G22" s="351"/>
    </row>
  </sheetData>
  <mergeCells count="11">
    <mergeCell ref="E13:E14"/>
    <mergeCell ref="E15:E16"/>
    <mergeCell ref="E17:E18"/>
    <mergeCell ref="E19:E20"/>
    <mergeCell ref="E21:E22"/>
    <mergeCell ref="E11:E12"/>
    <mergeCell ref="C1:D1"/>
    <mergeCell ref="E3:E4"/>
    <mergeCell ref="E5:E6"/>
    <mergeCell ref="E7:E8"/>
    <mergeCell ref="E9:E10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tabColor theme="0"/>
    <pageSetUpPr fitToPage="1"/>
  </sheetPr>
  <dimension ref="A1:P28"/>
  <sheetViews>
    <sheetView view="pageBreakPreview" zoomScaleNormal="100" zoomScaleSheetLayoutView="100" zoomScalePageLayoutView="120" workbookViewId="0">
      <selection activeCell="J16" sqref="J1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D1" s="537"/>
      <c r="E1" s="537"/>
      <c r="H1" s="481" t="s">
        <v>580</v>
      </c>
      <c r="I1" s="504">
        <v>45924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128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45924</v>
      </c>
      <c r="F5" s="614"/>
      <c r="G5" s="615"/>
      <c r="H5" s="618">
        <v>47026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127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126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476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113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841"/>
      <c r="B12" s="594" t="s">
        <v>125</v>
      </c>
      <c r="C12" s="595"/>
      <c r="D12" s="594" t="s">
        <v>477</v>
      </c>
      <c r="E12" s="596"/>
      <c r="F12" s="596"/>
      <c r="G12" s="596"/>
      <c r="H12" s="596"/>
      <c r="I12" s="595"/>
    </row>
    <row r="13" spans="1:16" ht="30" customHeight="1">
      <c r="A13" s="841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586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583" t="s">
        <v>125</v>
      </c>
      <c r="C23" s="35"/>
      <c r="D23" s="35"/>
      <c r="E23" s="35"/>
      <c r="F23" s="35"/>
      <c r="G23" s="35">
        <v>2</v>
      </c>
      <c r="H23" s="35">
        <v>7</v>
      </c>
      <c r="I23" s="35">
        <v>9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47"/>
      <c r="B26" s="42"/>
      <c r="C26" s="42"/>
      <c r="D26" s="42"/>
      <c r="E26" s="42"/>
      <c r="F26" s="42"/>
      <c r="G26" s="42"/>
      <c r="H26" s="42"/>
      <c r="I26" s="42"/>
    </row>
    <row r="27" spans="1:9" ht="25.05" customHeight="1">
      <c r="A27" s="56"/>
      <c r="B27" s="42"/>
      <c r="C27" s="42"/>
      <c r="D27" s="42"/>
      <c r="E27" s="42"/>
      <c r="F27" s="42"/>
      <c r="G27" s="42"/>
      <c r="H27" s="42"/>
      <c r="I27" s="42"/>
    </row>
    <row r="28" spans="1:9" ht="25.05" customHeight="1">
      <c r="A28" s="47"/>
      <c r="B28" s="42"/>
      <c r="C28" s="42"/>
      <c r="D28" s="42"/>
      <c r="E28" s="42"/>
      <c r="F28" s="42"/>
      <c r="G28" s="42"/>
      <c r="H28" s="42"/>
      <c r="I28" s="42"/>
    </row>
  </sheetData>
  <mergeCells count="38">
    <mergeCell ref="B19:I19"/>
    <mergeCell ref="B14:I14"/>
    <mergeCell ref="B13:C13"/>
    <mergeCell ref="B17:C17"/>
    <mergeCell ref="D17:I17"/>
    <mergeCell ref="B18:C18"/>
    <mergeCell ref="D18:I18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sheetPr>
    <tabColor theme="0"/>
  </sheetPr>
  <dimension ref="A1:G27"/>
  <sheetViews>
    <sheetView view="pageBreakPreview" zoomScaleNormal="100" zoomScaleSheetLayoutView="100" workbookViewId="0">
      <selection activeCell="J16" sqref="J16"/>
    </sheetView>
  </sheetViews>
  <sheetFormatPr defaultColWidth="9.109375" defaultRowHeight="13.2"/>
  <cols>
    <col min="1" max="1" width="5.109375" style="95" customWidth="1"/>
    <col min="2" max="2" width="12.88671875" style="115" customWidth="1"/>
    <col min="3" max="4" width="25.5546875" style="95" customWidth="1"/>
    <col min="5" max="5" width="21" style="96" customWidth="1"/>
    <col min="6" max="6" width="8.33203125" style="95" customWidth="1"/>
    <col min="7" max="7" width="8.33203125" style="50" customWidth="1"/>
    <col min="8" max="16384" width="9.109375" style="95"/>
  </cols>
  <sheetData>
    <row r="1" spans="1:7" ht="30" customHeight="1">
      <c r="A1" s="333" t="s">
        <v>213</v>
      </c>
      <c r="B1" s="332" t="s">
        <v>127</v>
      </c>
      <c r="C1" s="538"/>
      <c r="D1" s="538"/>
      <c r="E1" s="252" t="s">
        <v>212</v>
      </c>
      <c r="F1" s="237" t="s">
        <v>61</v>
      </c>
      <c r="G1" s="238">
        <v>1</v>
      </c>
    </row>
    <row r="2" spans="1:7" s="115" customFormat="1" ht="30.75" customHeight="1">
      <c r="A2" s="254"/>
      <c r="B2" s="254" t="s">
        <v>210</v>
      </c>
      <c r="C2" s="284" t="s">
        <v>209</v>
      </c>
      <c r="D2" s="284" t="s">
        <v>208</v>
      </c>
      <c r="E2" s="255" t="s">
        <v>207</v>
      </c>
      <c r="F2" s="254" t="s">
        <v>206</v>
      </c>
      <c r="G2" s="334" t="s">
        <v>38</v>
      </c>
    </row>
    <row r="3" spans="1:7" ht="30.75" customHeight="1">
      <c r="A3" s="527">
        <v>1</v>
      </c>
      <c r="B3" s="527" t="s">
        <v>243</v>
      </c>
      <c r="C3" s="530" t="s">
        <v>609</v>
      </c>
      <c r="D3" s="530" t="s">
        <v>609</v>
      </c>
      <c r="E3" s="842" t="s">
        <v>387</v>
      </c>
      <c r="F3" s="531">
        <v>16.5</v>
      </c>
      <c r="G3" s="420"/>
    </row>
    <row r="4" spans="1:7" ht="30.75" customHeight="1">
      <c r="A4" s="331"/>
      <c r="B4" s="331"/>
      <c r="C4" s="532" t="s">
        <v>380</v>
      </c>
      <c r="D4" s="532" t="s">
        <v>380</v>
      </c>
      <c r="E4" s="843"/>
      <c r="F4" s="353"/>
      <c r="G4" s="421"/>
    </row>
    <row r="5" spans="1:7" ht="30.75" customHeight="1">
      <c r="A5" s="527">
        <v>2</v>
      </c>
      <c r="B5" s="422" t="s">
        <v>386</v>
      </c>
      <c r="C5" s="530" t="s">
        <v>609</v>
      </c>
      <c r="D5" s="533" t="s">
        <v>385</v>
      </c>
      <c r="E5" s="775" t="s">
        <v>384</v>
      </c>
      <c r="F5" s="534">
        <v>32.799999999999997</v>
      </c>
      <c r="G5" s="420"/>
    </row>
    <row r="6" spans="1:7" ht="30.75" customHeight="1">
      <c r="A6" s="331"/>
      <c r="B6" s="423"/>
      <c r="C6" s="532" t="s">
        <v>380</v>
      </c>
      <c r="D6" s="532" t="s">
        <v>383</v>
      </c>
      <c r="E6" s="776"/>
      <c r="F6" s="535"/>
      <c r="G6" s="421"/>
    </row>
    <row r="7" spans="1:7" ht="30.75" customHeight="1">
      <c r="A7" s="527">
        <v>3</v>
      </c>
      <c r="B7" s="330" t="s">
        <v>382</v>
      </c>
      <c r="C7" s="530" t="s">
        <v>609</v>
      </c>
      <c r="D7" s="533" t="s">
        <v>381</v>
      </c>
      <c r="E7" s="842" t="s">
        <v>449</v>
      </c>
      <c r="F7" s="536">
        <v>31.1</v>
      </c>
      <c r="G7" s="420"/>
    </row>
    <row r="8" spans="1:7" ht="30.75" customHeight="1">
      <c r="A8" s="331"/>
      <c r="B8" s="528"/>
      <c r="C8" s="532" t="s">
        <v>380</v>
      </c>
      <c r="D8" s="532" t="s">
        <v>379</v>
      </c>
      <c r="E8" s="843"/>
      <c r="F8" s="529"/>
      <c r="G8" s="421"/>
    </row>
    <row r="9" spans="1:7" ht="30.75" customHeight="1">
      <c r="A9" s="265"/>
      <c r="B9" s="265" t="s">
        <v>202</v>
      </c>
      <c r="C9" s="338"/>
      <c r="D9" s="338"/>
      <c r="E9" s="339"/>
      <c r="F9" s="340"/>
      <c r="G9" s="335"/>
    </row>
    <row r="10" spans="1:7" ht="30.75" customHeight="1">
      <c r="A10" s="266"/>
      <c r="B10" s="266"/>
      <c r="C10" s="336"/>
      <c r="D10" s="336"/>
      <c r="E10" s="341"/>
      <c r="F10" s="263"/>
      <c r="G10" s="337"/>
    </row>
    <row r="11" spans="1:7" ht="30.75" customHeight="1">
      <c r="A11" s="256"/>
      <c r="B11" s="265"/>
      <c r="C11" s="338"/>
      <c r="D11" s="338"/>
      <c r="E11" s="339"/>
      <c r="F11" s="258"/>
      <c r="G11" s="335"/>
    </row>
    <row r="12" spans="1:7" ht="30.75" customHeight="1">
      <c r="A12" s="259"/>
      <c r="B12" s="259"/>
      <c r="C12" s="336"/>
      <c r="D12" s="336"/>
      <c r="E12" s="341"/>
      <c r="F12" s="262"/>
      <c r="G12" s="337"/>
    </row>
    <row r="13" spans="1:7" ht="30.75" customHeight="1">
      <c r="A13" s="104"/>
      <c r="B13" s="101"/>
      <c r="C13" s="183"/>
      <c r="D13" s="183"/>
      <c r="E13" s="179"/>
      <c r="F13" s="99"/>
      <c r="G13" s="159"/>
    </row>
    <row r="14" spans="1:7" ht="30.75" customHeight="1">
      <c r="A14" s="103"/>
      <c r="B14" s="103"/>
      <c r="C14" s="182"/>
      <c r="D14" s="182"/>
      <c r="E14" s="178"/>
      <c r="F14" s="102"/>
      <c r="G14" s="158"/>
    </row>
    <row r="15" spans="1:7" ht="30.75" customHeight="1">
      <c r="A15" s="101"/>
      <c r="B15" s="101"/>
      <c r="C15" s="183"/>
      <c r="D15" s="183"/>
      <c r="E15" s="179"/>
      <c r="F15" s="116"/>
      <c r="G15" s="159"/>
    </row>
    <row r="16" spans="1:7" ht="30.75" customHeight="1">
      <c r="A16" s="98"/>
      <c r="B16" s="98"/>
      <c r="C16" s="182"/>
      <c r="D16" s="182"/>
      <c r="E16" s="178"/>
      <c r="F16" s="97"/>
      <c r="G16" s="158"/>
    </row>
    <row r="17" spans="1:7" ht="30.75" customHeight="1">
      <c r="A17" s="101"/>
      <c r="B17" s="101"/>
      <c r="C17" s="183"/>
      <c r="D17" s="183"/>
      <c r="E17" s="179"/>
      <c r="F17" s="100"/>
      <c r="G17" s="159"/>
    </row>
    <row r="18" spans="1:7" ht="30.75" customHeight="1">
      <c r="A18" s="98"/>
      <c r="B18" s="98"/>
      <c r="C18" s="182"/>
      <c r="D18" s="181"/>
      <c r="E18" s="178"/>
      <c r="F18" s="97"/>
      <c r="G18" s="158"/>
    </row>
    <row r="19" spans="1:7" ht="30.75" customHeight="1">
      <c r="A19" s="101"/>
      <c r="B19" s="101"/>
      <c r="C19" s="180"/>
      <c r="D19" s="156"/>
      <c r="E19" s="179"/>
      <c r="F19" s="100"/>
      <c r="G19" s="159"/>
    </row>
    <row r="20" spans="1:7" ht="30.75" customHeight="1">
      <c r="A20" s="98"/>
      <c r="B20" s="98"/>
      <c r="C20" s="151"/>
      <c r="D20" s="154"/>
      <c r="E20" s="178"/>
      <c r="F20" s="97"/>
      <c r="G20" s="158"/>
    </row>
    <row r="21" spans="1:7" ht="30.75" customHeight="1">
      <c r="A21" s="101"/>
      <c r="B21" s="101"/>
      <c r="C21" s="157"/>
      <c r="D21" s="156"/>
      <c r="E21" s="179"/>
      <c r="F21" s="100"/>
      <c r="G21" s="159"/>
    </row>
    <row r="22" spans="1:7" ht="30.75" customHeight="1">
      <c r="A22" s="98"/>
      <c r="B22" s="98"/>
      <c r="C22" s="155"/>
      <c r="D22" s="154"/>
      <c r="E22" s="178"/>
      <c r="F22" s="97"/>
      <c r="G22" s="158"/>
    </row>
    <row r="23" spans="1:7" ht="30.75" customHeight="1">
      <c r="A23" s="101"/>
      <c r="B23" s="101"/>
      <c r="C23" s="157"/>
      <c r="D23" s="156"/>
      <c r="E23" s="179"/>
      <c r="F23" s="100"/>
      <c r="G23" s="159"/>
    </row>
    <row r="24" spans="1:7" ht="30.75" customHeight="1">
      <c r="A24" s="98"/>
      <c r="B24" s="98"/>
      <c r="C24" s="155"/>
      <c r="D24" s="154"/>
      <c r="E24" s="178"/>
      <c r="F24" s="97"/>
      <c r="G24" s="158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46080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134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39898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46080</v>
      </c>
      <c r="F5" s="614"/>
      <c r="G5" s="615"/>
      <c r="H5" s="618">
        <v>47202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133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132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131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67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129</v>
      </c>
      <c r="C12" s="595"/>
      <c r="D12" s="594" t="s">
        <v>130</v>
      </c>
      <c r="E12" s="596"/>
      <c r="F12" s="596"/>
      <c r="G12" s="596"/>
      <c r="H12" s="596"/>
      <c r="I12" s="595"/>
    </row>
    <row r="13" spans="1:16" ht="30" customHeight="1">
      <c r="A13" s="601"/>
      <c r="B13" s="587"/>
      <c r="C13" s="580"/>
      <c r="D13" s="587"/>
      <c r="E13" s="579"/>
      <c r="F13" s="579"/>
      <c r="G13" s="579"/>
      <c r="H13" s="579"/>
      <c r="I13" s="580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82" t="s">
        <v>482</v>
      </c>
      <c r="C15" s="673"/>
      <c r="D15" s="673"/>
      <c r="E15" s="673"/>
      <c r="F15" s="673"/>
      <c r="G15" s="673"/>
      <c r="H15" s="673"/>
      <c r="I15" s="674"/>
    </row>
    <row r="16" spans="1:16" ht="30" customHeight="1">
      <c r="A16" s="601"/>
      <c r="B16" s="675"/>
      <c r="C16" s="676"/>
      <c r="D16" s="676"/>
      <c r="E16" s="676"/>
      <c r="F16" s="676"/>
      <c r="G16" s="676"/>
      <c r="H16" s="676"/>
      <c r="I16" s="67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686" t="s">
        <v>129</v>
      </c>
      <c r="C23" s="35"/>
      <c r="D23" s="35"/>
      <c r="E23" s="35"/>
      <c r="F23" s="35"/>
      <c r="G23" s="35"/>
      <c r="H23" s="35">
        <v>2</v>
      </c>
      <c r="I23" s="35">
        <v>2</v>
      </c>
    </row>
    <row r="24" spans="1:9" ht="25.05" customHeight="1">
      <c r="A24" s="584"/>
      <c r="B24" s="687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B8:I8"/>
    <mergeCell ref="B6:I6"/>
    <mergeCell ref="A11:A13"/>
    <mergeCell ref="B7:I7"/>
    <mergeCell ref="D13:I13"/>
    <mergeCell ref="B11:C11"/>
    <mergeCell ref="A9:A10"/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84" customWidth="1"/>
    <col min="2" max="2" width="17.44140625" style="187" customWidth="1"/>
    <col min="3" max="3" width="22.88671875" style="186" customWidth="1"/>
    <col min="4" max="4" width="21.88671875" style="186" customWidth="1"/>
    <col min="5" max="5" width="22.33203125" style="185" customWidth="1"/>
    <col min="6" max="6" width="8.33203125" style="184" customWidth="1"/>
    <col min="7" max="7" width="8.44140625" style="184" customWidth="1"/>
    <col min="8" max="16384" width="9.109375" style="184"/>
  </cols>
  <sheetData>
    <row r="1" spans="1:7" ht="30" customHeight="1">
      <c r="A1" s="217" t="s">
        <v>213</v>
      </c>
      <c r="B1" s="216" t="s">
        <v>400</v>
      </c>
      <c r="E1" s="215" t="s">
        <v>238</v>
      </c>
      <c r="F1" s="214" t="s">
        <v>220</v>
      </c>
      <c r="G1" s="187">
        <v>1</v>
      </c>
    </row>
    <row r="2" spans="1:7" ht="21" customHeight="1">
      <c r="A2" s="211"/>
      <c r="B2" s="212" t="s">
        <v>210</v>
      </c>
      <c r="C2" s="212" t="s">
        <v>209</v>
      </c>
      <c r="D2" s="213" t="s">
        <v>208</v>
      </c>
      <c r="E2" s="212" t="s">
        <v>207</v>
      </c>
      <c r="F2" s="211" t="s">
        <v>206</v>
      </c>
      <c r="G2" s="210" t="s">
        <v>38</v>
      </c>
    </row>
    <row r="3" spans="1:7" ht="24" customHeight="1">
      <c r="A3" s="205">
        <v>1</v>
      </c>
      <c r="B3" s="204" t="s">
        <v>399</v>
      </c>
      <c r="C3" s="203" t="s">
        <v>398</v>
      </c>
      <c r="D3" s="203" t="s">
        <v>397</v>
      </c>
      <c r="E3" s="846" t="s">
        <v>396</v>
      </c>
      <c r="F3" s="205">
        <v>11.4</v>
      </c>
      <c r="G3" s="194"/>
    </row>
    <row r="4" spans="1:7" ht="24" customHeight="1">
      <c r="A4" s="202"/>
      <c r="B4" s="201"/>
      <c r="C4" s="219" t="s">
        <v>395</v>
      </c>
      <c r="D4" s="219" t="s">
        <v>394</v>
      </c>
      <c r="E4" s="847"/>
      <c r="F4" s="200"/>
      <c r="G4" s="188"/>
    </row>
    <row r="5" spans="1:7" ht="24" customHeight="1">
      <c r="A5" s="205">
        <v>2</v>
      </c>
      <c r="B5" s="204" t="s">
        <v>393</v>
      </c>
      <c r="C5" s="203" t="s">
        <v>392</v>
      </c>
      <c r="D5" s="203" t="s">
        <v>391</v>
      </c>
      <c r="E5" s="848" t="s">
        <v>390</v>
      </c>
      <c r="F5" s="205">
        <v>15.5</v>
      </c>
      <c r="G5" s="194"/>
    </row>
    <row r="6" spans="1:7" ht="24" customHeight="1">
      <c r="A6" s="202"/>
      <c r="B6" s="201"/>
      <c r="C6" s="219" t="s">
        <v>389</v>
      </c>
      <c r="D6" s="219" t="s">
        <v>388</v>
      </c>
      <c r="E6" s="849"/>
      <c r="F6" s="200"/>
      <c r="G6" s="188"/>
    </row>
    <row r="7" spans="1:7" ht="24" customHeight="1">
      <c r="A7" s="199">
        <v>3</v>
      </c>
      <c r="B7" s="199" t="s">
        <v>202</v>
      </c>
      <c r="C7" s="203"/>
      <c r="D7" s="203"/>
      <c r="E7" s="848"/>
      <c r="F7" s="195"/>
      <c r="G7" s="194"/>
    </row>
    <row r="8" spans="1:7" ht="24" customHeight="1">
      <c r="A8" s="193"/>
      <c r="B8" s="192"/>
      <c r="C8" s="190"/>
      <c r="D8" s="190"/>
      <c r="E8" s="849"/>
      <c r="F8" s="188"/>
      <c r="G8" s="188"/>
    </row>
    <row r="9" spans="1:7" ht="24" customHeight="1">
      <c r="A9" s="205">
        <v>4</v>
      </c>
      <c r="B9" s="209"/>
      <c r="C9" s="203"/>
      <c r="D9" s="197"/>
      <c r="E9" s="844"/>
      <c r="F9" s="208"/>
      <c r="G9" s="194"/>
    </row>
    <row r="10" spans="1:7" ht="24" customHeight="1">
      <c r="A10" s="202"/>
      <c r="B10" s="207"/>
      <c r="C10" s="190"/>
      <c r="D10" s="190"/>
      <c r="E10" s="845"/>
      <c r="F10" s="206"/>
      <c r="G10" s="188"/>
    </row>
    <row r="11" spans="1:7" ht="24" customHeight="1">
      <c r="A11" s="199">
        <v>5</v>
      </c>
      <c r="B11" s="198"/>
      <c r="C11" s="203"/>
      <c r="D11" s="203"/>
      <c r="E11" s="850"/>
      <c r="F11" s="218"/>
      <c r="G11" s="194"/>
    </row>
    <row r="12" spans="1:7" ht="24" customHeight="1">
      <c r="A12" s="193"/>
      <c r="B12" s="192"/>
      <c r="C12" s="190"/>
      <c r="D12" s="190"/>
      <c r="E12" s="847"/>
      <c r="F12" s="188"/>
      <c r="G12" s="188"/>
    </row>
    <row r="13" spans="1:7" ht="24" customHeight="1">
      <c r="A13" s="205">
        <v>6</v>
      </c>
      <c r="B13" s="204"/>
      <c r="C13" s="203"/>
      <c r="D13" s="203"/>
      <c r="E13" s="844"/>
      <c r="F13" s="208"/>
      <c r="G13" s="194"/>
    </row>
    <row r="14" spans="1:7" ht="24" customHeight="1">
      <c r="A14" s="202"/>
      <c r="B14" s="201"/>
      <c r="C14" s="190"/>
      <c r="D14" s="190"/>
      <c r="E14" s="845"/>
      <c r="F14" s="200"/>
      <c r="G14" s="188"/>
    </row>
    <row r="15" spans="1:7" ht="24" customHeight="1">
      <c r="A15" s="199">
        <v>7</v>
      </c>
      <c r="B15" s="198"/>
      <c r="C15" s="203"/>
      <c r="D15" s="197"/>
      <c r="E15" s="844"/>
      <c r="F15" s="195"/>
      <c r="G15" s="194"/>
    </row>
    <row r="16" spans="1:7" ht="24" customHeight="1">
      <c r="A16" s="193"/>
      <c r="B16" s="192"/>
      <c r="C16" s="190"/>
      <c r="D16" s="197"/>
      <c r="E16" s="845"/>
      <c r="F16" s="188"/>
      <c r="G16" s="188"/>
    </row>
    <row r="17" spans="1:7" ht="24" customHeight="1">
      <c r="A17" s="199">
        <v>8</v>
      </c>
      <c r="B17" s="198"/>
      <c r="C17" s="197"/>
      <c r="D17" s="197"/>
      <c r="E17" s="196"/>
      <c r="F17" s="195"/>
      <c r="G17" s="194"/>
    </row>
    <row r="18" spans="1:7" ht="24" customHeight="1">
      <c r="A18" s="193"/>
      <c r="B18" s="192"/>
      <c r="C18" s="191"/>
      <c r="D18" s="190"/>
      <c r="E18" s="189"/>
      <c r="F18" s="188"/>
      <c r="G18" s="188"/>
    </row>
    <row r="19" spans="1:7" ht="24" customHeight="1">
      <c r="A19" s="199">
        <v>9</v>
      </c>
      <c r="B19" s="198"/>
      <c r="C19" s="197"/>
      <c r="D19" s="197"/>
      <c r="E19" s="196"/>
      <c r="F19" s="195"/>
      <c r="G19" s="194"/>
    </row>
    <row r="20" spans="1:7" ht="24" customHeight="1">
      <c r="A20" s="193"/>
      <c r="B20" s="192"/>
      <c r="C20" s="191"/>
      <c r="D20" s="190"/>
      <c r="E20" s="191"/>
      <c r="F20" s="188"/>
      <c r="G20" s="188"/>
    </row>
    <row r="21" spans="1:7" ht="24" customHeight="1">
      <c r="A21" s="199">
        <v>10</v>
      </c>
      <c r="B21" s="198"/>
      <c r="C21" s="197"/>
      <c r="D21" s="197"/>
      <c r="E21" s="196"/>
      <c r="F21" s="195"/>
      <c r="G21" s="194"/>
    </row>
    <row r="22" spans="1:7" ht="24" customHeight="1">
      <c r="A22" s="193"/>
      <c r="B22" s="192"/>
      <c r="C22" s="191"/>
      <c r="D22" s="190"/>
      <c r="E22" s="189"/>
      <c r="F22" s="188"/>
      <c r="G22" s="188"/>
    </row>
    <row r="23" spans="1:7" ht="24" customHeight="1">
      <c r="A23" s="199">
        <v>11</v>
      </c>
      <c r="B23" s="198"/>
      <c r="C23" s="197"/>
      <c r="D23" s="197"/>
      <c r="E23" s="196"/>
      <c r="F23" s="195"/>
      <c r="G23" s="194"/>
    </row>
    <row r="24" spans="1:7" ht="24" customHeight="1">
      <c r="A24" s="193"/>
      <c r="B24" s="192"/>
      <c r="C24" s="191"/>
      <c r="D24" s="190"/>
      <c r="E24" s="191"/>
      <c r="F24" s="188"/>
      <c r="G24" s="188"/>
    </row>
    <row r="25" spans="1:7" ht="24" customHeight="1">
      <c r="A25" s="199">
        <v>12</v>
      </c>
      <c r="B25" s="198"/>
      <c r="C25" s="197"/>
      <c r="D25" s="197"/>
      <c r="E25" s="196"/>
      <c r="F25" s="195"/>
      <c r="G25" s="194"/>
    </row>
    <row r="26" spans="1:7" ht="24" customHeight="1">
      <c r="A26" s="193"/>
      <c r="B26" s="192"/>
      <c r="C26" s="191"/>
      <c r="D26" s="190"/>
      <c r="E26" s="191"/>
      <c r="F26" s="188"/>
      <c r="G26" s="188"/>
    </row>
    <row r="27" spans="1:7" ht="24" customHeight="1">
      <c r="A27" s="199">
        <v>13</v>
      </c>
      <c r="B27" s="198"/>
      <c r="C27" s="197"/>
      <c r="D27" s="197"/>
      <c r="E27" s="196"/>
      <c r="F27" s="195"/>
      <c r="G27" s="194"/>
    </row>
    <row r="28" spans="1:7" ht="24" customHeight="1">
      <c r="A28" s="193"/>
      <c r="B28" s="192"/>
      <c r="C28" s="191"/>
      <c r="D28" s="190"/>
      <c r="E28" s="191"/>
      <c r="F28" s="188"/>
      <c r="G28" s="188"/>
    </row>
    <row r="29" spans="1:7" ht="24" customHeight="1">
      <c r="A29" s="199">
        <v>14</v>
      </c>
      <c r="B29" s="198"/>
      <c r="C29" s="197"/>
      <c r="D29" s="197"/>
      <c r="E29" s="196"/>
      <c r="F29" s="195"/>
      <c r="G29" s="194"/>
    </row>
    <row r="30" spans="1:7" ht="24" customHeight="1">
      <c r="A30" s="193"/>
      <c r="B30" s="192"/>
      <c r="C30" s="191"/>
      <c r="D30" s="190"/>
      <c r="E30" s="189"/>
      <c r="F30" s="188"/>
      <c r="G30" s="188"/>
    </row>
    <row r="31" spans="1:7" ht="24" customHeight="1">
      <c r="A31" s="199">
        <v>15</v>
      </c>
      <c r="B31" s="198"/>
      <c r="C31" s="197"/>
      <c r="D31" s="197"/>
      <c r="E31" s="196"/>
      <c r="F31" s="195"/>
      <c r="G31" s="194"/>
    </row>
    <row r="32" spans="1:7" ht="24" customHeight="1">
      <c r="A32" s="193"/>
      <c r="B32" s="192"/>
      <c r="C32" s="191"/>
      <c r="D32" s="190"/>
      <c r="E32" s="189"/>
      <c r="F32" s="188"/>
      <c r="G32" s="188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45730</v>
      </c>
    </row>
    <row r="2" spans="1:16" s="238" customFormat="1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s="238" customFormat="1" ht="30" customHeight="1">
      <c r="A3" s="239" t="s">
        <v>60</v>
      </c>
      <c r="B3" s="610" t="s">
        <v>107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45196</v>
      </c>
      <c r="F5" s="614"/>
      <c r="G5" s="615"/>
      <c r="H5" s="618">
        <v>46295</v>
      </c>
      <c r="I5" s="619"/>
      <c r="M5" s="56"/>
      <c r="N5" s="58"/>
      <c r="P5" s="57"/>
    </row>
    <row r="6" spans="1:16" s="238" customFormat="1" ht="30" customHeight="1">
      <c r="A6" s="239" t="s">
        <v>57</v>
      </c>
      <c r="B6" s="610" t="s">
        <v>106</v>
      </c>
      <c r="C6" s="611"/>
      <c r="D6" s="611"/>
      <c r="E6" s="611"/>
      <c r="F6" s="663"/>
      <c r="G6" s="611"/>
      <c r="H6" s="611"/>
      <c r="I6" s="612"/>
    </row>
    <row r="7" spans="1:16" s="238" customFormat="1" ht="30" customHeight="1">
      <c r="A7" s="239" t="s">
        <v>55</v>
      </c>
      <c r="B7" s="610" t="s">
        <v>445</v>
      </c>
      <c r="C7" s="611"/>
      <c r="D7" s="611"/>
      <c r="E7" s="611"/>
      <c r="F7" s="611"/>
      <c r="G7" s="611"/>
      <c r="H7" s="611"/>
      <c r="I7" s="612"/>
    </row>
    <row r="8" spans="1:16" s="238" customFormat="1" ht="30" customHeight="1">
      <c r="A8" s="239" t="s">
        <v>53</v>
      </c>
      <c r="B8" s="610" t="s">
        <v>105</v>
      </c>
      <c r="C8" s="611"/>
      <c r="D8" s="611"/>
      <c r="E8" s="611"/>
      <c r="F8" s="611"/>
      <c r="G8" s="611"/>
      <c r="H8" s="611"/>
      <c r="I8" s="612"/>
    </row>
    <row r="9" spans="1:16" s="238" customFormat="1" ht="30" customHeight="1">
      <c r="A9" s="636" t="s">
        <v>37</v>
      </c>
      <c r="B9" s="657" t="s">
        <v>51</v>
      </c>
      <c r="C9" s="657"/>
      <c r="D9" s="657"/>
      <c r="E9" s="657"/>
      <c r="F9" s="611" t="s">
        <v>50</v>
      </c>
      <c r="G9" s="611"/>
      <c r="H9" s="611"/>
      <c r="I9" s="612"/>
    </row>
    <row r="10" spans="1:16" s="238" customFormat="1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s="238" customFormat="1" ht="30" customHeight="1">
      <c r="A11" s="652" t="s">
        <v>48</v>
      </c>
      <c r="B11" s="597" t="s">
        <v>47</v>
      </c>
      <c r="C11" s="598"/>
      <c r="D11" s="597" t="s">
        <v>46</v>
      </c>
      <c r="E11" s="599"/>
      <c r="F11" s="599"/>
      <c r="G11" s="599"/>
      <c r="H11" s="599"/>
      <c r="I11" s="598"/>
    </row>
    <row r="12" spans="1:16" s="238" customFormat="1" ht="30" customHeight="1">
      <c r="A12" s="653"/>
      <c r="B12" s="654" t="s">
        <v>103</v>
      </c>
      <c r="C12" s="655"/>
      <c r="D12" s="647" t="s">
        <v>104</v>
      </c>
      <c r="E12" s="648"/>
      <c r="F12" s="648"/>
      <c r="G12" s="648"/>
      <c r="H12" s="648"/>
      <c r="I12" s="649"/>
    </row>
    <row r="13" spans="1:16" s="238" customFormat="1" ht="30" customHeight="1">
      <c r="A13" s="653"/>
      <c r="B13" s="645" t="s">
        <v>572</v>
      </c>
      <c r="C13" s="646"/>
      <c r="D13" s="647" t="s">
        <v>573</v>
      </c>
      <c r="E13" s="648"/>
      <c r="F13" s="648"/>
      <c r="G13" s="648"/>
      <c r="H13" s="648"/>
      <c r="I13" s="649"/>
    </row>
    <row r="14" spans="1:16" s="238" customFormat="1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ht="30" customHeight="1">
      <c r="A15" s="600" t="s">
        <v>43</v>
      </c>
      <c r="B15" s="602" t="s">
        <v>588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s="238" customFormat="1" ht="30" customHeight="1">
      <c r="A17" s="650" t="s">
        <v>41</v>
      </c>
      <c r="B17" s="610" t="s">
        <v>40</v>
      </c>
      <c r="C17" s="611"/>
      <c r="D17" s="610" t="s">
        <v>39</v>
      </c>
      <c r="E17" s="611"/>
      <c r="F17" s="611"/>
      <c r="G17" s="611"/>
      <c r="H17" s="611"/>
      <c r="I17" s="612"/>
    </row>
    <row r="18" spans="1:9" s="238" customFormat="1" ht="55.05" customHeight="1">
      <c r="A18" s="651"/>
      <c r="B18" s="610"/>
      <c r="C18" s="611"/>
      <c r="D18" s="610"/>
      <c r="E18" s="611"/>
      <c r="F18" s="611"/>
      <c r="G18" s="611"/>
      <c r="H18" s="611"/>
      <c r="I18" s="612"/>
    </row>
    <row r="19" spans="1:9" s="238" customFormat="1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s="238" customFormat="1" ht="30" customHeight="1">
      <c r="A20" s="656" t="s">
        <v>37</v>
      </c>
      <c r="B20" s="657" t="s">
        <v>36</v>
      </c>
      <c r="C20" s="657" t="s">
        <v>35</v>
      </c>
      <c r="D20" s="657"/>
      <c r="E20" s="657"/>
      <c r="F20" s="657"/>
      <c r="G20" s="657"/>
      <c r="H20" s="657"/>
      <c r="I20" s="657"/>
    </row>
    <row r="21" spans="1:9" s="238" customFormat="1" ht="25.05" customHeight="1">
      <c r="A21" s="656"/>
      <c r="B21" s="657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s="238" customFormat="1" ht="25.05" customHeight="1">
      <c r="A22" s="656"/>
      <c r="B22" s="657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s="238" customFormat="1" ht="25.05" customHeight="1">
      <c r="A23" s="641" t="s">
        <v>26</v>
      </c>
      <c r="B23" s="658" t="s">
        <v>103</v>
      </c>
      <c r="C23" s="250"/>
      <c r="D23" s="250"/>
      <c r="E23" s="250"/>
      <c r="F23" s="250"/>
      <c r="G23" s="250">
        <v>1</v>
      </c>
      <c r="H23" s="250">
        <v>4</v>
      </c>
      <c r="I23" s="250">
        <v>5</v>
      </c>
    </row>
    <row r="24" spans="1:9" s="238" customFormat="1" ht="25.05" customHeight="1">
      <c r="A24" s="642"/>
      <c r="B24" s="659"/>
      <c r="C24" s="251"/>
      <c r="D24" s="251"/>
      <c r="E24" s="251"/>
      <c r="F24" s="251"/>
      <c r="G24" s="251"/>
      <c r="H24" s="251"/>
      <c r="I24" s="251"/>
    </row>
    <row r="25" spans="1:9" s="238" customFormat="1" ht="25.05" customHeight="1">
      <c r="A25" s="641" t="s">
        <v>26</v>
      </c>
      <c r="B25" s="643" t="s">
        <v>572</v>
      </c>
      <c r="C25" s="250"/>
      <c r="D25" s="250"/>
      <c r="E25" s="250"/>
      <c r="F25" s="250"/>
      <c r="G25" s="250"/>
      <c r="H25" s="250">
        <v>1</v>
      </c>
      <c r="I25" s="250">
        <v>1</v>
      </c>
    </row>
    <row r="26" spans="1:9" s="238" customFormat="1" ht="25.05" customHeight="1">
      <c r="A26" s="642"/>
      <c r="B26" s="644"/>
      <c r="C26" s="251"/>
      <c r="D26" s="251"/>
      <c r="E26" s="251"/>
      <c r="F26" s="251"/>
      <c r="G26" s="251"/>
      <c r="H26" s="251"/>
      <c r="I26" s="251"/>
    </row>
    <row r="27" spans="1:9" s="238" customFormat="1" ht="25.05" customHeight="1">
      <c r="A27" s="236"/>
    </row>
    <row r="28" spans="1:9" ht="25.05" customHeight="1"/>
  </sheetData>
  <mergeCells count="40"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B3:I3"/>
    <mergeCell ref="D11:I11"/>
    <mergeCell ref="A2:I2"/>
    <mergeCell ref="A4:A5"/>
    <mergeCell ref="B4:D4"/>
    <mergeCell ref="E4:G4"/>
    <mergeCell ref="F9:I9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46080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171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41340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46080</v>
      </c>
      <c r="F5" s="614"/>
      <c r="G5" s="615"/>
      <c r="H5" s="618">
        <v>47913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170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169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168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113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163</v>
      </c>
      <c r="C12" s="595"/>
      <c r="D12" s="594" t="s">
        <v>167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587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80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 t="s">
        <v>166</v>
      </c>
      <c r="C18" s="580"/>
      <c r="D18" s="587" t="s">
        <v>165</v>
      </c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164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64</v>
      </c>
      <c r="B23" s="583" t="s">
        <v>163</v>
      </c>
      <c r="C23" s="35"/>
      <c r="D23" s="35"/>
      <c r="E23" s="35"/>
      <c r="F23" s="35"/>
      <c r="G23" s="35">
        <v>1</v>
      </c>
      <c r="H23" s="35"/>
      <c r="I23" s="35">
        <v>1</v>
      </c>
    </row>
    <row r="24" spans="1:9" ht="25.05" customHeight="1">
      <c r="A24" s="584"/>
      <c r="B24" s="58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8:I8"/>
    <mergeCell ref="B6:I6"/>
    <mergeCell ref="B7:I7"/>
    <mergeCell ref="B3:I3"/>
    <mergeCell ref="D11:I11"/>
    <mergeCell ref="B11:C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40" customWidth="1"/>
    <col min="2" max="2" width="14.88671875" style="49" customWidth="1"/>
    <col min="3" max="3" width="22.5546875" style="169" customWidth="1"/>
    <col min="4" max="4" width="26.44140625" style="169" customWidth="1"/>
    <col min="5" max="5" width="24.109375" style="51" customWidth="1"/>
    <col min="6" max="6" width="7.109375" style="140" customWidth="1"/>
    <col min="7" max="7" width="8.33203125" style="140" customWidth="1"/>
    <col min="8" max="16384" width="9.109375" style="140"/>
  </cols>
  <sheetData>
    <row r="1" spans="1:7" ht="35.25" customHeight="1">
      <c r="A1" s="161" t="s">
        <v>213</v>
      </c>
      <c r="B1" s="114" t="s">
        <v>170</v>
      </c>
      <c r="E1" s="160" t="s">
        <v>212</v>
      </c>
      <c r="F1" s="176" t="s">
        <v>70</v>
      </c>
      <c r="G1" s="49">
        <v>1</v>
      </c>
    </row>
    <row r="2" spans="1:7" ht="27.75" customHeight="1">
      <c r="A2" s="134"/>
      <c r="B2" s="133" t="s">
        <v>210</v>
      </c>
      <c r="C2" s="133" t="s">
        <v>209</v>
      </c>
      <c r="D2" s="147" t="s">
        <v>208</v>
      </c>
      <c r="E2" s="133" t="s">
        <v>207</v>
      </c>
      <c r="F2" s="134" t="s">
        <v>206</v>
      </c>
      <c r="G2" s="146" t="s">
        <v>38</v>
      </c>
    </row>
    <row r="3" spans="1:7" ht="27.75" customHeight="1">
      <c r="A3" s="124">
        <v>1</v>
      </c>
      <c r="B3" s="232" t="s">
        <v>444</v>
      </c>
      <c r="C3" s="152" t="s">
        <v>443</v>
      </c>
      <c r="D3" s="152" t="s">
        <v>443</v>
      </c>
      <c r="E3" s="857" t="s">
        <v>442</v>
      </c>
      <c r="F3" s="231">
        <v>13</v>
      </c>
      <c r="G3" s="855" t="s">
        <v>441</v>
      </c>
    </row>
    <row r="4" spans="1:7" ht="27.75" customHeight="1">
      <c r="A4" s="120"/>
      <c r="B4" s="222"/>
      <c r="C4" s="178" t="s">
        <v>440</v>
      </c>
      <c r="D4" s="178" t="s">
        <v>440</v>
      </c>
      <c r="E4" s="852"/>
      <c r="F4" s="142"/>
      <c r="G4" s="856"/>
    </row>
    <row r="5" spans="1:7" ht="27.75" customHeight="1">
      <c r="A5" s="124"/>
      <c r="B5" s="224" t="s">
        <v>202</v>
      </c>
      <c r="C5" s="223"/>
      <c r="D5" s="223"/>
      <c r="E5" s="858"/>
      <c r="F5" s="143"/>
      <c r="G5" s="143"/>
    </row>
    <row r="6" spans="1:7" ht="27.75" customHeight="1">
      <c r="A6" s="120"/>
      <c r="B6" s="230"/>
      <c r="C6" s="221"/>
      <c r="D6" s="221"/>
      <c r="E6" s="859"/>
      <c r="F6" s="145"/>
      <c r="G6" s="141"/>
    </row>
    <row r="7" spans="1:7" ht="27.75" customHeight="1">
      <c r="A7" s="127"/>
      <c r="B7" s="224"/>
      <c r="C7" s="223"/>
      <c r="D7" s="223"/>
      <c r="E7" s="858"/>
      <c r="F7" s="170"/>
      <c r="G7" s="143"/>
    </row>
    <row r="8" spans="1:7" ht="27.75" customHeight="1">
      <c r="A8" s="125"/>
      <c r="B8" s="220"/>
      <c r="C8" s="221"/>
      <c r="D8" s="221"/>
      <c r="E8" s="859"/>
      <c r="F8" s="141"/>
      <c r="G8" s="141"/>
    </row>
    <row r="9" spans="1:7" ht="27.75" customHeight="1">
      <c r="A9" s="124"/>
      <c r="B9" s="232"/>
      <c r="C9" s="223"/>
      <c r="D9" s="223"/>
      <c r="E9" s="851"/>
      <c r="F9" s="231"/>
      <c r="G9" s="855"/>
    </row>
    <row r="10" spans="1:7" ht="27.75" customHeight="1">
      <c r="A10" s="120"/>
      <c r="B10" s="222"/>
      <c r="C10" s="221"/>
      <c r="D10" s="221"/>
      <c r="E10" s="852"/>
      <c r="F10" s="142"/>
      <c r="G10" s="856"/>
    </row>
    <row r="11" spans="1:7" ht="27.75" customHeight="1">
      <c r="A11" s="127"/>
      <c r="B11" s="229"/>
      <c r="C11" s="223"/>
      <c r="D11" s="223"/>
      <c r="E11" s="851"/>
      <c r="F11" s="143"/>
      <c r="G11" s="143"/>
    </row>
    <row r="12" spans="1:7" ht="27.75" customHeight="1">
      <c r="A12" s="125"/>
      <c r="B12" s="230"/>
      <c r="C12" s="221"/>
      <c r="D12" s="221"/>
      <c r="E12" s="852"/>
      <c r="F12" s="145"/>
      <c r="G12" s="141"/>
    </row>
    <row r="13" spans="1:7" ht="27.75" customHeight="1">
      <c r="A13" s="124"/>
      <c r="B13" s="229"/>
      <c r="C13" s="223"/>
      <c r="D13" s="223"/>
      <c r="E13" s="851"/>
      <c r="F13" s="143"/>
      <c r="G13" s="143"/>
    </row>
    <row r="14" spans="1:7" ht="27.75" customHeight="1">
      <c r="A14" s="120"/>
      <c r="B14" s="230"/>
      <c r="C14" s="221"/>
      <c r="D14" s="221"/>
      <c r="E14" s="852"/>
      <c r="F14" s="145"/>
      <c r="G14" s="141"/>
    </row>
    <row r="15" spans="1:7" ht="27.75" customHeight="1">
      <c r="A15" s="127"/>
      <c r="B15" s="224"/>
      <c r="C15" s="223"/>
      <c r="D15" s="227"/>
      <c r="E15" s="853"/>
      <c r="F15" s="170"/>
      <c r="G15" s="143"/>
    </row>
    <row r="16" spans="1:7" ht="27.75" customHeight="1">
      <c r="A16" s="125"/>
      <c r="B16" s="220"/>
      <c r="C16" s="221"/>
      <c r="D16" s="227"/>
      <c r="E16" s="854"/>
      <c r="F16" s="141"/>
      <c r="G16" s="141"/>
    </row>
    <row r="17" spans="1:7" ht="27.75" customHeight="1">
      <c r="A17" s="127"/>
      <c r="B17" s="224"/>
      <c r="C17" s="227"/>
      <c r="D17" s="227"/>
      <c r="E17" s="226"/>
      <c r="F17" s="170"/>
      <c r="G17" s="143"/>
    </row>
    <row r="18" spans="1:7" ht="27.75" customHeight="1">
      <c r="A18" s="125"/>
      <c r="B18" s="220"/>
      <c r="C18" s="225"/>
      <c r="D18" s="221"/>
      <c r="E18" s="228"/>
      <c r="F18" s="141"/>
      <c r="G18" s="141"/>
    </row>
    <row r="19" spans="1:7" ht="27.75" customHeight="1">
      <c r="A19" s="127"/>
      <c r="B19" s="224"/>
      <c r="C19" s="227"/>
      <c r="D19" s="227"/>
      <c r="E19" s="226"/>
      <c r="F19" s="170"/>
      <c r="G19" s="143"/>
    </row>
    <row r="20" spans="1:7" ht="27.75" customHeight="1">
      <c r="A20" s="125"/>
      <c r="B20" s="220"/>
      <c r="C20" s="225"/>
      <c r="D20" s="221"/>
      <c r="E20" s="225"/>
      <c r="F20" s="141"/>
      <c r="G20" s="141"/>
    </row>
    <row r="21" spans="1:7" ht="27.75" customHeight="1">
      <c r="A21" s="127"/>
      <c r="B21" s="224"/>
      <c r="C21" s="227"/>
      <c r="D21" s="227"/>
      <c r="E21" s="226"/>
      <c r="F21" s="170"/>
      <c r="G21" s="143"/>
    </row>
    <row r="22" spans="1:7" ht="27.75" customHeight="1">
      <c r="A22" s="125"/>
      <c r="B22" s="220"/>
      <c r="C22" s="225"/>
      <c r="D22" s="221"/>
      <c r="E22" s="228"/>
      <c r="F22" s="141"/>
      <c r="G22" s="141"/>
    </row>
    <row r="23" spans="1:7" ht="27.75" customHeight="1">
      <c r="A23" s="127"/>
      <c r="B23" s="224"/>
      <c r="C23" s="227"/>
      <c r="D23" s="227"/>
      <c r="E23" s="226"/>
      <c r="F23" s="170"/>
      <c r="G23" s="143"/>
    </row>
    <row r="24" spans="1:7" ht="27.75" customHeight="1">
      <c r="A24" s="125"/>
      <c r="B24" s="220"/>
      <c r="C24" s="225"/>
      <c r="D24" s="221"/>
      <c r="E24" s="225"/>
      <c r="F24" s="141"/>
      <c r="G24" s="141"/>
    </row>
    <row r="25" spans="1:7" ht="27.75" customHeight="1">
      <c r="A25" s="127"/>
      <c r="B25" s="224"/>
      <c r="C25" s="227"/>
      <c r="D25" s="227"/>
      <c r="E25" s="226"/>
      <c r="F25" s="170"/>
      <c r="G25" s="143"/>
    </row>
    <row r="26" spans="1:7" ht="27.75" customHeight="1">
      <c r="A26" s="125"/>
      <c r="B26" s="220"/>
      <c r="C26" s="225"/>
      <c r="D26" s="221"/>
      <c r="E26" s="225"/>
      <c r="F26" s="141"/>
      <c r="G26" s="141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8673-B6EB-48D2-8924-AB8C1BF23C81}">
  <sheetPr>
    <tabColor theme="0"/>
    <pageSetUpPr fitToPage="1"/>
  </sheetPr>
  <dimension ref="A1:P30"/>
  <sheetViews>
    <sheetView view="pageBreakPreview" zoomScaleNormal="100" zoomScaleSheetLayoutView="100" workbookViewId="0">
      <selection activeCell="Q15" sqref="Q1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542" t="s">
        <v>580</v>
      </c>
      <c r="I1" s="504">
        <v>45980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541" t="s">
        <v>60</v>
      </c>
      <c r="B3" s="587" t="s">
        <v>611</v>
      </c>
      <c r="C3" s="579"/>
      <c r="D3" s="579"/>
      <c r="E3" s="579"/>
      <c r="F3" s="579"/>
      <c r="G3" s="579"/>
      <c r="H3" s="579"/>
      <c r="I3" s="580"/>
    </row>
    <row r="4" spans="1:16" ht="30" customHeight="1">
      <c r="A4" s="585" t="s">
        <v>58</v>
      </c>
      <c r="B4" s="861" t="s">
        <v>581</v>
      </c>
      <c r="C4" s="862"/>
      <c r="D4" s="863"/>
      <c r="E4" s="864">
        <v>45980</v>
      </c>
      <c r="F4" s="865"/>
      <c r="G4" s="866"/>
      <c r="H4" s="620" t="s">
        <v>583</v>
      </c>
      <c r="I4" s="621"/>
    </row>
    <row r="5" spans="1:16" ht="30" customHeight="1">
      <c r="A5" s="860"/>
      <c r="B5" s="861" t="s">
        <v>582</v>
      </c>
      <c r="C5" s="862"/>
      <c r="D5" s="863"/>
      <c r="E5" s="867" t="s">
        <v>612</v>
      </c>
      <c r="F5" s="868"/>
      <c r="G5" s="869"/>
      <c r="H5" s="618">
        <v>46709</v>
      </c>
      <c r="I5" s="619"/>
      <c r="M5" s="33"/>
      <c r="N5" s="549"/>
      <c r="P5" s="550"/>
    </row>
    <row r="6" spans="1:16" ht="30" customHeight="1">
      <c r="A6" s="541" t="s">
        <v>57</v>
      </c>
      <c r="B6" s="683" t="s">
        <v>613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541" t="s">
        <v>55</v>
      </c>
      <c r="B7" s="587" t="s">
        <v>614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541" t="s">
        <v>53</v>
      </c>
      <c r="B8" s="587" t="s">
        <v>615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7" t="s">
        <v>51</v>
      </c>
      <c r="C9" s="579"/>
      <c r="D9" s="579"/>
      <c r="E9" s="580"/>
      <c r="F9" s="587" t="s">
        <v>50</v>
      </c>
      <c r="G9" s="579"/>
      <c r="H9" s="579"/>
      <c r="I9" s="580"/>
    </row>
    <row r="10" spans="1:16" ht="30" customHeight="1">
      <c r="A10" s="601"/>
      <c r="B10" s="587" t="s">
        <v>49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87" t="s">
        <v>47</v>
      </c>
      <c r="C11" s="580"/>
      <c r="D11" s="587" t="s">
        <v>46</v>
      </c>
      <c r="E11" s="579"/>
      <c r="F11" s="579"/>
      <c r="G11" s="579"/>
      <c r="H11" s="579"/>
      <c r="I11" s="580"/>
    </row>
    <row r="12" spans="1:16" ht="30" customHeight="1">
      <c r="A12" s="841"/>
      <c r="B12" s="587" t="s">
        <v>616</v>
      </c>
      <c r="C12" s="580"/>
      <c r="D12" s="587" t="s">
        <v>615</v>
      </c>
      <c r="E12" s="579"/>
      <c r="F12" s="579"/>
      <c r="G12" s="579"/>
      <c r="H12" s="579"/>
      <c r="I12" s="580"/>
    </row>
    <row r="13" spans="1:16" ht="30" customHeight="1">
      <c r="A13" s="860"/>
      <c r="B13" s="587"/>
      <c r="C13" s="580"/>
      <c r="D13" s="587"/>
      <c r="E13" s="579"/>
      <c r="F13" s="579"/>
      <c r="G13" s="579"/>
      <c r="H13" s="579"/>
      <c r="I13" s="580"/>
    </row>
    <row r="14" spans="1:16" ht="30" customHeight="1">
      <c r="A14" s="539" t="s">
        <v>44</v>
      </c>
      <c r="B14" s="587" t="s">
        <v>200</v>
      </c>
      <c r="C14" s="579"/>
      <c r="D14" s="579"/>
      <c r="E14" s="579"/>
      <c r="F14" s="579"/>
      <c r="G14" s="579"/>
      <c r="H14" s="579"/>
      <c r="I14" s="580"/>
    </row>
    <row r="15" spans="1:16" ht="30" customHeight="1">
      <c r="A15" s="600" t="s">
        <v>43</v>
      </c>
      <c r="B15" s="594" t="s">
        <v>617</v>
      </c>
      <c r="C15" s="596"/>
      <c r="D15" s="596"/>
      <c r="E15" s="596"/>
      <c r="F15" s="596"/>
      <c r="G15" s="596"/>
      <c r="H15" s="596"/>
      <c r="I15" s="595"/>
    </row>
    <row r="16" spans="1:16" ht="30" customHeight="1">
      <c r="A16" s="601"/>
      <c r="B16" s="783"/>
      <c r="C16" s="784"/>
      <c r="D16" s="784"/>
      <c r="E16" s="784"/>
      <c r="F16" s="784"/>
      <c r="G16" s="784"/>
      <c r="H16" s="784"/>
      <c r="I16" s="785"/>
    </row>
    <row r="17" spans="1:9" ht="30" customHeight="1">
      <c r="A17" s="608" t="s">
        <v>41</v>
      </c>
      <c r="B17" s="587" t="s">
        <v>40</v>
      </c>
      <c r="C17" s="580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8"/>
      <c r="C18" s="590"/>
      <c r="D18" s="588"/>
      <c r="E18" s="589"/>
      <c r="F18" s="589"/>
      <c r="G18" s="589"/>
      <c r="H18" s="589"/>
      <c r="I18" s="590"/>
    </row>
    <row r="19" spans="1:9" ht="30" customHeight="1">
      <c r="A19" s="541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600" t="s">
        <v>37</v>
      </c>
      <c r="B20" s="583" t="s">
        <v>36</v>
      </c>
      <c r="C20" s="587" t="s">
        <v>35</v>
      </c>
      <c r="D20" s="579"/>
      <c r="E20" s="579"/>
      <c r="F20" s="579"/>
      <c r="G20" s="579"/>
      <c r="H20" s="579"/>
      <c r="I20" s="580"/>
    </row>
    <row r="21" spans="1:9" ht="25.05" customHeight="1">
      <c r="A21" s="586"/>
      <c r="B21" s="786"/>
      <c r="C21" s="540" t="s">
        <v>34</v>
      </c>
      <c r="D21" s="543" t="s">
        <v>33</v>
      </c>
      <c r="E21" s="543" t="s">
        <v>32</v>
      </c>
      <c r="F21" s="543" t="s">
        <v>31</v>
      </c>
      <c r="G21" s="543" t="s">
        <v>164</v>
      </c>
      <c r="H21" s="543" t="s">
        <v>29</v>
      </c>
      <c r="I21" s="543" t="s">
        <v>28</v>
      </c>
    </row>
    <row r="22" spans="1:9" ht="25.05" customHeight="1">
      <c r="A22" s="601"/>
      <c r="B22" s="584"/>
      <c r="C22" s="545" t="s">
        <v>27</v>
      </c>
      <c r="D22" s="544" t="s">
        <v>27</v>
      </c>
      <c r="E22" s="544" t="s">
        <v>27</v>
      </c>
      <c r="F22" s="544" t="s">
        <v>27</v>
      </c>
      <c r="G22" s="544" t="s">
        <v>27</v>
      </c>
      <c r="H22" s="544"/>
      <c r="I22" s="544" t="s">
        <v>27</v>
      </c>
    </row>
    <row r="23" spans="1:9" ht="25.05" customHeight="1">
      <c r="A23" s="583" t="s">
        <v>26</v>
      </c>
      <c r="B23" s="583" t="s">
        <v>616</v>
      </c>
      <c r="C23" s="543"/>
      <c r="D23" s="543"/>
      <c r="E23" s="543"/>
      <c r="F23" s="543"/>
      <c r="G23" s="543">
        <v>1</v>
      </c>
      <c r="H23" s="543"/>
      <c r="I23" s="543">
        <v>1</v>
      </c>
    </row>
    <row r="24" spans="1:9" ht="25.05" customHeight="1">
      <c r="A24" s="584"/>
      <c r="B24" s="584"/>
      <c r="C24" s="544"/>
      <c r="D24" s="544"/>
      <c r="E24" s="544"/>
      <c r="F24" s="544"/>
      <c r="G24" s="544"/>
      <c r="H24" s="544"/>
      <c r="I24" s="54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A2:I2"/>
    <mergeCell ref="B3:I3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A9:A10"/>
    <mergeCell ref="B9:E9"/>
    <mergeCell ref="F9:I9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B14:I14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40" customWidth="1"/>
    <col min="2" max="2" width="15.33203125" style="140" customWidth="1"/>
    <col min="3" max="3" width="26.109375" style="51" customWidth="1"/>
    <col min="4" max="4" width="26.88671875" style="51" customWidth="1"/>
    <col min="5" max="5" width="18.44140625" style="51" customWidth="1"/>
    <col min="6" max="6" width="7" style="140" customWidth="1"/>
    <col min="7" max="7" width="7.6640625" style="140" customWidth="1"/>
    <col min="8" max="16384" width="9.109375" style="140"/>
  </cols>
  <sheetData>
    <row r="1" spans="1:7" s="349" customFormat="1" ht="30" customHeight="1">
      <c r="A1" s="270" t="s">
        <v>213</v>
      </c>
      <c r="B1" s="271" t="s">
        <v>106</v>
      </c>
      <c r="C1" s="666" t="s">
        <v>595</v>
      </c>
      <c r="D1" s="666"/>
      <c r="E1" s="272" t="s">
        <v>212</v>
      </c>
      <c r="F1" s="273" t="s">
        <v>61</v>
      </c>
      <c r="G1" s="274">
        <v>1</v>
      </c>
    </row>
    <row r="2" spans="1:7" s="349" customFormat="1" ht="37.5" customHeight="1">
      <c r="A2" s="275"/>
      <c r="B2" s="276" t="s">
        <v>210</v>
      </c>
      <c r="C2" s="277" t="s">
        <v>209</v>
      </c>
      <c r="D2" s="277" t="s">
        <v>208</v>
      </c>
      <c r="E2" s="277" t="s">
        <v>207</v>
      </c>
      <c r="F2" s="275" t="s">
        <v>206</v>
      </c>
      <c r="G2" s="278" t="s">
        <v>38</v>
      </c>
    </row>
    <row r="3" spans="1:7" s="349" customFormat="1" ht="18" customHeight="1">
      <c r="A3" s="667">
        <v>1</v>
      </c>
      <c r="B3" s="664" t="s">
        <v>357</v>
      </c>
      <c r="C3" s="664" t="s">
        <v>551</v>
      </c>
      <c r="D3" s="664" t="s">
        <v>542</v>
      </c>
      <c r="E3" s="664" t="s">
        <v>552</v>
      </c>
      <c r="F3" s="280">
        <v>39</v>
      </c>
      <c r="G3" s="281" t="s">
        <v>555</v>
      </c>
    </row>
    <row r="4" spans="1:7" s="349" customFormat="1" ht="18" customHeight="1">
      <c r="A4" s="668"/>
      <c r="B4" s="665"/>
      <c r="C4" s="665"/>
      <c r="D4" s="665"/>
      <c r="E4" s="665"/>
      <c r="F4" s="280">
        <v>41.2</v>
      </c>
      <c r="G4" s="281" t="s">
        <v>556</v>
      </c>
    </row>
    <row r="5" spans="1:7" s="349" customFormat="1" ht="18" customHeight="1">
      <c r="A5" s="667">
        <v>2</v>
      </c>
      <c r="B5" s="667" t="s">
        <v>357</v>
      </c>
      <c r="C5" s="664" t="s">
        <v>541</v>
      </c>
      <c r="D5" s="664" t="s">
        <v>542</v>
      </c>
      <c r="E5" s="664" t="s">
        <v>553</v>
      </c>
      <c r="F5" s="280">
        <v>42.8</v>
      </c>
      <c r="G5" s="281" t="s">
        <v>555</v>
      </c>
    </row>
    <row r="6" spans="1:7" s="349" customFormat="1" ht="18" customHeight="1">
      <c r="A6" s="668"/>
      <c r="B6" s="668"/>
      <c r="C6" s="665"/>
      <c r="D6" s="665"/>
      <c r="E6" s="665"/>
      <c r="F6" s="280">
        <v>41</v>
      </c>
      <c r="G6" s="281" t="s">
        <v>556</v>
      </c>
    </row>
    <row r="7" spans="1:7" s="349" customFormat="1" ht="36" customHeight="1">
      <c r="A7" s="275">
        <v>3</v>
      </c>
      <c r="B7" s="277" t="s">
        <v>356</v>
      </c>
      <c r="C7" s="279" t="s">
        <v>542</v>
      </c>
      <c r="D7" s="279" t="s">
        <v>542</v>
      </c>
      <c r="E7" s="279" t="s">
        <v>355</v>
      </c>
      <c r="F7" s="280">
        <v>26.6</v>
      </c>
      <c r="G7" s="282"/>
    </row>
    <row r="8" spans="1:7" s="349" customFormat="1" ht="36" customHeight="1">
      <c r="A8" s="275">
        <v>4</v>
      </c>
      <c r="B8" s="277" t="s">
        <v>354</v>
      </c>
      <c r="C8" s="279" t="s">
        <v>542</v>
      </c>
      <c r="D8" s="279" t="s">
        <v>542</v>
      </c>
      <c r="E8" s="279" t="s">
        <v>353</v>
      </c>
      <c r="F8" s="465">
        <v>31.3</v>
      </c>
      <c r="G8" s="282"/>
    </row>
    <row r="9" spans="1:7" s="349" customFormat="1" ht="36" customHeight="1">
      <c r="A9" s="275">
        <v>5</v>
      </c>
      <c r="B9" s="277" t="s">
        <v>352</v>
      </c>
      <c r="C9" s="279" t="s">
        <v>542</v>
      </c>
      <c r="D9" s="279" t="s">
        <v>542</v>
      </c>
      <c r="E9" s="279" t="s">
        <v>554</v>
      </c>
      <c r="F9" s="280">
        <v>28.6</v>
      </c>
      <c r="G9" s="282"/>
    </row>
    <row r="10" spans="1:7" s="349" customFormat="1" ht="36" customHeight="1">
      <c r="A10" s="275">
        <v>6</v>
      </c>
      <c r="B10" s="277" t="s">
        <v>351</v>
      </c>
      <c r="C10" s="279" t="s">
        <v>542</v>
      </c>
      <c r="D10" s="279" t="s">
        <v>542</v>
      </c>
      <c r="E10" s="279" t="s">
        <v>350</v>
      </c>
      <c r="F10" s="280">
        <v>24.4</v>
      </c>
      <c r="G10" s="282"/>
    </row>
    <row r="11" spans="1:7" s="349" customFormat="1" ht="36" customHeight="1">
      <c r="A11" s="275">
        <v>7</v>
      </c>
      <c r="B11" s="277" t="s">
        <v>349</v>
      </c>
      <c r="C11" s="279" t="s">
        <v>542</v>
      </c>
      <c r="D11" s="279" t="s">
        <v>542</v>
      </c>
      <c r="E11" s="279" t="s">
        <v>348</v>
      </c>
      <c r="F11" s="465">
        <v>9</v>
      </c>
      <c r="G11" s="282"/>
    </row>
    <row r="12" spans="1:7" s="349" customFormat="1" ht="36" customHeight="1">
      <c r="A12" s="275"/>
      <c r="B12" s="276" t="s">
        <v>202</v>
      </c>
      <c r="C12" s="279"/>
      <c r="D12" s="279"/>
      <c r="E12" s="279"/>
      <c r="F12" s="283"/>
      <c r="G12" s="282"/>
    </row>
    <row r="13" spans="1:7" s="349" customFormat="1" ht="36" customHeight="1">
      <c r="A13" s="275"/>
      <c r="B13" s="276"/>
      <c r="C13" s="279"/>
      <c r="D13" s="279"/>
      <c r="E13" s="279"/>
      <c r="F13" s="283"/>
      <c r="G13" s="282"/>
    </row>
    <row r="14" spans="1:7" s="349" customFormat="1" ht="36" customHeight="1">
      <c r="A14" s="275"/>
      <c r="B14" s="276"/>
      <c r="C14" s="279"/>
      <c r="D14" s="279"/>
      <c r="E14" s="279"/>
      <c r="F14" s="283"/>
      <c r="G14" s="282"/>
    </row>
    <row r="15" spans="1:7" s="349" customFormat="1" ht="36" customHeight="1">
      <c r="A15" s="275"/>
      <c r="B15" s="276"/>
      <c r="C15" s="279"/>
      <c r="D15" s="279"/>
      <c r="E15" s="279"/>
      <c r="F15" s="283"/>
      <c r="G15" s="282"/>
    </row>
    <row r="16" spans="1:7" s="349" customFormat="1" ht="36" customHeight="1">
      <c r="A16" s="275"/>
      <c r="B16" s="276"/>
      <c r="C16" s="279"/>
      <c r="D16" s="279"/>
      <c r="E16" s="279"/>
      <c r="F16" s="283"/>
      <c r="G16" s="282"/>
    </row>
    <row r="17" spans="1:7" s="349" customFormat="1" ht="36" customHeight="1">
      <c r="A17" s="275"/>
      <c r="B17" s="276"/>
      <c r="C17" s="279"/>
      <c r="D17" s="279"/>
      <c r="E17" s="279"/>
      <c r="F17" s="283"/>
      <c r="G17" s="282"/>
    </row>
    <row r="18" spans="1:7" s="349" customFormat="1" ht="36" customHeight="1">
      <c r="A18" s="275"/>
      <c r="B18" s="276"/>
      <c r="C18" s="279"/>
      <c r="D18" s="279"/>
      <c r="E18" s="279"/>
      <c r="F18" s="283"/>
      <c r="G18" s="282"/>
    </row>
    <row r="19" spans="1:7" s="349" customFormat="1" ht="36" customHeight="1">
      <c r="A19" s="275"/>
      <c r="B19" s="276"/>
      <c r="C19" s="279"/>
      <c r="D19" s="279"/>
      <c r="E19" s="279"/>
      <c r="F19" s="283"/>
      <c r="G19" s="282"/>
    </row>
    <row r="20" spans="1:7" s="349" customFormat="1" ht="36" customHeight="1">
      <c r="A20" s="275"/>
      <c r="B20" s="276"/>
      <c r="C20" s="279"/>
      <c r="D20" s="279"/>
      <c r="E20" s="279"/>
      <c r="F20" s="283"/>
      <c r="G20" s="282"/>
    </row>
    <row r="21" spans="1:7" s="349" customFormat="1" ht="36" customHeight="1">
      <c r="A21" s="275"/>
      <c r="B21" s="276"/>
      <c r="C21" s="279"/>
      <c r="D21" s="279"/>
      <c r="E21" s="279"/>
      <c r="F21" s="283"/>
      <c r="G21" s="282"/>
    </row>
    <row r="22" spans="1:7" s="349" customFormat="1" ht="36" customHeight="1">
      <c r="A22" s="275"/>
      <c r="B22" s="276"/>
      <c r="C22" s="279"/>
      <c r="D22" s="279"/>
      <c r="E22" s="279"/>
      <c r="F22" s="283"/>
      <c r="G22" s="282"/>
    </row>
    <row r="23" spans="1:7" s="349" customFormat="1" ht="30" customHeight="1">
      <c r="A23" s="270" t="s">
        <v>213</v>
      </c>
      <c r="B23" s="271" t="s">
        <v>106</v>
      </c>
      <c r="C23" s="666" t="s">
        <v>596</v>
      </c>
      <c r="D23" s="666"/>
      <c r="E23" s="272" t="s">
        <v>212</v>
      </c>
      <c r="F23" s="273" t="s">
        <v>61</v>
      </c>
      <c r="G23" s="274">
        <v>2</v>
      </c>
    </row>
    <row r="24" spans="1:7" s="349" customFormat="1" ht="37.5" customHeight="1">
      <c r="A24" s="275"/>
      <c r="B24" s="276" t="s">
        <v>210</v>
      </c>
      <c r="C24" s="277" t="s">
        <v>209</v>
      </c>
      <c r="D24" s="277" t="s">
        <v>208</v>
      </c>
      <c r="E24" s="277" t="s">
        <v>207</v>
      </c>
      <c r="F24" s="275" t="s">
        <v>206</v>
      </c>
      <c r="G24" s="278" t="s">
        <v>38</v>
      </c>
    </row>
    <row r="25" spans="1:7" s="349" customFormat="1" ht="18" customHeight="1">
      <c r="A25" s="667">
        <v>1</v>
      </c>
      <c r="B25" s="664" t="s">
        <v>357</v>
      </c>
      <c r="C25" s="664" t="s">
        <v>551</v>
      </c>
      <c r="D25" s="664" t="s">
        <v>542</v>
      </c>
      <c r="E25" s="664" t="s">
        <v>552</v>
      </c>
      <c r="F25" s="280">
        <v>39</v>
      </c>
      <c r="G25" s="281" t="s">
        <v>555</v>
      </c>
    </row>
    <row r="26" spans="1:7" s="349" customFormat="1" ht="18" customHeight="1">
      <c r="A26" s="668"/>
      <c r="B26" s="665"/>
      <c r="C26" s="665"/>
      <c r="D26" s="665"/>
      <c r="E26" s="665"/>
      <c r="F26" s="280">
        <v>41.2</v>
      </c>
      <c r="G26" s="281" t="s">
        <v>556</v>
      </c>
    </row>
    <row r="27" spans="1:7" s="349" customFormat="1" ht="18" customHeight="1">
      <c r="A27" s="667">
        <v>2</v>
      </c>
      <c r="B27" s="667" t="s">
        <v>357</v>
      </c>
      <c r="C27" s="664" t="s">
        <v>541</v>
      </c>
      <c r="D27" s="664" t="s">
        <v>542</v>
      </c>
      <c r="E27" s="664" t="s">
        <v>553</v>
      </c>
      <c r="F27" s="280">
        <v>42.8</v>
      </c>
      <c r="G27" s="281" t="s">
        <v>555</v>
      </c>
    </row>
    <row r="28" spans="1:7" s="349" customFormat="1" ht="18" customHeight="1">
      <c r="A28" s="668"/>
      <c r="B28" s="668"/>
      <c r="C28" s="665"/>
      <c r="D28" s="665"/>
      <c r="E28" s="665"/>
      <c r="F28" s="280">
        <v>41</v>
      </c>
      <c r="G28" s="281" t="s">
        <v>556</v>
      </c>
    </row>
    <row r="29" spans="1:7" s="349" customFormat="1" ht="36" customHeight="1">
      <c r="A29" s="275">
        <v>3</v>
      </c>
      <c r="B29" s="277" t="s">
        <v>356</v>
      </c>
      <c r="C29" s="279" t="s">
        <v>542</v>
      </c>
      <c r="D29" s="279" t="s">
        <v>542</v>
      </c>
      <c r="E29" s="279" t="s">
        <v>355</v>
      </c>
      <c r="F29" s="465">
        <v>31.2</v>
      </c>
      <c r="G29" s="282"/>
    </row>
    <row r="30" spans="1:7" s="349" customFormat="1" ht="36" customHeight="1">
      <c r="A30" s="275">
        <v>4</v>
      </c>
      <c r="B30" s="277" t="s">
        <v>354</v>
      </c>
      <c r="C30" s="279" t="s">
        <v>542</v>
      </c>
      <c r="D30" s="279" t="s">
        <v>542</v>
      </c>
      <c r="E30" s="279" t="s">
        <v>353</v>
      </c>
      <c r="F30" s="465">
        <v>31.3</v>
      </c>
      <c r="G30" s="282"/>
    </row>
    <row r="31" spans="1:7" s="349" customFormat="1" ht="36" customHeight="1">
      <c r="A31" s="275">
        <v>5</v>
      </c>
      <c r="B31" s="277" t="s">
        <v>352</v>
      </c>
      <c r="C31" s="279" t="s">
        <v>542</v>
      </c>
      <c r="D31" s="279" t="s">
        <v>542</v>
      </c>
      <c r="E31" s="279" t="s">
        <v>554</v>
      </c>
      <c r="F31" s="280">
        <v>28.6</v>
      </c>
      <c r="G31" s="282"/>
    </row>
    <row r="32" spans="1:7" s="349" customFormat="1" ht="36" customHeight="1">
      <c r="A32" s="275">
        <v>6</v>
      </c>
      <c r="B32" s="277" t="s">
        <v>351</v>
      </c>
      <c r="C32" s="279" t="s">
        <v>542</v>
      </c>
      <c r="D32" s="279" t="s">
        <v>542</v>
      </c>
      <c r="E32" s="279" t="s">
        <v>350</v>
      </c>
      <c r="F32" s="280">
        <v>24.4</v>
      </c>
      <c r="G32" s="282"/>
    </row>
    <row r="33" spans="1:7" s="349" customFormat="1" ht="36" customHeight="1">
      <c r="A33" s="275">
        <v>7</v>
      </c>
      <c r="B33" s="277" t="s">
        <v>349</v>
      </c>
      <c r="C33" s="279" t="s">
        <v>542</v>
      </c>
      <c r="D33" s="279" t="s">
        <v>542</v>
      </c>
      <c r="E33" s="279" t="s">
        <v>348</v>
      </c>
      <c r="F33" s="465">
        <v>9</v>
      </c>
      <c r="G33" s="282"/>
    </row>
    <row r="34" spans="1:7" s="349" customFormat="1" ht="36" customHeight="1">
      <c r="A34" s="275"/>
      <c r="B34" s="276" t="s">
        <v>202</v>
      </c>
      <c r="C34" s="279"/>
      <c r="D34" s="279"/>
      <c r="E34" s="279"/>
      <c r="F34" s="283"/>
      <c r="G34" s="282"/>
    </row>
    <row r="35" spans="1:7" s="349" customFormat="1" ht="36" customHeight="1">
      <c r="A35" s="275"/>
      <c r="B35" s="276"/>
      <c r="C35" s="279"/>
      <c r="D35" s="279"/>
      <c r="E35" s="279"/>
      <c r="F35" s="283"/>
      <c r="G35" s="282"/>
    </row>
    <row r="36" spans="1:7" s="349" customFormat="1" ht="36" customHeight="1">
      <c r="A36" s="275"/>
      <c r="B36" s="276"/>
      <c r="C36" s="279"/>
      <c r="D36" s="279"/>
      <c r="E36" s="279"/>
      <c r="F36" s="283"/>
      <c r="G36" s="282"/>
    </row>
    <row r="37" spans="1:7" s="349" customFormat="1" ht="36" customHeight="1">
      <c r="A37" s="275"/>
      <c r="B37" s="276"/>
      <c r="C37" s="279"/>
      <c r="D37" s="279"/>
      <c r="E37" s="279"/>
      <c r="F37" s="283"/>
      <c r="G37" s="282"/>
    </row>
    <row r="38" spans="1:7" s="349" customFormat="1" ht="36" customHeight="1">
      <c r="A38" s="275"/>
      <c r="B38" s="276"/>
      <c r="C38" s="279"/>
      <c r="D38" s="279"/>
      <c r="E38" s="279"/>
      <c r="F38" s="283"/>
      <c r="G38" s="282"/>
    </row>
    <row r="39" spans="1:7" s="349" customFormat="1" ht="36" customHeight="1">
      <c r="A39" s="275"/>
      <c r="B39" s="276"/>
      <c r="C39" s="279"/>
      <c r="D39" s="279"/>
      <c r="E39" s="279"/>
      <c r="F39" s="283"/>
      <c r="G39" s="282"/>
    </row>
    <row r="40" spans="1:7" s="349" customFormat="1" ht="36" customHeight="1">
      <c r="A40" s="275"/>
      <c r="B40" s="276"/>
      <c r="C40" s="279"/>
      <c r="D40" s="279"/>
      <c r="E40" s="279"/>
      <c r="F40" s="283"/>
      <c r="G40" s="282"/>
    </row>
    <row r="41" spans="1:7" s="349" customFormat="1" ht="36" customHeight="1">
      <c r="A41" s="275"/>
      <c r="B41" s="276"/>
      <c r="C41" s="279"/>
      <c r="D41" s="279"/>
      <c r="E41" s="279"/>
      <c r="F41" s="283"/>
      <c r="G41" s="282"/>
    </row>
    <row r="42" spans="1:7" s="349" customFormat="1" ht="36" customHeight="1">
      <c r="A42" s="275"/>
      <c r="B42" s="276"/>
      <c r="C42" s="279"/>
      <c r="D42" s="279"/>
      <c r="E42" s="279"/>
      <c r="F42" s="283"/>
      <c r="G42" s="282"/>
    </row>
    <row r="43" spans="1:7" s="349" customFormat="1" ht="36" customHeight="1">
      <c r="A43" s="275"/>
      <c r="B43" s="276"/>
      <c r="C43" s="279"/>
      <c r="D43" s="279"/>
      <c r="E43" s="279"/>
      <c r="F43" s="283"/>
      <c r="G43" s="282"/>
    </row>
    <row r="44" spans="1:7" s="349" customFormat="1" ht="36" customHeight="1">
      <c r="A44" s="275"/>
      <c r="B44" s="276"/>
      <c r="C44" s="279"/>
      <c r="D44" s="279"/>
      <c r="E44" s="279"/>
      <c r="F44" s="283"/>
      <c r="G44" s="282"/>
    </row>
  </sheetData>
  <mergeCells count="22">
    <mergeCell ref="C1:D1"/>
    <mergeCell ref="A3:A4"/>
    <mergeCell ref="B3:B4"/>
    <mergeCell ref="C3:C4"/>
    <mergeCell ref="D3:D4"/>
    <mergeCell ref="A27:A28"/>
    <mergeCell ref="B27:B28"/>
    <mergeCell ref="C27:C28"/>
    <mergeCell ref="D27:D28"/>
    <mergeCell ref="E27:E28"/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activeCell="B8" sqref="B8:I8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580</v>
      </c>
      <c r="I1" s="505">
        <v>46055</v>
      </c>
    </row>
    <row r="2" spans="1:16" ht="30" customHeight="1">
      <c r="A2" s="635" t="s">
        <v>62</v>
      </c>
      <c r="B2" s="635"/>
      <c r="C2" s="635"/>
      <c r="D2" s="635"/>
      <c r="E2" s="635"/>
      <c r="F2" s="635"/>
      <c r="G2" s="635"/>
      <c r="H2" s="635"/>
      <c r="I2" s="635"/>
    </row>
    <row r="3" spans="1:16" ht="30" customHeight="1">
      <c r="A3" s="239" t="s">
        <v>60</v>
      </c>
      <c r="B3" s="610" t="s">
        <v>116</v>
      </c>
      <c r="C3" s="611"/>
      <c r="D3" s="611"/>
      <c r="E3" s="611"/>
      <c r="F3" s="611"/>
      <c r="G3" s="611"/>
      <c r="H3" s="611"/>
      <c r="I3" s="612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s="30" customFormat="1" ht="30" customHeight="1">
      <c r="A5" s="586"/>
      <c r="B5" s="616" t="s">
        <v>582</v>
      </c>
      <c r="C5" s="617"/>
      <c r="D5" s="617"/>
      <c r="E5" s="614">
        <v>45198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239" t="s">
        <v>57</v>
      </c>
      <c r="B6" s="669" t="s">
        <v>115</v>
      </c>
      <c r="C6" s="670"/>
      <c r="D6" s="670"/>
      <c r="E6" s="670"/>
      <c r="F6" s="670"/>
      <c r="G6" s="670"/>
      <c r="H6" s="670"/>
      <c r="I6" s="671"/>
    </row>
    <row r="7" spans="1:16" ht="30" customHeight="1">
      <c r="A7" s="239" t="s">
        <v>55</v>
      </c>
      <c r="B7" s="610" t="s">
        <v>620</v>
      </c>
      <c r="C7" s="611"/>
      <c r="D7" s="611"/>
      <c r="E7" s="611"/>
      <c r="F7" s="611"/>
      <c r="G7" s="611"/>
      <c r="H7" s="611"/>
      <c r="I7" s="612"/>
    </row>
    <row r="8" spans="1:16" ht="30" customHeight="1">
      <c r="A8" s="239" t="s">
        <v>53</v>
      </c>
      <c r="B8" s="610" t="s">
        <v>114</v>
      </c>
      <c r="C8" s="611"/>
      <c r="D8" s="611"/>
      <c r="E8" s="611"/>
      <c r="F8" s="611"/>
      <c r="G8" s="611"/>
      <c r="H8" s="611"/>
      <c r="I8" s="612"/>
    </row>
    <row r="9" spans="1:16" ht="30" customHeight="1">
      <c r="A9" s="636" t="s">
        <v>37</v>
      </c>
      <c r="B9" s="657" t="s">
        <v>51</v>
      </c>
      <c r="C9" s="657"/>
      <c r="D9" s="657"/>
      <c r="E9" s="657"/>
      <c r="F9" s="611" t="s">
        <v>50</v>
      </c>
      <c r="G9" s="611"/>
      <c r="H9" s="611"/>
      <c r="I9" s="612"/>
    </row>
    <row r="10" spans="1:16" ht="30" customHeight="1">
      <c r="A10" s="637"/>
      <c r="B10" s="610" t="s">
        <v>49</v>
      </c>
      <c r="C10" s="611"/>
      <c r="D10" s="611"/>
      <c r="E10" s="612"/>
      <c r="F10" s="660"/>
      <c r="G10" s="661"/>
      <c r="H10" s="661"/>
      <c r="I10" s="662"/>
    </row>
    <row r="11" spans="1:16" ht="30" customHeight="1">
      <c r="A11" s="652" t="s">
        <v>48</v>
      </c>
      <c r="B11" s="597" t="s">
        <v>47</v>
      </c>
      <c r="C11" s="598"/>
      <c r="D11" s="597" t="s">
        <v>46</v>
      </c>
      <c r="E11" s="599"/>
      <c r="F11" s="599"/>
      <c r="G11" s="599"/>
      <c r="H11" s="599"/>
      <c r="I11" s="598"/>
    </row>
    <row r="12" spans="1:16" ht="30" customHeight="1">
      <c r="A12" s="653"/>
      <c r="B12" s="597" t="s">
        <v>112</v>
      </c>
      <c r="C12" s="598"/>
      <c r="D12" s="597" t="s">
        <v>111</v>
      </c>
      <c r="E12" s="599"/>
      <c r="F12" s="599"/>
      <c r="G12" s="599"/>
      <c r="H12" s="599"/>
      <c r="I12" s="598"/>
    </row>
    <row r="13" spans="1:16" ht="30" customHeight="1">
      <c r="A13" s="653"/>
      <c r="B13" s="597" t="s">
        <v>110</v>
      </c>
      <c r="C13" s="598"/>
      <c r="D13" s="597" t="s">
        <v>109</v>
      </c>
      <c r="E13" s="599"/>
      <c r="F13" s="599"/>
      <c r="G13" s="599"/>
      <c r="H13" s="599"/>
      <c r="I13" s="598"/>
    </row>
    <row r="14" spans="1:16" ht="30" customHeight="1">
      <c r="A14" s="483" t="s">
        <v>44</v>
      </c>
      <c r="B14" s="638" t="s">
        <v>593</v>
      </c>
      <c r="C14" s="639"/>
      <c r="D14" s="639"/>
      <c r="E14" s="639"/>
      <c r="F14" s="639"/>
      <c r="G14" s="639"/>
      <c r="H14" s="639"/>
      <c r="I14" s="640"/>
    </row>
    <row r="15" spans="1:16" ht="30" customHeight="1">
      <c r="A15" s="636" t="s">
        <v>43</v>
      </c>
      <c r="B15" s="672" t="s">
        <v>108</v>
      </c>
      <c r="C15" s="673"/>
      <c r="D15" s="673"/>
      <c r="E15" s="673"/>
      <c r="F15" s="673"/>
      <c r="G15" s="673"/>
      <c r="H15" s="673"/>
      <c r="I15" s="674"/>
    </row>
    <row r="16" spans="1:16" ht="30" customHeight="1">
      <c r="A16" s="637"/>
      <c r="B16" s="675"/>
      <c r="C16" s="676"/>
      <c r="D16" s="676"/>
      <c r="E16" s="676"/>
      <c r="F16" s="676"/>
      <c r="G16" s="676"/>
      <c r="H16" s="676"/>
      <c r="I16" s="677"/>
    </row>
    <row r="17" spans="1:9" ht="30" customHeight="1">
      <c r="A17" s="650" t="s">
        <v>41</v>
      </c>
      <c r="B17" s="610" t="s">
        <v>40</v>
      </c>
      <c r="C17" s="611"/>
      <c r="D17" s="610" t="s">
        <v>39</v>
      </c>
      <c r="E17" s="611"/>
      <c r="F17" s="611"/>
      <c r="G17" s="611"/>
      <c r="H17" s="611"/>
      <c r="I17" s="612"/>
    </row>
    <row r="18" spans="1:9" ht="55.05" customHeight="1">
      <c r="A18" s="651"/>
      <c r="B18" s="610"/>
      <c r="C18" s="611"/>
      <c r="D18" s="610"/>
      <c r="E18" s="611"/>
      <c r="F18" s="611"/>
      <c r="G18" s="611"/>
      <c r="H18" s="611"/>
      <c r="I18" s="612"/>
    </row>
    <row r="19" spans="1:9" ht="30" customHeight="1">
      <c r="A19" s="239" t="s">
        <v>38</v>
      </c>
      <c r="B19" s="638"/>
      <c r="C19" s="639"/>
      <c r="D19" s="639"/>
      <c r="E19" s="639"/>
      <c r="F19" s="639"/>
      <c r="G19" s="639"/>
      <c r="H19" s="639"/>
      <c r="I19" s="640"/>
    </row>
    <row r="20" spans="1:9" ht="30" customHeight="1">
      <c r="A20" s="656" t="s">
        <v>37</v>
      </c>
      <c r="B20" s="657" t="s">
        <v>36</v>
      </c>
      <c r="C20" s="657" t="s">
        <v>35</v>
      </c>
      <c r="D20" s="657"/>
      <c r="E20" s="657"/>
      <c r="F20" s="657"/>
      <c r="G20" s="657"/>
      <c r="H20" s="657"/>
      <c r="I20" s="657"/>
    </row>
    <row r="21" spans="1:9" ht="25.05" customHeight="1">
      <c r="A21" s="656"/>
      <c r="B21" s="657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56"/>
      <c r="B22" s="657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8" t="s">
        <v>26</v>
      </c>
      <c r="B23" s="658" t="s">
        <v>450</v>
      </c>
      <c r="C23" s="250"/>
      <c r="D23" s="250"/>
      <c r="E23" s="250"/>
      <c r="F23" s="250"/>
      <c r="G23" s="250">
        <v>1</v>
      </c>
      <c r="H23" s="250">
        <v>1</v>
      </c>
      <c r="I23" s="250">
        <v>2</v>
      </c>
    </row>
    <row r="24" spans="1:9" ht="25.05" customHeight="1">
      <c r="A24" s="659"/>
      <c r="B24" s="65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658" t="s">
        <v>26</v>
      </c>
      <c r="B25" s="658" t="s">
        <v>451</v>
      </c>
      <c r="C25" s="250"/>
      <c r="D25" s="250"/>
      <c r="E25" s="250"/>
      <c r="F25" s="250"/>
      <c r="G25" s="250"/>
      <c r="H25" s="250">
        <v>2</v>
      </c>
      <c r="I25" s="250">
        <v>2</v>
      </c>
    </row>
    <row r="26" spans="1:9" ht="25.05" customHeight="1">
      <c r="A26" s="659"/>
      <c r="B26" s="659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441"/>
    </row>
    <row r="28" spans="1:9" ht="25.05" customHeight="1">
      <c r="A28" s="441"/>
      <c r="C28" s="678"/>
      <c r="D28" s="678"/>
      <c r="E28" s="678"/>
      <c r="F28" s="678"/>
      <c r="G28" s="678"/>
      <c r="H28" s="678"/>
      <c r="I28" s="678"/>
    </row>
    <row r="29" spans="1:9" ht="15" customHeight="1">
      <c r="A29" s="441"/>
    </row>
    <row r="30" spans="1:9" ht="15" customHeight="1">
      <c r="A30" s="441"/>
      <c r="C30" s="678"/>
      <c r="D30" s="678"/>
      <c r="E30" s="678"/>
      <c r="F30" s="678"/>
      <c r="G30" s="678"/>
      <c r="H30" s="678"/>
      <c r="I30" s="678"/>
    </row>
    <row r="31" spans="1:9" ht="15" customHeight="1">
      <c r="A31" s="441"/>
    </row>
    <row r="32" spans="1:9" ht="15" customHeight="1">
      <c r="A32" s="441"/>
      <c r="C32" s="678"/>
      <c r="D32" s="678"/>
      <c r="E32" s="678"/>
      <c r="F32" s="678"/>
      <c r="G32" s="678"/>
      <c r="H32" s="678"/>
    </row>
    <row r="33" spans="1:9" ht="15" customHeight="1">
      <c r="A33" s="441"/>
    </row>
    <row r="34" spans="1:9" ht="15" customHeight="1">
      <c r="A34" s="441"/>
      <c r="C34" s="678"/>
      <c r="D34" s="678"/>
      <c r="E34" s="678"/>
      <c r="F34" s="678"/>
      <c r="G34" s="678"/>
      <c r="H34" s="678"/>
    </row>
    <row r="35" spans="1:9" ht="15" customHeight="1">
      <c r="A35" s="441"/>
      <c r="C35" s="678"/>
      <c r="D35" s="678"/>
      <c r="E35" s="678"/>
      <c r="F35" s="678"/>
      <c r="G35" s="678"/>
      <c r="H35" s="678"/>
    </row>
    <row r="36" spans="1:9" ht="15" customHeight="1">
      <c r="A36" s="441"/>
      <c r="C36" s="678"/>
      <c r="D36" s="678"/>
      <c r="E36" s="678"/>
      <c r="F36" s="678"/>
      <c r="G36" s="678"/>
      <c r="H36" s="678"/>
    </row>
    <row r="37" spans="1:9" ht="15" customHeight="1">
      <c r="A37" s="441"/>
      <c r="C37" s="679"/>
      <c r="D37" s="679"/>
      <c r="E37" s="679"/>
      <c r="F37" s="679"/>
      <c r="G37" s="679"/>
      <c r="H37" s="679"/>
      <c r="I37" s="679"/>
    </row>
    <row r="38" spans="1:9" ht="15" customHeight="1">
      <c r="A38" s="441"/>
    </row>
    <row r="39" spans="1:9" ht="15" customHeight="1">
      <c r="A39" s="441"/>
      <c r="C39" s="679"/>
      <c r="D39" s="679"/>
      <c r="E39" s="679"/>
      <c r="F39" s="679"/>
      <c r="G39" s="679"/>
      <c r="H39" s="679"/>
      <c r="I39" s="679"/>
    </row>
    <row r="40" spans="1:9" ht="15" customHeight="1">
      <c r="A40" s="441"/>
      <c r="C40" s="678"/>
      <c r="D40" s="678"/>
      <c r="E40" s="678"/>
      <c r="F40" s="678"/>
      <c r="G40" s="678"/>
      <c r="H40" s="678"/>
      <c r="I40" s="678"/>
    </row>
    <row r="41" spans="1:9" ht="15" customHeight="1">
      <c r="A41" s="238"/>
      <c r="C41" s="678"/>
      <c r="D41" s="678"/>
      <c r="E41" s="678"/>
      <c r="F41" s="678"/>
      <c r="G41" s="678"/>
      <c r="H41" s="678"/>
    </row>
    <row r="42" spans="1:9" ht="15" customHeight="1">
      <c r="A42" s="441"/>
      <c r="C42" s="679"/>
      <c r="D42" s="679"/>
      <c r="E42" s="679"/>
      <c r="F42" s="679"/>
      <c r="G42" s="679"/>
      <c r="H42" s="679"/>
      <c r="I42" s="679"/>
    </row>
    <row r="43" spans="1:9" ht="15" customHeight="1">
      <c r="A43" s="441"/>
      <c r="C43" s="679"/>
      <c r="D43" s="679"/>
      <c r="E43" s="679"/>
      <c r="F43" s="679"/>
      <c r="G43" s="679"/>
      <c r="H43" s="679"/>
      <c r="I43" s="679"/>
    </row>
    <row r="44" spans="1:9" ht="15" customHeight="1">
      <c r="A44" s="442"/>
      <c r="B44" s="274"/>
      <c r="C44" s="679"/>
      <c r="D44" s="679"/>
      <c r="E44" s="679"/>
      <c r="F44" s="679"/>
      <c r="G44" s="679"/>
      <c r="H44" s="679"/>
      <c r="I44" s="679"/>
    </row>
    <row r="45" spans="1:9" ht="15" customHeight="1">
      <c r="A45" s="438"/>
      <c r="C45" s="679"/>
      <c r="D45" s="679"/>
      <c r="E45" s="679"/>
      <c r="F45" s="679"/>
      <c r="G45" s="679"/>
      <c r="H45" s="679"/>
      <c r="I45" s="679"/>
    </row>
    <row r="46" spans="1:9" ht="15" customHeight="1">
      <c r="A46" s="438"/>
      <c r="C46" s="679"/>
      <c r="D46" s="679"/>
      <c r="E46" s="679"/>
      <c r="F46" s="679"/>
      <c r="G46" s="679"/>
      <c r="H46" s="679"/>
      <c r="I46" s="679"/>
    </row>
    <row r="47" spans="1:9" ht="15" customHeight="1">
      <c r="A47" s="438"/>
      <c r="C47" s="679"/>
      <c r="D47" s="679"/>
      <c r="E47" s="679"/>
      <c r="F47" s="679"/>
      <c r="G47" s="679"/>
      <c r="H47" s="679"/>
      <c r="I47" s="679"/>
    </row>
    <row r="48" spans="1:9" ht="15" customHeight="1">
      <c r="A48" s="438"/>
      <c r="C48" s="678"/>
      <c r="D48" s="678"/>
      <c r="E48" s="678"/>
      <c r="F48" s="678"/>
      <c r="G48" s="678"/>
      <c r="H48" s="678"/>
    </row>
    <row r="49" spans="1:9" ht="15" customHeight="1">
      <c r="A49" s="438"/>
      <c r="C49" s="679"/>
      <c r="D49" s="679"/>
      <c r="E49" s="679"/>
      <c r="F49" s="679"/>
      <c r="G49" s="679"/>
      <c r="H49" s="679"/>
      <c r="I49" s="679"/>
    </row>
    <row r="50" spans="1:9" ht="15" customHeight="1">
      <c r="A50" s="442"/>
      <c r="B50" s="274"/>
    </row>
    <row r="51" spans="1:9" ht="15" customHeight="1">
      <c r="A51" s="438"/>
      <c r="C51" s="678"/>
      <c r="D51" s="678"/>
      <c r="E51" s="678"/>
      <c r="F51" s="678"/>
      <c r="G51" s="678"/>
      <c r="H51" s="678"/>
      <c r="I51" s="678"/>
    </row>
    <row r="52" spans="1:9" ht="15" customHeight="1">
      <c r="A52" s="438"/>
    </row>
    <row r="53" spans="1:9" ht="15" customHeight="1">
      <c r="A53" s="438"/>
    </row>
    <row r="54" spans="1:9" ht="15" customHeight="1">
      <c r="A54" s="438"/>
    </row>
    <row r="55" spans="1:9" ht="15" customHeight="1">
      <c r="A55" s="438"/>
    </row>
    <row r="56" spans="1:9" ht="15" customHeight="1">
      <c r="A56" s="438"/>
    </row>
    <row r="57" spans="1:9">
      <c r="A57" s="438"/>
    </row>
    <row r="58" spans="1:9">
      <c r="A58" s="438"/>
    </row>
    <row r="59" spans="1:9">
      <c r="A59" s="438"/>
    </row>
    <row r="60" spans="1:9">
      <c r="A60" s="438"/>
    </row>
    <row r="61" spans="1:9">
      <c r="A61" s="438"/>
    </row>
    <row r="62" spans="1:9">
      <c r="A62" s="438"/>
    </row>
    <row r="63" spans="1:9">
      <c r="A63" s="438"/>
    </row>
  </sheetData>
  <mergeCells count="59"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1:I51"/>
    <mergeCell ref="C44:I44"/>
    <mergeCell ref="C45:I45"/>
    <mergeCell ref="C46:I46"/>
    <mergeCell ref="C47:I47"/>
    <mergeCell ref="C48:H48"/>
    <mergeCell ref="C49:I49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A15:A16"/>
    <mergeCell ref="B15:I16"/>
    <mergeCell ref="B14:I14"/>
    <mergeCell ref="B23:B24"/>
    <mergeCell ref="A23:A24"/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40" customWidth="1"/>
    <col min="2" max="2" width="19.88671875" style="49" customWidth="1"/>
    <col min="3" max="3" width="26.88671875" style="169" customWidth="1"/>
    <col min="4" max="4" width="23.88671875" style="169" customWidth="1"/>
    <col min="5" max="5" width="19.88671875" style="51" customWidth="1"/>
    <col min="6" max="6" width="8" style="140" customWidth="1"/>
    <col min="7" max="7" width="5.44140625" style="140" customWidth="1"/>
    <col min="8" max="16384" width="9.109375" style="140"/>
  </cols>
  <sheetData>
    <row r="1" spans="1:7" ht="30" customHeight="1">
      <c r="A1" s="325" t="s">
        <v>213</v>
      </c>
      <c r="B1" s="253" t="s">
        <v>115</v>
      </c>
      <c r="C1" s="680"/>
      <c r="D1" s="681"/>
      <c r="E1" s="326" t="s">
        <v>212</v>
      </c>
      <c r="F1" s="237" t="s">
        <v>61</v>
      </c>
      <c r="G1" s="238">
        <v>1</v>
      </c>
    </row>
    <row r="2" spans="1:7" ht="21" customHeight="1">
      <c r="A2" s="319"/>
      <c r="B2" s="327" t="s">
        <v>210</v>
      </c>
      <c r="C2" s="327" t="s">
        <v>209</v>
      </c>
      <c r="D2" s="320" t="s">
        <v>208</v>
      </c>
      <c r="E2" s="327" t="s">
        <v>207</v>
      </c>
      <c r="F2" s="319" t="s">
        <v>206</v>
      </c>
      <c r="G2" s="327" t="s">
        <v>38</v>
      </c>
    </row>
    <row r="3" spans="1:7" ht="24" customHeight="1">
      <c r="A3" s="328">
        <v>1</v>
      </c>
      <c r="B3" s="250" t="s">
        <v>369</v>
      </c>
      <c r="C3" s="240" t="s">
        <v>368</v>
      </c>
      <c r="D3" s="257" t="s">
        <v>363</v>
      </c>
      <c r="E3" s="682" t="s">
        <v>367</v>
      </c>
      <c r="F3" s="352">
        <v>26.3</v>
      </c>
      <c r="G3" s="352"/>
    </row>
    <row r="4" spans="1:7" ht="24" customHeight="1">
      <c r="A4" s="331"/>
      <c r="B4" s="260"/>
      <c r="C4" s="261" t="s">
        <v>366</v>
      </c>
      <c r="D4" s="261" t="s">
        <v>360</v>
      </c>
      <c r="E4" s="675"/>
      <c r="F4" s="353"/>
      <c r="G4" s="351"/>
    </row>
    <row r="5" spans="1:7" ht="24" customHeight="1">
      <c r="A5" s="328">
        <v>2</v>
      </c>
      <c r="B5" s="264" t="s">
        <v>365</v>
      </c>
      <c r="C5" s="240" t="s">
        <v>364</v>
      </c>
      <c r="D5" s="257" t="s">
        <v>363</v>
      </c>
      <c r="E5" s="682" t="s">
        <v>362</v>
      </c>
      <c r="F5" s="354">
        <v>22.8</v>
      </c>
      <c r="G5" s="352"/>
    </row>
    <row r="6" spans="1:7" ht="24" customHeight="1">
      <c r="A6" s="331"/>
      <c r="B6" s="251"/>
      <c r="C6" s="261" t="s">
        <v>361</v>
      </c>
      <c r="D6" s="261" t="s">
        <v>360</v>
      </c>
      <c r="E6" s="675"/>
      <c r="F6" s="351"/>
      <c r="G6" s="351"/>
    </row>
    <row r="7" spans="1:7" ht="24" customHeight="1">
      <c r="A7" s="330">
        <v>3</v>
      </c>
      <c r="B7" s="250" t="s">
        <v>549</v>
      </c>
      <c r="C7" s="240" t="s">
        <v>359</v>
      </c>
      <c r="D7" s="257" t="s">
        <v>359</v>
      </c>
      <c r="E7" s="682" t="s">
        <v>452</v>
      </c>
      <c r="F7" s="352">
        <v>23.6</v>
      </c>
      <c r="G7" s="352"/>
    </row>
    <row r="8" spans="1:7" ht="24" customHeight="1">
      <c r="A8" s="329"/>
      <c r="B8" s="260"/>
      <c r="C8" s="261" t="s">
        <v>358</v>
      </c>
      <c r="D8" s="261" t="s">
        <v>358</v>
      </c>
      <c r="E8" s="675"/>
      <c r="F8" s="353"/>
      <c r="G8" s="351"/>
    </row>
    <row r="9" spans="1:7" ht="24" customHeight="1">
      <c r="A9" s="328"/>
      <c r="B9" s="250" t="s">
        <v>202</v>
      </c>
      <c r="C9" s="240"/>
      <c r="D9" s="257"/>
      <c r="E9" s="240"/>
      <c r="F9" s="352"/>
      <c r="G9" s="352"/>
    </row>
    <row r="10" spans="1:7" ht="24" customHeight="1">
      <c r="A10" s="331"/>
      <c r="B10" s="260"/>
      <c r="C10" s="261"/>
      <c r="D10" s="261"/>
      <c r="E10" s="267"/>
      <c r="F10" s="353"/>
      <c r="G10" s="351"/>
    </row>
    <row r="11" spans="1:7" ht="24" customHeight="1">
      <c r="A11" s="328"/>
      <c r="B11" s="250"/>
      <c r="C11" s="240"/>
      <c r="D11" s="257"/>
      <c r="E11" s="240"/>
      <c r="F11" s="464"/>
      <c r="G11" s="352"/>
    </row>
    <row r="12" spans="1:7" ht="24" customHeight="1">
      <c r="A12" s="331"/>
      <c r="B12" s="260"/>
      <c r="C12" s="261"/>
      <c r="D12" s="261"/>
      <c r="E12" s="267"/>
      <c r="F12" s="353"/>
      <c r="G12" s="351"/>
    </row>
    <row r="13" spans="1:7" ht="24" customHeight="1">
      <c r="A13" s="328"/>
      <c r="B13" s="250"/>
      <c r="C13" s="240"/>
      <c r="D13" s="257"/>
      <c r="E13" s="240"/>
      <c r="F13" s="352"/>
      <c r="G13" s="352"/>
    </row>
    <row r="14" spans="1:7" ht="24" customHeight="1">
      <c r="A14" s="331"/>
      <c r="B14" s="260"/>
      <c r="C14" s="261"/>
      <c r="D14" s="261"/>
      <c r="E14" s="267"/>
      <c r="F14" s="353"/>
      <c r="G14" s="351"/>
    </row>
    <row r="15" spans="1:7" ht="24" customHeight="1">
      <c r="A15" s="330"/>
      <c r="B15" s="264"/>
      <c r="C15" s="257"/>
      <c r="D15" s="257"/>
      <c r="E15" s="268"/>
      <c r="F15" s="354"/>
      <c r="G15" s="352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330"/>
      <c r="B17" s="264"/>
      <c r="C17" s="257"/>
      <c r="D17" s="257"/>
      <c r="E17" s="268"/>
      <c r="F17" s="354"/>
      <c r="G17" s="352"/>
    </row>
    <row r="18" spans="1:7" ht="24" customHeight="1">
      <c r="A18" s="329"/>
      <c r="B18" s="251"/>
      <c r="C18" s="249"/>
      <c r="D18" s="261"/>
      <c r="E18" s="269"/>
      <c r="F18" s="351"/>
      <c r="G18" s="351"/>
    </row>
    <row r="19" spans="1:7" ht="24" customHeight="1">
      <c r="A19" s="330"/>
      <c r="B19" s="264"/>
      <c r="C19" s="257"/>
      <c r="D19" s="257"/>
      <c r="E19" s="268"/>
      <c r="F19" s="354"/>
      <c r="G19" s="352"/>
    </row>
    <row r="20" spans="1:7" ht="24" customHeight="1">
      <c r="A20" s="329"/>
      <c r="B20" s="251"/>
      <c r="C20" s="249"/>
      <c r="D20" s="261"/>
      <c r="E20" s="249"/>
      <c r="F20" s="351"/>
      <c r="G20" s="351"/>
    </row>
    <row r="21" spans="1:7" ht="24" customHeight="1">
      <c r="A21" s="330"/>
      <c r="B21" s="264"/>
      <c r="C21" s="257"/>
      <c r="D21" s="257"/>
      <c r="E21" s="268"/>
      <c r="F21" s="354"/>
      <c r="G21" s="352"/>
    </row>
    <row r="22" spans="1:7" ht="24" customHeight="1">
      <c r="A22" s="329"/>
      <c r="B22" s="251"/>
      <c r="C22" s="249"/>
      <c r="D22" s="261"/>
      <c r="E22" s="269"/>
      <c r="F22" s="351"/>
      <c r="G22" s="351"/>
    </row>
    <row r="23" spans="1:7" ht="24" customHeight="1">
      <c r="A23" s="330"/>
      <c r="B23" s="264"/>
      <c r="C23" s="257"/>
      <c r="D23" s="257"/>
      <c r="E23" s="268"/>
      <c r="F23" s="354"/>
      <c r="G23" s="352"/>
    </row>
    <row r="24" spans="1:7" ht="24" customHeight="1">
      <c r="A24" s="329"/>
      <c r="B24" s="251"/>
      <c r="C24" s="249"/>
      <c r="D24" s="261"/>
      <c r="E24" s="249"/>
      <c r="F24" s="351"/>
      <c r="G24" s="351"/>
    </row>
    <row r="25" spans="1:7" ht="24" customHeight="1">
      <c r="A25" s="330"/>
      <c r="B25" s="264"/>
      <c r="C25" s="257"/>
      <c r="D25" s="257"/>
      <c r="E25" s="268"/>
      <c r="F25" s="354"/>
      <c r="G25" s="352"/>
    </row>
    <row r="26" spans="1:7" ht="24" customHeight="1">
      <c r="A26" s="329"/>
      <c r="B26" s="251"/>
      <c r="C26" s="249"/>
      <c r="D26" s="261"/>
      <c r="E26" s="249"/>
      <c r="F26" s="351"/>
      <c r="G26" s="351"/>
    </row>
    <row r="27" spans="1:7" ht="24" customHeight="1">
      <c r="A27" s="330"/>
      <c r="B27" s="264"/>
      <c r="C27" s="257"/>
      <c r="D27" s="257"/>
      <c r="E27" s="268"/>
      <c r="F27" s="354"/>
      <c r="G27" s="352"/>
    </row>
    <row r="28" spans="1:7" ht="24" customHeight="1">
      <c r="A28" s="329"/>
      <c r="B28" s="251"/>
      <c r="C28" s="249"/>
      <c r="D28" s="261"/>
      <c r="E28" s="249"/>
      <c r="F28" s="351"/>
      <c r="G28" s="351"/>
    </row>
    <row r="29" spans="1:7" ht="24" customHeight="1">
      <c r="A29" s="330"/>
      <c r="B29" s="264"/>
      <c r="C29" s="257"/>
      <c r="D29" s="257"/>
      <c r="E29" s="268"/>
      <c r="F29" s="354"/>
      <c r="G29" s="352"/>
    </row>
    <row r="30" spans="1:7" ht="24" customHeight="1">
      <c r="A30" s="329"/>
      <c r="B30" s="251"/>
      <c r="C30" s="249"/>
      <c r="D30" s="261"/>
      <c r="E30" s="269"/>
      <c r="F30" s="351"/>
      <c r="G30" s="351"/>
    </row>
    <row r="31" spans="1:7" ht="24" customHeight="1">
      <c r="A31" s="330"/>
      <c r="B31" s="264"/>
      <c r="C31" s="257"/>
      <c r="D31" s="257"/>
      <c r="E31" s="268"/>
      <c r="F31" s="354"/>
      <c r="G31" s="352"/>
    </row>
    <row r="32" spans="1:7" ht="24" customHeight="1">
      <c r="A32" s="329"/>
      <c r="B32" s="251"/>
      <c r="C32" s="249"/>
      <c r="D32" s="261"/>
      <c r="E32" s="269"/>
      <c r="F32" s="351"/>
      <c r="G32" s="351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580</v>
      </c>
      <c r="I1" s="504">
        <v>46087</v>
      </c>
    </row>
    <row r="2" spans="1:16" ht="30" customHeight="1">
      <c r="A2" s="613" t="s">
        <v>62</v>
      </c>
      <c r="B2" s="613"/>
      <c r="C2" s="613"/>
      <c r="D2" s="613"/>
      <c r="E2" s="613"/>
      <c r="F2" s="613"/>
      <c r="G2" s="613"/>
      <c r="H2" s="613"/>
      <c r="I2" s="613"/>
    </row>
    <row r="3" spans="1:16" ht="30" customHeight="1">
      <c r="A3" s="37" t="s">
        <v>60</v>
      </c>
      <c r="B3" s="587" t="s">
        <v>89</v>
      </c>
      <c r="C3" s="579"/>
      <c r="D3" s="579"/>
      <c r="E3" s="579"/>
      <c r="F3" s="579"/>
      <c r="G3" s="579"/>
      <c r="H3" s="579"/>
      <c r="I3" s="580"/>
    </row>
    <row r="4" spans="1:16" s="42" customFormat="1" ht="30" customHeight="1">
      <c r="A4" s="585" t="s">
        <v>58</v>
      </c>
      <c r="B4" s="616" t="s">
        <v>581</v>
      </c>
      <c r="C4" s="617"/>
      <c r="D4" s="617"/>
      <c r="E4" s="622">
        <v>38991</v>
      </c>
      <c r="F4" s="622"/>
      <c r="G4" s="623"/>
      <c r="H4" s="620" t="s">
        <v>583</v>
      </c>
      <c r="I4" s="621"/>
    </row>
    <row r="5" spans="1:16" ht="30" customHeight="1">
      <c r="A5" s="586"/>
      <c r="B5" s="616" t="s">
        <v>582</v>
      </c>
      <c r="C5" s="617"/>
      <c r="D5" s="617"/>
      <c r="E5" s="614">
        <v>45190</v>
      </c>
      <c r="F5" s="614"/>
      <c r="G5" s="615"/>
      <c r="H5" s="618">
        <v>46295</v>
      </c>
      <c r="I5" s="619"/>
      <c r="M5" s="56"/>
      <c r="N5" s="58"/>
      <c r="P5" s="57"/>
    </row>
    <row r="6" spans="1:16" ht="30" customHeight="1">
      <c r="A6" s="37" t="s">
        <v>57</v>
      </c>
      <c r="B6" s="683" t="s">
        <v>88</v>
      </c>
      <c r="C6" s="684"/>
      <c r="D6" s="684"/>
      <c r="E6" s="684"/>
      <c r="F6" s="684"/>
      <c r="G6" s="684"/>
      <c r="H6" s="684"/>
      <c r="I6" s="685"/>
    </row>
    <row r="7" spans="1:16" ht="30" customHeight="1">
      <c r="A7" s="37" t="s">
        <v>55</v>
      </c>
      <c r="B7" s="587" t="s">
        <v>87</v>
      </c>
      <c r="C7" s="579"/>
      <c r="D7" s="579"/>
      <c r="E7" s="579"/>
      <c r="F7" s="579"/>
      <c r="G7" s="579"/>
      <c r="H7" s="579"/>
      <c r="I7" s="580"/>
    </row>
    <row r="8" spans="1:16" ht="30" customHeight="1">
      <c r="A8" s="37" t="s">
        <v>53</v>
      </c>
      <c r="B8" s="587" t="s">
        <v>86</v>
      </c>
      <c r="C8" s="579"/>
      <c r="D8" s="579"/>
      <c r="E8" s="579"/>
      <c r="F8" s="579"/>
      <c r="G8" s="579"/>
      <c r="H8" s="579"/>
      <c r="I8" s="580"/>
    </row>
    <row r="9" spans="1:16" ht="30" customHeight="1">
      <c r="A9" s="600" t="s">
        <v>37</v>
      </c>
      <c r="B9" s="582" t="s">
        <v>51</v>
      </c>
      <c r="C9" s="582"/>
      <c r="D9" s="582"/>
      <c r="E9" s="582"/>
      <c r="F9" s="579" t="s">
        <v>50</v>
      </c>
      <c r="G9" s="579"/>
      <c r="H9" s="579"/>
      <c r="I9" s="580"/>
    </row>
    <row r="10" spans="1:16" ht="30" customHeight="1">
      <c r="A10" s="601"/>
      <c r="B10" s="587" t="s">
        <v>85</v>
      </c>
      <c r="C10" s="579"/>
      <c r="D10" s="579"/>
      <c r="E10" s="580"/>
      <c r="F10" s="588"/>
      <c r="G10" s="589"/>
      <c r="H10" s="589"/>
      <c r="I10" s="590"/>
    </row>
    <row r="11" spans="1:16" ht="30" customHeight="1">
      <c r="A11" s="585" t="s">
        <v>48</v>
      </c>
      <c r="B11" s="594" t="s">
        <v>47</v>
      </c>
      <c r="C11" s="595"/>
      <c r="D11" s="594" t="s">
        <v>46</v>
      </c>
      <c r="E11" s="596"/>
      <c r="F11" s="596"/>
      <c r="G11" s="596"/>
      <c r="H11" s="596"/>
      <c r="I11" s="595"/>
    </row>
    <row r="12" spans="1:16" ht="30" customHeight="1">
      <c r="A12" s="586"/>
      <c r="B12" s="594" t="s">
        <v>80</v>
      </c>
      <c r="C12" s="595"/>
      <c r="D12" s="594" t="s">
        <v>84</v>
      </c>
      <c r="E12" s="596"/>
      <c r="F12" s="596"/>
      <c r="G12" s="596"/>
      <c r="H12" s="596"/>
      <c r="I12" s="595"/>
    </row>
    <row r="13" spans="1:16" ht="30" customHeight="1">
      <c r="A13" s="586"/>
      <c r="B13" s="594"/>
      <c r="C13" s="595"/>
      <c r="D13" s="594"/>
      <c r="E13" s="596"/>
      <c r="F13" s="596"/>
      <c r="G13" s="596"/>
      <c r="H13" s="596"/>
      <c r="I13" s="595"/>
    </row>
    <row r="14" spans="1:16" ht="30" customHeight="1">
      <c r="A14" s="480" t="s">
        <v>44</v>
      </c>
      <c r="B14" s="591" t="s">
        <v>593</v>
      </c>
      <c r="C14" s="592"/>
      <c r="D14" s="592"/>
      <c r="E14" s="592"/>
      <c r="F14" s="592"/>
      <c r="G14" s="592"/>
      <c r="H14" s="592"/>
      <c r="I14" s="593"/>
    </row>
    <row r="15" spans="1:16" ht="30" customHeight="1">
      <c r="A15" s="600" t="s">
        <v>43</v>
      </c>
      <c r="B15" s="602" t="s">
        <v>83</v>
      </c>
      <c r="C15" s="603"/>
      <c r="D15" s="603"/>
      <c r="E15" s="603"/>
      <c r="F15" s="603"/>
      <c r="G15" s="603"/>
      <c r="H15" s="603"/>
      <c r="I15" s="604"/>
    </row>
    <row r="16" spans="1:16" ht="30" customHeight="1">
      <c r="A16" s="601"/>
      <c r="B16" s="605"/>
      <c r="C16" s="606"/>
      <c r="D16" s="606"/>
      <c r="E16" s="606"/>
      <c r="F16" s="606"/>
      <c r="G16" s="606"/>
      <c r="H16" s="606"/>
      <c r="I16" s="607"/>
    </row>
    <row r="17" spans="1:9" ht="30" customHeight="1">
      <c r="A17" s="608" t="s">
        <v>41</v>
      </c>
      <c r="B17" s="587" t="s">
        <v>40</v>
      </c>
      <c r="C17" s="579"/>
      <c r="D17" s="587" t="s">
        <v>39</v>
      </c>
      <c r="E17" s="579"/>
      <c r="F17" s="579"/>
      <c r="G17" s="579"/>
      <c r="H17" s="579"/>
      <c r="I17" s="580"/>
    </row>
    <row r="18" spans="1:9" ht="55.05" customHeight="1">
      <c r="A18" s="609"/>
      <c r="B18" s="587"/>
      <c r="C18" s="579"/>
      <c r="D18" s="587"/>
      <c r="E18" s="579"/>
      <c r="F18" s="579"/>
      <c r="G18" s="579"/>
      <c r="H18" s="579"/>
      <c r="I18" s="580"/>
    </row>
    <row r="19" spans="1:9" ht="30" customHeight="1">
      <c r="A19" s="37" t="s">
        <v>38</v>
      </c>
      <c r="B19" s="591"/>
      <c r="C19" s="592"/>
      <c r="D19" s="592"/>
      <c r="E19" s="592"/>
      <c r="F19" s="592"/>
      <c r="G19" s="592"/>
      <c r="H19" s="592"/>
      <c r="I19" s="593"/>
    </row>
    <row r="20" spans="1:9" ht="30" customHeight="1">
      <c r="A20" s="581" t="s">
        <v>37</v>
      </c>
      <c r="B20" s="582" t="s">
        <v>36</v>
      </c>
      <c r="C20" s="582" t="s">
        <v>35</v>
      </c>
      <c r="D20" s="582"/>
      <c r="E20" s="582"/>
      <c r="F20" s="582"/>
      <c r="G20" s="582"/>
      <c r="H20" s="582"/>
      <c r="I20" s="582"/>
    </row>
    <row r="21" spans="1:9" ht="25.05" customHeight="1">
      <c r="A21" s="581"/>
      <c r="B21" s="58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82</v>
      </c>
      <c r="H21" s="35" t="s">
        <v>65</v>
      </c>
      <c r="I21" s="35" t="s">
        <v>28</v>
      </c>
    </row>
    <row r="22" spans="1:9" ht="25.05" customHeight="1">
      <c r="A22" s="581"/>
      <c r="B22" s="58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83" t="s">
        <v>81</v>
      </c>
      <c r="B23" s="686" t="s">
        <v>80</v>
      </c>
      <c r="C23" s="35"/>
      <c r="D23" s="35"/>
      <c r="E23" s="35"/>
      <c r="F23" s="35"/>
      <c r="G23" s="35">
        <v>5</v>
      </c>
      <c r="H23" s="35">
        <v>2</v>
      </c>
      <c r="I23" s="35">
        <v>8</v>
      </c>
    </row>
    <row r="24" spans="1:9" ht="25.05" customHeight="1">
      <c r="A24" s="584"/>
      <c r="B24" s="687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4:I14"/>
    <mergeCell ref="B4:D4"/>
    <mergeCell ref="E4:G4"/>
    <mergeCell ref="H4:I4"/>
    <mergeCell ref="B5:D5"/>
    <mergeCell ref="E5:G5"/>
    <mergeCell ref="H5:I5"/>
    <mergeCell ref="F9:I9"/>
    <mergeCell ref="B10:E10"/>
    <mergeCell ref="F10:I10"/>
    <mergeCell ref="B8:I8"/>
    <mergeCell ref="B9:E9"/>
    <mergeCell ref="B11:C11"/>
    <mergeCell ref="D11:I11"/>
    <mergeCell ref="A15:A16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5:I16"/>
    <mergeCell ref="B19:I19"/>
    <mergeCell ref="D18:I18"/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>
      <selection activeCell="C9" sqref="C9"/>
    </sheetView>
  </sheetViews>
  <sheetFormatPr defaultColWidth="9.109375" defaultRowHeight="13.2"/>
  <cols>
    <col min="1" max="1" width="5.6640625" style="140" customWidth="1"/>
    <col min="2" max="2" width="16.44140625" style="49" customWidth="1"/>
    <col min="3" max="3" width="20.88671875" style="169" customWidth="1"/>
    <col min="4" max="4" width="21.88671875" style="169" customWidth="1"/>
    <col min="5" max="5" width="21.5546875" style="51" customWidth="1"/>
    <col min="6" max="6" width="12" style="140" customWidth="1"/>
    <col min="7" max="7" width="8.5546875" style="140" customWidth="1"/>
    <col min="8" max="16384" width="9.109375" style="140"/>
  </cols>
  <sheetData>
    <row r="1" spans="1:7" ht="30" customHeight="1">
      <c r="A1" s="325" t="s">
        <v>213</v>
      </c>
      <c r="B1" s="253" t="s">
        <v>313</v>
      </c>
      <c r="C1" s="666"/>
      <c r="D1" s="666"/>
      <c r="E1" s="326" t="s">
        <v>212</v>
      </c>
      <c r="F1" s="237" t="s">
        <v>61</v>
      </c>
      <c r="G1" s="238">
        <v>1</v>
      </c>
    </row>
    <row r="2" spans="1:7" ht="21" customHeight="1">
      <c r="A2" s="319"/>
      <c r="B2" s="327" t="s">
        <v>210</v>
      </c>
      <c r="C2" s="327" t="s">
        <v>209</v>
      </c>
      <c r="D2" s="320" t="s">
        <v>208</v>
      </c>
      <c r="E2" s="327" t="s">
        <v>207</v>
      </c>
      <c r="F2" s="319" t="s">
        <v>206</v>
      </c>
      <c r="G2" s="327" t="s">
        <v>38</v>
      </c>
    </row>
    <row r="3" spans="1:7" ht="24" customHeight="1">
      <c r="A3" s="330">
        <v>1</v>
      </c>
      <c r="B3" s="264" t="s">
        <v>326</v>
      </c>
      <c r="C3" s="240" t="s">
        <v>325</v>
      </c>
      <c r="D3" s="240" t="s">
        <v>324</v>
      </c>
      <c r="E3" s="688" t="s">
        <v>78</v>
      </c>
      <c r="F3" s="386">
        <v>38.9</v>
      </c>
      <c r="G3" s="354" t="s">
        <v>323</v>
      </c>
    </row>
    <row r="4" spans="1:7" ht="24" customHeight="1">
      <c r="A4" s="329"/>
      <c r="B4" s="251"/>
      <c r="C4" s="261" t="s">
        <v>322</v>
      </c>
      <c r="D4" s="261" t="s">
        <v>321</v>
      </c>
      <c r="E4" s="689"/>
      <c r="F4" s="387">
        <v>38.5</v>
      </c>
      <c r="G4" s="351" t="s">
        <v>320</v>
      </c>
    </row>
    <row r="5" spans="1:7" ht="24" customHeight="1">
      <c r="A5" s="328">
        <v>2</v>
      </c>
      <c r="B5" s="690" t="s">
        <v>298</v>
      </c>
      <c r="C5" s="691"/>
      <c r="D5" s="390"/>
      <c r="E5" s="390"/>
      <c r="F5" s="391"/>
      <c r="G5" s="352"/>
    </row>
    <row r="6" spans="1:7" ht="24" customHeight="1">
      <c r="A6" s="331"/>
      <c r="B6" s="692"/>
      <c r="C6" s="693"/>
      <c r="D6" s="390"/>
      <c r="E6" s="390"/>
      <c r="F6" s="392"/>
      <c r="G6" s="351"/>
    </row>
    <row r="7" spans="1:7" ht="24" customHeight="1">
      <c r="A7" s="330"/>
      <c r="B7" s="393" t="s">
        <v>319</v>
      </c>
      <c r="C7" s="388" t="s">
        <v>318</v>
      </c>
      <c r="D7" s="389"/>
      <c r="E7" s="389"/>
      <c r="F7" s="391"/>
      <c r="G7" s="352"/>
    </row>
    <row r="8" spans="1:7" ht="24" customHeight="1">
      <c r="A8" s="329"/>
      <c r="B8" s="394"/>
      <c r="C8" s="395" t="s">
        <v>317</v>
      </c>
      <c r="D8" s="395"/>
      <c r="E8" s="395"/>
      <c r="F8" s="396"/>
      <c r="G8" s="351"/>
    </row>
    <row r="9" spans="1:7" ht="24" customHeight="1">
      <c r="A9" s="328"/>
      <c r="B9" s="397" t="s">
        <v>316</v>
      </c>
      <c r="C9" s="398" t="s">
        <v>315</v>
      </c>
      <c r="D9" s="390"/>
      <c r="E9" s="390"/>
      <c r="F9" s="392"/>
      <c r="G9" s="352"/>
    </row>
    <row r="10" spans="1:7" ht="24" customHeight="1">
      <c r="A10" s="331"/>
      <c r="B10" s="394"/>
      <c r="C10" s="395" t="s">
        <v>314</v>
      </c>
      <c r="D10" s="395"/>
      <c r="E10" s="395"/>
      <c r="F10" s="396"/>
      <c r="G10" s="351"/>
    </row>
    <row r="11" spans="1:7" ht="24" customHeight="1">
      <c r="A11" s="330"/>
      <c r="B11" s="397" t="s">
        <v>248</v>
      </c>
      <c r="C11" s="390" t="s">
        <v>313</v>
      </c>
      <c r="D11" s="399"/>
      <c r="E11" s="399"/>
      <c r="F11" s="400"/>
      <c r="G11" s="352"/>
    </row>
    <row r="12" spans="1:7" ht="24" customHeight="1">
      <c r="A12" s="401"/>
      <c r="B12" s="402"/>
      <c r="C12" s="399"/>
      <c r="D12" s="399"/>
      <c r="E12" s="399"/>
      <c r="F12" s="400"/>
      <c r="G12" s="351"/>
    </row>
    <row r="13" spans="1:7" ht="24" customHeight="1">
      <c r="A13" s="330">
        <v>3</v>
      </c>
      <c r="B13" s="264" t="s">
        <v>312</v>
      </c>
      <c r="C13" s="240" t="s">
        <v>311</v>
      </c>
      <c r="D13" s="240" t="s">
        <v>310</v>
      </c>
      <c r="E13" s="688" t="s">
        <v>309</v>
      </c>
      <c r="F13" s="386">
        <v>23.3</v>
      </c>
      <c r="G13" s="403"/>
    </row>
    <row r="14" spans="1:7" ht="24" customHeight="1">
      <c r="A14" s="329"/>
      <c r="B14" s="251"/>
      <c r="C14" s="261" t="s">
        <v>524</v>
      </c>
      <c r="D14" s="261" t="s">
        <v>308</v>
      </c>
      <c r="E14" s="689"/>
      <c r="F14" s="387"/>
      <c r="G14" s="351"/>
    </row>
    <row r="15" spans="1:7" ht="24" customHeight="1">
      <c r="A15" s="330"/>
      <c r="B15" s="264" t="s">
        <v>202</v>
      </c>
      <c r="C15" s="257"/>
      <c r="D15" s="257"/>
      <c r="E15" s="268"/>
      <c r="F15" s="354"/>
      <c r="G15" s="403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127"/>
      <c r="B17" s="69"/>
      <c r="C17" s="68"/>
      <c r="D17" s="68"/>
      <c r="E17" s="67"/>
      <c r="F17" s="170"/>
      <c r="G17" s="171"/>
    </row>
    <row r="18" spans="1:7" ht="24" customHeight="1">
      <c r="A18" s="125"/>
      <c r="B18" s="34"/>
      <c r="C18" s="54"/>
      <c r="D18" s="63"/>
      <c r="E18" s="54"/>
      <c r="F18" s="141"/>
      <c r="G18" s="141"/>
    </row>
    <row r="19" spans="1:7" ht="24" customHeight="1">
      <c r="A19" s="127"/>
      <c r="B19" s="69"/>
      <c r="C19" s="68"/>
      <c r="D19" s="68"/>
      <c r="E19" s="67"/>
      <c r="F19" s="170"/>
      <c r="G19" s="171"/>
    </row>
    <row r="20" spans="1:7" ht="24" customHeight="1">
      <c r="A20" s="125"/>
      <c r="B20" s="34"/>
      <c r="C20" s="54"/>
      <c r="D20" s="63"/>
      <c r="E20" s="54"/>
      <c r="F20" s="141"/>
      <c r="G20" s="171"/>
    </row>
    <row r="21" spans="1:7" ht="24" customHeight="1">
      <c r="A21" s="127"/>
      <c r="B21" s="69"/>
      <c r="C21" s="68"/>
      <c r="D21" s="68"/>
      <c r="E21" s="67"/>
      <c r="F21" s="170"/>
      <c r="G21" s="143"/>
    </row>
    <row r="22" spans="1:7" ht="24" customHeight="1">
      <c r="A22" s="125"/>
      <c r="B22" s="34"/>
      <c r="C22" s="54"/>
      <c r="D22" s="63"/>
      <c r="E22" s="54"/>
      <c r="F22" s="141"/>
      <c r="G22" s="141"/>
    </row>
  </sheetData>
  <mergeCells count="4">
    <mergeCell ref="C1:D1"/>
    <mergeCell ref="E3:E4"/>
    <mergeCell ref="B5:C6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38</vt:i4>
      </vt:variant>
    </vt:vector>
  </HeadingPairs>
  <TitlesOfParts>
    <vt:vector size="80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 </vt:lpstr>
      <vt:lpstr>朝日町 別紙</vt:lpstr>
      <vt:lpstr>山辺町 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 </vt:lpstr>
      <vt:lpstr>大江町 別紙</vt:lpstr>
      <vt:lpstr>戸沢村 </vt:lpstr>
      <vt:lpstr>戸沢村 別紙</vt:lpstr>
      <vt:lpstr>長井市</vt:lpstr>
      <vt:lpstr>長井市 別紙</vt:lpstr>
      <vt:lpstr>最上町</vt:lpstr>
      <vt:lpstr>最上町 別紙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アルカディアもがみ</vt:lpstr>
      <vt:lpstr>アルカディアもがみ!Print_Area</vt:lpstr>
      <vt:lpstr>金山町!Print_Area</vt:lpstr>
      <vt:lpstr>'金山町 別紙'!Print_Area</vt:lpstr>
      <vt:lpstr>'戸沢村 '!Print_Area</vt:lpstr>
      <vt:lpstr>最上町!Print_Area</vt:lpstr>
      <vt:lpstr>'最上町 別紙'!Print_Area</vt:lpstr>
      <vt:lpstr>'山辺町 '!Print_Area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'大江町 '!Print_Area</vt:lpstr>
      <vt:lpstr>'大江町 別紙'!Print_Area</vt:lpstr>
      <vt:lpstr>大蔵村!Print_Area</vt:lpstr>
      <vt:lpstr>中山町!Print_Area</vt:lpstr>
      <vt:lpstr>'朝日町 '!Print_Area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2026-03-10T10:28:42Z</cp:lastPrinted>
  <dcterms:created xsi:type="dcterms:W3CDTF">2007-11-14T00:04:28Z</dcterms:created>
  <dcterms:modified xsi:type="dcterms:W3CDTF">2026-03-10T10:29:15Z</dcterms:modified>
</cp:coreProperties>
</file>